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8.xml" ContentType="application/vnd.openxmlformats-officedocument.drawingml.chartshapes+xml"/>
  <Override PartName="/xl/charts/chart14.xml" ContentType="application/vnd.openxmlformats-officedocument.drawingml.chart+xml"/>
  <Override PartName="/xl/drawings/drawing9.xml" ContentType="application/vnd.openxmlformats-officedocument.drawingml.chartshapes+xml"/>
  <Override PartName="/xl/charts/chart15.xml" ContentType="application/vnd.openxmlformats-officedocument.drawingml.chart+xml"/>
  <Override PartName="/xl/drawings/drawing10.xml" ContentType="application/vnd.openxmlformats-officedocument.drawingml.chartshapes+xml"/>
  <Override PartName="/xl/charts/chart16.xml" ContentType="application/vnd.openxmlformats-officedocument.drawingml.chart+xml"/>
  <Override PartName="/xl/drawings/drawing11.xml" ContentType="application/vnd.openxmlformats-officedocument.drawingml.chartshapes+xml"/>
  <Override PartName="/xl/charts/chart17.xml" ContentType="application/vnd.openxmlformats-officedocument.drawingml.chart+xml"/>
  <Override PartName="/xl/charts/chart18.xml" ContentType="application/vnd.openxmlformats-officedocument.drawingml.chart+xml"/>
  <Override PartName="/xl/drawings/drawing12.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13.xml" ContentType="application/vnd.openxmlformats-officedocument.drawing+xml"/>
  <Override PartName="/xl/charts/chart22.xml" ContentType="application/vnd.openxmlformats-officedocument.drawingml.chart+xml"/>
  <Override PartName="/xl/drawings/drawing14.xml" ContentType="application/vnd.openxmlformats-officedocument.drawing+xml"/>
  <Override PartName="/xl/charts/chart23.xml" ContentType="application/vnd.openxmlformats-officedocument.drawingml.chart+xml"/>
  <Override PartName="/xl/charts/chart24.xml" ContentType="application/vnd.openxmlformats-officedocument.drawingml.chart+xml"/>
  <Override PartName="/xl/drawings/drawing15.xml" ContentType="application/vnd.openxmlformats-officedocument.drawing+xml"/>
  <Override PartName="/xl/charts/chart25.xml" ContentType="application/vnd.openxmlformats-officedocument.drawingml.chart+xml"/>
  <Override PartName="/xl/charts/chart26.xml" ContentType="application/vnd.openxmlformats-officedocument.drawingml.chart+xml"/>
  <Override PartName="/xl/drawings/drawing16.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drawings/drawing17.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drawings/drawing18.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29" codeName="{4470D2CD-2249-CD33-4A35-6F278624656F}"/>
  <workbookPr showInkAnnotation="0" codeName="ThisWorkbook" autoCompressPictures="0"/>
  <mc:AlternateContent xmlns:mc="http://schemas.openxmlformats.org/markup-compatibility/2006">
    <mc:Choice Requires="x15">
      <x15ac:absPath xmlns:x15ac="http://schemas.microsoft.com/office/spreadsheetml/2010/11/ac" url="C:\Users\zamcr\Downloads\"/>
    </mc:Choice>
  </mc:AlternateContent>
  <xr:revisionPtr revIDLastSave="0" documentId="13_ncr:1_{9D2EA36A-22C5-489B-A613-337828266A4E}" xr6:coauthVersionLast="45" xr6:coauthVersionMax="45" xr10:uidLastSave="{00000000-0000-0000-0000-000000000000}"/>
  <bookViews>
    <workbookView xWindow="-108" yWindow="-108" windowWidth="23256" windowHeight="12576" firstSheet="2" activeTab="5" xr2:uid="{00000000-000D-0000-FFFF-FFFF00000000}"/>
  </bookViews>
  <sheets>
    <sheet name="GNU License" sheetId="138" r:id="rId1"/>
    <sheet name="NOTES" sheetId="169" r:id="rId2"/>
    <sheet name="Soil Property Plots" sheetId="168" r:id="rId3"/>
    <sheet name="Summary &amp; Properties" sheetId="149" r:id="rId4"/>
    <sheet name="Fit Record" sheetId="170" r:id="rId5"/>
    <sheet name="Params &amp; Plots" sheetId="35" r:id="rId6"/>
    <sheet name="Txl SimResults" sheetId="36" r:id="rId7"/>
    <sheet name="Test 1" sheetId="158" r:id="rId8"/>
    <sheet name="Test 2" sheetId="159" r:id="rId9"/>
    <sheet name="Test 3" sheetId="160" r:id="rId10"/>
    <sheet name="Test 4" sheetId="161" r:id="rId11"/>
    <sheet name="Test 5" sheetId="162" r:id="rId12"/>
    <sheet name="Test 6" sheetId="151" r:id="rId13"/>
    <sheet name="Test 7" sheetId="153" r:id="rId14"/>
    <sheet name="Test 8" sheetId="155" r:id="rId15"/>
    <sheet name="Test 9" sheetId="156" r:id="rId16"/>
    <sheet name="Test 10" sheetId="157" r:id="rId17"/>
  </sheets>
  <functionGroups builtInGroupCount="19"/>
  <externalReferences>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s>
  <definedNames>
    <definedName name="_a" localSheetId="1">#REF!</definedName>
    <definedName name="_a">#REF!</definedName>
    <definedName name="_b" localSheetId="1">#REF!</definedName>
    <definedName name="_b">#REF!</definedName>
    <definedName name="_C" localSheetId="1">'[1]Input &amp; Summary'!$D$17</definedName>
    <definedName name="_C">#REF!</definedName>
    <definedName name="_chi">'Params &amp; Plots'!$D$13</definedName>
    <definedName name="_chi_tc">#REF!</definedName>
    <definedName name="_depV">'[2]closed form drained'!$C$7</definedName>
    <definedName name="_dQ">'[2]closed form drained'!$K$7</definedName>
    <definedName name="_e0">'[2]closed form drained'!$C$5</definedName>
    <definedName name="_ec">'[2]closed form drained'!$C$4</definedName>
    <definedName name="_emin" localSheetId="1">#REF!</definedName>
    <definedName name="_emin">#REF!</definedName>
    <definedName name="_etaIL" localSheetId="1">'[3]Txl SimResults'!$N$2</definedName>
    <definedName name="_etaIL">'Txl SimResults'!#REF!</definedName>
    <definedName name="_G">'[4]CID-G867'!$H$2</definedName>
    <definedName name="_G_n">'Params &amp; Plots'!$D$21</definedName>
    <definedName name="_Gamma" localSheetId="1">'[1]Input &amp; Summary'!$D$15</definedName>
    <definedName name="_Gamma">'Params &amp; Plots'!$D$3</definedName>
    <definedName name="_Gmax">'Params &amp; Plots'!$D$20</definedName>
    <definedName name="_Gs">'[5]void ratio profile'!$E$2</definedName>
    <definedName name="_H">'Params &amp; Plots'!$D$14</definedName>
    <definedName name="_harden_b" localSheetId="1">#REF!</definedName>
    <definedName name="_harden_b">#REF!</definedName>
    <definedName name="_Hcap" localSheetId="1">'[6]Params &amp; Plots'!#REF!</definedName>
    <definedName name="_Hcap">'Params &amp; Plots'!$D$17</definedName>
    <definedName name="_Hflip">'[1]Input &amp; Summary'!#REF!</definedName>
    <definedName name="_Hpsi">'Params &amp; Plots'!$D$15</definedName>
    <definedName name="_Ir">'Params &amp; Plots'!$D$23</definedName>
    <definedName name="_Ir_100" localSheetId="1">#REF!</definedName>
    <definedName name="_Ir_100">#REF!</definedName>
    <definedName name="_Ir_exp" localSheetId="1">#REF!</definedName>
    <definedName name="_Ir_exp">#REF!</definedName>
    <definedName name="_K">'[4]CID-G867'!$H$4</definedName>
    <definedName name="_K0" localSheetId="1">'[1]Input &amp; Summary'!$D$5</definedName>
    <definedName name="_K0">'Params &amp; Plots'!$D$29</definedName>
    <definedName name="_lambda" localSheetId="1">'[1]Input &amp; Summary'!$D$16</definedName>
    <definedName name="_lambda">'Params &amp; Plots'!$D$4</definedName>
    <definedName name="_lambda_e">'[2]params and plots'!$D$6</definedName>
    <definedName name="_lambda10" localSheetId="1">#REF!</definedName>
    <definedName name="_lambda10">#REF!</definedName>
    <definedName name="_M" localSheetId="1">#REF!</definedName>
    <definedName name="_M">#REF!</definedName>
    <definedName name="_Mtc">'Params &amp; Plots'!$D$11</definedName>
    <definedName name="_N">'Params &amp; Plots'!$D$12</definedName>
    <definedName name="_nu">'Params &amp; Plots'!$D$22</definedName>
    <definedName name="_OCR">'Params &amp; Plots'!$D$31</definedName>
    <definedName name="_p0" localSheetId="1">'[1]Input &amp; Summary'!$D$8</definedName>
    <definedName name="_p0">'Params &amp; Plots'!$D$28</definedName>
    <definedName name="_psi" localSheetId="1">'[1]Input &amp; Summary'!$D$3</definedName>
    <definedName name="_psi">'Params &amp; Plots'!$D$26</definedName>
    <definedName name="_psi0">'Params &amp; Plots'!$D$26</definedName>
    <definedName name="_qmax">'[2]closed form drained'!$K$6</definedName>
    <definedName name="_sig1">'Params &amp; Plots'!$D$30</definedName>
    <definedName name="_sr_QSS">'Txl SimResults'!#REF!</definedName>
    <definedName name="_t0">#REF!</definedName>
    <definedName name="_v0">'[7]parameters &amp; plots'!$E$11</definedName>
    <definedName name="_vc">'[7]parameters &amp; plots'!$E$12</definedName>
    <definedName name="Actual_Dmin">'Txl SimResults'!$Y$8</definedName>
    <definedName name="Actual_psi">'Txl SimResults'!$X$8</definedName>
    <definedName name="Alb_Gamma">[8]Albian!$E$1</definedName>
    <definedName name="alb_K_G">[8]Albian!$E$7</definedName>
    <definedName name="Alb_lam10">[8]Albian!$E$2</definedName>
    <definedName name="Alb_Mtc">[8]Albian!$E$3</definedName>
    <definedName name="Alb_N">[8]Albian!$E$4</definedName>
    <definedName name="alb_nu">[8]Albian!$E$6</definedName>
    <definedName name="asas">#REF!</definedName>
    <definedName name="beta">'Params &amp; Plots'!#REF!</definedName>
    <definedName name="chi" localSheetId="1">'[3]Test Summary'!$F$7</definedName>
    <definedName name="chi">'Summary &amp; Properties'!$F$7</definedName>
    <definedName name="Clear">#REF!,#REF!,#REF!,#REF!,#REF!,#REF!,#REF!,#REF!</definedName>
    <definedName name="Clear_Input_Cells">#REF!,#REF!,#REF!,#REF!,#REF!,#REF!</definedName>
    <definedName name="csl_a">'[6]Summary &amp; Properties'!$I$2</definedName>
    <definedName name="csl_b">'[6]Summary &amp; Properties'!$I$3</definedName>
    <definedName name="csl_c">'[6]Summary &amp; Properties'!$I$4</definedName>
    <definedName name="CSL_Choice" localSheetId="1">'[6]Params &amp; Plots'!$D$9</definedName>
    <definedName name="CSL_Choice">'Params &amp; Plots'!$D$8</definedName>
    <definedName name="CSLa">'Params &amp; Plots'!$D$5</definedName>
    <definedName name="CSLb">'Params &amp; Plots'!$D$6</definedName>
    <definedName name="CSLc">'Params &amp; Plots'!$D$7</definedName>
    <definedName name="depth_offset">'[9]CPT Data '!#REF!</definedName>
    <definedName name="dvc">#REF!</definedName>
    <definedName name="ec">#REF!</definedName>
    <definedName name="elas_A">'[6]Summary &amp; Properties'!$Q$9</definedName>
    <definedName name="elas_b">'[6]Summary &amp; Properties'!$Q$11</definedName>
    <definedName name="elas_emin">'[6]Summary &amp; Properties'!$Q$10</definedName>
    <definedName name="emax_FRS">'[1]Input &amp; Summary'!$U$5</definedName>
    <definedName name="emin_FRS">'[1]Input &amp; Summary'!$U$4</definedName>
    <definedName name="f_zero_offset">'[9]CPT Data '!#REF!</definedName>
    <definedName name="FourPlotTitle">'Params &amp; Plots'!$G$1</definedName>
    <definedName name="Gamma" localSheetId="1">'[3]Test Summary'!$F$3</definedName>
    <definedName name="Gamma">'Summary &amp; Properties'!$F$3</definedName>
    <definedName name="Gamma_Changi">'[10]Changi CID data'!$C$3</definedName>
    <definedName name="Gamma_Guin">'[10]Guindon 33 data'!$C$3</definedName>
    <definedName name="Gmax" localSheetId="1">'[3]Params and Plots'!$D$17</definedName>
    <definedName name="Gmax">'Params &amp; Plots'!$D$20</definedName>
    <definedName name="Gmax_A">'Summary &amp; Properties'!$B$55</definedName>
    <definedName name="Gmax_b">'Summary &amp; Properties'!$B$56</definedName>
    <definedName name="Gmax_emin">'Summary &amp; Properties'!$B$57</definedName>
    <definedName name="H_rotate">'[1]Input &amp; Summary'!#REF!</definedName>
    <definedName name="initial_e">'Params &amp; Plots'!$D$27</definedName>
    <definedName name="kappa">'Params &amp; Plots'!$D$24</definedName>
    <definedName name="lam10_Changi">'[10]Changi CID data'!$C$4</definedName>
    <definedName name="lambda">#REF!</definedName>
    <definedName name="lambda_guin">'[10]Guindon 33 data'!$C$4</definedName>
    <definedName name="lambda10" localSheetId="1">'[3]Test Summary'!$F$4</definedName>
    <definedName name="lambda10">'Summary &amp; Properties'!$F$4</definedName>
    <definedName name="Mtc" localSheetId="1">'[3]Test Summary'!$F$5</definedName>
    <definedName name="Mtc">'Summary &amp; Properties'!$F$5</definedName>
    <definedName name="Nor_Mode">'Params &amp; Plots'!$D$33</definedName>
    <definedName name="okoko">#REF!</definedName>
    <definedName name="PlotChoice">'Params &amp; Plots'!$C$45</definedName>
    <definedName name="PlotTitle" localSheetId="1">'[3]Txl SimResults'!$Z$2</definedName>
    <definedName name="PlotTitle">'Txl SimResults'!$P$2</definedName>
    <definedName name="_xlnm.Print_Area" localSheetId="5">'Params &amp; Plots'!$G$1:$T$48</definedName>
    <definedName name="sd_N" localSheetId="1">'[3]Test Summary'!$F$6</definedName>
    <definedName name="sd_N">'Summary &amp; Properties'!$F$6</definedName>
    <definedName name="sig1_0">'[1]Input &amp; Summary'!#REF!</definedName>
    <definedName name="sigV_0">'[1]Input &amp; Summary'!$D$4</definedName>
    <definedName name="sim_IL">'Params &amp; Plots'!$V$2</definedName>
    <definedName name="sim_sr_p0">'Params &amp; Plots'!$V$6</definedName>
    <definedName name="sim_su_p0">'Params &amp; Plots'!$V$4</definedName>
    <definedName name="SS_sr_QSS">#REF!</definedName>
    <definedName name="Strain_Mode">'Txl SimResults'!$B$2</definedName>
    <definedName name="StrainMode">'Params &amp; Plots'!$B$40</definedName>
    <definedName name="Su_Mtc">[8]Suncor!$E$3</definedName>
    <definedName name="Sun_Gam">[8]Suncor!$E$1</definedName>
    <definedName name="Sun_lam10">[8]Suncor!$E$2</definedName>
    <definedName name="Syn_Chi" localSheetId="1">#REF!</definedName>
    <definedName name="Syn_Chi">#REF!</definedName>
    <definedName name="Syn_Gam" localSheetId="1">#REF!</definedName>
    <definedName name="Syn_Gam">#REF!</definedName>
    <definedName name="Syn_lam10" localSheetId="1">#REF!</definedName>
    <definedName name="Syn_lam10">#REF!</definedName>
    <definedName name="Syn_Mtc" localSheetId="1">#REF!</definedName>
    <definedName name="Syn_Mtc">#REF!</definedName>
    <definedName name="Syn_N" localSheetId="1">#REF!</definedName>
    <definedName name="Syn_N">#REF!</definedName>
    <definedName name="tip_zeroing">'[9]CPT Data '!#REF!</definedName>
    <definedName name="uc_offset">'[9]CPT Data '!#REF!</definedName>
    <definedName name="vc">#REF!</definedName>
    <definedName name="void_offset" localSheetId="1">'[6]Summary &amp; Properties'!#REF!</definedName>
    <definedName name="void_offset">'Summary &amp; Properties'!$I$3</definedName>
    <definedName name="vs">#REF!</definedName>
    <definedName name="vvo">#REF!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D16" i="35" l="1"/>
  <c r="L54" i="149"/>
  <c r="K54" i="149"/>
  <c r="J54" i="149"/>
  <c r="I54" i="149"/>
  <c r="H54" i="149"/>
  <c r="G54" i="149"/>
  <c r="F54" i="149"/>
  <c r="E54" i="149"/>
  <c r="D54" i="149"/>
  <c r="C54" i="149"/>
  <c r="D4" i="35"/>
  <c r="F16" i="35"/>
  <c r="AK13" i="35"/>
  <c r="D23" i="35"/>
  <c r="D24" i="35"/>
  <c r="B24" i="149"/>
  <c r="L30" i="149"/>
  <c r="B23" i="149"/>
  <c r="K30" i="149"/>
  <c r="B22" i="149"/>
  <c r="J30" i="149"/>
  <c r="B20" i="149"/>
  <c r="I30" i="149"/>
  <c r="B19" i="149"/>
  <c r="H30" i="149"/>
  <c r="B16" i="149"/>
  <c r="G30" i="149"/>
  <c r="F30" i="149"/>
  <c r="B14" i="149"/>
  <c r="E30" i="149"/>
  <c r="B13" i="149"/>
  <c r="D30" i="149"/>
  <c r="B11" i="149"/>
  <c r="C30" i="149"/>
  <c r="D9" i="158"/>
  <c r="H18" i="158"/>
  <c r="R27" i="149"/>
  <c r="R26" i="149"/>
  <c r="H2" i="36"/>
  <c r="D9" i="162"/>
  <c r="H282" i="162"/>
  <c r="H281" i="162"/>
  <c r="H280" i="162"/>
  <c r="H279" i="162"/>
  <c r="H278" i="162"/>
  <c r="H277" i="162"/>
  <c r="H276" i="162"/>
  <c r="H275" i="162"/>
  <c r="H274" i="162"/>
  <c r="H273" i="162"/>
  <c r="H272" i="162"/>
  <c r="H271" i="162"/>
  <c r="H270" i="162"/>
  <c r="H269" i="162"/>
  <c r="H268" i="162"/>
  <c r="H267" i="162"/>
  <c r="H266" i="162"/>
  <c r="H265" i="162"/>
  <c r="H264" i="162"/>
  <c r="H263" i="162"/>
  <c r="H262" i="162"/>
  <c r="H261" i="162"/>
  <c r="H260" i="162"/>
  <c r="H259" i="162"/>
  <c r="H258" i="162"/>
  <c r="H257" i="162"/>
  <c r="H256" i="162"/>
  <c r="H255" i="162"/>
  <c r="H254" i="162"/>
  <c r="H253" i="162"/>
  <c r="H252" i="162"/>
  <c r="H251" i="162"/>
  <c r="H250" i="162"/>
  <c r="H249" i="162"/>
  <c r="H248" i="162"/>
  <c r="H247" i="162"/>
  <c r="H246" i="162"/>
  <c r="H245" i="162"/>
  <c r="H244" i="162"/>
  <c r="H243" i="162"/>
  <c r="H242" i="162"/>
  <c r="H241" i="162"/>
  <c r="H240" i="162"/>
  <c r="H239" i="162"/>
  <c r="H238" i="162"/>
  <c r="H237" i="162"/>
  <c r="H236" i="162"/>
  <c r="H235" i="162"/>
  <c r="H234" i="162"/>
  <c r="H233" i="162"/>
  <c r="H232" i="162"/>
  <c r="H231" i="162"/>
  <c r="H230" i="162"/>
  <c r="H229" i="162"/>
  <c r="H228" i="162"/>
  <c r="H227" i="162"/>
  <c r="H226" i="162"/>
  <c r="H225" i="162"/>
  <c r="H224" i="162"/>
  <c r="H223" i="162"/>
  <c r="H222" i="162"/>
  <c r="H221" i="162"/>
  <c r="H220" i="162"/>
  <c r="H219" i="162"/>
  <c r="H218" i="162"/>
  <c r="H217" i="162"/>
  <c r="H216" i="162"/>
  <c r="H215" i="162"/>
  <c r="H214" i="162"/>
  <c r="H213" i="162"/>
  <c r="H212" i="162"/>
  <c r="H211" i="162"/>
  <c r="H210" i="162"/>
  <c r="H209" i="162"/>
  <c r="H208" i="162"/>
  <c r="H207" i="162"/>
  <c r="H206" i="162"/>
  <c r="H205" i="162"/>
  <c r="H204" i="162"/>
  <c r="H203" i="162"/>
  <c r="H202" i="162"/>
  <c r="H201" i="162"/>
  <c r="H200" i="162"/>
  <c r="H199" i="162"/>
  <c r="H198" i="162"/>
  <c r="H197" i="162"/>
  <c r="H196" i="162"/>
  <c r="H195" i="162"/>
  <c r="H194" i="162"/>
  <c r="H193" i="162"/>
  <c r="H192" i="162"/>
  <c r="H191" i="162"/>
  <c r="H190" i="162"/>
  <c r="H189" i="162"/>
  <c r="H188" i="162"/>
  <c r="H187" i="162"/>
  <c r="H186" i="162"/>
  <c r="H185" i="162"/>
  <c r="H184" i="162"/>
  <c r="H183" i="162"/>
  <c r="H182" i="162"/>
  <c r="H181" i="162"/>
  <c r="H180" i="162"/>
  <c r="H179" i="162"/>
  <c r="H178" i="162"/>
  <c r="H177" i="162"/>
  <c r="H176" i="162"/>
  <c r="H175" i="162"/>
  <c r="H174" i="162"/>
  <c r="H173" i="162"/>
  <c r="H172" i="162"/>
  <c r="H171" i="162"/>
  <c r="H170" i="162"/>
  <c r="H169" i="162"/>
  <c r="H168" i="162"/>
  <c r="H167" i="162"/>
  <c r="H166" i="162"/>
  <c r="H165" i="162"/>
  <c r="H164" i="162"/>
  <c r="H163" i="162"/>
  <c r="H162" i="162"/>
  <c r="H161" i="162"/>
  <c r="H160" i="162"/>
  <c r="H159" i="162"/>
  <c r="H158" i="162"/>
  <c r="H157" i="162"/>
  <c r="H156" i="162"/>
  <c r="H155" i="162"/>
  <c r="H154" i="162"/>
  <c r="H153" i="162"/>
  <c r="H152" i="162"/>
  <c r="H151" i="162"/>
  <c r="H150" i="162"/>
  <c r="H149" i="162"/>
  <c r="H148" i="162"/>
  <c r="H147" i="162"/>
  <c r="H146" i="162"/>
  <c r="H145" i="162"/>
  <c r="H144" i="162"/>
  <c r="H143" i="162"/>
  <c r="H142" i="162"/>
  <c r="H141" i="162"/>
  <c r="H140" i="162"/>
  <c r="H139" i="162"/>
  <c r="H138" i="162"/>
  <c r="H137" i="162"/>
  <c r="H136" i="162"/>
  <c r="H135" i="162"/>
  <c r="H134" i="162"/>
  <c r="H133" i="162"/>
  <c r="H132" i="162"/>
  <c r="H131" i="162"/>
  <c r="H130" i="162"/>
  <c r="H129" i="162"/>
  <c r="H128" i="162"/>
  <c r="H127" i="162"/>
  <c r="H126" i="162"/>
  <c r="H125" i="162"/>
  <c r="H124" i="162"/>
  <c r="H123" i="162"/>
  <c r="H122" i="162"/>
  <c r="H121" i="162"/>
  <c r="H120" i="162"/>
  <c r="H119" i="162"/>
  <c r="H118" i="162"/>
  <c r="H117" i="162"/>
  <c r="H116" i="162"/>
  <c r="H115" i="162"/>
  <c r="H114" i="162"/>
  <c r="H113" i="162"/>
  <c r="H112" i="162"/>
  <c r="H111" i="162"/>
  <c r="H110" i="162"/>
  <c r="H109" i="162"/>
  <c r="H108" i="162"/>
  <c r="H107" i="162"/>
  <c r="H106" i="162"/>
  <c r="H105" i="162"/>
  <c r="H104" i="162"/>
  <c r="H103" i="162"/>
  <c r="H102" i="162"/>
  <c r="H101" i="162"/>
  <c r="H100" i="162"/>
  <c r="H99" i="162"/>
  <c r="H98" i="162"/>
  <c r="H97" i="162"/>
  <c r="H96" i="162"/>
  <c r="H95" i="162"/>
  <c r="H94" i="162"/>
  <c r="H93" i="162"/>
  <c r="H92" i="162"/>
  <c r="H91" i="162"/>
  <c r="H90" i="162"/>
  <c r="H89" i="162"/>
  <c r="H88" i="162"/>
  <c r="H87" i="162"/>
  <c r="H86" i="162"/>
  <c r="H85" i="162"/>
  <c r="H84" i="162"/>
  <c r="H83" i="162"/>
  <c r="H82" i="162"/>
  <c r="H81" i="162"/>
  <c r="H80" i="162"/>
  <c r="H79" i="162"/>
  <c r="H78" i="162"/>
  <c r="H77" i="162"/>
  <c r="H76" i="162"/>
  <c r="H75" i="162"/>
  <c r="H74" i="162"/>
  <c r="H73" i="162"/>
  <c r="H72" i="162"/>
  <c r="H71" i="162"/>
  <c r="H70" i="162"/>
  <c r="H69" i="162"/>
  <c r="H68" i="162"/>
  <c r="H67" i="162"/>
  <c r="H66" i="162"/>
  <c r="H65" i="162"/>
  <c r="H64" i="162"/>
  <c r="H63" i="162"/>
  <c r="H62" i="162"/>
  <c r="H61" i="162"/>
  <c r="H60" i="162"/>
  <c r="H59" i="162"/>
  <c r="H58" i="162"/>
  <c r="H57" i="162"/>
  <c r="H56" i="162"/>
  <c r="H55" i="162"/>
  <c r="H54" i="162"/>
  <c r="H53" i="162"/>
  <c r="H52" i="162"/>
  <c r="H51" i="162"/>
  <c r="H50" i="162"/>
  <c r="H49" i="162"/>
  <c r="H48" i="162"/>
  <c r="H47" i="162"/>
  <c r="H46" i="162"/>
  <c r="H45" i="162"/>
  <c r="H44" i="162"/>
  <c r="H43" i="162"/>
  <c r="H42" i="162"/>
  <c r="H41" i="162"/>
  <c r="H40" i="162"/>
  <c r="H39" i="162"/>
  <c r="H38" i="162"/>
  <c r="H37" i="162"/>
  <c r="H36" i="162"/>
  <c r="H35" i="162"/>
  <c r="H34" i="162"/>
  <c r="H33" i="162"/>
  <c r="H32" i="162"/>
  <c r="H31" i="162"/>
  <c r="H30" i="162"/>
  <c r="H29" i="162"/>
  <c r="H28" i="162"/>
  <c r="H27" i="162"/>
  <c r="H26" i="162"/>
  <c r="H25" i="162"/>
  <c r="H24" i="162"/>
  <c r="H23" i="162"/>
  <c r="H22" i="162"/>
  <c r="H21" i="162"/>
  <c r="H20" i="162"/>
  <c r="H19" i="162"/>
  <c r="H291" i="158"/>
  <c r="F291" i="158"/>
  <c r="L291" i="158"/>
  <c r="H290" i="158"/>
  <c r="F290" i="158"/>
  <c r="L290" i="158"/>
  <c r="H289" i="158"/>
  <c r="F289" i="158"/>
  <c r="L289" i="158"/>
  <c r="H288" i="158"/>
  <c r="F288" i="158"/>
  <c r="L288" i="158"/>
  <c r="H287" i="158"/>
  <c r="F287" i="158"/>
  <c r="L287" i="158"/>
  <c r="H286" i="158"/>
  <c r="F286" i="158"/>
  <c r="L286" i="158"/>
  <c r="H285" i="158"/>
  <c r="F285" i="158"/>
  <c r="L285" i="158"/>
  <c r="H284" i="158"/>
  <c r="F284" i="158"/>
  <c r="L284" i="158"/>
  <c r="H283" i="158"/>
  <c r="F283" i="158"/>
  <c r="L283" i="158"/>
  <c r="H282" i="158"/>
  <c r="F282" i="158"/>
  <c r="L282" i="158"/>
  <c r="H281" i="158"/>
  <c r="F281" i="158"/>
  <c r="L281" i="158"/>
  <c r="H280" i="158"/>
  <c r="F280" i="158"/>
  <c r="L280" i="158"/>
  <c r="H279" i="158"/>
  <c r="F279" i="158"/>
  <c r="L279" i="158"/>
  <c r="H278" i="158"/>
  <c r="F278" i="158"/>
  <c r="L278" i="158"/>
  <c r="H277" i="158"/>
  <c r="F277" i="158"/>
  <c r="L277" i="158"/>
  <c r="H276" i="158"/>
  <c r="F276" i="158"/>
  <c r="L276" i="158"/>
  <c r="H275" i="158"/>
  <c r="F275" i="158"/>
  <c r="L275" i="158"/>
  <c r="H274" i="158"/>
  <c r="F274" i="158"/>
  <c r="L274" i="158"/>
  <c r="H273" i="158"/>
  <c r="F273" i="158"/>
  <c r="L273" i="158"/>
  <c r="H272" i="158"/>
  <c r="F272" i="158"/>
  <c r="L272" i="158"/>
  <c r="H271" i="158"/>
  <c r="F271" i="158"/>
  <c r="L271" i="158"/>
  <c r="H270" i="158"/>
  <c r="F270" i="158"/>
  <c r="L270" i="158"/>
  <c r="H269" i="158"/>
  <c r="F269" i="158"/>
  <c r="L269" i="158"/>
  <c r="H268" i="158"/>
  <c r="F268" i="158"/>
  <c r="L268" i="158"/>
  <c r="H267" i="158"/>
  <c r="F267" i="158"/>
  <c r="L267" i="158"/>
  <c r="H266" i="158"/>
  <c r="F266" i="158"/>
  <c r="L266" i="158"/>
  <c r="H265" i="158"/>
  <c r="F265" i="158"/>
  <c r="L265" i="158"/>
  <c r="H264" i="158"/>
  <c r="F264" i="158"/>
  <c r="L264" i="158"/>
  <c r="H263" i="158"/>
  <c r="F263" i="158"/>
  <c r="L263" i="158"/>
  <c r="H262" i="158"/>
  <c r="F262" i="158"/>
  <c r="L262" i="158"/>
  <c r="H261" i="158"/>
  <c r="F261" i="158"/>
  <c r="L261" i="158"/>
  <c r="H260" i="158"/>
  <c r="F260" i="158"/>
  <c r="L260" i="158"/>
  <c r="H259" i="158"/>
  <c r="F259" i="158"/>
  <c r="L259" i="158"/>
  <c r="H258" i="158"/>
  <c r="F258" i="158"/>
  <c r="L258" i="158"/>
  <c r="H257" i="158"/>
  <c r="F257" i="158"/>
  <c r="L257" i="158"/>
  <c r="H256" i="158"/>
  <c r="F256" i="158"/>
  <c r="L256" i="158"/>
  <c r="H255" i="158"/>
  <c r="F255" i="158"/>
  <c r="L255" i="158"/>
  <c r="H254" i="158"/>
  <c r="F254" i="158"/>
  <c r="L254" i="158"/>
  <c r="H253" i="158"/>
  <c r="F253" i="158"/>
  <c r="L253" i="158"/>
  <c r="H252" i="158"/>
  <c r="F252" i="158"/>
  <c r="L252" i="158"/>
  <c r="H251" i="158"/>
  <c r="F251" i="158"/>
  <c r="L251" i="158"/>
  <c r="H250" i="158"/>
  <c r="F250" i="158"/>
  <c r="L250" i="158"/>
  <c r="H249" i="158"/>
  <c r="F249" i="158"/>
  <c r="L249" i="158"/>
  <c r="H248" i="158"/>
  <c r="F248" i="158"/>
  <c r="L248" i="158"/>
  <c r="H247" i="158"/>
  <c r="F247" i="158"/>
  <c r="L247" i="158"/>
  <c r="H246" i="158"/>
  <c r="F246" i="158"/>
  <c r="L246" i="158"/>
  <c r="H245" i="158"/>
  <c r="F245" i="158"/>
  <c r="L245" i="158"/>
  <c r="H244" i="158"/>
  <c r="F244" i="158"/>
  <c r="L244" i="158"/>
  <c r="H243" i="158"/>
  <c r="F243" i="158"/>
  <c r="L243" i="158"/>
  <c r="H242" i="158"/>
  <c r="F242" i="158"/>
  <c r="L242" i="158"/>
  <c r="H241" i="158"/>
  <c r="F241" i="158"/>
  <c r="L241" i="158"/>
  <c r="H240" i="158"/>
  <c r="F240" i="158"/>
  <c r="L240" i="158"/>
  <c r="H239" i="158"/>
  <c r="F239" i="158"/>
  <c r="L239" i="158"/>
  <c r="H238" i="158"/>
  <c r="F238" i="158"/>
  <c r="L238" i="158"/>
  <c r="H237" i="158"/>
  <c r="F237" i="158"/>
  <c r="L237" i="158"/>
  <c r="H236" i="158"/>
  <c r="F236" i="158"/>
  <c r="L236" i="158"/>
  <c r="H235" i="158"/>
  <c r="F235" i="158"/>
  <c r="L235" i="158"/>
  <c r="H234" i="158"/>
  <c r="F234" i="158"/>
  <c r="L234" i="158"/>
  <c r="H233" i="158"/>
  <c r="F233" i="158"/>
  <c r="L233" i="158"/>
  <c r="H232" i="158"/>
  <c r="F232" i="158"/>
  <c r="L232" i="158"/>
  <c r="H231" i="158"/>
  <c r="F231" i="158"/>
  <c r="L231" i="158"/>
  <c r="H230" i="158"/>
  <c r="F230" i="158"/>
  <c r="L230" i="158"/>
  <c r="H229" i="158"/>
  <c r="F229" i="158"/>
  <c r="L229" i="158"/>
  <c r="H228" i="158"/>
  <c r="F228" i="158"/>
  <c r="L228" i="158"/>
  <c r="H227" i="158"/>
  <c r="F227" i="158"/>
  <c r="L227" i="158"/>
  <c r="H226" i="158"/>
  <c r="F226" i="158"/>
  <c r="L226" i="158"/>
  <c r="H225" i="158"/>
  <c r="F225" i="158"/>
  <c r="L225" i="158"/>
  <c r="H224" i="158"/>
  <c r="F224" i="158"/>
  <c r="L224" i="158"/>
  <c r="H223" i="158"/>
  <c r="F223" i="158"/>
  <c r="L223" i="158"/>
  <c r="H222" i="158"/>
  <c r="F222" i="158"/>
  <c r="L222" i="158"/>
  <c r="H221" i="158"/>
  <c r="F221" i="158"/>
  <c r="L221" i="158"/>
  <c r="H220" i="158"/>
  <c r="F220" i="158"/>
  <c r="L220" i="158"/>
  <c r="H219" i="158"/>
  <c r="F219" i="158"/>
  <c r="L219" i="158"/>
  <c r="H218" i="158"/>
  <c r="F218" i="158"/>
  <c r="L218" i="158"/>
  <c r="H217" i="158"/>
  <c r="F217" i="158"/>
  <c r="L217" i="158"/>
  <c r="H216" i="158"/>
  <c r="F216" i="158"/>
  <c r="L216" i="158"/>
  <c r="H215" i="158"/>
  <c r="F215" i="158"/>
  <c r="L215" i="158"/>
  <c r="H214" i="158"/>
  <c r="F214" i="158"/>
  <c r="L214" i="158"/>
  <c r="H213" i="158"/>
  <c r="F213" i="158"/>
  <c r="L213" i="158"/>
  <c r="H212" i="158"/>
  <c r="F212" i="158"/>
  <c r="L212" i="158"/>
  <c r="H211" i="158"/>
  <c r="F211" i="158"/>
  <c r="L211" i="158"/>
  <c r="H210" i="158"/>
  <c r="F210" i="158"/>
  <c r="L210" i="158"/>
  <c r="H209" i="158"/>
  <c r="F209" i="158"/>
  <c r="L209" i="158"/>
  <c r="H208" i="158"/>
  <c r="F208" i="158"/>
  <c r="L208" i="158"/>
  <c r="H207" i="158"/>
  <c r="F207" i="158"/>
  <c r="L207" i="158"/>
  <c r="H206" i="158"/>
  <c r="F206" i="158"/>
  <c r="L206" i="158"/>
  <c r="H205" i="158"/>
  <c r="F205" i="158"/>
  <c r="L205" i="158"/>
  <c r="H204" i="158"/>
  <c r="F204" i="158"/>
  <c r="L204" i="158"/>
  <c r="H203" i="158"/>
  <c r="F203" i="158"/>
  <c r="L203" i="158"/>
  <c r="H202" i="158"/>
  <c r="F202" i="158"/>
  <c r="L202" i="158"/>
  <c r="H201" i="158"/>
  <c r="F201" i="158"/>
  <c r="L201" i="158"/>
  <c r="H200" i="158"/>
  <c r="F200" i="158"/>
  <c r="L200" i="158"/>
  <c r="H199" i="158"/>
  <c r="F199" i="158"/>
  <c r="L199" i="158"/>
  <c r="H198" i="158"/>
  <c r="F198" i="158"/>
  <c r="L198" i="158"/>
  <c r="H197" i="158"/>
  <c r="F197" i="158"/>
  <c r="L197" i="158"/>
  <c r="H196" i="158"/>
  <c r="F196" i="158"/>
  <c r="L196" i="158"/>
  <c r="H195" i="158"/>
  <c r="F195" i="158"/>
  <c r="L195" i="158"/>
  <c r="H194" i="158"/>
  <c r="F194" i="158"/>
  <c r="L194" i="158"/>
  <c r="H193" i="158"/>
  <c r="F193" i="158"/>
  <c r="L193" i="158"/>
  <c r="H192" i="158"/>
  <c r="F192" i="158"/>
  <c r="L192" i="158"/>
  <c r="H191" i="158"/>
  <c r="F191" i="158"/>
  <c r="L191" i="158"/>
  <c r="H190" i="158"/>
  <c r="F190" i="158"/>
  <c r="L190" i="158"/>
  <c r="H189" i="158"/>
  <c r="F189" i="158"/>
  <c r="L189" i="158"/>
  <c r="H188" i="158"/>
  <c r="F188" i="158"/>
  <c r="L188" i="158"/>
  <c r="H187" i="158"/>
  <c r="F187" i="158"/>
  <c r="L187" i="158"/>
  <c r="H186" i="158"/>
  <c r="F186" i="158"/>
  <c r="L186" i="158"/>
  <c r="H185" i="158"/>
  <c r="F185" i="158"/>
  <c r="L185" i="158"/>
  <c r="H184" i="158"/>
  <c r="F184" i="158"/>
  <c r="L184" i="158"/>
  <c r="H183" i="158"/>
  <c r="F183" i="158"/>
  <c r="L183" i="158"/>
  <c r="H182" i="158"/>
  <c r="F182" i="158"/>
  <c r="L182" i="158"/>
  <c r="H181" i="158"/>
  <c r="F181" i="158"/>
  <c r="L181" i="158"/>
  <c r="H180" i="158"/>
  <c r="F180" i="158"/>
  <c r="L180" i="158"/>
  <c r="H179" i="158"/>
  <c r="F179" i="158"/>
  <c r="L179" i="158"/>
  <c r="H178" i="158"/>
  <c r="F178" i="158"/>
  <c r="L178" i="158"/>
  <c r="H177" i="158"/>
  <c r="F177" i="158"/>
  <c r="L177" i="158"/>
  <c r="H176" i="158"/>
  <c r="F176" i="158"/>
  <c r="L176" i="158"/>
  <c r="H175" i="158"/>
  <c r="F175" i="158"/>
  <c r="L175" i="158"/>
  <c r="H174" i="158"/>
  <c r="F174" i="158"/>
  <c r="L174" i="158"/>
  <c r="H173" i="158"/>
  <c r="F173" i="158"/>
  <c r="L173" i="158"/>
  <c r="H172" i="158"/>
  <c r="F172" i="158"/>
  <c r="L172" i="158"/>
  <c r="H171" i="158"/>
  <c r="F171" i="158"/>
  <c r="L171" i="158"/>
  <c r="H170" i="158"/>
  <c r="F170" i="158"/>
  <c r="L170" i="158"/>
  <c r="H169" i="158"/>
  <c r="F169" i="158"/>
  <c r="L169" i="158"/>
  <c r="H168" i="158"/>
  <c r="F168" i="158"/>
  <c r="L168" i="158"/>
  <c r="H167" i="158"/>
  <c r="F167" i="158"/>
  <c r="L167" i="158"/>
  <c r="H166" i="158"/>
  <c r="F166" i="158"/>
  <c r="L166" i="158"/>
  <c r="H165" i="158"/>
  <c r="F165" i="158"/>
  <c r="L165" i="158"/>
  <c r="H164" i="158"/>
  <c r="F164" i="158"/>
  <c r="L164" i="158"/>
  <c r="H163" i="158"/>
  <c r="F163" i="158"/>
  <c r="L163" i="158"/>
  <c r="H162" i="158"/>
  <c r="F162" i="158"/>
  <c r="L162" i="158"/>
  <c r="H161" i="158"/>
  <c r="F161" i="158"/>
  <c r="L161" i="158"/>
  <c r="H160" i="158"/>
  <c r="F160" i="158"/>
  <c r="L160" i="158"/>
  <c r="H159" i="158"/>
  <c r="F159" i="158"/>
  <c r="L159" i="158"/>
  <c r="H158" i="158"/>
  <c r="F158" i="158"/>
  <c r="L158" i="158"/>
  <c r="H157" i="158"/>
  <c r="F157" i="158"/>
  <c r="L157" i="158"/>
  <c r="H156" i="158"/>
  <c r="F156" i="158"/>
  <c r="L156" i="158"/>
  <c r="H155" i="158"/>
  <c r="F155" i="158"/>
  <c r="L155" i="158"/>
  <c r="H154" i="158"/>
  <c r="F154" i="158"/>
  <c r="L154" i="158"/>
  <c r="H153" i="158"/>
  <c r="F153" i="158"/>
  <c r="L153" i="158"/>
  <c r="H152" i="158"/>
  <c r="F152" i="158"/>
  <c r="L152" i="158"/>
  <c r="H151" i="158"/>
  <c r="F151" i="158"/>
  <c r="L151" i="158"/>
  <c r="H150" i="158"/>
  <c r="F150" i="158"/>
  <c r="L150" i="158"/>
  <c r="H149" i="158"/>
  <c r="F149" i="158"/>
  <c r="L149" i="158"/>
  <c r="H148" i="158"/>
  <c r="F148" i="158"/>
  <c r="L148" i="158"/>
  <c r="H147" i="158"/>
  <c r="F147" i="158"/>
  <c r="L147" i="158"/>
  <c r="H146" i="158"/>
  <c r="F146" i="158"/>
  <c r="L146" i="158"/>
  <c r="H145" i="158"/>
  <c r="F145" i="158"/>
  <c r="L145" i="158"/>
  <c r="H144" i="158"/>
  <c r="F144" i="158"/>
  <c r="L144" i="158"/>
  <c r="H143" i="158"/>
  <c r="F143" i="158"/>
  <c r="L143" i="158"/>
  <c r="H142" i="158"/>
  <c r="F142" i="158"/>
  <c r="L142" i="158"/>
  <c r="H141" i="158"/>
  <c r="F141" i="158"/>
  <c r="L141" i="158"/>
  <c r="H140" i="158"/>
  <c r="F140" i="158"/>
  <c r="L140" i="158"/>
  <c r="H139" i="158"/>
  <c r="F139" i="158"/>
  <c r="L139" i="158"/>
  <c r="H138" i="158"/>
  <c r="F138" i="158"/>
  <c r="L138" i="158"/>
  <c r="H137" i="158"/>
  <c r="F137" i="158"/>
  <c r="L137" i="158"/>
  <c r="H136" i="158"/>
  <c r="F136" i="158"/>
  <c r="L136" i="158"/>
  <c r="H135" i="158"/>
  <c r="F135" i="158"/>
  <c r="L135" i="158"/>
  <c r="H134" i="158"/>
  <c r="F134" i="158"/>
  <c r="L134" i="158"/>
  <c r="H133" i="158"/>
  <c r="F133" i="158"/>
  <c r="L133" i="158"/>
  <c r="H132" i="158"/>
  <c r="F132" i="158"/>
  <c r="L132" i="158"/>
  <c r="H131" i="158"/>
  <c r="F131" i="158"/>
  <c r="L131" i="158"/>
  <c r="H130" i="158"/>
  <c r="F130" i="158"/>
  <c r="L130" i="158"/>
  <c r="H129" i="158"/>
  <c r="F129" i="158"/>
  <c r="L129" i="158"/>
  <c r="H128" i="158"/>
  <c r="F128" i="158"/>
  <c r="L128" i="158"/>
  <c r="H127" i="158"/>
  <c r="F127" i="158"/>
  <c r="L127" i="158"/>
  <c r="H126" i="158"/>
  <c r="F126" i="158"/>
  <c r="L126" i="158"/>
  <c r="H125" i="158"/>
  <c r="F125" i="158"/>
  <c r="L125" i="158"/>
  <c r="H124" i="158"/>
  <c r="F124" i="158"/>
  <c r="L124" i="158"/>
  <c r="H123" i="158"/>
  <c r="F123" i="158"/>
  <c r="L123" i="158"/>
  <c r="H122" i="158"/>
  <c r="F122" i="158"/>
  <c r="L122" i="158"/>
  <c r="H121" i="158"/>
  <c r="F121" i="158"/>
  <c r="L121" i="158"/>
  <c r="H120" i="158"/>
  <c r="F120" i="158"/>
  <c r="L120" i="158"/>
  <c r="H119" i="158"/>
  <c r="F119" i="158"/>
  <c r="L119" i="158"/>
  <c r="H118" i="158"/>
  <c r="F118" i="158"/>
  <c r="L118" i="158"/>
  <c r="H117" i="158"/>
  <c r="F117" i="158"/>
  <c r="L117" i="158"/>
  <c r="H116" i="158"/>
  <c r="F116" i="158"/>
  <c r="L116" i="158"/>
  <c r="H115" i="158"/>
  <c r="F115" i="158"/>
  <c r="L115" i="158"/>
  <c r="H114" i="158"/>
  <c r="F114" i="158"/>
  <c r="L114" i="158"/>
  <c r="H113" i="158"/>
  <c r="F113" i="158"/>
  <c r="L113" i="158"/>
  <c r="H112" i="158"/>
  <c r="F112" i="158"/>
  <c r="L112" i="158"/>
  <c r="H111" i="158"/>
  <c r="F111" i="158"/>
  <c r="L111" i="158"/>
  <c r="H110" i="158"/>
  <c r="F110" i="158"/>
  <c r="L110" i="158"/>
  <c r="H109" i="158"/>
  <c r="F109" i="158"/>
  <c r="L109" i="158"/>
  <c r="H108" i="158"/>
  <c r="F108" i="158"/>
  <c r="L108" i="158"/>
  <c r="H107" i="158"/>
  <c r="F107" i="158"/>
  <c r="L107" i="158"/>
  <c r="H106" i="158"/>
  <c r="F106" i="158"/>
  <c r="L106" i="158"/>
  <c r="H105" i="158"/>
  <c r="F105" i="158"/>
  <c r="L105" i="158"/>
  <c r="H104" i="158"/>
  <c r="F104" i="158"/>
  <c r="L104" i="158"/>
  <c r="H103" i="158"/>
  <c r="F103" i="158"/>
  <c r="L103" i="158"/>
  <c r="H102" i="158"/>
  <c r="F102" i="158"/>
  <c r="L102" i="158"/>
  <c r="H101" i="158"/>
  <c r="F101" i="158"/>
  <c r="L101" i="158"/>
  <c r="H100" i="158"/>
  <c r="F100" i="158"/>
  <c r="L100" i="158"/>
  <c r="H99" i="158"/>
  <c r="F99" i="158"/>
  <c r="L99" i="158"/>
  <c r="H98" i="158"/>
  <c r="F98" i="158"/>
  <c r="L98" i="158"/>
  <c r="H97" i="158"/>
  <c r="F97" i="158"/>
  <c r="L97" i="158"/>
  <c r="H96" i="158"/>
  <c r="F96" i="158"/>
  <c r="L96" i="158"/>
  <c r="H95" i="158"/>
  <c r="F95" i="158"/>
  <c r="L95" i="158"/>
  <c r="H94" i="158"/>
  <c r="F94" i="158"/>
  <c r="L94" i="158"/>
  <c r="H93" i="158"/>
  <c r="F93" i="158"/>
  <c r="L93" i="158"/>
  <c r="H92" i="158"/>
  <c r="F92" i="158"/>
  <c r="L92" i="158"/>
  <c r="H91" i="158"/>
  <c r="F91" i="158"/>
  <c r="L91" i="158"/>
  <c r="H90" i="158"/>
  <c r="F90" i="158"/>
  <c r="L90" i="158"/>
  <c r="H89" i="158"/>
  <c r="F89" i="158"/>
  <c r="L89" i="158"/>
  <c r="H88" i="158"/>
  <c r="F88" i="158"/>
  <c r="L88" i="158"/>
  <c r="H87" i="158"/>
  <c r="F87" i="158"/>
  <c r="L87" i="158"/>
  <c r="H86" i="158"/>
  <c r="F86" i="158"/>
  <c r="L86" i="158"/>
  <c r="H85" i="158"/>
  <c r="F85" i="158"/>
  <c r="L85" i="158"/>
  <c r="H84" i="158"/>
  <c r="F84" i="158"/>
  <c r="L84" i="158"/>
  <c r="H83" i="158"/>
  <c r="F83" i="158"/>
  <c r="L83" i="158"/>
  <c r="H82" i="158"/>
  <c r="F82" i="158"/>
  <c r="L82" i="158"/>
  <c r="H81" i="158"/>
  <c r="F81" i="158"/>
  <c r="L81" i="158"/>
  <c r="H80" i="158"/>
  <c r="F80" i="158"/>
  <c r="L80" i="158"/>
  <c r="H79" i="158"/>
  <c r="F79" i="158"/>
  <c r="L79" i="158"/>
  <c r="H78" i="158"/>
  <c r="F78" i="158"/>
  <c r="L78" i="158"/>
  <c r="H77" i="158"/>
  <c r="F77" i="158"/>
  <c r="L77" i="158"/>
  <c r="H76" i="158"/>
  <c r="F76" i="158"/>
  <c r="L76" i="158"/>
  <c r="H75" i="158"/>
  <c r="F75" i="158"/>
  <c r="L75" i="158"/>
  <c r="H74" i="158"/>
  <c r="F74" i="158"/>
  <c r="L74" i="158"/>
  <c r="H73" i="158"/>
  <c r="F73" i="158"/>
  <c r="L73" i="158"/>
  <c r="H72" i="158"/>
  <c r="F72" i="158"/>
  <c r="L72" i="158"/>
  <c r="H71" i="158"/>
  <c r="F71" i="158"/>
  <c r="L71" i="158"/>
  <c r="H70" i="158"/>
  <c r="F70" i="158"/>
  <c r="L70" i="158"/>
  <c r="H69" i="158"/>
  <c r="F69" i="158"/>
  <c r="L69" i="158"/>
  <c r="H68" i="158"/>
  <c r="F68" i="158"/>
  <c r="L68" i="158"/>
  <c r="H67" i="158"/>
  <c r="F67" i="158"/>
  <c r="L67" i="158"/>
  <c r="H66" i="158"/>
  <c r="F66" i="158"/>
  <c r="L66" i="158"/>
  <c r="H65" i="158"/>
  <c r="F65" i="158"/>
  <c r="L65" i="158"/>
  <c r="H64" i="158"/>
  <c r="F64" i="158"/>
  <c r="L64" i="158"/>
  <c r="H63" i="158"/>
  <c r="F63" i="158"/>
  <c r="L63" i="158"/>
  <c r="H62" i="158"/>
  <c r="F62" i="158"/>
  <c r="L62" i="158"/>
  <c r="H61" i="158"/>
  <c r="F61" i="158"/>
  <c r="L61" i="158"/>
  <c r="H60" i="158"/>
  <c r="F60" i="158"/>
  <c r="L60" i="158"/>
  <c r="H59" i="158"/>
  <c r="F59" i="158"/>
  <c r="L59" i="158"/>
  <c r="H58" i="158"/>
  <c r="F58" i="158"/>
  <c r="L58" i="158"/>
  <c r="H57" i="158"/>
  <c r="F57" i="158"/>
  <c r="L57" i="158"/>
  <c r="H56" i="158"/>
  <c r="F56" i="158"/>
  <c r="L56" i="158"/>
  <c r="H55" i="158"/>
  <c r="F55" i="158"/>
  <c r="L55" i="158"/>
  <c r="H54" i="158"/>
  <c r="F54" i="158"/>
  <c r="L54" i="158"/>
  <c r="H53" i="158"/>
  <c r="F53" i="158"/>
  <c r="L53" i="158"/>
  <c r="H52" i="158"/>
  <c r="F52" i="158"/>
  <c r="L52" i="158"/>
  <c r="H51" i="158"/>
  <c r="F51" i="158"/>
  <c r="L51" i="158"/>
  <c r="H50" i="158"/>
  <c r="F50" i="158"/>
  <c r="L50" i="158"/>
  <c r="H49" i="158"/>
  <c r="F49" i="158"/>
  <c r="L49" i="158"/>
  <c r="H48" i="158"/>
  <c r="F48" i="158"/>
  <c r="L48" i="158"/>
  <c r="H47" i="158"/>
  <c r="F47" i="158"/>
  <c r="L47" i="158"/>
  <c r="H46" i="158"/>
  <c r="F46" i="158"/>
  <c r="L46" i="158"/>
  <c r="H45" i="158"/>
  <c r="F45" i="158"/>
  <c r="L45" i="158"/>
  <c r="H44" i="158"/>
  <c r="F44" i="158"/>
  <c r="L44" i="158"/>
  <c r="H43" i="158"/>
  <c r="F43" i="158"/>
  <c r="L43" i="158"/>
  <c r="H42" i="158"/>
  <c r="F42" i="158"/>
  <c r="L42" i="158"/>
  <c r="H41" i="158"/>
  <c r="F41" i="158"/>
  <c r="L41" i="158"/>
  <c r="H40" i="158"/>
  <c r="F40" i="158"/>
  <c r="L40" i="158"/>
  <c r="H39" i="158"/>
  <c r="F39" i="158"/>
  <c r="L39" i="158"/>
  <c r="H38" i="158"/>
  <c r="F38" i="158"/>
  <c r="L38" i="158"/>
  <c r="H37" i="158"/>
  <c r="F37" i="158"/>
  <c r="L37" i="158"/>
  <c r="H36" i="158"/>
  <c r="F36" i="158"/>
  <c r="L36" i="158"/>
  <c r="H35" i="158"/>
  <c r="F35" i="158"/>
  <c r="L35" i="158"/>
  <c r="H34" i="158"/>
  <c r="F34" i="158"/>
  <c r="L34" i="158"/>
  <c r="H33" i="158"/>
  <c r="F33" i="158"/>
  <c r="L33" i="158"/>
  <c r="H32" i="158"/>
  <c r="F32" i="158"/>
  <c r="L32" i="158"/>
  <c r="H31" i="158"/>
  <c r="F31" i="158"/>
  <c r="L31" i="158"/>
  <c r="H30" i="158"/>
  <c r="F30" i="158"/>
  <c r="L30" i="158"/>
  <c r="H29" i="158"/>
  <c r="F29" i="158"/>
  <c r="L29" i="158"/>
  <c r="H28" i="158"/>
  <c r="F28" i="158"/>
  <c r="L28" i="158"/>
  <c r="H27" i="158"/>
  <c r="F27" i="158"/>
  <c r="L27" i="158"/>
  <c r="H26" i="158"/>
  <c r="F26" i="158"/>
  <c r="L26" i="158"/>
  <c r="H25" i="158"/>
  <c r="F25" i="158"/>
  <c r="L25" i="158"/>
  <c r="H24" i="158"/>
  <c r="F24" i="158"/>
  <c r="L24" i="158"/>
  <c r="H23" i="158"/>
  <c r="F23" i="158"/>
  <c r="L23" i="158"/>
  <c r="H22" i="158"/>
  <c r="F22" i="158"/>
  <c r="L22" i="158"/>
  <c r="H21" i="158"/>
  <c r="F21" i="158"/>
  <c r="L21" i="158"/>
  <c r="H20" i="158"/>
  <c r="F20" i="158"/>
  <c r="L20" i="158"/>
  <c r="H19" i="158"/>
  <c r="F19" i="158"/>
  <c r="L19" i="158"/>
  <c r="J18" i="158"/>
  <c r="D9" i="161"/>
  <c r="H290" i="161"/>
  <c r="H289" i="161"/>
  <c r="H288" i="161"/>
  <c r="H287" i="161"/>
  <c r="H286" i="161"/>
  <c r="H285" i="161"/>
  <c r="H284" i="161"/>
  <c r="H283" i="161"/>
  <c r="H282" i="161"/>
  <c r="H281" i="161"/>
  <c r="H280" i="161"/>
  <c r="H279" i="161"/>
  <c r="H278" i="161"/>
  <c r="H277" i="161"/>
  <c r="H276" i="161"/>
  <c r="H275" i="161"/>
  <c r="H274" i="161"/>
  <c r="H273" i="161"/>
  <c r="H272" i="161"/>
  <c r="H271" i="161"/>
  <c r="H270" i="161"/>
  <c r="H269" i="161"/>
  <c r="H268" i="161"/>
  <c r="H267" i="161"/>
  <c r="H266" i="161"/>
  <c r="H265" i="161"/>
  <c r="H264" i="161"/>
  <c r="H263" i="161"/>
  <c r="H262" i="161"/>
  <c r="H261" i="161"/>
  <c r="H260" i="161"/>
  <c r="H259" i="161"/>
  <c r="H258" i="161"/>
  <c r="H257" i="161"/>
  <c r="H256" i="161"/>
  <c r="H255" i="161"/>
  <c r="H254" i="161"/>
  <c r="H253" i="161"/>
  <c r="H252" i="161"/>
  <c r="H251" i="161"/>
  <c r="H250" i="161"/>
  <c r="H249" i="161"/>
  <c r="H248" i="161"/>
  <c r="H247" i="161"/>
  <c r="H246" i="161"/>
  <c r="H245" i="161"/>
  <c r="H244" i="161"/>
  <c r="H243" i="161"/>
  <c r="H242" i="161"/>
  <c r="H241" i="161"/>
  <c r="H240" i="161"/>
  <c r="H239" i="161"/>
  <c r="H238" i="161"/>
  <c r="H237" i="161"/>
  <c r="H236" i="161"/>
  <c r="H235" i="161"/>
  <c r="H234" i="161"/>
  <c r="H233" i="161"/>
  <c r="H232" i="161"/>
  <c r="H231" i="161"/>
  <c r="H230" i="161"/>
  <c r="H229" i="161"/>
  <c r="H228" i="161"/>
  <c r="H227" i="161"/>
  <c r="H226" i="161"/>
  <c r="H225" i="161"/>
  <c r="H224" i="161"/>
  <c r="H223" i="161"/>
  <c r="H222" i="161"/>
  <c r="H221" i="161"/>
  <c r="H220" i="161"/>
  <c r="H219" i="161"/>
  <c r="H218" i="161"/>
  <c r="H217" i="161"/>
  <c r="H216" i="161"/>
  <c r="H215" i="161"/>
  <c r="H214" i="161"/>
  <c r="H213" i="161"/>
  <c r="H212" i="161"/>
  <c r="H211" i="161"/>
  <c r="H210" i="161"/>
  <c r="H209" i="161"/>
  <c r="H208" i="161"/>
  <c r="H207" i="161"/>
  <c r="H206" i="161"/>
  <c r="H205" i="161"/>
  <c r="H204" i="161"/>
  <c r="H203" i="161"/>
  <c r="H202" i="161"/>
  <c r="H201" i="161"/>
  <c r="H200" i="161"/>
  <c r="H199" i="161"/>
  <c r="H198" i="161"/>
  <c r="H197" i="161"/>
  <c r="H196" i="161"/>
  <c r="H195" i="161"/>
  <c r="H194" i="161"/>
  <c r="H193" i="161"/>
  <c r="H192" i="161"/>
  <c r="H191" i="161"/>
  <c r="H190" i="161"/>
  <c r="H189" i="161"/>
  <c r="H188" i="161"/>
  <c r="H187" i="161"/>
  <c r="H186" i="161"/>
  <c r="H185" i="161"/>
  <c r="H184" i="161"/>
  <c r="H183" i="161"/>
  <c r="H182" i="161"/>
  <c r="H181" i="161"/>
  <c r="H180" i="161"/>
  <c r="H179" i="161"/>
  <c r="H178" i="161"/>
  <c r="H177" i="161"/>
  <c r="H176" i="161"/>
  <c r="H175" i="161"/>
  <c r="H174" i="161"/>
  <c r="H173" i="161"/>
  <c r="H172" i="161"/>
  <c r="H171" i="161"/>
  <c r="H170" i="161"/>
  <c r="H169" i="161"/>
  <c r="H168" i="161"/>
  <c r="H167" i="161"/>
  <c r="H166" i="161"/>
  <c r="H165" i="161"/>
  <c r="H164" i="161"/>
  <c r="H163" i="161"/>
  <c r="H162" i="161"/>
  <c r="H161" i="161"/>
  <c r="H160" i="161"/>
  <c r="H159" i="161"/>
  <c r="H158" i="161"/>
  <c r="H157" i="161"/>
  <c r="H156" i="161"/>
  <c r="H155" i="161"/>
  <c r="H154" i="161"/>
  <c r="H153" i="161"/>
  <c r="H152" i="161"/>
  <c r="H151" i="161"/>
  <c r="H150" i="161"/>
  <c r="H149" i="161"/>
  <c r="H148" i="161"/>
  <c r="H147" i="161"/>
  <c r="H146" i="161"/>
  <c r="H145" i="161"/>
  <c r="H144" i="161"/>
  <c r="H143" i="161"/>
  <c r="H142" i="161"/>
  <c r="H141" i="161"/>
  <c r="H140" i="161"/>
  <c r="H139" i="161"/>
  <c r="H138" i="161"/>
  <c r="H137" i="161"/>
  <c r="H136" i="161"/>
  <c r="H135" i="161"/>
  <c r="H134" i="161"/>
  <c r="H133" i="161"/>
  <c r="H132" i="161"/>
  <c r="H131" i="161"/>
  <c r="H130" i="161"/>
  <c r="H129" i="161"/>
  <c r="H128" i="161"/>
  <c r="H127" i="161"/>
  <c r="H126" i="161"/>
  <c r="H125" i="161"/>
  <c r="H124" i="161"/>
  <c r="H123" i="161"/>
  <c r="H122" i="161"/>
  <c r="H121" i="161"/>
  <c r="H120" i="161"/>
  <c r="H119" i="161"/>
  <c r="H118" i="161"/>
  <c r="H117" i="161"/>
  <c r="H116" i="161"/>
  <c r="H115" i="161"/>
  <c r="H114" i="161"/>
  <c r="H113" i="161"/>
  <c r="H112" i="161"/>
  <c r="H111" i="161"/>
  <c r="H110" i="161"/>
  <c r="H109" i="161"/>
  <c r="H108" i="161"/>
  <c r="H107" i="161"/>
  <c r="H106" i="161"/>
  <c r="H105" i="161"/>
  <c r="H104" i="161"/>
  <c r="H103" i="161"/>
  <c r="H102" i="161"/>
  <c r="H101" i="161"/>
  <c r="H100" i="161"/>
  <c r="H99" i="161"/>
  <c r="H98" i="161"/>
  <c r="H97" i="161"/>
  <c r="H96" i="161"/>
  <c r="H95" i="161"/>
  <c r="H94" i="161"/>
  <c r="H93" i="161"/>
  <c r="H92" i="161"/>
  <c r="H91" i="161"/>
  <c r="H90" i="161"/>
  <c r="H89" i="161"/>
  <c r="H88" i="161"/>
  <c r="H87" i="161"/>
  <c r="H86" i="161"/>
  <c r="H85" i="161"/>
  <c r="H84" i="161"/>
  <c r="H83" i="161"/>
  <c r="H82" i="161"/>
  <c r="H81" i="161"/>
  <c r="H80" i="161"/>
  <c r="H79" i="161"/>
  <c r="H78" i="161"/>
  <c r="H77" i="161"/>
  <c r="H76" i="161"/>
  <c r="H75" i="161"/>
  <c r="H74" i="161"/>
  <c r="H73" i="161"/>
  <c r="H72" i="161"/>
  <c r="H71" i="161"/>
  <c r="H70" i="161"/>
  <c r="H69" i="161"/>
  <c r="H68" i="161"/>
  <c r="H67" i="161"/>
  <c r="H66" i="161"/>
  <c r="H65" i="161"/>
  <c r="H64" i="161"/>
  <c r="H63" i="161"/>
  <c r="H62" i="161"/>
  <c r="H61" i="161"/>
  <c r="H60" i="161"/>
  <c r="H59" i="161"/>
  <c r="H58" i="161"/>
  <c r="H57" i="161"/>
  <c r="H56" i="161"/>
  <c r="H55" i="161"/>
  <c r="H54" i="161"/>
  <c r="H53" i="161"/>
  <c r="H52" i="161"/>
  <c r="H51" i="161"/>
  <c r="H50" i="161"/>
  <c r="H49" i="161"/>
  <c r="H48" i="161"/>
  <c r="H47" i="161"/>
  <c r="H46" i="161"/>
  <c r="H45" i="161"/>
  <c r="H44" i="161"/>
  <c r="H43" i="161"/>
  <c r="H42" i="161"/>
  <c r="H41" i="161"/>
  <c r="H40" i="161"/>
  <c r="H39" i="161"/>
  <c r="H38" i="161"/>
  <c r="H37" i="161"/>
  <c r="H36" i="161"/>
  <c r="H35" i="161"/>
  <c r="H34" i="161"/>
  <c r="H33" i="161"/>
  <c r="H32" i="161"/>
  <c r="H31" i="161"/>
  <c r="H30" i="161"/>
  <c r="H29" i="161"/>
  <c r="H28" i="161"/>
  <c r="H27" i="161"/>
  <c r="H26" i="161"/>
  <c r="H25" i="161"/>
  <c r="H24" i="161"/>
  <c r="H23" i="161"/>
  <c r="H22" i="161"/>
  <c r="H21" i="161"/>
  <c r="H19" i="161"/>
  <c r="H20" i="161"/>
  <c r="D9" i="159"/>
  <c r="H289" i="159"/>
  <c r="H288" i="159"/>
  <c r="H287" i="159"/>
  <c r="H286" i="159"/>
  <c r="H285" i="159"/>
  <c r="H284" i="159"/>
  <c r="H283" i="159"/>
  <c r="H282" i="159"/>
  <c r="H281" i="159"/>
  <c r="H280" i="159"/>
  <c r="H279" i="159"/>
  <c r="H278" i="159"/>
  <c r="H277" i="159"/>
  <c r="H276" i="159"/>
  <c r="H275" i="159"/>
  <c r="H274" i="159"/>
  <c r="H273" i="159"/>
  <c r="H272" i="159"/>
  <c r="H271" i="159"/>
  <c r="H270" i="159"/>
  <c r="H269" i="159"/>
  <c r="H268" i="159"/>
  <c r="H267" i="159"/>
  <c r="H266" i="159"/>
  <c r="H265" i="159"/>
  <c r="H264" i="159"/>
  <c r="H263" i="159"/>
  <c r="H262" i="159"/>
  <c r="H261" i="159"/>
  <c r="H260" i="159"/>
  <c r="H259" i="159"/>
  <c r="H258" i="159"/>
  <c r="H257" i="159"/>
  <c r="H256" i="159"/>
  <c r="H255" i="159"/>
  <c r="H254" i="159"/>
  <c r="H253" i="159"/>
  <c r="H252" i="159"/>
  <c r="H251" i="159"/>
  <c r="H250" i="159"/>
  <c r="H249" i="159"/>
  <c r="H248" i="159"/>
  <c r="H247" i="159"/>
  <c r="H246" i="159"/>
  <c r="H245" i="159"/>
  <c r="H244" i="159"/>
  <c r="H243" i="159"/>
  <c r="H242" i="159"/>
  <c r="H241" i="159"/>
  <c r="H240" i="159"/>
  <c r="H239" i="159"/>
  <c r="H238" i="159"/>
  <c r="H237" i="159"/>
  <c r="H236" i="159"/>
  <c r="H235" i="159"/>
  <c r="H234" i="159"/>
  <c r="H233" i="159"/>
  <c r="H232" i="159"/>
  <c r="H231" i="159"/>
  <c r="H230" i="159"/>
  <c r="H229" i="159"/>
  <c r="H228" i="159"/>
  <c r="H227" i="159"/>
  <c r="H226" i="159"/>
  <c r="H225" i="159"/>
  <c r="H224" i="159"/>
  <c r="H223" i="159"/>
  <c r="H222" i="159"/>
  <c r="H221" i="159"/>
  <c r="H220" i="159"/>
  <c r="H219" i="159"/>
  <c r="H218" i="159"/>
  <c r="H217" i="159"/>
  <c r="H216" i="159"/>
  <c r="H215" i="159"/>
  <c r="H214" i="159"/>
  <c r="H213" i="159"/>
  <c r="H212" i="159"/>
  <c r="H211" i="159"/>
  <c r="H210" i="159"/>
  <c r="H209" i="159"/>
  <c r="H208" i="159"/>
  <c r="H207" i="159"/>
  <c r="H206" i="159"/>
  <c r="H205" i="159"/>
  <c r="H204" i="159"/>
  <c r="H203" i="159"/>
  <c r="H202" i="159"/>
  <c r="H201" i="159"/>
  <c r="H200" i="159"/>
  <c r="H199" i="159"/>
  <c r="H198" i="159"/>
  <c r="H197" i="159"/>
  <c r="H196" i="159"/>
  <c r="H195" i="159"/>
  <c r="H194" i="159"/>
  <c r="H193" i="159"/>
  <c r="H192" i="159"/>
  <c r="H191" i="159"/>
  <c r="H190" i="159"/>
  <c r="H189" i="159"/>
  <c r="H188" i="159"/>
  <c r="H187" i="159"/>
  <c r="H186" i="159"/>
  <c r="H185" i="159"/>
  <c r="H184" i="159"/>
  <c r="H183" i="159"/>
  <c r="H182" i="159"/>
  <c r="H181" i="159"/>
  <c r="H180" i="159"/>
  <c r="H179" i="159"/>
  <c r="H178" i="159"/>
  <c r="H177" i="159"/>
  <c r="H176" i="159"/>
  <c r="H175" i="159"/>
  <c r="H174" i="159"/>
  <c r="H173" i="159"/>
  <c r="H172" i="159"/>
  <c r="H171" i="159"/>
  <c r="H170" i="159"/>
  <c r="H169" i="159"/>
  <c r="H168" i="159"/>
  <c r="H167" i="159"/>
  <c r="H166" i="159"/>
  <c r="H165" i="159"/>
  <c r="H164" i="159"/>
  <c r="H163" i="159"/>
  <c r="H162" i="159"/>
  <c r="H161" i="159"/>
  <c r="H160" i="159"/>
  <c r="H159" i="159"/>
  <c r="H158" i="159"/>
  <c r="H157" i="159"/>
  <c r="H156" i="159"/>
  <c r="H155" i="159"/>
  <c r="H154" i="159"/>
  <c r="H153" i="159"/>
  <c r="H152" i="159"/>
  <c r="H151" i="159"/>
  <c r="H150" i="159"/>
  <c r="H149" i="159"/>
  <c r="H148" i="159"/>
  <c r="H147" i="159"/>
  <c r="H146" i="159"/>
  <c r="H145" i="159"/>
  <c r="H144" i="159"/>
  <c r="H143" i="159"/>
  <c r="H142" i="159"/>
  <c r="H141" i="159"/>
  <c r="H140" i="159"/>
  <c r="H139" i="159"/>
  <c r="H138" i="159"/>
  <c r="H137" i="159"/>
  <c r="H136" i="159"/>
  <c r="H135" i="159"/>
  <c r="H134" i="159"/>
  <c r="H133" i="159"/>
  <c r="H132" i="159"/>
  <c r="H131" i="159"/>
  <c r="H130" i="159"/>
  <c r="H129" i="159"/>
  <c r="H128" i="159"/>
  <c r="H127" i="159"/>
  <c r="H126" i="159"/>
  <c r="H125" i="159"/>
  <c r="H124" i="159"/>
  <c r="H123" i="159"/>
  <c r="H122" i="159"/>
  <c r="H121" i="159"/>
  <c r="H120" i="159"/>
  <c r="H119" i="159"/>
  <c r="H118" i="159"/>
  <c r="H117" i="159"/>
  <c r="H116" i="159"/>
  <c r="H115" i="159"/>
  <c r="H114" i="159"/>
  <c r="H113" i="159"/>
  <c r="H112" i="159"/>
  <c r="H111" i="159"/>
  <c r="H110" i="159"/>
  <c r="H109" i="159"/>
  <c r="H108" i="159"/>
  <c r="H107" i="159"/>
  <c r="H106" i="159"/>
  <c r="H105" i="159"/>
  <c r="H104" i="159"/>
  <c r="H103" i="159"/>
  <c r="H102" i="159"/>
  <c r="H101" i="159"/>
  <c r="H100" i="159"/>
  <c r="H99" i="159"/>
  <c r="H98" i="159"/>
  <c r="H97" i="159"/>
  <c r="H96" i="159"/>
  <c r="H95" i="159"/>
  <c r="H94" i="159"/>
  <c r="H93" i="159"/>
  <c r="H92" i="159"/>
  <c r="H91" i="159"/>
  <c r="H90" i="159"/>
  <c r="H89" i="159"/>
  <c r="H88" i="159"/>
  <c r="H87" i="159"/>
  <c r="H86" i="159"/>
  <c r="H85" i="159"/>
  <c r="H84" i="159"/>
  <c r="H83" i="159"/>
  <c r="H82" i="159"/>
  <c r="H81" i="159"/>
  <c r="H80" i="159"/>
  <c r="H79" i="159"/>
  <c r="H78" i="159"/>
  <c r="H77" i="159"/>
  <c r="H76" i="159"/>
  <c r="H75" i="159"/>
  <c r="H74" i="159"/>
  <c r="H73" i="159"/>
  <c r="H72" i="159"/>
  <c r="H71" i="159"/>
  <c r="H70" i="159"/>
  <c r="H69" i="159"/>
  <c r="H68" i="159"/>
  <c r="H67" i="159"/>
  <c r="H66" i="159"/>
  <c r="H65" i="159"/>
  <c r="H64" i="159"/>
  <c r="H63" i="159"/>
  <c r="H62" i="159"/>
  <c r="H61" i="159"/>
  <c r="H60" i="159"/>
  <c r="H59" i="159"/>
  <c r="H58" i="159"/>
  <c r="H57" i="159"/>
  <c r="H56" i="159"/>
  <c r="H55" i="159"/>
  <c r="H54" i="159"/>
  <c r="H53" i="159"/>
  <c r="H52" i="159"/>
  <c r="H51" i="159"/>
  <c r="H50" i="159"/>
  <c r="H49" i="159"/>
  <c r="H48" i="159"/>
  <c r="H47" i="159"/>
  <c r="H46" i="159"/>
  <c r="H45" i="159"/>
  <c r="H44" i="159"/>
  <c r="H43" i="159"/>
  <c r="H42" i="159"/>
  <c r="H41" i="159"/>
  <c r="H40" i="159"/>
  <c r="H39" i="159"/>
  <c r="H38" i="159"/>
  <c r="H37" i="159"/>
  <c r="H36" i="159"/>
  <c r="H35" i="159"/>
  <c r="H34" i="159"/>
  <c r="H33" i="159"/>
  <c r="H32" i="159"/>
  <c r="H31" i="159"/>
  <c r="H30" i="159"/>
  <c r="H29" i="159"/>
  <c r="H28" i="159"/>
  <c r="H27" i="159"/>
  <c r="H26" i="159"/>
  <c r="H25" i="159"/>
  <c r="H24" i="159"/>
  <c r="H23" i="159"/>
  <c r="H22" i="159"/>
  <c r="H21" i="159"/>
  <c r="H20" i="159"/>
  <c r="H19" i="159"/>
  <c r="F18" i="158"/>
  <c r="L18" i="158"/>
  <c r="G18" i="158"/>
  <c r="I18" i="158"/>
  <c r="X5" i="36"/>
  <c r="Y5" i="36"/>
  <c r="J23" i="162"/>
  <c r="J19" i="162"/>
  <c r="K21" i="162"/>
  <c r="J24" i="162"/>
  <c r="J20" i="162"/>
  <c r="K22" i="162"/>
  <c r="J25" i="162"/>
  <c r="J21" i="162"/>
  <c r="K23" i="162"/>
  <c r="J26" i="162"/>
  <c r="J22" i="162"/>
  <c r="K24" i="162"/>
  <c r="J27" i="162"/>
  <c r="K25" i="162"/>
  <c r="J28" i="162"/>
  <c r="K26" i="162"/>
  <c r="J29" i="162"/>
  <c r="K27" i="162"/>
  <c r="J30" i="162"/>
  <c r="K28" i="162"/>
  <c r="J31" i="162"/>
  <c r="K29" i="162"/>
  <c r="J32" i="162"/>
  <c r="K30" i="162"/>
  <c r="J33" i="162"/>
  <c r="K31" i="162"/>
  <c r="J34" i="162"/>
  <c r="K32" i="162"/>
  <c r="J35" i="162"/>
  <c r="K33" i="162"/>
  <c r="J36" i="162"/>
  <c r="K34" i="162"/>
  <c r="J37" i="162"/>
  <c r="K35" i="162"/>
  <c r="J38" i="162"/>
  <c r="K36" i="162"/>
  <c r="J39" i="162"/>
  <c r="K37" i="162"/>
  <c r="J40" i="162"/>
  <c r="K38" i="162"/>
  <c r="J41" i="162"/>
  <c r="K39" i="162"/>
  <c r="J42" i="162"/>
  <c r="K40" i="162"/>
  <c r="J43" i="162"/>
  <c r="K41" i="162"/>
  <c r="J44" i="162"/>
  <c r="K42" i="162"/>
  <c r="J45" i="162"/>
  <c r="K43" i="162"/>
  <c r="J46" i="162"/>
  <c r="K44" i="162"/>
  <c r="J47" i="162"/>
  <c r="K45" i="162"/>
  <c r="J48" i="162"/>
  <c r="K46" i="162"/>
  <c r="J49" i="162"/>
  <c r="K47" i="162"/>
  <c r="J50" i="162"/>
  <c r="K48" i="162"/>
  <c r="J51" i="162"/>
  <c r="K49" i="162"/>
  <c r="J52" i="162"/>
  <c r="K50" i="162"/>
  <c r="J53" i="162"/>
  <c r="K51" i="162"/>
  <c r="J54" i="162"/>
  <c r="K52" i="162"/>
  <c r="J55" i="162"/>
  <c r="K53" i="162"/>
  <c r="J56" i="162"/>
  <c r="K54" i="162"/>
  <c r="J57" i="162"/>
  <c r="K55" i="162"/>
  <c r="J58" i="162"/>
  <c r="K56" i="162"/>
  <c r="J59" i="162"/>
  <c r="K57" i="162"/>
  <c r="J60" i="162"/>
  <c r="K58" i="162"/>
  <c r="J61" i="162"/>
  <c r="K59" i="162"/>
  <c r="J62" i="162"/>
  <c r="K60" i="162"/>
  <c r="J63" i="162"/>
  <c r="K61" i="162"/>
  <c r="J64" i="162"/>
  <c r="K62" i="162"/>
  <c r="J65" i="162"/>
  <c r="K63" i="162"/>
  <c r="J66" i="162"/>
  <c r="K64" i="162"/>
  <c r="J67" i="162"/>
  <c r="K65" i="162"/>
  <c r="J68" i="162"/>
  <c r="K66" i="162"/>
  <c r="J69" i="162"/>
  <c r="K67" i="162"/>
  <c r="J70" i="162"/>
  <c r="K68" i="162"/>
  <c r="J71" i="162"/>
  <c r="K69" i="162"/>
  <c r="J72" i="162"/>
  <c r="K70" i="162"/>
  <c r="J73" i="162"/>
  <c r="K71" i="162"/>
  <c r="J74" i="162"/>
  <c r="K72" i="162"/>
  <c r="J75" i="162"/>
  <c r="K73" i="162"/>
  <c r="J76" i="162"/>
  <c r="K74" i="162"/>
  <c r="J77" i="162"/>
  <c r="K75" i="162"/>
  <c r="J78" i="162"/>
  <c r="K76" i="162"/>
  <c r="J79" i="162"/>
  <c r="K77" i="162"/>
  <c r="J80" i="162"/>
  <c r="K78" i="162"/>
  <c r="J81" i="162"/>
  <c r="K79" i="162"/>
  <c r="J82" i="162"/>
  <c r="K80" i="162"/>
  <c r="J83" i="162"/>
  <c r="K81" i="162"/>
  <c r="J84" i="162"/>
  <c r="K82" i="162"/>
  <c r="J85" i="162"/>
  <c r="K83" i="162"/>
  <c r="J86" i="162"/>
  <c r="K84" i="162"/>
  <c r="J87" i="162"/>
  <c r="K85" i="162"/>
  <c r="J88" i="162"/>
  <c r="K86" i="162"/>
  <c r="J89" i="162"/>
  <c r="K87" i="162"/>
  <c r="J90" i="162"/>
  <c r="K88" i="162"/>
  <c r="J91" i="162"/>
  <c r="K89" i="162"/>
  <c r="J92" i="162"/>
  <c r="K90" i="162"/>
  <c r="J93" i="162"/>
  <c r="K91" i="162"/>
  <c r="J94" i="162"/>
  <c r="K92" i="162"/>
  <c r="J95" i="162"/>
  <c r="K93" i="162"/>
  <c r="J96" i="162"/>
  <c r="K94" i="162"/>
  <c r="J97" i="162"/>
  <c r="K95" i="162"/>
  <c r="J98" i="162"/>
  <c r="K96" i="162"/>
  <c r="J99" i="162"/>
  <c r="K97" i="162"/>
  <c r="J100" i="162"/>
  <c r="K98" i="162"/>
  <c r="J101" i="162"/>
  <c r="K99" i="162"/>
  <c r="J102" i="162"/>
  <c r="K100" i="162"/>
  <c r="J103" i="162"/>
  <c r="K101" i="162"/>
  <c r="J104" i="162"/>
  <c r="K102" i="162"/>
  <c r="J105" i="162"/>
  <c r="K103" i="162"/>
  <c r="J106" i="162"/>
  <c r="K104" i="162"/>
  <c r="J107" i="162"/>
  <c r="K105" i="162"/>
  <c r="J108" i="162"/>
  <c r="K106" i="162"/>
  <c r="J109" i="162"/>
  <c r="K107" i="162"/>
  <c r="J110" i="162"/>
  <c r="K108" i="162"/>
  <c r="J111" i="162"/>
  <c r="K109" i="162"/>
  <c r="J112" i="162"/>
  <c r="K110" i="162"/>
  <c r="J113" i="162"/>
  <c r="K111" i="162"/>
  <c r="J114" i="162"/>
  <c r="K112" i="162"/>
  <c r="J115" i="162"/>
  <c r="K113" i="162"/>
  <c r="J116" i="162"/>
  <c r="K114" i="162"/>
  <c r="J117" i="162"/>
  <c r="K115" i="162"/>
  <c r="J118" i="162"/>
  <c r="K116" i="162"/>
  <c r="J119" i="162"/>
  <c r="K117" i="162"/>
  <c r="J120" i="162"/>
  <c r="K118" i="162"/>
  <c r="J121" i="162"/>
  <c r="K119" i="162"/>
  <c r="J122" i="162"/>
  <c r="K120" i="162"/>
  <c r="J123" i="162"/>
  <c r="K121" i="162"/>
  <c r="J124" i="162"/>
  <c r="K122" i="162"/>
  <c r="J125" i="162"/>
  <c r="K123" i="162"/>
  <c r="J126" i="162"/>
  <c r="K124" i="162"/>
  <c r="J127" i="162"/>
  <c r="K125" i="162"/>
  <c r="J128" i="162"/>
  <c r="K126" i="162"/>
  <c r="J129" i="162"/>
  <c r="K127" i="162"/>
  <c r="J130" i="162"/>
  <c r="K128" i="162"/>
  <c r="J131" i="162"/>
  <c r="K129" i="162"/>
  <c r="J132" i="162"/>
  <c r="K130" i="162"/>
  <c r="J133" i="162"/>
  <c r="K131" i="162"/>
  <c r="J134" i="162"/>
  <c r="K132" i="162"/>
  <c r="J135" i="162"/>
  <c r="K133" i="162"/>
  <c r="J136" i="162"/>
  <c r="K134" i="162"/>
  <c r="J137" i="162"/>
  <c r="K135" i="162"/>
  <c r="J138" i="162"/>
  <c r="K136" i="162"/>
  <c r="J139" i="162"/>
  <c r="K137" i="162"/>
  <c r="J140" i="162"/>
  <c r="K138" i="162"/>
  <c r="J141" i="162"/>
  <c r="K139" i="162"/>
  <c r="J142" i="162"/>
  <c r="K140" i="162"/>
  <c r="J143" i="162"/>
  <c r="K141" i="162"/>
  <c r="J144" i="162"/>
  <c r="K142" i="162"/>
  <c r="J145" i="162"/>
  <c r="K143" i="162"/>
  <c r="J146" i="162"/>
  <c r="K144" i="162"/>
  <c r="J147" i="162"/>
  <c r="K145" i="162"/>
  <c r="J148" i="162"/>
  <c r="K146" i="162"/>
  <c r="J149" i="162"/>
  <c r="K147" i="162"/>
  <c r="J150" i="162"/>
  <c r="K148" i="162"/>
  <c r="J151" i="162"/>
  <c r="K149" i="162"/>
  <c r="J152" i="162"/>
  <c r="K150" i="162"/>
  <c r="J153" i="162"/>
  <c r="K151" i="162"/>
  <c r="J154" i="162"/>
  <c r="K152" i="162"/>
  <c r="J155" i="162"/>
  <c r="K153" i="162"/>
  <c r="J156" i="162"/>
  <c r="K154" i="162"/>
  <c r="J157" i="162"/>
  <c r="K155" i="162"/>
  <c r="J158" i="162"/>
  <c r="K156" i="162"/>
  <c r="J159" i="162"/>
  <c r="K157" i="162"/>
  <c r="J160" i="162"/>
  <c r="K158" i="162"/>
  <c r="J161" i="162"/>
  <c r="K159" i="162"/>
  <c r="J162" i="162"/>
  <c r="K160" i="162"/>
  <c r="J163" i="162"/>
  <c r="K161" i="162"/>
  <c r="J164" i="162"/>
  <c r="K162" i="162"/>
  <c r="J165" i="162"/>
  <c r="K163" i="162"/>
  <c r="J166" i="162"/>
  <c r="K164" i="162"/>
  <c r="J167" i="162"/>
  <c r="K165" i="162"/>
  <c r="J168" i="162"/>
  <c r="K166" i="162"/>
  <c r="J169" i="162"/>
  <c r="K167" i="162"/>
  <c r="J170" i="162"/>
  <c r="K168" i="162"/>
  <c r="J171" i="162"/>
  <c r="K169" i="162"/>
  <c r="J172" i="162"/>
  <c r="K170" i="162"/>
  <c r="J173" i="162"/>
  <c r="K171" i="162"/>
  <c r="J174" i="162"/>
  <c r="K172" i="162"/>
  <c r="J175" i="162"/>
  <c r="K173" i="162"/>
  <c r="J176" i="162"/>
  <c r="K174" i="162"/>
  <c r="J177" i="162"/>
  <c r="K175" i="162"/>
  <c r="J178" i="162"/>
  <c r="K176" i="162"/>
  <c r="J179" i="162"/>
  <c r="K177" i="162"/>
  <c r="J180" i="162"/>
  <c r="K178" i="162"/>
  <c r="J181" i="162"/>
  <c r="K179" i="162"/>
  <c r="J182" i="162"/>
  <c r="K180" i="162"/>
  <c r="J183" i="162"/>
  <c r="K181" i="162"/>
  <c r="J184" i="162"/>
  <c r="K182" i="162"/>
  <c r="J185" i="162"/>
  <c r="K183" i="162"/>
  <c r="J186" i="162"/>
  <c r="K184" i="162"/>
  <c r="J187" i="162"/>
  <c r="K185" i="162"/>
  <c r="J188" i="162"/>
  <c r="K186" i="162"/>
  <c r="J189" i="162"/>
  <c r="K187" i="162"/>
  <c r="J190" i="162"/>
  <c r="K188" i="162"/>
  <c r="J191" i="162"/>
  <c r="K189" i="162"/>
  <c r="J192" i="162"/>
  <c r="K190" i="162"/>
  <c r="J193" i="162"/>
  <c r="K191" i="162"/>
  <c r="J194" i="162"/>
  <c r="K192" i="162"/>
  <c r="J195" i="162"/>
  <c r="K193" i="162"/>
  <c r="J196" i="162"/>
  <c r="K194" i="162"/>
  <c r="J197" i="162"/>
  <c r="K195" i="162"/>
  <c r="J198" i="162"/>
  <c r="K196" i="162"/>
  <c r="J199" i="162"/>
  <c r="K197" i="162"/>
  <c r="J200" i="162"/>
  <c r="K198" i="162"/>
  <c r="J201" i="162"/>
  <c r="K199" i="162"/>
  <c r="J202" i="162"/>
  <c r="K200" i="162"/>
  <c r="J203" i="162"/>
  <c r="K201" i="162"/>
  <c r="J204" i="162"/>
  <c r="K202" i="162"/>
  <c r="J205" i="162"/>
  <c r="K203" i="162"/>
  <c r="J206" i="162"/>
  <c r="K204" i="162"/>
  <c r="J207" i="162"/>
  <c r="K205" i="162"/>
  <c r="J208" i="162"/>
  <c r="K206" i="162"/>
  <c r="J209" i="162"/>
  <c r="K207" i="162"/>
  <c r="J210" i="162"/>
  <c r="K208" i="162"/>
  <c r="J211" i="162"/>
  <c r="K209" i="162"/>
  <c r="J212" i="162"/>
  <c r="K210" i="162"/>
  <c r="J213" i="162"/>
  <c r="K211" i="162"/>
  <c r="J214" i="162"/>
  <c r="K212" i="162"/>
  <c r="J215" i="162"/>
  <c r="K213" i="162"/>
  <c r="J216" i="162"/>
  <c r="K214" i="162"/>
  <c r="J217" i="162"/>
  <c r="K215" i="162"/>
  <c r="J218" i="162"/>
  <c r="K216" i="162"/>
  <c r="J219" i="162"/>
  <c r="K217" i="162"/>
  <c r="J220" i="162"/>
  <c r="K218" i="162"/>
  <c r="J221" i="162"/>
  <c r="K219" i="162"/>
  <c r="J222" i="162"/>
  <c r="K220" i="162"/>
  <c r="J223" i="162"/>
  <c r="K221" i="162"/>
  <c r="J224" i="162"/>
  <c r="K222" i="162"/>
  <c r="J225" i="162"/>
  <c r="K223" i="162"/>
  <c r="J226" i="162"/>
  <c r="K224" i="162"/>
  <c r="J227" i="162"/>
  <c r="K225" i="162"/>
  <c r="J228" i="162"/>
  <c r="K226" i="162"/>
  <c r="J229" i="162"/>
  <c r="K227" i="162"/>
  <c r="J230" i="162"/>
  <c r="K228" i="162"/>
  <c r="J231" i="162"/>
  <c r="K229" i="162"/>
  <c r="J232" i="162"/>
  <c r="K230" i="162"/>
  <c r="J233" i="162"/>
  <c r="K231" i="162"/>
  <c r="J234" i="162"/>
  <c r="K232" i="162"/>
  <c r="J235" i="162"/>
  <c r="K233" i="162"/>
  <c r="J236" i="162"/>
  <c r="K234" i="162"/>
  <c r="J237" i="162"/>
  <c r="K235" i="162"/>
  <c r="J238" i="162"/>
  <c r="K236" i="162"/>
  <c r="J239" i="162"/>
  <c r="K237" i="162"/>
  <c r="J240" i="162"/>
  <c r="K238" i="162"/>
  <c r="J241" i="162"/>
  <c r="K239" i="162"/>
  <c r="J242" i="162"/>
  <c r="K240" i="162"/>
  <c r="J243" i="162"/>
  <c r="K241" i="162"/>
  <c r="J244" i="162"/>
  <c r="K242" i="162"/>
  <c r="J245" i="162"/>
  <c r="K243" i="162"/>
  <c r="J246" i="162"/>
  <c r="K244" i="162"/>
  <c r="J247" i="162"/>
  <c r="K245" i="162"/>
  <c r="J248" i="162"/>
  <c r="K246" i="162"/>
  <c r="J249" i="162"/>
  <c r="K247" i="162"/>
  <c r="J250" i="162"/>
  <c r="K248" i="162"/>
  <c r="J251" i="162"/>
  <c r="K249" i="162"/>
  <c r="J252" i="162"/>
  <c r="K250" i="162"/>
  <c r="J253" i="162"/>
  <c r="K251" i="162"/>
  <c r="J254" i="162"/>
  <c r="K252" i="162"/>
  <c r="J255" i="162"/>
  <c r="K253" i="162"/>
  <c r="J256" i="162"/>
  <c r="K254" i="162"/>
  <c r="J257" i="162"/>
  <c r="K255" i="162"/>
  <c r="J258" i="162"/>
  <c r="K256" i="162"/>
  <c r="J259" i="162"/>
  <c r="K257" i="162"/>
  <c r="J260" i="162"/>
  <c r="K258" i="162"/>
  <c r="J261" i="162"/>
  <c r="K259" i="162"/>
  <c r="J262" i="162"/>
  <c r="K260" i="162"/>
  <c r="J263" i="162"/>
  <c r="K261" i="162"/>
  <c r="J264" i="162"/>
  <c r="K262" i="162"/>
  <c r="J265" i="162"/>
  <c r="K263" i="162"/>
  <c r="J266" i="162"/>
  <c r="K264" i="162"/>
  <c r="J267" i="162"/>
  <c r="K265" i="162"/>
  <c r="J268" i="162"/>
  <c r="K266" i="162"/>
  <c r="J269" i="162"/>
  <c r="K267" i="162"/>
  <c r="J270" i="162"/>
  <c r="K268" i="162"/>
  <c r="J271" i="162"/>
  <c r="K269" i="162"/>
  <c r="J272" i="162"/>
  <c r="K270" i="162"/>
  <c r="J273" i="162"/>
  <c r="K271" i="162"/>
  <c r="J274" i="162"/>
  <c r="K272" i="162"/>
  <c r="J275" i="162"/>
  <c r="K273" i="162"/>
  <c r="J276" i="162"/>
  <c r="K274" i="162"/>
  <c r="J277" i="162"/>
  <c r="K275" i="162"/>
  <c r="J278" i="162"/>
  <c r="K276" i="162"/>
  <c r="J279" i="162"/>
  <c r="K277" i="162"/>
  <c r="J280" i="162"/>
  <c r="K278" i="162"/>
  <c r="J281" i="162"/>
  <c r="K279" i="162"/>
  <c r="J282" i="162"/>
  <c r="K280" i="162"/>
  <c r="K14" i="162"/>
  <c r="D9" i="160"/>
  <c r="H289" i="160"/>
  <c r="H288" i="160"/>
  <c r="H287" i="160"/>
  <c r="H286" i="160"/>
  <c r="H285" i="160"/>
  <c r="H284" i="160"/>
  <c r="H283" i="160"/>
  <c r="H282" i="160"/>
  <c r="H281" i="160"/>
  <c r="H280" i="160"/>
  <c r="H279" i="160"/>
  <c r="H278" i="160"/>
  <c r="H277" i="160"/>
  <c r="H276" i="160"/>
  <c r="H275" i="160"/>
  <c r="H274" i="160"/>
  <c r="H273" i="160"/>
  <c r="H272" i="160"/>
  <c r="H271" i="160"/>
  <c r="H270" i="160"/>
  <c r="H269" i="160"/>
  <c r="H268" i="160"/>
  <c r="H267" i="160"/>
  <c r="H266" i="160"/>
  <c r="H265" i="160"/>
  <c r="H264" i="160"/>
  <c r="H263" i="160"/>
  <c r="H262" i="160"/>
  <c r="H261" i="160"/>
  <c r="H260" i="160"/>
  <c r="H259" i="160"/>
  <c r="H258" i="160"/>
  <c r="H257" i="160"/>
  <c r="H256" i="160"/>
  <c r="H255" i="160"/>
  <c r="H254" i="160"/>
  <c r="H253" i="160"/>
  <c r="H252" i="160"/>
  <c r="H251" i="160"/>
  <c r="H250" i="160"/>
  <c r="H249" i="160"/>
  <c r="H248" i="160"/>
  <c r="H247" i="160"/>
  <c r="H246" i="160"/>
  <c r="H245" i="160"/>
  <c r="H244" i="160"/>
  <c r="H243" i="160"/>
  <c r="H242" i="160"/>
  <c r="H241" i="160"/>
  <c r="H240" i="160"/>
  <c r="H239" i="160"/>
  <c r="H238" i="160"/>
  <c r="H237" i="160"/>
  <c r="H236" i="160"/>
  <c r="H235" i="160"/>
  <c r="H234" i="160"/>
  <c r="H233" i="160"/>
  <c r="H232" i="160"/>
  <c r="H231" i="160"/>
  <c r="H230" i="160"/>
  <c r="H229" i="160"/>
  <c r="H228" i="160"/>
  <c r="H227" i="160"/>
  <c r="H226" i="160"/>
  <c r="H225" i="160"/>
  <c r="H224" i="160"/>
  <c r="H223" i="160"/>
  <c r="H222" i="160"/>
  <c r="H221" i="160"/>
  <c r="H220" i="160"/>
  <c r="H219" i="160"/>
  <c r="H218" i="160"/>
  <c r="H217" i="160"/>
  <c r="H216" i="160"/>
  <c r="H215" i="160"/>
  <c r="H214" i="160"/>
  <c r="H213" i="160"/>
  <c r="H212" i="160"/>
  <c r="H211" i="160"/>
  <c r="H210" i="160"/>
  <c r="H209" i="160"/>
  <c r="H208" i="160"/>
  <c r="H207" i="160"/>
  <c r="H206" i="160"/>
  <c r="H205" i="160"/>
  <c r="H204" i="160"/>
  <c r="H203" i="160"/>
  <c r="H202" i="160"/>
  <c r="H201" i="160"/>
  <c r="H200" i="160"/>
  <c r="H199" i="160"/>
  <c r="H198" i="160"/>
  <c r="H197" i="160"/>
  <c r="H196" i="160"/>
  <c r="H195" i="160"/>
  <c r="H194" i="160"/>
  <c r="H193" i="160"/>
  <c r="H192" i="160"/>
  <c r="H191" i="160"/>
  <c r="H190" i="160"/>
  <c r="H189" i="160"/>
  <c r="H188" i="160"/>
  <c r="H187" i="160"/>
  <c r="H186" i="160"/>
  <c r="H185" i="160"/>
  <c r="H184" i="160"/>
  <c r="H183" i="160"/>
  <c r="H182" i="160"/>
  <c r="H181" i="160"/>
  <c r="H180" i="160"/>
  <c r="H179" i="160"/>
  <c r="H178" i="160"/>
  <c r="H177" i="160"/>
  <c r="H176" i="160"/>
  <c r="H175" i="160"/>
  <c r="H174" i="160"/>
  <c r="H173" i="160"/>
  <c r="H172" i="160"/>
  <c r="H171" i="160"/>
  <c r="H170" i="160"/>
  <c r="H169" i="160"/>
  <c r="H168" i="160"/>
  <c r="H167" i="160"/>
  <c r="H166" i="160"/>
  <c r="H165" i="160"/>
  <c r="H164" i="160"/>
  <c r="H163" i="160"/>
  <c r="H162" i="160"/>
  <c r="H161" i="160"/>
  <c r="H160" i="160"/>
  <c r="H159" i="160"/>
  <c r="H158" i="160"/>
  <c r="H157" i="160"/>
  <c r="H156" i="160"/>
  <c r="H155" i="160"/>
  <c r="H154" i="160"/>
  <c r="H153" i="160"/>
  <c r="H152" i="160"/>
  <c r="H151" i="160"/>
  <c r="H150" i="160"/>
  <c r="H149" i="160"/>
  <c r="H148" i="160"/>
  <c r="H147" i="160"/>
  <c r="H146" i="160"/>
  <c r="H145" i="160"/>
  <c r="H144" i="160"/>
  <c r="H143" i="160"/>
  <c r="H142" i="160"/>
  <c r="H141" i="160"/>
  <c r="H140" i="160"/>
  <c r="H139" i="160"/>
  <c r="H138" i="160"/>
  <c r="H137" i="160"/>
  <c r="H136" i="160"/>
  <c r="H135" i="160"/>
  <c r="H134" i="160"/>
  <c r="H133" i="160"/>
  <c r="H132" i="160"/>
  <c r="H131" i="160"/>
  <c r="H130" i="160"/>
  <c r="H129" i="160"/>
  <c r="H128" i="160"/>
  <c r="H127" i="160"/>
  <c r="H126" i="160"/>
  <c r="H125" i="160"/>
  <c r="H124" i="160"/>
  <c r="H123" i="160"/>
  <c r="H122" i="160"/>
  <c r="H121" i="160"/>
  <c r="H120" i="160"/>
  <c r="H119" i="160"/>
  <c r="H118" i="160"/>
  <c r="H117" i="160"/>
  <c r="H116" i="160"/>
  <c r="H115" i="160"/>
  <c r="H114" i="160"/>
  <c r="H113" i="160"/>
  <c r="H112" i="160"/>
  <c r="H111" i="160"/>
  <c r="H110" i="160"/>
  <c r="H109" i="160"/>
  <c r="H108" i="160"/>
  <c r="H107" i="160"/>
  <c r="H106" i="160"/>
  <c r="H105" i="160"/>
  <c r="H104" i="160"/>
  <c r="H103" i="160"/>
  <c r="H102" i="160"/>
  <c r="H101" i="160"/>
  <c r="H100" i="160"/>
  <c r="H99" i="160"/>
  <c r="H98" i="160"/>
  <c r="H97" i="160"/>
  <c r="H96" i="160"/>
  <c r="H95" i="160"/>
  <c r="H94" i="160"/>
  <c r="H93" i="160"/>
  <c r="H92" i="160"/>
  <c r="H91" i="160"/>
  <c r="H90" i="160"/>
  <c r="H89" i="160"/>
  <c r="H88" i="160"/>
  <c r="H87" i="160"/>
  <c r="H86" i="160"/>
  <c r="H85" i="160"/>
  <c r="H84" i="160"/>
  <c r="H83" i="160"/>
  <c r="H82" i="160"/>
  <c r="H81" i="160"/>
  <c r="H80" i="160"/>
  <c r="H79" i="160"/>
  <c r="H78" i="160"/>
  <c r="H77" i="160"/>
  <c r="H76" i="160"/>
  <c r="H75" i="160"/>
  <c r="H74" i="160"/>
  <c r="H73" i="160"/>
  <c r="H72" i="160"/>
  <c r="H71" i="160"/>
  <c r="H70" i="160"/>
  <c r="H69" i="160"/>
  <c r="H68" i="160"/>
  <c r="H67" i="160"/>
  <c r="H66" i="160"/>
  <c r="H65" i="160"/>
  <c r="H64" i="160"/>
  <c r="H63" i="160"/>
  <c r="H62" i="160"/>
  <c r="H61" i="160"/>
  <c r="H60" i="160"/>
  <c r="H59" i="160"/>
  <c r="H58" i="160"/>
  <c r="H57" i="160"/>
  <c r="H56" i="160"/>
  <c r="H55" i="160"/>
  <c r="H54" i="160"/>
  <c r="H53" i="160"/>
  <c r="H52" i="160"/>
  <c r="H51" i="160"/>
  <c r="H50" i="160"/>
  <c r="H49" i="160"/>
  <c r="H48" i="160"/>
  <c r="H47" i="160"/>
  <c r="H46" i="160"/>
  <c r="H45" i="160"/>
  <c r="H44" i="160"/>
  <c r="H43" i="160"/>
  <c r="H42" i="160"/>
  <c r="H41" i="160"/>
  <c r="H40" i="160"/>
  <c r="H39" i="160"/>
  <c r="H38" i="160"/>
  <c r="H37" i="160"/>
  <c r="H36" i="160"/>
  <c r="H35" i="160"/>
  <c r="H34" i="160"/>
  <c r="H33" i="160"/>
  <c r="H32" i="160"/>
  <c r="H31" i="160"/>
  <c r="H30" i="160"/>
  <c r="H29" i="160"/>
  <c r="H28" i="160"/>
  <c r="H27" i="160"/>
  <c r="H26" i="160"/>
  <c r="H25" i="160"/>
  <c r="H24" i="160"/>
  <c r="H23" i="160"/>
  <c r="H22" i="160"/>
  <c r="H21" i="160"/>
  <c r="H20" i="160"/>
  <c r="H19" i="160"/>
  <c r="H18" i="162"/>
  <c r="F18" i="162"/>
  <c r="L18" i="162"/>
  <c r="G18" i="162"/>
  <c r="I18" i="162"/>
  <c r="J18" i="162"/>
  <c r="G19" i="162"/>
  <c r="G19" i="149"/>
  <c r="E24" i="149"/>
  <c r="E23" i="149"/>
  <c r="E22" i="149"/>
  <c r="E21" i="149"/>
  <c r="E20" i="149"/>
  <c r="E19" i="149"/>
  <c r="D16" i="149"/>
  <c r="F19" i="162"/>
  <c r="C16" i="149"/>
  <c r="E16" i="149"/>
  <c r="D15" i="149"/>
  <c r="F18" i="161"/>
  <c r="C15" i="149"/>
  <c r="E15" i="149"/>
  <c r="D14" i="149"/>
  <c r="F18" i="160"/>
  <c r="C14" i="149"/>
  <c r="E14" i="149"/>
  <c r="D13" i="149"/>
  <c r="F18" i="159"/>
  <c r="C13" i="149"/>
  <c r="E13" i="149"/>
  <c r="D11" i="149"/>
  <c r="C11" i="149"/>
  <c r="E11" i="149"/>
  <c r="F282" i="162"/>
  <c r="L282" i="162"/>
  <c r="G282" i="162"/>
  <c r="I282" i="162"/>
  <c r="F281" i="162"/>
  <c r="L281" i="162"/>
  <c r="G281" i="162"/>
  <c r="I281" i="162"/>
  <c r="F280" i="162"/>
  <c r="L280" i="162"/>
  <c r="G280" i="162"/>
  <c r="I280" i="162"/>
  <c r="F279" i="162"/>
  <c r="L279" i="162"/>
  <c r="G279" i="162"/>
  <c r="I279" i="162"/>
  <c r="F278" i="162"/>
  <c r="L278" i="162"/>
  <c r="G278" i="162"/>
  <c r="I278" i="162"/>
  <c r="F277" i="162"/>
  <c r="L277" i="162"/>
  <c r="G277" i="162"/>
  <c r="I277" i="162"/>
  <c r="F276" i="162"/>
  <c r="L276" i="162"/>
  <c r="G276" i="162"/>
  <c r="I276" i="162"/>
  <c r="F275" i="162"/>
  <c r="L275" i="162"/>
  <c r="G275" i="162"/>
  <c r="I275" i="162"/>
  <c r="F274" i="162"/>
  <c r="L274" i="162"/>
  <c r="G274" i="162"/>
  <c r="I274" i="162"/>
  <c r="F273" i="162"/>
  <c r="L273" i="162"/>
  <c r="G273" i="162"/>
  <c r="I273" i="162"/>
  <c r="F272" i="162"/>
  <c r="L272" i="162"/>
  <c r="G272" i="162"/>
  <c r="I272" i="162"/>
  <c r="F271" i="162"/>
  <c r="L271" i="162"/>
  <c r="G271" i="162"/>
  <c r="I271" i="162"/>
  <c r="F270" i="162"/>
  <c r="L270" i="162"/>
  <c r="G270" i="162"/>
  <c r="I270" i="162"/>
  <c r="F269" i="162"/>
  <c r="L269" i="162"/>
  <c r="G269" i="162"/>
  <c r="I269" i="162"/>
  <c r="F268" i="162"/>
  <c r="L268" i="162"/>
  <c r="G268" i="162"/>
  <c r="I268" i="162"/>
  <c r="F267" i="162"/>
  <c r="L267" i="162"/>
  <c r="G267" i="162"/>
  <c r="I267" i="162"/>
  <c r="F266" i="162"/>
  <c r="L266" i="162"/>
  <c r="G266" i="162"/>
  <c r="I266" i="162"/>
  <c r="F265" i="162"/>
  <c r="L265" i="162"/>
  <c r="G265" i="162"/>
  <c r="I265" i="162"/>
  <c r="F264" i="162"/>
  <c r="L264" i="162"/>
  <c r="G264" i="162"/>
  <c r="I264" i="162"/>
  <c r="F263" i="162"/>
  <c r="L263" i="162"/>
  <c r="G263" i="162"/>
  <c r="I263" i="162"/>
  <c r="F262" i="162"/>
  <c r="L262" i="162"/>
  <c r="G262" i="162"/>
  <c r="I262" i="162"/>
  <c r="F261" i="162"/>
  <c r="L261" i="162"/>
  <c r="G261" i="162"/>
  <c r="I261" i="162"/>
  <c r="F260" i="162"/>
  <c r="L260" i="162"/>
  <c r="G260" i="162"/>
  <c r="I260" i="162"/>
  <c r="F259" i="162"/>
  <c r="L259" i="162"/>
  <c r="G259" i="162"/>
  <c r="I259" i="162"/>
  <c r="F258" i="162"/>
  <c r="L258" i="162"/>
  <c r="G258" i="162"/>
  <c r="I258" i="162"/>
  <c r="F257" i="162"/>
  <c r="L257" i="162"/>
  <c r="G257" i="162"/>
  <c r="I257" i="162"/>
  <c r="F256" i="162"/>
  <c r="L256" i="162"/>
  <c r="G256" i="162"/>
  <c r="I256" i="162"/>
  <c r="F255" i="162"/>
  <c r="L255" i="162"/>
  <c r="G255" i="162"/>
  <c r="I255" i="162"/>
  <c r="F254" i="162"/>
  <c r="L254" i="162"/>
  <c r="G254" i="162"/>
  <c r="I254" i="162"/>
  <c r="F253" i="162"/>
  <c r="L253" i="162"/>
  <c r="G253" i="162"/>
  <c r="I253" i="162"/>
  <c r="F252" i="162"/>
  <c r="L252" i="162"/>
  <c r="G252" i="162"/>
  <c r="I252" i="162"/>
  <c r="F251" i="162"/>
  <c r="L251" i="162"/>
  <c r="G251" i="162"/>
  <c r="I251" i="162"/>
  <c r="F250" i="162"/>
  <c r="L250" i="162"/>
  <c r="G250" i="162"/>
  <c r="I250" i="162"/>
  <c r="F249" i="162"/>
  <c r="L249" i="162"/>
  <c r="G249" i="162"/>
  <c r="I249" i="162"/>
  <c r="F248" i="162"/>
  <c r="L248" i="162"/>
  <c r="G248" i="162"/>
  <c r="I248" i="162"/>
  <c r="F247" i="162"/>
  <c r="L247" i="162"/>
  <c r="G247" i="162"/>
  <c r="I247" i="162"/>
  <c r="F246" i="162"/>
  <c r="L246" i="162"/>
  <c r="G246" i="162"/>
  <c r="I246" i="162"/>
  <c r="F245" i="162"/>
  <c r="L245" i="162"/>
  <c r="G245" i="162"/>
  <c r="I245" i="162"/>
  <c r="F244" i="162"/>
  <c r="L244" i="162"/>
  <c r="G244" i="162"/>
  <c r="I244" i="162"/>
  <c r="F243" i="162"/>
  <c r="L243" i="162"/>
  <c r="G243" i="162"/>
  <c r="I243" i="162"/>
  <c r="F242" i="162"/>
  <c r="L242" i="162"/>
  <c r="G242" i="162"/>
  <c r="I242" i="162"/>
  <c r="F241" i="162"/>
  <c r="L241" i="162"/>
  <c r="G241" i="162"/>
  <c r="I241" i="162"/>
  <c r="F240" i="162"/>
  <c r="L240" i="162"/>
  <c r="G240" i="162"/>
  <c r="I240" i="162"/>
  <c r="F239" i="162"/>
  <c r="L239" i="162"/>
  <c r="G239" i="162"/>
  <c r="I239" i="162"/>
  <c r="F238" i="162"/>
  <c r="L238" i="162"/>
  <c r="G238" i="162"/>
  <c r="I238" i="162"/>
  <c r="F237" i="162"/>
  <c r="L237" i="162"/>
  <c r="G237" i="162"/>
  <c r="I237" i="162"/>
  <c r="F236" i="162"/>
  <c r="L236" i="162"/>
  <c r="G236" i="162"/>
  <c r="I236" i="162"/>
  <c r="F235" i="162"/>
  <c r="L235" i="162"/>
  <c r="G235" i="162"/>
  <c r="I235" i="162"/>
  <c r="F234" i="162"/>
  <c r="L234" i="162"/>
  <c r="G234" i="162"/>
  <c r="I234" i="162"/>
  <c r="F233" i="162"/>
  <c r="L233" i="162"/>
  <c r="G233" i="162"/>
  <c r="I233" i="162"/>
  <c r="F232" i="162"/>
  <c r="L232" i="162"/>
  <c r="G232" i="162"/>
  <c r="I232" i="162"/>
  <c r="F231" i="162"/>
  <c r="L231" i="162"/>
  <c r="G231" i="162"/>
  <c r="I231" i="162"/>
  <c r="F230" i="162"/>
  <c r="L230" i="162"/>
  <c r="G230" i="162"/>
  <c r="I230" i="162"/>
  <c r="F229" i="162"/>
  <c r="L229" i="162"/>
  <c r="G229" i="162"/>
  <c r="I229" i="162"/>
  <c r="F228" i="162"/>
  <c r="L228" i="162"/>
  <c r="G228" i="162"/>
  <c r="I228" i="162"/>
  <c r="F227" i="162"/>
  <c r="L227" i="162"/>
  <c r="G227" i="162"/>
  <c r="I227" i="162"/>
  <c r="F226" i="162"/>
  <c r="L226" i="162"/>
  <c r="G226" i="162"/>
  <c r="I226" i="162"/>
  <c r="F225" i="162"/>
  <c r="L225" i="162"/>
  <c r="G225" i="162"/>
  <c r="I225" i="162"/>
  <c r="F224" i="162"/>
  <c r="L224" i="162"/>
  <c r="G224" i="162"/>
  <c r="I224" i="162"/>
  <c r="F223" i="162"/>
  <c r="L223" i="162"/>
  <c r="G223" i="162"/>
  <c r="I223" i="162"/>
  <c r="F222" i="162"/>
  <c r="L222" i="162"/>
  <c r="G222" i="162"/>
  <c r="I222" i="162"/>
  <c r="F221" i="162"/>
  <c r="L221" i="162"/>
  <c r="G221" i="162"/>
  <c r="I221" i="162"/>
  <c r="F220" i="162"/>
  <c r="L220" i="162"/>
  <c r="G220" i="162"/>
  <c r="I220" i="162"/>
  <c r="F219" i="162"/>
  <c r="L219" i="162"/>
  <c r="G219" i="162"/>
  <c r="I219" i="162"/>
  <c r="F218" i="162"/>
  <c r="L218" i="162"/>
  <c r="G218" i="162"/>
  <c r="I218" i="162"/>
  <c r="F217" i="162"/>
  <c r="L217" i="162"/>
  <c r="G217" i="162"/>
  <c r="I217" i="162"/>
  <c r="F216" i="162"/>
  <c r="L216" i="162"/>
  <c r="G216" i="162"/>
  <c r="I216" i="162"/>
  <c r="F215" i="162"/>
  <c r="L215" i="162"/>
  <c r="G215" i="162"/>
  <c r="I215" i="162"/>
  <c r="F214" i="162"/>
  <c r="L214" i="162"/>
  <c r="G214" i="162"/>
  <c r="I214" i="162"/>
  <c r="F213" i="162"/>
  <c r="L213" i="162"/>
  <c r="G213" i="162"/>
  <c r="I213" i="162"/>
  <c r="F212" i="162"/>
  <c r="L212" i="162"/>
  <c r="G212" i="162"/>
  <c r="I212" i="162"/>
  <c r="F211" i="162"/>
  <c r="L211" i="162"/>
  <c r="G211" i="162"/>
  <c r="I211" i="162"/>
  <c r="F210" i="162"/>
  <c r="L210" i="162"/>
  <c r="G210" i="162"/>
  <c r="I210" i="162"/>
  <c r="F209" i="162"/>
  <c r="L209" i="162"/>
  <c r="G209" i="162"/>
  <c r="I209" i="162"/>
  <c r="F208" i="162"/>
  <c r="L208" i="162"/>
  <c r="G208" i="162"/>
  <c r="I208" i="162"/>
  <c r="F207" i="162"/>
  <c r="L207" i="162"/>
  <c r="G207" i="162"/>
  <c r="I207" i="162"/>
  <c r="F206" i="162"/>
  <c r="L206" i="162"/>
  <c r="G206" i="162"/>
  <c r="I206" i="162"/>
  <c r="F205" i="162"/>
  <c r="L205" i="162"/>
  <c r="G205" i="162"/>
  <c r="I205" i="162"/>
  <c r="F204" i="162"/>
  <c r="L204" i="162"/>
  <c r="G204" i="162"/>
  <c r="I204" i="162"/>
  <c r="F203" i="162"/>
  <c r="L203" i="162"/>
  <c r="G203" i="162"/>
  <c r="I203" i="162"/>
  <c r="F202" i="162"/>
  <c r="L202" i="162"/>
  <c r="G202" i="162"/>
  <c r="I202" i="162"/>
  <c r="F201" i="162"/>
  <c r="L201" i="162"/>
  <c r="G201" i="162"/>
  <c r="I201" i="162"/>
  <c r="F200" i="162"/>
  <c r="L200" i="162"/>
  <c r="G200" i="162"/>
  <c r="I200" i="162"/>
  <c r="F199" i="162"/>
  <c r="L199" i="162"/>
  <c r="G199" i="162"/>
  <c r="I199" i="162"/>
  <c r="F198" i="162"/>
  <c r="L198" i="162"/>
  <c r="G198" i="162"/>
  <c r="I198" i="162"/>
  <c r="F197" i="162"/>
  <c r="L197" i="162"/>
  <c r="G197" i="162"/>
  <c r="I197" i="162"/>
  <c r="F196" i="162"/>
  <c r="L196" i="162"/>
  <c r="G196" i="162"/>
  <c r="I196" i="162"/>
  <c r="F195" i="162"/>
  <c r="L195" i="162"/>
  <c r="G195" i="162"/>
  <c r="I195" i="162"/>
  <c r="F194" i="162"/>
  <c r="L194" i="162"/>
  <c r="G194" i="162"/>
  <c r="I194" i="162"/>
  <c r="F193" i="162"/>
  <c r="L193" i="162"/>
  <c r="G193" i="162"/>
  <c r="I193" i="162"/>
  <c r="F192" i="162"/>
  <c r="L192" i="162"/>
  <c r="G192" i="162"/>
  <c r="I192" i="162"/>
  <c r="F191" i="162"/>
  <c r="L191" i="162"/>
  <c r="G191" i="162"/>
  <c r="I191" i="162"/>
  <c r="F190" i="162"/>
  <c r="L190" i="162"/>
  <c r="G190" i="162"/>
  <c r="I190" i="162"/>
  <c r="F189" i="162"/>
  <c r="L189" i="162"/>
  <c r="G189" i="162"/>
  <c r="I189" i="162"/>
  <c r="F188" i="162"/>
  <c r="L188" i="162"/>
  <c r="G188" i="162"/>
  <c r="I188" i="162"/>
  <c r="F187" i="162"/>
  <c r="L187" i="162"/>
  <c r="G187" i="162"/>
  <c r="I187" i="162"/>
  <c r="F186" i="162"/>
  <c r="L186" i="162"/>
  <c r="G186" i="162"/>
  <c r="I186" i="162"/>
  <c r="F185" i="162"/>
  <c r="L185" i="162"/>
  <c r="G185" i="162"/>
  <c r="I185" i="162"/>
  <c r="F184" i="162"/>
  <c r="L184" i="162"/>
  <c r="G184" i="162"/>
  <c r="I184" i="162"/>
  <c r="F183" i="162"/>
  <c r="L183" i="162"/>
  <c r="G183" i="162"/>
  <c r="I183" i="162"/>
  <c r="F182" i="162"/>
  <c r="L182" i="162"/>
  <c r="G182" i="162"/>
  <c r="I182" i="162"/>
  <c r="F181" i="162"/>
  <c r="L181" i="162"/>
  <c r="G181" i="162"/>
  <c r="I181" i="162"/>
  <c r="F180" i="162"/>
  <c r="L180" i="162"/>
  <c r="G180" i="162"/>
  <c r="I180" i="162"/>
  <c r="F179" i="162"/>
  <c r="L179" i="162"/>
  <c r="G179" i="162"/>
  <c r="I179" i="162"/>
  <c r="F178" i="162"/>
  <c r="L178" i="162"/>
  <c r="G178" i="162"/>
  <c r="I178" i="162"/>
  <c r="F177" i="162"/>
  <c r="L177" i="162"/>
  <c r="G177" i="162"/>
  <c r="I177" i="162"/>
  <c r="F176" i="162"/>
  <c r="L176" i="162"/>
  <c r="G176" i="162"/>
  <c r="I176" i="162"/>
  <c r="F175" i="162"/>
  <c r="L175" i="162"/>
  <c r="G175" i="162"/>
  <c r="I175" i="162"/>
  <c r="F174" i="162"/>
  <c r="L174" i="162"/>
  <c r="G174" i="162"/>
  <c r="I174" i="162"/>
  <c r="F173" i="162"/>
  <c r="L173" i="162"/>
  <c r="G173" i="162"/>
  <c r="I173" i="162"/>
  <c r="F172" i="162"/>
  <c r="L172" i="162"/>
  <c r="G172" i="162"/>
  <c r="I172" i="162"/>
  <c r="F171" i="162"/>
  <c r="L171" i="162"/>
  <c r="G171" i="162"/>
  <c r="I171" i="162"/>
  <c r="F170" i="162"/>
  <c r="L170" i="162"/>
  <c r="G170" i="162"/>
  <c r="I170" i="162"/>
  <c r="F169" i="162"/>
  <c r="L169" i="162"/>
  <c r="G169" i="162"/>
  <c r="I169" i="162"/>
  <c r="F168" i="162"/>
  <c r="L168" i="162"/>
  <c r="G168" i="162"/>
  <c r="I168" i="162"/>
  <c r="F167" i="162"/>
  <c r="L167" i="162"/>
  <c r="G167" i="162"/>
  <c r="I167" i="162"/>
  <c r="F166" i="162"/>
  <c r="L166" i="162"/>
  <c r="G166" i="162"/>
  <c r="I166" i="162"/>
  <c r="F165" i="162"/>
  <c r="L165" i="162"/>
  <c r="G165" i="162"/>
  <c r="I165" i="162"/>
  <c r="F164" i="162"/>
  <c r="L164" i="162"/>
  <c r="G164" i="162"/>
  <c r="I164" i="162"/>
  <c r="F163" i="162"/>
  <c r="L163" i="162"/>
  <c r="G163" i="162"/>
  <c r="I163" i="162"/>
  <c r="F162" i="162"/>
  <c r="L162" i="162"/>
  <c r="G162" i="162"/>
  <c r="I162" i="162"/>
  <c r="F161" i="162"/>
  <c r="L161" i="162"/>
  <c r="G161" i="162"/>
  <c r="I161" i="162"/>
  <c r="F160" i="162"/>
  <c r="L160" i="162"/>
  <c r="G160" i="162"/>
  <c r="I160" i="162"/>
  <c r="F159" i="162"/>
  <c r="L159" i="162"/>
  <c r="G159" i="162"/>
  <c r="I159" i="162"/>
  <c r="F158" i="162"/>
  <c r="L158" i="162"/>
  <c r="G158" i="162"/>
  <c r="I158" i="162"/>
  <c r="F157" i="162"/>
  <c r="L157" i="162"/>
  <c r="G157" i="162"/>
  <c r="I157" i="162"/>
  <c r="F156" i="162"/>
  <c r="L156" i="162"/>
  <c r="G156" i="162"/>
  <c r="I156" i="162"/>
  <c r="F155" i="162"/>
  <c r="L155" i="162"/>
  <c r="G155" i="162"/>
  <c r="I155" i="162"/>
  <c r="F154" i="162"/>
  <c r="L154" i="162"/>
  <c r="G154" i="162"/>
  <c r="I154" i="162"/>
  <c r="F153" i="162"/>
  <c r="L153" i="162"/>
  <c r="G153" i="162"/>
  <c r="I153" i="162"/>
  <c r="F152" i="162"/>
  <c r="L152" i="162"/>
  <c r="G152" i="162"/>
  <c r="I152" i="162"/>
  <c r="F151" i="162"/>
  <c r="L151" i="162"/>
  <c r="G151" i="162"/>
  <c r="I151" i="162"/>
  <c r="F150" i="162"/>
  <c r="L150" i="162"/>
  <c r="G150" i="162"/>
  <c r="I150" i="162"/>
  <c r="F149" i="162"/>
  <c r="L149" i="162"/>
  <c r="G149" i="162"/>
  <c r="I149" i="162"/>
  <c r="F148" i="162"/>
  <c r="L148" i="162"/>
  <c r="G148" i="162"/>
  <c r="I148" i="162"/>
  <c r="F147" i="162"/>
  <c r="L147" i="162"/>
  <c r="G147" i="162"/>
  <c r="I147" i="162"/>
  <c r="F146" i="162"/>
  <c r="L146" i="162"/>
  <c r="G146" i="162"/>
  <c r="I146" i="162"/>
  <c r="F145" i="162"/>
  <c r="L145" i="162"/>
  <c r="G145" i="162"/>
  <c r="I145" i="162"/>
  <c r="F144" i="162"/>
  <c r="L144" i="162"/>
  <c r="G144" i="162"/>
  <c r="I144" i="162"/>
  <c r="F143" i="162"/>
  <c r="L143" i="162"/>
  <c r="G143" i="162"/>
  <c r="I143" i="162"/>
  <c r="F142" i="162"/>
  <c r="L142" i="162"/>
  <c r="G142" i="162"/>
  <c r="I142" i="162"/>
  <c r="F141" i="162"/>
  <c r="L141" i="162"/>
  <c r="G141" i="162"/>
  <c r="I141" i="162"/>
  <c r="F140" i="162"/>
  <c r="L140" i="162"/>
  <c r="G140" i="162"/>
  <c r="I140" i="162"/>
  <c r="F139" i="162"/>
  <c r="L139" i="162"/>
  <c r="G139" i="162"/>
  <c r="I139" i="162"/>
  <c r="F138" i="162"/>
  <c r="L138" i="162"/>
  <c r="G138" i="162"/>
  <c r="I138" i="162"/>
  <c r="F137" i="162"/>
  <c r="L137" i="162"/>
  <c r="G137" i="162"/>
  <c r="I137" i="162"/>
  <c r="F136" i="162"/>
  <c r="L136" i="162"/>
  <c r="G136" i="162"/>
  <c r="I136" i="162"/>
  <c r="F135" i="162"/>
  <c r="L135" i="162"/>
  <c r="G135" i="162"/>
  <c r="I135" i="162"/>
  <c r="F134" i="162"/>
  <c r="L134" i="162"/>
  <c r="G134" i="162"/>
  <c r="I134" i="162"/>
  <c r="F133" i="162"/>
  <c r="L133" i="162"/>
  <c r="G133" i="162"/>
  <c r="I133" i="162"/>
  <c r="F132" i="162"/>
  <c r="L132" i="162"/>
  <c r="G132" i="162"/>
  <c r="I132" i="162"/>
  <c r="F131" i="162"/>
  <c r="L131" i="162"/>
  <c r="G131" i="162"/>
  <c r="I131" i="162"/>
  <c r="F130" i="162"/>
  <c r="L130" i="162"/>
  <c r="G130" i="162"/>
  <c r="I130" i="162"/>
  <c r="F129" i="162"/>
  <c r="L129" i="162"/>
  <c r="G129" i="162"/>
  <c r="I129" i="162"/>
  <c r="F128" i="162"/>
  <c r="L128" i="162"/>
  <c r="G128" i="162"/>
  <c r="I128" i="162"/>
  <c r="F127" i="162"/>
  <c r="L127" i="162"/>
  <c r="G127" i="162"/>
  <c r="I127" i="162"/>
  <c r="F126" i="162"/>
  <c r="L126" i="162"/>
  <c r="G126" i="162"/>
  <c r="I126" i="162"/>
  <c r="F125" i="162"/>
  <c r="L125" i="162"/>
  <c r="G125" i="162"/>
  <c r="I125" i="162"/>
  <c r="F124" i="162"/>
  <c r="L124" i="162"/>
  <c r="G124" i="162"/>
  <c r="I124" i="162"/>
  <c r="F123" i="162"/>
  <c r="L123" i="162"/>
  <c r="G123" i="162"/>
  <c r="I123" i="162"/>
  <c r="F122" i="162"/>
  <c r="L122" i="162"/>
  <c r="G122" i="162"/>
  <c r="I122" i="162"/>
  <c r="F121" i="162"/>
  <c r="L121" i="162"/>
  <c r="G121" i="162"/>
  <c r="I121" i="162"/>
  <c r="F120" i="162"/>
  <c r="L120" i="162"/>
  <c r="G120" i="162"/>
  <c r="I120" i="162"/>
  <c r="F119" i="162"/>
  <c r="L119" i="162"/>
  <c r="G119" i="162"/>
  <c r="I119" i="162"/>
  <c r="F118" i="162"/>
  <c r="L118" i="162"/>
  <c r="G118" i="162"/>
  <c r="I118" i="162"/>
  <c r="F117" i="162"/>
  <c r="L117" i="162"/>
  <c r="G117" i="162"/>
  <c r="I117" i="162"/>
  <c r="F116" i="162"/>
  <c r="L116" i="162"/>
  <c r="G116" i="162"/>
  <c r="I116" i="162"/>
  <c r="F115" i="162"/>
  <c r="L115" i="162"/>
  <c r="G115" i="162"/>
  <c r="I115" i="162"/>
  <c r="F114" i="162"/>
  <c r="L114" i="162"/>
  <c r="G114" i="162"/>
  <c r="I114" i="162"/>
  <c r="F113" i="162"/>
  <c r="L113" i="162"/>
  <c r="G113" i="162"/>
  <c r="I113" i="162"/>
  <c r="F112" i="162"/>
  <c r="L112" i="162"/>
  <c r="G112" i="162"/>
  <c r="I112" i="162"/>
  <c r="F111" i="162"/>
  <c r="L111" i="162"/>
  <c r="G111" i="162"/>
  <c r="I111" i="162"/>
  <c r="F110" i="162"/>
  <c r="L110" i="162"/>
  <c r="G110" i="162"/>
  <c r="I110" i="162"/>
  <c r="F109" i="162"/>
  <c r="L109" i="162"/>
  <c r="G109" i="162"/>
  <c r="I109" i="162"/>
  <c r="F108" i="162"/>
  <c r="L108" i="162"/>
  <c r="G108" i="162"/>
  <c r="I108" i="162"/>
  <c r="F107" i="162"/>
  <c r="L107" i="162"/>
  <c r="G107" i="162"/>
  <c r="I107" i="162"/>
  <c r="F106" i="162"/>
  <c r="L106" i="162"/>
  <c r="G106" i="162"/>
  <c r="I106" i="162"/>
  <c r="F105" i="162"/>
  <c r="L105" i="162"/>
  <c r="G105" i="162"/>
  <c r="I105" i="162"/>
  <c r="F104" i="162"/>
  <c r="L104" i="162"/>
  <c r="G104" i="162"/>
  <c r="I104" i="162"/>
  <c r="F103" i="162"/>
  <c r="L103" i="162"/>
  <c r="G103" i="162"/>
  <c r="I103" i="162"/>
  <c r="F102" i="162"/>
  <c r="L102" i="162"/>
  <c r="G102" i="162"/>
  <c r="I102" i="162"/>
  <c r="F101" i="162"/>
  <c r="L101" i="162"/>
  <c r="G101" i="162"/>
  <c r="I101" i="162"/>
  <c r="F100" i="162"/>
  <c r="L100" i="162"/>
  <c r="G100" i="162"/>
  <c r="I100" i="162"/>
  <c r="F99" i="162"/>
  <c r="L99" i="162"/>
  <c r="G99" i="162"/>
  <c r="I99" i="162"/>
  <c r="F98" i="162"/>
  <c r="L98" i="162"/>
  <c r="G98" i="162"/>
  <c r="I98" i="162"/>
  <c r="F97" i="162"/>
  <c r="L97" i="162"/>
  <c r="G97" i="162"/>
  <c r="I97" i="162"/>
  <c r="F96" i="162"/>
  <c r="L96" i="162"/>
  <c r="G96" i="162"/>
  <c r="I96" i="162"/>
  <c r="F95" i="162"/>
  <c r="L95" i="162"/>
  <c r="G95" i="162"/>
  <c r="I95" i="162"/>
  <c r="F94" i="162"/>
  <c r="L94" i="162"/>
  <c r="G94" i="162"/>
  <c r="I94" i="162"/>
  <c r="F93" i="162"/>
  <c r="L93" i="162"/>
  <c r="G93" i="162"/>
  <c r="I93" i="162"/>
  <c r="F92" i="162"/>
  <c r="L92" i="162"/>
  <c r="G92" i="162"/>
  <c r="I92" i="162"/>
  <c r="F91" i="162"/>
  <c r="L91" i="162"/>
  <c r="G91" i="162"/>
  <c r="I91" i="162"/>
  <c r="F90" i="162"/>
  <c r="L90" i="162"/>
  <c r="G90" i="162"/>
  <c r="I90" i="162"/>
  <c r="F89" i="162"/>
  <c r="L89" i="162"/>
  <c r="G89" i="162"/>
  <c r="I89" i="162"/>
  <c r="F88" i="162"/>
  <c r="L88" i="162"/>
  <c r="G88" i="162"/>
  <c r="I88" i="162"/>
  <c r="F87" i="162"/>
  <c r="L87" i="162"/>
  <c r="G87" i="162"/>
  <c r="I87" i="162"/>
  <c r="F86" i="162"/>
  <c r="L86" i="162"/>
  <c r="G86" i="162"/>
  <c r="I86" i="162"/>
  <c r="F85" i="162"/>
  <c r="L85" i="162"/>
  <c r="G85" i="162"/>
  <c r="I85" i="162"/>
  <c r="F84" i="162"/>
  <c r="L84" i="162"/>
  <c r="G84" i="162"/>
  <c r="I84" i="162"/>
  <c r="F83" i="162"/>
  <c r="L83" i="162"/>
  <c r="G83" i="162"/>
  <c r="I83" i="162"/>
  <c r="F82" i="162"/>
  <c r="L82" i="162"/>
  <c r="G82" i="162"/>
  <c r="I82" i="162"/>
  <c r="F81" i="162"/>
  <c r="L81" i="162"/>
  <c r="G81" i="162"/>
  <c r="I81" i="162"/>
  <c r="F80" i="162"/>
  <c r="L80" i="162"/>
  <c r="G80" i="162"/>
  <c r="I80" i="162"/>
  <c r="F79" i="162"/>
  <c r="L79" i="162"/>
  <c r="G79" i="162"/>
  <c r="I79" i="162"/>
  <c r="F78" i="162"/>
  <c r="L78" i="162"/>
  <c r="G78" i="162"/>
  <c r="I78" i="162"/>
  <c r="F77" i="162"/>
  <c r="L77" i="162"/>
  <c r="G77" i="162"/>
  <c r="I77" i="162"/>
  <c r="F76" i="162"/>
  <c r="L76" i="162"/>
  <c r="G76" i="162"/>
  <c r="I76" i="162"/>
  <c r="F75" i="162"/>
  <c r="L75" i="162"/>
  <c r="G75" i="162"/>
  <c r="I75" i="162"/>
  <c r="F74" i="162"/>
  <c r="L74" i="162"/>
  <c r="G74" i="162"/>
  <c r="I74" i="162"/>
  <c r="F73" i="162"/>
  <c r="L73" i="162"/>
  <c r="G73" i="162"/>
  <c r="I73" i="162"/>
  <c r="F72" i="162"/>
  <c r="L72" i="162"/>
  <c r="G72" i="162"/>
  <c r="I72" i="162"/>
  <c r="F71" i="162"/>
  <c r="L71" i="162"/>
  <c r="G71" i="162"/>
  <c r="I71" i="162"/>
  <c r="F70" i="162"/>
  <c r="L70" i="162"/>
  <c r="G70" i="162"/>
  <c r="I70" i="162"/>
  <c r="F69" i="162"/>
  <c r="L69" i="162"/>
  <c r="G69" i="162"/>
  <c r="I69" i="162"/>
  <c r="F68" i="162"/>
  <c r="L68" i="162"/>
  <c r="G68" i="162"/>
  <c r="I68" i="162"/>
  <c r="F67" i="162"/>
  <c r="L67" i="162"/>
  <c r="G67" i="162"/>
  <c r="I67" i="162"/>
  <c r="F66" i="162"/>
  <c r="L66" i="162"/>
  <c r="G66" i="162"/>
  <c r="I66" i="162"/>
  <c r="F65" i="162"/>
  <c r="L65" i="162"/>
  <c r="G65" i="162"/>
  <c r="I65" i="162"/>
  <c r="F64" i="162"/>
  <c r="L64" i="162"/>
  <c r="G64" i="162"/>
  <c r="I64" i="162"/>
  <c r="F63" i="162"/>
  <c r="L63" i="162"/>
  <c r="G63" i="162"/>
  <c r="I63" i="162"/>
  <c r="F62" i="162"/>
  <c r="L62" i="162"/>
  <c r="G62" i="162"/>
  <c r="I62" i="162"/>
  <c r="F61" i="162"/>
  <c r="L61" i="162"/>
  <c r="G61" i="162"/>
  <c r="I61" i="162"/>
  <c r="F60" i="162"/>
  <c r="L60" i="162"/>
  <c r="G60" i="162"/>
  <c r="I60" i="162"/>
  <c r="F59" i="162"/>
  <c r="L59" i="162"/>
  <c r="G59" i="162"/>
  <c r="I59" i="162"/>
  <c r="F58" i="162"/>
  <c r="L58" i="162"/>
  <c r="G58" i="162"/>
  <c r="I58" i="162"/>
  <c r="F57" i="162"/>
  <c r="L57" i="162"/>
  <c r="G57" i="162"/>
  <c r="I57" i="162"/>
  <c r="F56" i="162"/>
  <c r="L56" i="162"/>
  <c r="G56" i="162"/>
  <c r="I56" i="162"/>
  <c r="F55" i="162"/>
  <c r="L55" i="162"/>
  <c r="G55" i="162"/>
  <c r="I55" i="162"/>
  <c r="F54" i="162"/>
  <c r="L54" i="162"/>
  <c r="G54" i="162"/>
  <c r="I54" i="162"/>
  <c r="F53" i="162"/>
  <c r="L53" i="162"/>
  <c r="G53" i="162"/>
  <c r="I53" i="162"/>
  <c r="F52" i="162"/>
  <c r="L52" i="162"/>
  <c r="G52" i="162"/>
  <c r="I52" i="162"/>
  <c r="F51" i="162"/>
  <c r="L51" i="162"/>
  <c r="G51" i="162"/>
  <c r="I51" i="162"/>
  <c r="F50" i="162"/>
  <c r="L50" i="162"/>
  <c r="G50" i="162"/>
  <c r="I50" i="162"/>
  <c r="F49" i="162"/>
  <c r="L49" i="162"/>
  <c r="G49" i="162"/>
  <c r="I49" i="162"/>
  <c r="F48" i="162"/>
  <c r="L48" i="162"/>
  <c r="G48" i="162"/>
  <c r="I48" i="162"/>
  <c r="F47" i="162"/>
  <c r="L47" i="162"/>
  <c r="G47" i="162"/>
  <c r="I47" i="162"/>
  <c r="F46" i="162"/>
  <c r="L46" i="162"/>
  <c r="G46" i="162"/>
  <c r="I46" i="162"/>
  <c r="F45" i="162"/>
  <c r="L45" i="162"/>
  <c r="G45" i="162"/>
  <c r="I45" i="162"/>
  <c r="F44" i="162"/>
  <c r="L44" i="162"/>
  <c r="G44" i="162"/>
  <c r="I44" i="162"/>
  <c r="F43" i="162"/>
  <c r="L43" i="162"/>
  <c r="G43" i="162"/>
  <c r="I43" i="162"/>
  <c r="F42" i="162"/>
  <c r="L42" i="162"/>
  <c r="G42" i="162"/>
  <c r="I42" i="162"/>
  <c r="F41" i="162"/>
  <c r="L41" i="162"/>
  <c r="G41" i="162"/>
  <c r="I41" i="162"/>
  <c r="F40" i="162"/>
  <c r="L40" i="162"/>
  <c r="G40" i="162"/>
  <c r="I40" i="162"/>
  <c r="F39" i="162"/>
  <c r="L39" i="162"/>
  <c r="G39" i="162"/>
  <c r="I39" i="162"/>
  <c r="F38" i="162"/>
  <c r="L38" i="162"/>
  <c r="G38" i="162"/>
  <c r="I38" i="162"/>
  <c r="F37" i="162"/>
  <c r="L37" i="162"/>
  <c r="G37" i="162"/>
  <c r="I37" i="162"/>
  <c r="F36" i="162"/>
  <c r="L36" i="162"/>
  <c r="G36" i="162"/>
  <c r="I36" i="162"/>
  <c r="F35" i="162"/>
  <c r="L35" i="162"/>
  <c r="G35" i="162"/>
  <c r="I35" i="162"/>
  <c r="F34" i="162"/>
  <c r="L34" i="162"/>
  <c r="G34" i="162"/>
  <c r="I34" i="162"/>
  <c r="F33" i="162"/>
  <c r="L33" i="162"/>
  <c r="G33" i="162"/>
  <c r="I33" i="162"/>
  <c r="F32" i="162"/>
  <c r="L32" i="162"/>
  <c r="G32" i="162"/>
  <c r="I32" i="162"/>
  <c r="F31" i="162"/>
  <c r="L31" i="162"/>
  <c r="G31" i="162"/>
  <c r="I31" i="162"/>
  <c r="F30" i="162"/>
  <c r="L30" i="162"/>
  <c r="G30" i="162"/>
  <c r="I30" i="162"/>
  <c r="F29" i="162"/>
  <c r="L29" i="162"/>
  <c r="G29" i="162"/>
  <c r="I29" i="162"/>
  <c r="F28" i="162"/>
  <c r="L28" i="162"/>
  <c r="G28" i="162"/>
  <c r="I28" i="162"/>
  <c r="F27" i="162"/>
  <c r="L27" i="162"/>
  <c r="G27" i="162"/>
  <c r="I27" i="162"/>
  <c r="F26" i="162"/>
  <c r="L26" i="162"/>
  <c r="G26" i="162"/>
  <c r="I26" i="162"/>
  <c r="F25" i="162"/>
  <c r="L25" i="162"/>
  <c r="G25" i="162"/>
  <c r="I25" i="162"/>
  <c r="F24" i="162"/>
  <c r="L24" i="162"/>
  <c r="G24" i="162"/>
  <c r="I24" i="162"/>
  <c r="F23" i="162"/>
  <c r="L23" i="162"/>
  <c r="G23" i="162"/>
  <c r="I23" i="162"/>
  <c r="F22" i="162"/>
  <c r="L22" i="162"/>
  <c r="G22" i="162"/>
  <c r="I22" i="162"/>
  <c r="F21" i="162"/>
  <c r="L21" i="162"/>
  <c r="G21" i="162"/>
  <c r="I21" i="162"/>
  <c r="F20" i="162"/>
  <c r="L20" i="162"/>
  <c r="G20" i="162"/>
  <c r="I20" i="162"/>
  <c r="L19" i="162"/>
  <c r="I19" i="162"/>
  <c r="M14" i="162"/>
  <c r="I14" i="162"/>
  <c r="F290" i="161"/>
  <c r="L290" i="161"/>
  <c r="G290" i="161"/>
  <c r="I290" i="161"/>
  <c r="J290" i="161"/>
  <c r="F289" i="161"/>
  <c r="L289" i="161"/>
  <c r="G289" i="161"/>
  <c r="I289" i="161"/>
  <c r="J289" i="161"/>
  <c r="F288" i="161"/>
  <c r="L288" i="161"/>
  <c r="G288" i="161"/>
  <c r="I288" i="161"/>
  <c r="J286" i="161"/>
  <c r="K288" i="161"/>
  <c r="J288" i="161"/>
  <c r="F287" i="161"/>
  <c r="L287" i="161"/>
  <c r="G287" i="161"/>
  <c r="I287" i="161"/>
  <c r="J285" i="161"/>
  <c r="K287" i="161"/>
  <c r="J287" i="161"/>
  <c r="F286" i="161"/>
  <c r="L286" i="161"/>
  <c r="G286" i="161"/>
  <c r="I286" i="161"/>
  <c r="J284" i="161"/>
  <c r="K286" i="161"/>
  <c r="F285" i="161"/>
  <c r="L285" i="161"/>
  <c r="G285" i="161"/>
  <c r="I285" i="161"/>
  <c r="J283" i="161"/>
  <c r="K285" i="161"/>
  <c r="F284" i="161"/>
  <c r="L284" i="161"/>
  <c r="G284" i="161"/>
  <c r="I284" i="161"/>
  <c r="J282" i="161"/>
  <c r="K284" i="161"/>
  <c r="F283" i="161"/>
  <c r="L283" i="161"/>
  <c r="G283" i="161"/>
  <c r="I283" i="161"/>
  <c r="J281" i="161"/>
  <c r="K283" i="161"/>
  <c r="F282" i="161"/>
  <c r="L282" i="161"/>
  <c r="G282" i="161"/>
  <c r="I282" i="161"/>
  <c r="J280" i="161"/>
  <c r="K282" i="161"/>
  <c r="F281" i="161"/>
  <c r="L281" i="161"/>
  <c r="G281" i="161"/>
  <c r="I281" i="161"/>
  <c r="J279" i="161"/>
  <c r="K281" i="161"/>
  <c r="F280" i="161"/>
  <c r="L280" i="161"/>
  <c r="G280" i="161"/>
  <c r="I280" i="161"/>
  <c r="J278" i="161"/>
  <c r="K280" i="161"/>
  <c r="F279" i="161"/>
  <c r="L279" i="161"/>
  <c r="G279" i="161"/>
  <c r="I279" i="161"/>
  <c r="J277" i="161"/>
  <c r="K279" i="161"/>
  <c r="F278" i="161"/>
  <c r="L278" i="161"/>
  <c r="G278" i="161"/>
  <c r="I278" i="161"/>
  <c r="J276" i="161"/>
  <c r="K278" i="161"/>
  <c r="F277" i="161"/>
  <c r="L277" i="161"/>
  <c r="G277" i="161"/>
  <c r="I277" i="161"/>
  <c r="J275" i="161"/>
  <c r="K277" i="161"/>
  <c r="F276" i="161"/>
  <c r="L276" i="161"/>
  <c r="G276" i="161"/>
  <c r="I276" i="161"/>
  <c r="J274" i="161"/>
  <c r="K276" i="161"/>
  <c r="F275" i="161"/>
  <c r="L275" i="161"/>
  <c r="G275" i="161"/>
  <c r="I275" i="161"/>
  <c r="J273" i="161"/>
  <c r="K275" i="161"/>
  <c r="F274" i="161"/>
  <c r="L274" i="161"/>
  <c r="G274" i="161"/>
  <c r="I274" i="161"/>
  <c r="J272" i="161"/>
  <c r="K274" i="161"/>
  <c r="F273" i="161"/>
  <c r="L273" i="161"/>
  <c r="G273" i="161"/>
  <c r="I273" i="161"/>
  <c r="J271" i="161"/>
  <c r="K273" i="161"/>
  <c r="F272" i="161"/>
  <c r="L272" i="161"/>
  <c r="G272" i="161"/>
  <c r="I272" i="161"/>
  <c r="J270" i="161"/>
  <c r="K272" i="161"/>
  <c r="F271" i="161"/>
  <c r="L271" i="161"/>
  <c r="G271" i="161"/>
  <c r="I271" i="161"/>
  <c r="J269" i="161"/>
  <c r="K271" i="161"/>
  <c r="F270" i="161"/>
  <c r="L270" i="161"/>
  <c r="G270" i="161"/>
  <c r="I270" i="161"/>
  <c r="J268" i="161"/>
  <c r="K270" i="161"/>
  <c r="F269" i="161"/>
  <c r="L269" i="161"/>
  <c r="G269" i="161"/>
  <c r="I269" i="161"/>
  <c r="J267" i="161"/>
  <c r="K269" i="161"/>
  <c r="F268" i="161"/>
  <c r="L268" i="161"/>
  <c r="G268" i="161"/>
  <c r="I268" i="161"/>
  <c r="J266" i="161"/>
  <c r="K268" i="161"/>
  <c r="F267" i="161"/>
  <c r="L267" i="161"/>
  <c r="G267" i="161"/>
  <c r="I267" i="161"/>
  <c r="J265" i="161"/>
  <c r="K267" i="161"/>
  <c r="F266" i="161"/>
  <c r="L266" i="161"/>
  <c r="G266" i="161"/>
  <c r="I266" i="161"/>
  <c r="J264" i="161"/>
  <c r="K266" i="161"/>
  <c r="F265" i="161"/>
  <c r="L265" i="161"/>
  <c r="G265" i="161"/>
  <c r="I265" i="161"/>
  <c r="J263" i="161"/>
  <c r="K265" i="161"/>
  <c r="F264" i="161"/>
  <c r="L264" i="161"/>
  <c r="G264" i="161"/>
  <c r="I264" i="161"/>
  <c r="J262" i="161"/>
  <c r="K264" i="161"/>
  <c r="F263" i="161"/>
  <c r="L263" i="161"/>
  <c r="G263" i="161"/>
  <c r="I263" i="161"/>
  <c r="J261" i="161"/>
  <c r="K263" i="161"/>
  <c r="F262" i="161"/>
  <c r="L262" i="161"/>
  <c r="G262" i="161"/>
  <c r="I262" i="161"/>
  <c r="J260" i="161"/>
  <c r="K262" i="161"/>
  <c r="F261" i="161"/>
  <c r="L261" i="161"/>
  <c r="G261" i="161"/>
  <c r="I261" i="161"/>
  <c r="J259" i="161"/>
  <c r="K261" i="161"/>
  <c r="F260" i="161"/>
  <c r="L260" i="161"/>
  <c r="G260" i="161"/>
  <c r="I260" i="161"/>
  <c r="J258" i="161"/>
  <c r="K260" i="161"/>
  <c r="F259" i="161"/>
  <c r="L259" i="161"/>
  <c r="G259" i="161"/>
  <c r="I259" i="161"/>
  <c r="J257" i="161"/>
  <c r="K259" i="161"/>
  <c r="F258" i="161"/>
  <c r="L258" i="161"/>
  <c r="G258" i="161"/>
  <c r="I258" i="161"/>
  <c r="J256" i="161"/>
  <c r="K258" i="161"/>
  <c r="F257" i="161"/>
  <c r="L257" i="161"/>
  <c r="G257" i="161"/>
  <c r="I257" i="161"/>
  <c r="J255" i="161"/>
  <c r="K257" i="161"/>
  <c r="F256" i="161"/>
  <c r="L256" i="161"/>
  <c r="G256" i="161"/>
  <c r="I256" i="161"/>
  <c r="J254" i="161"/>
  <c r="K256" i="161"/>
  <c r="F255" i="161"/>
  <c r="L255" i="161"/>
  <c r="G255" i="161"/>
  <c r="I255" i="161"/>
  <c r="J253" i="161"/>
  <c r="K255" i="161"/>
  <c r="F254" i="161"/>
  <c r="L254" i="161"/>
  <c r="G254" i="161"/>
  <c r="I254" i="161"/>
  <c r="J252" i="161"/>
  <c r="K254" i="161"/>
  <c r="F253" i="161"/>
  <c r="L253" i="161"/>
  <c r="G253" i="161"/>
  <c r="I253" i="161"/>
  <c r="J251" i="161"/>
  <c r="K253" i="161"/>
  <c r="F252" i="161"/>
  <c r="L252" i="161"/>
  <c r="G252" i="161"/>
  <c r="I252" i="161"/>
  <c r="J250" i="161"/>
  <c r="K252" i="161"/>
  <c r="F251" i="161"/>
  <c r="L251" i="161"/>
  <c r="G251" i="161"/>
  <c r="I251" i="161"/>
  <c r="J249" i="161"/>
  <c r="K251" i="161"/>
  <c r="F250" i="161"/>
  <c r="L250" i="161"/>
  <c r="G250" i="161"/>
  <c r="I250" i="161"/>
  <c r="J248" i="161"/>
  <c r="K250" i="161"/>
  <c r="F249" i="161"/>
  <c r="L249" i="161"/>
  <c r="G249" i="161"/>
  <c r="I249" i="161"/>
  <c r="J247" i="161"/>
  <c r="K249" i="161"/>
  <c r="F248" i="161"/>
  <c r="L248" i="161"/>
  <c r="G248" i="161"/>
  <c r="I248" i="161"/>
  <c r="J246" i="161"/>
  <c r="K248" i="161"/>
  <c r="F247" i="161"/>
  <c r="L247" i="161"/>
  <c r="G247" i="161"/>
  <c r="I247" i="161"/>
  <c r="J245" i="161"/>
  <c r="K247" i="161"/>
  <c r="F246" i="161"/>
  <c r="L246" i="161"/>
  <c r="G246" i="161"/>
  <c r="I246" i="161"/>
  <c r="J244" i="161"/>
  <c r="K246" i="161"/>
  <c r="F245" i="161"/>
  <c r="L245" i="161"/>
  <c r="G245" i="161"/>
  <c r="I245" i="161"/>
  <c r="J243" i="161"/>
  <c r="K245" i="161"/>
  <c r="F244" i="161"/>
  <c r="L244" i="161"/>
  <c r="G244" i="161"/>
  <c r="I244" i="161"/>
  <c r="J242" i="161"/>
  <c r="K244" i="161"/>
  <c r="F243" i="161"/>
  <c r="L243" i="161"/>
  <c r="G243" i="161"/>
  <c r="I243" i="161"/>
  <c r="J241" i="161"/>
  <c r="K243" i="161"/>
  <c r="F242" i="161"/>
  <c r="L242" i="161"/>
  <c r="G242" i="161"/>
  <c r="I242" i="161"/>
  <c r="J240" i="161"/>
  <c r="K242" i="161"/>
  <c r="F241" i="161"/>
  <c r="L241" i="161"/>
  <c r="G241" i="161"/>
  <c r="I241" i="161"/>
  <c r="J239" i="161"/>
  <c r="K241" i="161"/>
  <c r="F240" i="161"/>
  <c r="L240" i="161"/>
  <c r="G240" i="161"/>
  <c r="I240" i="161"/>
  <c r="J238" i="161"/>
  <c r="K240" i="161"/>
  <c r="F239" i="161"/>
  <c r="L239" i="161"/>
  <c r="G239" i="161"/>
  <c r="I239" i="161"/>
  <c r="J237" i="161"/>
  <c r="K239" i="161"/>
  <c r="F238" i="161"/>
  <c r="L238" i="161"/>
  <c r="G238" i="161"/>
  <c r="I238" i="161"/>
  <c r="J236" i="161"/>
  <c r="K238" i="161"/>
  <c r="F237" i="161"/>
  <c r="L237" i="161"/>
  <c r="G237" i="161"/>
  <c r="I237" i="161"/>
  <c r="J235" i="161"/>
  <c r="K237" i="161"/>
  <c r="F236" i="161"/>
  <c r="L236" i="161"/>
  <c r="G236" i="161"/>
  <c r="I236" i="161"/>
  <c r="J234" i="161"/>
  <c r="K236" i="161"/>
  <c r="F235" i="161"/>
  <c r="L235" i="161"/>
  <c r="G235" i="161"/>
  <c r="I235" i="161"/>
  <c r="J233" i="161"/>
  <c r="K235" i="161"/>
  <c r="F234" i="161"/>
  <c r="L234" i="161"/>
  <c r="G234" i="161"/>
  <c r="I234" i="161"/>
  <c r="J232" i="161"/>
  <c r="K234" i="161"/>
  <c r="F233" i="161"/>
  <c r="L233" i="161"/>
  <c r="G233" i="161"/>
  <c r="I233" i="161"/>
  <c r="J231" i="161"/>
  <c r="K233" i="161"/>
  <c r="F232" i="161"/>
  <c r="L232" i="161"/>
  <c r="G232" i="161"/>
  <c r="I232" i="161"/>
  <c r="J230" i="161"/>
  <c r="K232" i="161"/>
  <c r="F231" i="161"/>
  <c r="L231" i="161"/>
  <c r="G231" i="161"/>
  <c r="I231" i="161"/>
  <c r="J229" i="161"/>
  <c r="K231" i="161"/>
  <c r="F230" i="161"/>
  <c r="L230" i="161"/>
  <c r="G230" i="161"/>
  <c r="I230" i="161"/>
  <c r="J228" i="161"/>
  <c r="K230" i="161"/>
  <c r="F229" i="161"/>
  <c r="L229" i="161"/>
  <c r="G229" i="161"/>
  <c r="I229" i="161"/>
  <c r="J227" i="161"/>
  <c r="K229" i="161"/>
  <c r="F228" i="161"/>
  <c r="L228" i="161"/>
  <c r="G228" i="161"/>
  <c r="I228" i="161"/>
  <c r="J226" i="161"/>
  <c r="K228" i="161"/>
  <c r="F227" i="161"/>
  <c r="L227" i="161"/>
  <c r="G227" i="161"/>
  <c r="I227" i="161"/>
  <c r="J225" i="161"/>
  <c r="K227" i="161"/>
  <c r="F226" i="161"/>
  <c r="L226" i="161"/>
  <c r="G226" i="161"/>
  <c r="I226" i="161"/>
  <c r="J224" i="161"/>
  <c r="K226" i="161"/>
  <c r="F225" i="161"/>
  <c r="L225" i="161"/>
  <c r="G225" i="161"/>
  <c r="I225" i="161"/>
  <c r="J223" i="161"/>
  <c r="K225" i="161"/>
  <c r="F224" i="161"/>
  <c r="L224" i="161"/>
  <c r="G224" i="161"/>
  <c r="I224" i="161"/>
  <c r="J222" i="161"/>
  <c r="K224" i="161"/>
  <c r="F223" i="161"/>
  <c r="L223" i="161"/>
  <c r="G223" i="161"/>
  <c r="I223" i="161"/>
  <c r="J221" i="161"/>
  <c r="K223" i="161"/>
  <c r="F222" i="161"/>
  <c r="L222" i="161"/>
  <c r="G222" i="161"/>
  <c r="I222" i="161"/>
  <c r="J220" i="161"/>
  <c r="K222" i="161"/>
  <c r="F221" i="161"/>
  <c r="L221" i="161"/>
  <c r="G221" i="161"/>
  <c r="I221" i="161"/>
  <c r="J219" i="161"/>
  <c r="K221" i="161"/>
  <c r="F220" i="161"/>
  <c r="L220" i="161"/>
  <c r="G220" i="161"/>
  <c r="I220" i="161"/>
  <c r="J218" i="161"/>
  <c r="K220" i="161"/>
  <c r="F219" i="161"/>
  <c r="L219" i="161"/>
  <c r="G219" i="161"/>
  <c r="I219" i="161"/>
  <c r="J217" i="161"/>
  <c r="K219" i="161"/>
  <c r="F218" i="161"/>
  <c r="L218" i="161"/>
  <c r="G218" i="161"/>
  <c r="I218" i="161"/>
  <c r="J216" i="161"/>
  <c r="K218" i="161"/>
  <c r="F217" i="161"/>
  <c r="L217" i="161"/>
  <c r="G217" i="161"/>
  <c r="I217" i="161"/>
  <c r="J215" i="161"/>
  <c r="K217" i="161"/>
  <c r="F216" i="161"/>
  <c r="L216" i="161"/>
  <c r="G216" i="161"/>
  <c r="I216" i="161"/>
  <c r="J214" i="161"/>
  <c r="K216" i="161"/>
  <c r="F215" i="161"/>
  <c r="L215" i="161"/>
  <c r="G215" i="161"/>
  <c r="I215" i="161"/>
  <c r="J213" i="161"/>
  <c r="K215" i="161"/>
  <c r="F214" i="161"/>
  <c r="L214" i="161"/>
  <c r="G214" i="161"/>
  <c r="I214" i="161"/>
  <c r="J212" i="161"/>
  <c r="K214" i="161"/>
  <c r="F213" i="161"/>
  <c r="L213" i="161"/>
  <c r="G213" i="161"/>
  <c r="I213" i="161"/>
  <c r="J211" i="161"/>
  <c r="K213" i="161"/>
  <c r="F212" i="161"/>
  <c r="L212" i="161"/>
  <c r="G212" i="161"/>
  <c r="I212" i="161"/>
  <c r="J210" i="161"/>
  <c r="K212" i="161"/>
  <c r="F211" i="161"/>
  <c r="L211" i="161"/>
  <c r="G211" i="161"/>
  <c r="I211" i="161"/>
  <c r="J209" i="161"/>
  <c r="K211" i="161"/>
  <c r="F210" i="161"/>
  <c r="L210" i="161"/>
  <c r="G210" i="161"/>
  <c r="I210" i="161"/>
  <c r="J208" i="161"/>
  <c r="K210" i="161"/>
  <c r="F209" i="161"/>
  <c r="L209" i="161"/>
  <c r="G209" i="161"/>
  <c r="I209" i="161"/>
  <c r="J207" i="161"/>
  <c r="K209" i="161"/>
  <c r="F208" i="161"/>
  <c r="L208" i="161"/>
  <c r="G208" i="161"/>
  <c r="I208" i="161"/>
  <c r="J206" i="161"/>
  <c r="K208" i="161"/>
  <c r="F207" i="161"/>
  <c r="L207" i="161"/>
  <c r="G207" i="161"/>
  <c r="I207" i="161"/>
  <c r="J205" i="161"/>
  <c r="K207" i="161"/>
  <c r="F206" i="161"/>
  <c r="L206" i="161"/>
  <c r="G206" i="161"/>
  <c r="I206" i="161"/>
  <c r="J204" i="161"/>
  <c r="K206" i="161"/>
  <c r="F205" i="161"/>
  <c r="L205" i="161"/>
  <c r="G205" i="161"/>
  <c r="I205" i="161"/>
  <c r="J203" i="161"/>
  <c r="K205" i="161"/>
  <c r="F204" i="161"/>
  <c r="L204" i="161"/>
  <c r="G204" i="161"/>
  <c r="I204" i="161"/>
  <c r="J202" i="161"/>
  <c r="K204" i="161"/>
  <c r="F203" i="161"/>
  <c r="L203" i="161"/>
  <c r="G203" i="161"/>
  <c r="I203" i="161"/>
  <c r="J201" i="161"/>
  <c r="K203" i="161"/>
  <c r="F202" i="161"/>
  <c r="L202" i="161"/>
  <c r="G202" i="161"/>
  <c r="I202" i="161"/>
  <c r="J200" i="161"/>
  <c r="K202" i="161"/>
  <c r="F201" i="161"/>
  <c r="L201" i="161"/>
  <c r="G201" i="161"/>
  <c r="I201" i="161"/>
  <c r="J199" i="161"/>
  <c r="K201" i="161"/>
  <c r="F200" i="161"/>
  <c r="L200" i="161"/>
  <c r="G200" i="161"/>
  <c r="I200" i="161"/>
  <c r="J198" i="161"/>
  <c r="K200" i="161"/>
  <c r="F199" i="161"/>
  <c r="L199" i="161"/>
  <c r="G199" i="161"/>
  <c r="I199" i="161"/>
  <c r="J197" i="161"/>
  <c r="K199" i="161"/>
  <c r="F198" i="161"/>
  <c r="L198" i="161"/>
  <c r="G198" i="161"/>
  <c r="I198" i="161"/>
  <c r="J196" i="161"/>
  <c r="K198" i="161"/>
  <c r="F197" i="161"/>
  <c r="L197" i="161"/>
  <c r="G197" i="161"/>
  <c r="I197" i="161"/>
  <c r="J195" i="161"/>
  <c r="K197" i="161"/>
  <c r="F196" i="161"/>
  <c r="L196" i="161"/>
  <c r="G196" i="161"/>
  <c r="I196" i="161"/>
  <c r="J194" i="161"/>
  <c r="K196" i="161"/>
  <c r="F195" i="161"/>
  <c r="L195" i="161"/>
  <c r="G195" i="161"/>
  <c r="I195" i="161"/>
  <c r="J193" i="161"/>
  <c r="K195" i="161"/>
  <c r="F194" i="161"/>
  <c r="L194" i="161"/>
  <c r="G194" i="161"/>
  <c r="I194" i="161"/>
  <c r="J192" i="161"/>
  <c r="K194" i="161"/>
  <c r="F193" i="161"/>
  <c r="L193" i="161"/>
  <c r="G193" i="161"/>
  <c r="I193" i="161"/>
  <c r="J191" i="161"/>
  <c r="K193" i="161"/>
  <c r="F192" i="161"/>
  <c r="L192" i="161"/>
  <c r="G192" i="161"/>
  <c r="I192" i="161"/>
  <c r="J190" i="161"/>
  <c r="K192" i="161"/>
  <c r="F191" i="161"/>
  <c r="L191" i="161"/>
  <c r="G191" i="161"/>
  <c r="I191" i="161"/>
  <c r="J189" i="161"/>
  <c r="K191" i="161"/>
  <c r="F190" i="161"/>
  <c r="L190" i="161"/>
  <c r="G190" i="161"/>
  <c r="I190" i="161"/>
  <c r="J188" i="161"/>
  <c r="K190" i="161"/>
  <c r="F189" i="161"/>
  <c r="L189" i="161"/>
  <c r="G189" i="161"/>
  <c r="I189" i="161"/>
  <c r="J187" i="161"/>
  <c r="K189" i="161"/>
  <c r="F188" i="161"/>
  <c r="L188" i="161"/>
  <c r="G188" i="161"/>
  <c r="I188" i="161"/>
  <c r="J186" i="161"/>
  <c r="K188" i="161"/>
  <c r="F187" i="161"/>
  <c r="L187" i="161"/>
  <c r="G187" i="161"/>
  <c r="I187" i="161"/>
  <c r="J185" i="161"/>
  <c r="K187" i="161"/>
  <c r="F186" i="161"/>
  <c r="L186" i="161"/>
  <c r="G186" i="161"/>
  <c r="I186" i="161"/>
  <c r="J184" i="161"/>
  <c r="K186" i="161"/>
  <c r="F185" i="161"/>
  <c r="L185" i="161"/>
  <c r="G185" i="161"/>
  <c r="I185" i="161"/>
  <c r="J183" i="161"/>
  <c r="K185" i="161"/>
  <c r="F184" i="161"/>
  <c r="L184" i="161"/>
  <c r="G184" i="161"/>
  <c r="I184" i="161"/>
  <c r="J182" i="161"/>
  <c r="K184" i="161"/>
  <c r="F183" i="161"/>
  <c r="L183" i="161"/>
  <c r="G183" i="161"/>
  <c r="I183" i="161"/>
  <c r="J181" i="161"/>
  <c r="K183" i="161"/>
  <c r="F182" i="161"/>
  <c r="L182" i="161"/>
  <c r="G182" i="161"/>
  <c r="I182" i="161"/>
  <c r="J180" i="161"/>
  <c r="K182" i="161"/>
  <c r="F181" i="161"/>
  <c r="L181" i="161"/>
  <c r="G181" i="161"/>
  <c r="I181" i="161"/>
  <c r="J179" i="161"/>
  <c r="K181" i="161"/>
  <c r="F180" i="161"/>
  <c r="L180" i="161"/>
  <c r="G180" i="161"/>
  <c r="I180" i="161"/>
  <c r="J178" i="161"/>
  <c r="K180" i="161"/>
  <c r="F179" i="161"/>
  <c r="L179" i="161"/>
  <c r="G179" i="161"/>
  <c r="I179" i="161"/>
  <c r="J177" i="161"/>
  <c r="K179" i="161"/>
  <c r="F178" i="161"/>
  <c r="L178" i="161"/>
  <c r="G178" i="161"/>
  <c r="I178" i="161"/>
  <c r="J176" i="161"/>
  <c r="K178" i="161"/>
  <c r="F177" i="161"/>
  <c r="L177" i="161"/>
  <c r="G177" i="161"/>
  <c r="I177" i="161"/>
  <c r="J175" i="161"/>
  <c r="K177" i="161"/>
  <c r="F176" i="161"/>
  <c r="L176" i="161"/>
  <c r="G176" i="161"/>
  <c r="I176" i="161"/>
  <c r="J174" i="161"/>
  <c r="K176" i="161"/>
  <c r="F175" i="161"/>
  <c r="L175" i="161"/>
  <c r="G175" i="161"/>
  <c r="I175" i="161"/>
  <c r="J173" i="161"/>
  <c r="K175" i="161"/>
  <c r="F174" i="161"/>
  <c r="L174" i="161"/>
  <c r="G174" i="161"/>
  <c r="I174" i="161"/>
  <c r="J172" i="161"/>
  <c r="K174" i="161"/>
  <c r="F173" i="161"/>
  <c r="L173" i="161"/>
  <c r="G173" i="161"/>
  <c r="I173" i="161"/>
  <c r="J171" i="161"/>
  <c r="K173" i="161"/>
  <c r="F172" i="161"/>
  <c r="L172" i="161"/>
  <c r="G172" i="161"/>
  <c r="I172" i="161"/>
  <c r="J170" i="161"/>
  <c r="K172" i="161"/>
  <c r="F171" i="161"/>
  <c r="L171" i="161"/>
  <c r="G171" i="161"/>
  <c r="I171" i="161"/>
  <c r="J169" i="161"/>
  <c r="K171" i="161"/>
  <c r="F170" i="161"/>
  <c r="L170" i="161"/>
  <c r="G170" i="161"/>
  <c r="I170" i="161"/>
  <c r="J168" i="161"/>
  <c r="K170" i="161"/>
  <c r="F169" i="161"/>
  <c r="L169" i="161"/>
  <c r="G169" i="161"/>
  <c r="I169" i="161"/>
  <c r="J167" i="161"/>
  <c r="K169" i="161"/>
  <c r="F168" i="161"/>
  <c r="L168" i="161"/>
  <c r="G168" i="161"/>
  <c r="I168" i="161"/>
  <c r="J166" i="161"/>
  <c r="K168" i="161"/>
  <c r="F167" i="161"/>
  <c r="L167" i="161"/>
  <c r="G167" i="161"/>
  <c r="I167" i="161"/>
  <c r="J165" i="161"/>
  <c r="K167" i="161"/>
  <c r="F166" i="161"/>
  <c r="L166" i="161"/>
  <c r="G166" i="161"/>
  <c r="I166" i="161"/>
  <c r="J164" i="161"/>
  <c r="K166" i="161"/>
  <c r="F165" i="161"/>
  <c r="L165" i="161"/>
  <c r="G165" i="161"/>
  <c r="I165" i="161"/>
  <c r="J163" i="161"/>
  <c r="K165" i="161"/>
  <c r="F164" i="161"/>
  <c r="L164" i="161"/>
  <c r="G164" i="161"/>
  <c r="I164" i="161"/>
  <c r="J162" i="161"/>
  <c r="K164" i="161"/>
  <c r="F163" i="161"/>
  <c r="L163" i="161"/>
  <c r="G163" i="161"/>
  <c r="I163" i="161"/>
  <c r="J161" i="161"/>
  <c r="K163" i="161"/>
  <c r="F162" i="161"/>
  <c r="L162" i="161"/>
  <c r="G162" i="161"/>
  <c r="I162" i="161"/>
  <c r="J160" i="161"/>
  <c r="K162" i="161"/>
  <c r="F161" i="161"/>
  <c r="L161" i="161"/>
  <c r="G161" i="161"/>
  <c r="I161" i="161"/>
  <c r="J159" i="161"/>
  <c r="K161" i="161"/>
  <c r="F160" i="161"/>
  <c r="L160" i="161"/>
  <c r="G160" i="161"/>
  <c r="I160" i="161"/>
  <c r="J158" i="161"/>
  <c r="K160" i="161"/>
  <c r="F159" i="161"/>
  <c r="L159" i="161"/>
  <c r="G159" i="161"/>
  <c r="I159" i="161"/>
  <c r="J157" i="161"/>
  <c r="K159" i="161"/>
  <c r="F158" i="161"/>
  <c r="L158" i="161"/>
  <c r="G158" i="161"/>
  <c r="I158" i="161"/>
  <c r="J156" i="161"/>
  <c r="K158" i="161"/>
  <c r="F157" i="161"/>
  <c r="L157" i="161"/>
  <c r="G157" i="161"/>
  <c r="I157" i="161"/>
  <c r="J155" i="161"/>
  <c r="K157" i="161"/>
  <c r="F156" i="161"/>
  <c r="L156" i="161"/>
  <c r="G156" i="161"/>
  <c r="I156" i="161"/>
  <c r="J154" i="161"/>
  <c r="K156" i="161"/>
  <c r="F155" i="161"/>
  <c r="L155" i="161"/>
  <c r="G155" i="161"/>
  <c r="I155" i="161"/>
  <c r="J153" i="161"/>
  <c r="K155" i="161"/>
  <c r="F154" i="161"/>
  <c r="L154" i="161"/>
  <c r="G154" i="161"/>
  <c r="I154" i="161"/>
  <c r="J152" i="161"/>
  <c r="K154" i="161"/>
  <c r="F153" i="161"/>
  <c r="L153" i="161"/>
  <c r="G153" i="161"/>
  <c r="I153" i="161"/>
  <c r="J151" i="161"/>
  <c r="K153" i="161"/>
  <c r="F152" i="161"/>
  <c r="L152" i="161"/>
  <c r="G152" i="161"/>
  <c r="I152" i="161"/>
  <c r="J150" i="161"/>
  <c r="K152" i="161"/>
  <c r="F151" i="161"/>
  <c r="L151" i="161"/>
  <c r="G151" i="161"/>
  <c r="I151" i="161"/>
  <c r="J149" i="161"/>
  <c r="K151" i="161"/>
  <c r="F150" i="161"/>
  <c r="L150" i="161"/>
  <c r="G150" i="161"/>
  <c r="I150" i="161"/>
  <c r="J148" i="161"/>
  <c r="K150" i="161"/>
  <c r="F149" i="161"/>
  <c r="L149" i="161"/>
  <c r="G149" i="161"/>
  <c r="I149" i="161"/>
  <c r="J147" i="161"/>
  <c r="K149" i="161"/>
  <c r="F148" i="161"/>
  <c r="L148" i="161"/>
  <c r="G148" i="161"/>
  <c r="I148" i="161"/>
  <c r="J146" i="161"/>
  <c r="K148" i="161"/>
  <c r="F147" i="161"/>
  <c r="L147" i="161"/>
  <c r="G147" i="161"/>
  <c r="I147" i="161"/>
  <c r="J145" i="161"/>
  <c r="K147" i="161"/>
  <c r="F146" i="161"/>
  <c r="L146" i="161"/>
  <c r="G146" i="161"/>
  <c r="I146" i="161"/>
  <c r="J144" i="161"/>
  <c r="K146" i="161"/>
  <c r="F145" i="161"/>
  <c r="L145" i="161"/>
  <c r="G145" i="161"/>
  <c r="I145" i="161"/>
  <c r="J143" i="161"/>
  <c r="K145" i="161"/>
  <c r="F144" i="161"/>
  <c r="L144" i="161"/>
  <c r="G144" i="161"/>
  <c r="I144" i="161"/>
  <c r="J142" i="161"/>
  <c r="K144" i="161"/>
  <c r="F143" i="161"/>
  <c r="L143" i="161"/>
  <c r="G143" i="161"/>
  <c r="I143" i="161"/>
  <c r="J141" i="161"/>
  <c r="K143" i="161"/>
  <c r="F142" i="161"/>
  <c r="L142" i="161"/>
  <c r="G142" i="161"/>
  <c r="I142" i="161"/>
  <c r="J140" i="161"/>
  <c r="K142" i="161"/>
  <c r="F141" i="161"/>
  <c r="L141" i="161"/>
  <c r="G141" i="161"/>
  <c r="I141" i="161"/>
  <c r="J139" i="161"/>
  <c r="K141" i="161"/>
  <c r="F140" i="161"/>
  <c r="L140" i="161"/>
  <c r="G140" i="161"/>
  <c r="I140" i="161"/>
  <c r="J138" i="161"/>
  <c r="K140" i="161"/>
  <c r="F139" i="161"/>
  <c r="L139" i="161"/>
  <c r="G139" i="161"/>
  <c r="I139" i="161"/>
  <c r="J137" i="161"/>
  <c r="K139" i="161"/>
  <c r="F138" i="161"/>
  <c r="L138" i="161"/>
  <c r="G138" i="161"/>
  <c r="I138" i="161"/>
  <c r="J136" i="161"/>
  <c r="K138" i="161"/>
  <c r="F137" i="161"/>
  <c r="L137" i="161"/>
  <c r="G137" i="161"/>
  <c r="I137" i="161"/>
  <c r="J135" i="161"/>
  <c r="K137" i="161"/>
  <c r="F136" i="161"/>
  <c r="L136" i="161"/>
  <c r="G136" i="161"/>
  <c r="I136" i="161"/>
  <c r="J134" i="161"/>
  <c r="K136" i="161"/>
  <c r="F135" i="161"/>
  <c r="L135" i="161"/>
  <c r="G135" i="161"/>
  <c r="I135" i="161"/>
  <c r="J133" i="161"/>
  <c r="K135" i="161"/>
  <c r="F134" i="161"/>
  <c r="L134" i="161"/>
  <c r="G134" i="161"/>
  <c r="I134" i="161"/>
  <c r="J132" i="161"/>
  <c r="K134" i="161"/>
  <c r="F133" i="161"/>
  <c r="L133" i="161"/>
  <c r="G133" i="161"/>
  <c r="I133" i="161"/>
  <c r="J131" i="161"/>
  <c r="K133" i="161"/>
  <c r="F132" i="161"/>
  <c r="L132" i="161"/>
  <c r="G132" i="161"/>
  <c r="I132" i="161"/>
  <c r="J130" i="161"/>
  <c r="K132" i="161"/>
  <c r="F131" i="161"/>
  <c r="L131" i="161"/>
  <c r="G131" i="161"/>
  <c r="I131" i="161"/>
  <c r="J129" i="161"/>
  <c r="K131" i="161"/>
  <c r="F130" i="161"/>
  <c r="L130" i="161"/>
  <c r="G130" i="161"/>
  <c r="I130" i="161"/>
  <c r="J128" i="161"/>
  <c r="K130" i="161"/>
  <c r="F129" i="161"/>
  <c r="L129" i="161"/>
  <c r="G129" i="161"/>
  <c r="I129" i="161"/>
  <c r="J127" i="161"/>
  <c r="K129" i="161"/>
  <c r="F128" i="161"/>
  <c r="L128" i="161"/>
  <c r="G128" i="161"/>
  <c r="I128" i="161"/>
  <c r="J126" i="161"/>
  <c r="K128" i="161"/>
  <c r="F127" i="161"/>
  <c r="L127" i="161"/>
  <c r="G127" i="161"/>
  <c r="I127" i="161"/>
  <c r="J125" i="161"/>
  <c r="K127" i="161"/>
  <c r="F126" i="161"/>
  <c r="L126" i="161"/>
  <c r="G126" i="161"/>
  <c r="I126" i="161"/>
  <c r="J124" i="161"/>
  <c r="K126" i="161"/>
  <c r="F125" i="161"/>
  <c r="L125" i="161"/>
  <c r="G125" i="161"/>
  <c r="I125" i="161"/>
  <c r="J123" i="161"/>
  <c r="K125" i="161"/>
  <c r="F124" i="161"/>
  <c r="L124" i="161"/>
  <c r="G124" i="161"/>
  <c r="I124" i="161"/>
  <c r="J122" i="161"/>
  <c r="K124" i="161"/>
  <c r="F123" i="161"/>
  <c r="L123" i="161"/>
  <c r="G123" i="161"/>
  <c r="I123" i="161"/>
  <c r="J121" i="161"/>
  <c r="K123" i="161"/>
  <c r="F122" i="161"/>
  <c r="L122" i="161"/>
  <c r="G122" i="161"/>
  <c r="I122" i="161"/>
  <c r="J120" i="161"/>
  <c r="K122" i="161"/>
  <c r="F121" i="161"/>
  <c r="L121" i="161"/>
  <c r="G121" i="161"/>
  <c r="I121" i="161"/>
  <c r="J119" i="161"/>
  <c r="K121" i="161"/>
  <c r="F120" i="161"/>
  <c r="L120" i="161"/>
  <c r="G120" i="161"/>
  <c r="I120" i="161"/>
  <c r="J118" i="161"/>
  <c r="K120" i="161"/>
  <c r="F119" i="161"/>
  <c r="L119" i="161"/>
  <c r="G119" i="161"/>
  <c r="I119" i="161"/>
  <c r="J117" i="161"/>
  <c r="K119" i="161"/>
  <c r="F118" i="161"/>
  <c r="L118" i="161"/>
  <c r="G118" i="161"/>
  <c r="I118" i="161"/>
  <c r="J116" i="161"/>
  <c r="K118" i="161"/>
  <c r="F117" i="161"/>
  <c r="L117" i="161"/>
  <c r="G117" i="161"/>
  <c r="I117" i="161"/>
  <c r="J115" i="161"/>
  <c r="K117" i="161"/>
  <c r="F116" i="161"/>
  <c r="L116" i="161"/>
  <c r="G116" i="161"/>
  <c r="I116" i="161"/>
  <c r="J114" i="161"/>
  <c r="K116" i="161"/>
  <c r="F115" i="161"/>
  <c r="L115" i="161"/>
  <c r="G115" i="161"/>
  <c r="I115" i="161"/>
  <c r="J113" i="161"/>
  <c r="K115" i="161"/>
  <c r="F114" i="161"/>
  <c r="L114" i="161"/>
  <c r="G114" i="161"/>
  <c r="I114" i="161"/>
  <c r="J112" i="161"/>
  <c r="K114" i="161"/>
  <c r="F113" i="161"/>
  <c r="L113" i="161"/>
  <c r="G113" i="161"/>
  <c r="I113" i="161"/>
  <c r="J111" i="161"/>
  <c r="K113" i="161"/>
  <c r="F112" i="161"/>
  <c r="L112" i="161"/>
  <c r="G112" i="161"/>
  <c r="I112" i="161"/>
  <c r="J110" i="161"/>
  <c r="K112" i="161"/>
  <c r="F111" i="161"/>
  <c r="L111" i="161"/>
  <c r="G111" i="161"/>
  <c r="I111" i="161"/>
  <c r="J109" i="161"/>
  <c r="K111" i="161"/>
  <c r="F110" i="161"/>
  <c r="L110" i="161"/>
  <c r="G110" i="161"/>
  <c r="I110" i="161"/>
  <c r="J108" i="161"/>
  <c r="K110" i="161"/>
  <c r="F109" i="161"/>
  <c r="L109" i="161"/>
  <c r="G109" i="161"/>
  <c r="I109" i="161"/>
  <c r="J107" i="161"/>
  <c r="K109" i="161"/>
  <c r="F108" i="161"/>
  <c r="L108" i="161"/>
  <c r="G108" i="161"/>
  <c r="I108" i="161"/>
  <c r="J106" i="161"/>
  <c r="K108" i="161"/>
  <c r="F107" i="161"/>
  <c r="L107" i="161"/>
  <c r="G107" i="161"/>
  <c r="I107" i="161"/>
  <c r="J105" i="161"/>
  <c r="K107" i="161"/>
  <c r="F106" i="161"/>
  <c r="L106" i="161"/>
  <c r="G106" i="161"/>
  <c r="I106" i="161"/>
  <c r="J104" i="161"/>
  <c r="K106" i="161"/>
  <c r="F105" i="161"/>
  <c r="L105" i="161"/>
  <c r="G105" i="161"/>
  <c r="I105" i="161"/>
  <c r="J103" i="161"/>
  <c r="K105" i="161"/>
  <c r="F104" i="161"/>
  <c r="L104" i="161"/>
  <c r="G104" i="161"/>
  <c r="I104" i="161"/>
  <c r="J102" i="161"/>
  <c r="K104" i="161"/>
  <c r="F103" i="161"/>
  <c r="L103" i="161"/>
  <c r="G103" i="161"/>
  <c r="I103" i="161"/>
  <c r="J101" i="161"/>
  <c r="K103" i="161"/>
  <c r="F102" i="161"/>
  <c r="L102" i="161"/>
  <c r="G102" i="161"/>
  <c r="I102" i="161"/>
  <c r="J100" i="161"/>
  <c r="K102" i="161"/>
  <c r="F101" i="161"/>
  <c r="L101" i="161"/>
  <c r="G101" i="161"/>
  <c r="I101" i="161"/>
  <c r="J99" i="161"/>
  <c r="K101" i="161"/>
  <c r="F100" i="161"/>
  <c r="L100" i="161"/>
  <c r="G100" i="161"/>
  <c r="I100" i="161"/>
  <c r="J98" i="161"/>
  <c r="K100" i="161"/>
  <c r="F99" i="161"/>
  <c r="L99" i="161"/>
  <c r="G99" i="161"/>
  <c r="I99" i="161"/>
  <c r="J97" i="161"/>
  <c r="K99" i="161"/>
  <c r="F98" i="161"/>
  <c r="L98" i="161"/>
  <c r="G98" i="161"/>
  <c r="I98" i="161"/>
  <c r="J96" i="161"/>
  <c r="K98" i="161"/>
  <c r="F97" i="161"/>
  <c r="L97" i="161"/>
  <c r="G97" i="161"/>
  <c r="I97" i="161"/>
  <c r="J95" i="161"/>
  <c r="K97" i="161"/>
  <c r="F96" i="161"/>
  <c r="L96" i="161"/>
  <c r="G96" i="161"/>
  <c r="I96" i="161"/>
  <c r="J94" i="161"/>
  <c r="K96" i="161"/>
  <c r="F95" i="161"/>
  <c r="L95" i="161"/>
  <c r="G95" i="161"/>
  <c r="I95" i="161"/>
  <c r="J93" i="161"/>
  <c r="K95" i="161"/>
  <c r="F94" i="161"/>
  <c r="L94" i="161"/>
  <c r="G94" i="161"/>
  <c r="I94" i="161"/>
  <c r="J92" i="161"/>
  <c r="K94" i="161"/>
  <c r="F93" i="161"/>
  <c r="L93" i="161"/>
  <c r="G93" i="161"/>
  <c r="I93" i="161"/>
  <c r="J91" i="161"/>
  <c r="K93" i="161"/>
  <c r="F92" i="161"/>
  <c r="L92" i="161"/>
  <c r="G92" i="161"/>
  <c r="I92" i="161"/>
  <c r="J90" i="161"/>
  <c r="K92" i="161"/>
  <c r="F91" i="161"/>
  <c r="L91" i="161"/>
  <c r="G91" i="161"/>
  <c r="I91" i="161"/>
  <c r="J89" i="161"/>
  <c r="K91" i="161"/>
  <c r="F90" i="161"/>
  <c r="L90" i="161"/>
  <c r="G90" i="161"/>
  <c r="I90" i="161"/>
  <c r="J88" i="161"/>
  <c r="K90" i="161"/>
  <c r="F89" i="161"/>
  <c r="L89" i="161"/>
  <c r="G89" i="161"/>
  <c r="I89" i="161"/>
  <c r="J87" i="161"/>
  <c r="K89" i="161"/>
  <c r="F88" i="161"/>
  <c r="L88" i="161"/>
  <c r="G88" i="161"/>
  <c r="I88" i="161"/>
  <c r="J86" i="161"/>
  <c r="K88" i="161"/>
  <c r="F87" i="161"/>
  <c r="L87" i="161"/>
  <c r="G87" i="161"/>
  <c r="I87" i="161"/>
  <c r="J85" i="161"/>
  <c r="K87" i="161"/>
  <c r="F86" i="161"/>
  <c r="L86" i="161"/>
  <c r="G86" i="161"/>
  <c r="I86" i="161"/>
  <c r="J84" i="161"/>
  <c r="K86" i="161"/>
  <c r="F85" i="161"/>
  <c r="L85" i="161"/>
  <c r="G85" i="161"/>
  <c r="I85" i="161"/>
  <c r="J83" i="161"/>
  <c r="K85" i="161"/>
  <c r="F84" i="161"/>
  <c r="L84" i="161"/>
  <c r="G84" i="161"/>
  <c r="I84" i="161"/>
  <c r="J82" i="161"/>
  <c r="K84" i="161"/>
  <c r="F83" i="161"/>
  <c r="L83" i="161"/>
  <c r="G83" i="161"/>
  <c r="I83" i="161"/>
  <c r="J81" i="161"/>
  <c r="K83" i="161"/>
  <c r="F82" i="161"/>
  <c r="L82" i="161"/>
  <c r="G82" i="161"/>
  <c r="I82" i="161"/>
  <c r="J80" i="161"/>
  <c r="K82" i="161"/>
  <c r="F81" i="161"/>
  <c r="L81" i="161"/>
  <c r="G81" i="161"/>
  <c r="I81" i="161"/>
  <c r="J79" i="161"/>
  <c r="K81" i="161"/>
  <c r="F80" i="161"/>
  <c r="L80" i="161"/>
  <c r="G80" i="161"/>
  <c r="I80" i="161"/>
  <c r="J78" i="161"/>
  <c r="K80" i="161"/>
  <c r="F79" i="161"/>
  <c r="L79" i="161"/>
  <c r="G79" i="161"/>
  <c r="I79" i="161"/>
  <c r="J77" i="161"/>
  <c r="K79" i="161"/>
  <c r="F78" i="161"/>
  <c r="L78" i="161"/>
  <c r="G78" i="161"/>
  <c r="I78" i="161"/>
  <c r="J76" i="161"/>
  <c r="K78" i="161"/>
  <c r="F77" i="161"/>
  <c r="L77" i="161"/>
  <c r="G77" i="161"/>
  <c r="I77" i="161"/>
  <c r="J75" i="161"/>
  <c r="K77" i="161"/>
  <c r="F76" i="161"/>
  <c r="L76" i="161"/>
  <c r="G76" i="161"/>
  <c r="I76" i="161"/>
  <c r="J74" i="161"/>
  <c r="K76" i="161"/>
  <c r="F75" i="161"/>
  <c r="L75" i="161"/>
  <c r="G75" i="161"/>
  <c r="I75" i="161"/>
  <c r="J73" i="161"/>
  <c r="K75" i="161"/>
  <c r="F74" i="161"/>
  <c r="L74" i="161"/>
  <c r="G74" i="161"/>
  <c r="I74" i="161"/>
  <c r="J72" i="161"/>
  <c r="K74" i="161"/>
  <c r="F73" i="161"/>
  <c r="L73" i="161"/>
  <c r="G73" i="161"/>
  <c r="I73" i="161"/>
  <c r="J71" i="161"/>
  <c r="K73" i="161"/>
  <c r="F72" i="161"/>
  <c r="L72" i="161"/>
  <c r="G72" i="161"/>
  <c r="I72" i="161"/>
  <c r="J70" i="161"/>
  <c r="K72" i="161"/>
  <c r="F71" i="161"/>
  <c r="L71" i="161"/>
  <c r="G71" i="161"/>
  <c r="I71" i="161"/>
  <c r="J69" i="161"/>
  <c r="K71" i="161"/>
  <c r="F70" i="161"/>
  <c r="L70" i="161"/>
  <c r="G70" i="161"/>
  <c r="I70" i="161"/>
  <c r="J68" i="161"/>
  <c r="K70" i="161"/>
  <c r="F69" i="161"/>
  <c r="L69" i="161"/>
  <c r="G69" i="161"/>
  <c r="I69" i="161"/>
  <c r="J67" i="161"/>
  <c r="K69" i="161"/>
  <c r="F68" i="161"/>
  <c r="L68" i="161"/>
  <c r="G68" i="161"/>
  <c r="I68" i="161"/>
  <c r="J66" i="161"/>
  <c r="K68" i="161"/>
  <c r="F67" i="161"/>
  <c r="L67" i="161"/>
  <c r="G67" i="161"/>
  <c r="I67" i="161"/>
  <c r="J65" i="161"/>
  <c r="K67" i="161"/>
  <c r="F66" i="161"/>
  <c r="L66" i="161"/>
  <c r="G66" i="161"/>
  <c r="I66" i="161"/>
  <c r="J64" i="161"/>
  <c r="K66" i="161"/>
  <c r="F65" i="161"/>
  <c r="L65" i="161"/>
  <c r="G65" i="161"/>
  <c r="I65" i="161"/>
  <c r="J63" i="161"/>
  <c r="K65" i="161"/>
  <c r="F64" i="161"/>
  <c r="L64" i="161"/>
  <c r="G64" i="161"/>
  <c r="I64" i="161"/>
  <c r="J62" i="161"/>
  <c r="K64" i="161"/>
  <c r="F63" i="161"/>
  <c r="L63" i="161"/>
  <c r="G63" i="161"/>
  <c r="I63" i="161"/>
  <c r="J61" i="161"/>
  <c r="K63" i="161"/>
  <c r="F62" i="161"/>
  <c r="L62" i="161"/>
  <c r="G62" i="161"/>
  <c r="I62" i="161"/>
  <c r="J60" i="161"/>
  <c r="K62" i="161"/>
  <c r="F61" i="161"/>
  <c r="L61" i="161"/>
  <c r="G61" i="161"/>
  <c r="I61" i="161"/>
  <c r="J59" i="161"/>
  <c r="K61" i="161"/>
  <c r="F60" i="161"/>
  <c r="L60" i="161"/>
  <c r="G60" i="161"/>
  <c r="I60" i="161"/>
  <c r="J58" i="161"/>
  <c r="K60" i="161"/>
  <c r="F59" i="161"/>
  <c r="L59" i="161"/>
  <c r="G59" i="161"/>
  <c r="I59" i="161"/>
  <c r="J57" i="161"/>
  <c r="K59" i="161"/>
  <c r="F58" i="161"/>
  <c r="L58" i="161"/>
  <c r="G58" i="161"/>
  <c r="I58" i="161"/>
  <c r="J56" i="161"/>
  <c r="K58" i="161"/>
  <c r="F57" i="161"/>
  <c r="L57" i="161"/>
  <c r="G57" i="161"/>
  <c r="I57" i="161"/>
  <c r="J55" i="161"/>
  <c r="K57" i="161"/>
  <c r="F56" i="161"/>
  <c r="L56" i="161"/>
  <c r="G56" i="161"/>
  <c r="I56" i="161"/>
  <c r="J54" i="161"/>
  <c r="K56" i="161"/>
  <c r="F55" i="161"/>
  <c r="L55" i="161"/>
  <c r="G55" i="161"/>
  <c r="I55" i="161"/>
  <c r="J53" i="161"/>
  <c r="K55" i="161"/>
  <c r="F54" i="161"/>
  <c r="L54" i="161"/>
  <c r="G54" i="161"/>
  <c r="I54" i="161"/>
  <c r="J52" i="161"/>
  <c r="K54" i="161"/>
  <c r="F53" i="161"/>
  <c r="L53" i="161"/>
  <c r="G53" i="161"/>
  <c r="I53" i="161"/>
  <c r="J51" i="161"/>
  <c r="K53" i="161"/>
  <c r="F52" i="161"/>
  <c r="L52" i="161"/>
  <c r="G52" i="161"/>
  <c r="I52" i="161"/>
  <c r="J50" i="161"/>
  <c r="K52" i="161"/>
  <c r="F51" i="161"/>
  <c r="L51" i="161"/>
  <c r="G51" i="161"/>
  <c r="I51" i="161"/>
  <c r="J49" i="161"/>
  <c r="K51" i="161"/>
  <c r="F50" i="161"/>
  <c r="L50" i="161"/>
  <c r="G50" i="161"/>
  <c r="I50" i="161"/>
  <c r="J48" i="161"/>
  <c r="K50" i="161"/>
  <c r="F49" i="161"/>
  <c r="L49" i="161"/>
  <c r="G49" i="161"/>
  <c r="I49" i="161"/>
  <c r="J47" i="161"/>
  <c r="K49" i="161"/>
  <c r="F48" i="161"/>
  <c r="L48" i="161"/>
  <c r="G48" i="161"/>
  <c r="I48" i="161"/>
  <c r="J46" i="161"/>
  <c r="K48" i="161"/>
  <c r="F47" i="161"/>
  <c r="L47" i="161"/>
  <c r="G47" i="161"/>
  <c r="I47" i="161"/>
  <c r="J45" i="161"/>
  <c r="K47" i="161"/>
  <c r="F46" i="161"/>
  <c r="L46" i="161"/>
  <c r="G46" i="161"/>
  <c r="I46" i="161"/>
  <c r="J44" i="161"/>
  <c r="K46" i="161"/>
  <c r="F45" i="161"/>
  <c r="L45" i="161"/>
  <c r="G45" i="161"/>
  <c r="I45" i="161"/>
  <c r="J43" i="161"/>
  <c r="K45" i="161"/>
  <c r="F44" i="161"/>
  <c r="L44" i="161"/>
  <c r="G44" i="161"/>
  <c r="I44" i="161"/>
  <c r="J42" i="161"/>
  <c r="K44" i="161"/>
  <c r="F43" i="161"/>
  <c r="L43" i="161"/>
  <c r="G43" i="161"/>
  <c r="I43" i="161"/>
  <c r="J41" i="161"/>
  <c r="K43" i="161"/>
  <c r="F42" i="161"/>
  <c r="L42" i="161"/>
  <c r="G42" i="161"/>
  <c r="I42" i="161"/>
  <c r="J40" i="161"/>
  <c r="K42" i="161"/>
  <c r="F41" i="161"/>
  <c r="L41" i="161"/>
  <c r="G41" i="161"/>
  <c r="I41" i="161"/>
  <c r="J39" i="161"/>
  <c r="K41" i="161"/>
  <c r="F40" i="161"/>
  <c r="L40" i="161"/>
  <c r="G40" i="161"/>
  <c r="I40" i="161"/>
  <c r="J38" i="161"/>
  <c r="K40" i="161"/>
  <c r="F39" i="161"/>
  <c r="L39" i="161"/>
  <c r="G39" i="161"/>
  <c r="I39" i="161"/>
  <c r="J37" i="161"/>
  <c r="K39" i="161"/>
  <c r="F38" i="161"/>
  <c r="L38" i="161"/>
  <c r="G38" i="161"/>
  <c r="I38" i="161"/>
  <c r="J36" i="161"/>
  <c r="K38" i="161"/>
  <c r="F37" i="161"/>
  <c r="L37" i="161"/>
  <c r="G37" i="161"/>
  <c r="I37" i="161"/>
  <c r="J35" i="161"/>
  <c r="K37" i="161"/>
  <c r="F36" i="161"/>
  <c r="L36" i="161"/>
  <c r="G36" i="161"/>
  <c r="I36" i="161"/>
  <c r="J34" i="161"/>
  <c r="K36" i="161"/>
  <c r="F35" i="161"/>
  <c r="L35" i="161"/>
  <c r="G35" i="161"/>
  <c r="I35" i="161"/>
  <c r="J33" i="161"/>
  <c r="K35" i="161"/>
  <c r="F34" i="161"/>
  <c r="L34" i="161"/>
  <c r="G34" i="161"/>
  <c r="I34" i="161"/>
  <c r="J32" i="161"/>
  <c r="K34" i="161"/>
  <c r="F33" i="161"/>
  <c r="L33" i="161"/>
  <c r="G33" i="161"/>
  <c r="I33" i="161"/>
  <c r="J31" i="161"/>
  <c r="K33" i="161"/>
  <c r="F32" i="161"/>
  <c r="L32" i="161"/>
  <c r="G32" i="161"/>
  <c r="I32" i="161"/>
  <c r="J30" i="161"/>
  <c r="K32" i="161"/>
  <c r="F31" i="161"/>
  <c r="L31" i="161"/>
  <c r="G31" i="161"/>
  <c r="I31" i="161"/>
  <c r="J29" i="161"/>
  <c r="K31" i="161"/>
  <c r="F30" i="161"/>
  <c r="L30" i="161"/>
  <c r="G30" i="161"/>
  <c r="I30" i="161"/>
  <c r="J28" i="161"/>
  <c r="K30" i="161"/>
  <c r="F29" i="161"/>
  <c r="L29" i="161"/>
  <c r="G29" i="161"/>
  <c r="I29" i="161"/>
  <c r="J27" i="161"/>
  <c r="K29" i="161"/>
  <c r="F28" i="161"/>
  <c r="L28" i="161"/>
  <c r="G28" i="161"/>
  <c r="I28" i="161"/>
  <c r="J26" i="161"/>
  <c r="K28" i="161"/>
  <c r="F27" i="161"/>
  <c r="L27" i="161"/>
  <c r="G27" i="161"/>
  <c r="I27" i="161"/>
  <c r="J25" i="161"/>
  <c r="K27" i="161"/>
  <c r="F26" i="161"/>
  <c r="L26" i="161"/>
  <c r="G26" i="161"/>
  <c r="I26" i="161"/>
  <c r="J24" i="161"/>
  <c r="K26" i="161"/>
  <c r="F25" i="161"/>
  <c r="L25" i="161"/>
  <c r="G25" i="161"/>
  <c r="I25" i="161"/>
  <c r="J23" i="161"/>
  <c r="K25" i="161"/>
  <c r="F24" i="161"/>
  <c r="L24" i="161"/>
  <c r="G24" i="161"/>
  <c r="I24" i="161"/>
  <c r="J22" i="161"/>
  <c r="K24" i="161"/>
  <c r="F23" i="161"/>
  <c r="L23" i="161"/>
  <c r="G23" i="161"/>
  <c r="I23" i="161"/>
  <c r="J21" i="161"/>
  <c r="K23" i="161"/>
  <c r="F22" i="161"/>
  <c r="L22" i="161"/>
  <c r="G22" i="161"/>
  <c r="I22" i="161"/>
  <c r="J20" i="161"/>
  <c r="K22" i="161"/>
  <c r="F21" i="161"/>
  <c r="L21" i="161"/>
  <c r="G21" i="161"/>
  <c r="I21" i="161"/>
  <c r="J19" i="161"/>
  <c r="K21" i="161"/>
  <c r="F20" i="161"/>
  <c r="L20" i="161"/>
  <c r="G20" i="161"/>
  <c r="I20" i="161"/>
  <c r="J18" i="161"/>
  <c r="K20" i="161"/>
  <c r="F19" i="161"/>
  <c r="L19" i="161"/>
  <c r="G19" i="161"/>
  <c r="I19" i="161"/>
  <c r="H18" i="161"/>
  <c r="L18" i="161"/>
  <c r="I18" i="161"/>
  <c r="M14" i="161"/>
  <c r="I14" i="161"/>
  <c r="K14" i="161"/>
  <c r="F289" i="160"/>
  <c r="L289" i="160"/>
  <c r="G289" i="160"/>
  <c r="I289" i="160"/>
  <c r="J289" i="160"/>
  <c r="F288" i="160"/>
  <c r="L288" i="160"/>
  <c r="G288" i="160"/>
  <c r="I288" i="160"/>
  <c r="J288" i="160"/>
  <c r="F287" i="160"/>
  <c r="L287" i="160"/>
  <c r="G287" i="160"/>
  <c r="I287" i="160"/>
  <c r="J285" i="160"/>
  <c r="K287" i="160"/>
  <c r="J287" i="160"/>
  <c r="F286" i="160"/>
  <c r="L286" i="160"/>
  <c r="G286" i="160"/>
  <c r="I286" i="160"/>
  <c r="J284" i="160"/>
  <c r="K286" i="160"/>
  <c r="J286" i="160"/>
  <c r="F285" i="160"/>
  <c r="L285" i="160"/>
  <c r="G285" i="160"/>
  <c r="I285" i="160"/>
  <c r="J283" i="160"/>
  <c r="K285" i="160"/>
  <c r="F284" i="160"/>
  <c r="L284" i="160"/>
  <c r="G284" i="160"/>
  <c r="I284" i="160"/>
  <c r="J282" i="160"/>
  <c r="K284" i="160"/>
  <c r="F283" i="160"/>
  <c r="L283" i="160"/>
  <c r="G283" i="160"/>
  <c r="I283" i="160"/>
  <c r="J281" i="160"/>
  <c r="K283" i="160"/>
  <c r="F282" i="160"/>
  <c r="L282" i="160"/>
  <c r="G282" i="160"/>
  <c r="I282" i="160"/>
  <c r="J280" i="160"/>
  <c r="K282" i="160"/>
  <c r="F281" i="160"/>
  <c r="L281" i="160"/>
  <c r="G281" i="160"/>
  <c r="I281" i="160"/>
  <c r="J279" i="160"/>
  <c r="K281" i="160"/>
  <c r="F280" i="160"/>
  <c r="L280" i="160"/>
  <c r="G280" i="160"/>
  <c r="I280" i="160"/>
  <c r="J278" i="160"/>
  <c r="K280" i="160"/>
  <c r="F279" i="160"/>
  <c r="L279" i="160"/>
  <c r="G279" i="160"/>
  <c r="I279" i="160"/>
  <c r="J277" i="160"/>
  <c r="K279" i="160"/>
  <c r="F278" i="160"/>
  <c r="L278" i="160"/>
  <c r="G278" i="160"/>
  <c r="I278" i="160"/>
  <c r="J276" i="160"/>
  <c r="K278" i="160"/>
  <c r="F277" i="160"/>
  <c r="L277" i="160"/>
  <c r="G277" i="160"/>
  <c r="I277" i="160"/>
  <c r="J275" i="160"/>
  <c r="K277" i="160"/>
  <c r="F276" i="160"/>
  <c r="L276" i="160"/>
  <c r="G276" i="160"/>
  <c r="I276" i="160"/>
  <c r="J274" i="160"/>
  <c r="K276" i="160"/>
  <c r="F275" i="160"/>
  <c r="L275" i="160"/>
  <c r="G275" i="160"/>
  <c r="I275" i="160"/>
  <c r="J273" i="160"/>
  <c r="K275" i="160"/>
  <c r="F274" i="160"/>
  <c r="L274" i="160"/>
  <c r="G274" i="160"/>
  <c r="I274" i="160"/>
  <c r="J272" i="160"/>
  <c r="K274" i="160"/>
  <c r="F273" i="160"/>
  <c r="L273" i="160"/>
  <c r="G273" i="160"/>
  <c r="I273" i="160"/>
  <c r="J271" i="160"/>
  <c r="K273" i="160"/>
  <c r="F272" i="160"/>
  <c r="L272" i="160"/>
  <c r="G272" i="160"/>
  <c r="I272" i="160"/>
  <c r="J270" i="160"/>
  <c r="K272" i="160"/>
  <c r="F271" i="160"/>
  <c r="L271" i="160"/>
  <c r="G271" i="160"/>
  <c r="I271" i="160"/>
  <c r="J269" i="160"/>
  <c r="K271" i="160"/>
  <c r="F270" i="160"/>
  <c r="L270" i="160"/>
  <c r="G270" i="160"/>
  <c r="I270" i="160"/>
  <c r="J268" i="160"/>
  <c r="K270" i="160"/>
  <c r="F269" i="160"/>
  <c r="L269" i="160"/>
  <c r="G269" i="160"/>
  <c r="I269" i="160"/>
  <c r="J267" i="160"/>
  <c r="K269" i="160"/>
  <c r="F268" i="160"/>
  <c r="L268" i="160"/>
  <c r="G268" i="160"/>
  <c r="I268" i="160"/>
  <c r="J266" i="160"/>
  <c r="K268" i="160"/>
  <c r="F267" i="160"/>
  <c r="L267" i="160"/>
  <c r="G267" i="160"/>
  <c r="I267" i="160"/>
  <c r="J265" i="160"/>
  <c r="K267" i="160"/>
  <c r="F266" i="160"/>
  <c r="L266" i="160"/>
  <c r="G266" i="160"/>
  <c r="I266" i="160"/>
  <c r="J264" i="160"/>
  <c r="K266" i="160"/>
  <c r="F265" i="160"/>
  <c r="L265" i="160"/>
  <c r="G265" i="160"/>
  <c r="I265" i="160"/>
  <c r="J263" i="160"/>
  <c r="K265" i="160"/>
  <c r="F264" i="160"/>
  <c r="L264" i="160"/>
  <c r="G264" i="160"/>
  <c r="I264" i="160"/>
  <c r="J262" i="160"/>
  <c r="K264" i="160"/>
  <c r="F263" i="160"/>
  <c r="L263" i="160"/>
  <c r="G263" i="160"/>
  <c r="I263" i="160"/>
  <c r="J261" i="160"/>
  <c r="K263" i="160"/>
  <c r="F262" i="160"/>
  <c r="L262" i="160"/>
  <c r="G262" i="160"/>
  <c r="I262" i="160"/>
  <c r="J260" i="160"/>
  <c r="K262" i="160"/>
  <c r="F261" i="160"/>
  <c r="L261" i="160"/>
  <c r="G261" i="160"/>
  <c r="I261" i="160"/>
  <c r="J259" i="160"/>
  <c r="K261" i="160"/>
  <c r="F260" i="160"/>
  <c r="L260" i="160"/>
  <c r="G260" i="160"/>
  <c r="I260" i="160"/>
  <c r="J258" i="160"/>
  <c r="K260" i="160"/>
  <c r="F259" i="160"/>
  <c r="L259" i="160"/>
  <c r="G259" i="160"/>
  <c r="I259" i="160"/>
  <c r="J257" i="160"/>
  <c r="K259" i="160"/>
  <c r="F258" i="160"/>
  <c r="L258" i="160"/>
  <c r="G258" i="160"/>
  <c r="I258" i="160"/>
  <c r="J256" i="160"/>
  <c r="K258" i="160"/>
  <c r="F257" i="160"/>
  <c r="L257" i="160"/>
  <c r="G257" i="160"/>
  <c r="I257" i="160"/>
  <c r="J255" i="160"/>
  <c r="K257" i="160"/>
  <c r="F256" i="160"/>
  <c r="L256" i="160"/>
  <c r="G256" i="160"/>
  <c r="I256" i="160"/>
  <c r="J254" i="160"/>
  <c r="K256" i="160"/>
  <c r="F255" i="160"/>
  <c r="L255" i="160"/>
  <c r="G255" i="160"/>
  <c r="I255" i="160"/>
  <c r="J253" i="160"/>
  <c r="K255" i="160"/>
  <c r="F254" i="160"/>
  <c r="L254" i="160"/>
  <c r="G254" i="160"/>
  <c r="I254" i="160"/>
  <c r="J252" i="160"/>
  <c r="K254" i="160"/>
  <c r="F253" i="160"/>
  <c r="L253" i="160"/>
  <c r="G253" i="160"/>
  <c r="I253" i="160"/>
  <c r="J251" i="160"/>
  <c r="K253" i="160"/>
  <c r="F252" i="160"/>
  <c r="L252" i="160"/>
  <c r="G252" i="160"/>
  <c r="I252" i="160"/>
  <c r="J250" i="160"/>
  <c r="K252" i="160"/>
  <c r="F251" i="160"/>
  <c r="L251" i="160"/>
  <c r="G251" i="160"/>
  <c r="I251" i="160"/>
  <c r="J249" i="160"/>
  <c r="K251" i="160"/>
  <c r="F250" i="160"/>
  <c r="L250" i="160"/>
  <c r="G250" i="160"/>
  <c r="I250" i="160"/>
  <c r="J248" i="160"/>
  <c r="K250" i="160"/>
  <c r="F249" i="160"/>
  <c r="L249" i="160"/>
  <c r="G249" i="160"/>
  <c r="I249" i="160"/>
  <c r="J247" i="160"/>
  <c r="K249" i="160"/>
  <c r="F248" i="160"/>
  <c r="L248" i="160"/>
  <c r="G248" i="160"/>
  <c r="I248" i="160"/>
  <c r="J246" i="160"/>
  <c r="K248" i="160"/>
  <c r="F247" i="160"/>
  <c r="L247" i="160"/>
  <c r="G247" i="160"/>
  <c r="I247" i="160"/>
  <c r="J245" i="160"/>
  <c r="K247" i="160"/>
  <c r="F246" i="160"/>
  <c r="L246" i="160"/>
  <c r="G246" i="160"/>
  <c r="I246" i="160"/>
  <c r="J244" i="160"/>
  <c r="K246" i="160"/>
  <c r="F245" i="160"/>
  <c r="L245" i="160"/>
  <c r="G245" i="160"/>
  <c r="I245" i="160"/>
  <c r="J243" i="160"/>
  <c r="K245" i="160"/>
  <c r="F244" i="160"/>
  <c r="L244" i="160"/>
  <c r="G244" i="160"/>
  <c r="I244" i="160"/>
  <c r="J242" i="160"/>
  <c r="K244" i="160"/>
  <c r="F243" i="160"/>
  <c r="L243" i="160"/>
  <c r="G243" i="160"/>
  <c r="I243" i="160"/>
  <c r="J241" i="160"/>
  <c r="K243" i="160"/>
  <c r="F242" i="160"/>
  <c r="L242" i="160"/>
  <c r="G242" i="160"/>
  <c r="I242" i="160"/>
  <c r="J240" i="160"/>
  <c r="K242" i="160"/>
  <c r="F241" i="160"/>
  <c r="L241" i="160"/>
  <c r="G241" i="160"/>
  <c r="I241" i="160"/>
  <c r="J239" i="160"/>
  <c r="K241" i="160"/>
  <c r="F240" i="160"/>
  <c r="L240" i="160"/>
  <c r="G240" i="160"/>
  <c r="I240" i="160"/>
  <c r="J238" i="160"/>
  <c r="K240" i="160"/>
  <c r="F239" i="160"/>
  <c r="L239" i="160"/>
  <c r="G239" i="160"/>
  <c r="I239" i="160"/>
  <c r="J237" i="160"/>
  <c r="K239" i="160"/>
  <c r="F238" i="160"/>
  <c r="L238" i="160"/>
  <c r="G238" i="160"/>
  <c r="I238" i="160"/>
  <c r="J236" i="160"/>
  <c r="K238" i="160"/>
  <c r="F237" i="160"/>
  <c r="L237" i="160"/>
  <c r="G237" i="160"/>
  <c r="I237" i="160"/>
  <c r="J235" i="160"/>
  <c r="K237" i="160"/>
  <c r="F236" i="160"/>
  <c r="L236" i="160"/>
  <c r="G236" i="160"/>
  <c r="I236" i="160"/>
  <c r="J234" i="160"/>
  <c r="K236" i="160"/>
  <c r="F235" i="160"/>
  <c r="L235" i="160"/>
  <c r="G235" i="160"/>
  <c r="I235" i="160"/>
  <c r="J233" i="160"/>
  <c r="K235" i="160"/>
  <c r="F234" i="160"/>
  <c r="L234" i="160"/>
  <c r="G234" i="160"/>
  <c r="I234" i="160"/>
  <c r="J232" i="160"/>
  <c r="K234" i="160"/>
  <c r="F233" i="160"/>
  <c r="L233" i="160"/>
  <c r="G233" i="160"/>
  <c r="I233" i="160"/>
  <c r="J231" i="160"/>
  <c r="K233" i="160"/>
  <c r="F232" i="160"/>
  <c r="L232" i="160"/>
  <c r="G232" i="160"/>
  <c r="I232" i="160"/>
  <c r="J230" i="160"/>
  <c r="K232" i="160"/>
  <c r="F231" i="160"/>
  <c r="L231" i="160"/>
  <c r="G231" i="160"/>
  <c r="I231" i="160"/>
  <c r="J229" i="160"/>
  <c r="K231" i="160"/>
  <c r="F230" i="160"/>
  <c r="L230" i="160"/>
  <c r="G230" i="160"/>
  <c r="I230" i="160"/>
  <c r="J228" i="160"/>
  <c r="K230" i="160"/>
  <c r="F229" i="160"/>
  <c r="L229" i="160"/>
  <c r="G229" i="160"/>
  <c r="I229" i="160"/>
  <c r="J227" i="160"/>
  <c r="K229" i="160"/>
  <c r="F228" i="160"/>
  <c r="L228" i="160"/>
  <c r="G228" i="160"/>
  <c r="I228" i="160"/>
  <c r="J226" i="160"/>
  <c r="K228" i="160"/>
  <c r="F227" i="160"/>
  <c r="L227" i="160"/>
  <c r="G227" i="160"/>
  <c r="I227" i="160"/>
  <c r="J225" i="160"/>
  <c r="K227" i="160"/>
  <c r="F226" i="160"/>
  <c r="L226" i="160"/>
  <c r="G226" i="160"/>
  <c r="I226" i="160"/>
  <c r="J224" i="160"/>
  <c r="K226" i="160"/>
  <c r="F225" i="160"/>
  <c r="L225" i="160"/>
  <c r="G225" i="160"/>
  <c r="I225" i="160"/>
  <c r="J223" i="160"/>
  <c r="K225" i="160"/>
  <c r="F224" i="160"/>
  <c r="L224" i="160"/>
  <c r="G224" i="160"/>
  <c r="I224" i="160"/>
  <c r="J222" i="160"/>
  <c r="K224" i="160"/>
  <c r="F223" i="160"/>
  <c r="L223" i="160"/>
  <c r="G223" i="160"/>
  <c r="I223" i="160"/>
  <c r="J221" i="160"/>
  <c r="K223" i="160"/>
  <c r="F222" i="160"/>
  <c r="L222" i="160"/>
  <c r="G222" i="160"/>
  <c r="I222" i="160"/>
  <c r="J220" i="160"/>
  <c r="K222" i="160"/>
  <c r="F221" i="160"/>
  <c r="L221" i="160"/>
  <c r="G221" i="160"/>
  <c r="I221" i="160"/>
  <c r="J219" i="160"/>
  <c r="K221" i="160"/>
  <c r="F220" i="160"/>
  <c r="L220" i="160"/>
  <c r="G220" i="160"/>
  <c r="I220" i="160"/>
  <c r="J218" i="160"/>
  <c r="K220" i="160"/>
  <c r="F219" i="160"/>
  <c r="L219" i="160"/>
  <c r="G219" i="160"/>
  <c r="I219" i="160"/>
  <c r="J217" i="160"/>
  <c r="K219" i="160"/>
  <c r="F218" i="160"/>
  <c r="L218" i="160"/>
  <c r="G218" i="160"/>
  <c r="I218" i="160"/>
  <c r="J216" i="160"/>
  <c r="K218" i="160"/>
  <c r="F217" i="160"/>
  <c r="L217" i="160"/>
  <c r="G217" i="160"/>
  <c r="I217" i="160"/>
  <c r="J215" i="160"/>
  <c r="K217" i="160"/>
  <c r="F216" i="160"/>
  <c r="L216" i="160"/>
  <c r="G216" i="160"/>
  <c r="I216" i="160"/>
  <c r="J214" i="160"/>
  <c r="K216" i="160"/>
  <c r="F215" i="160"/>
  <c r="L215" i="160"/>
  <c r="G215" i="160"/>
  <c r="I215" i="160"/>
  <c r="J213" i="160"/>
  <c r="K215" i="160"/>
  <c r="F214" i="160"/>
  <c r="L214" i="160"/>
  <c r="G214" i="160"/>
  <c r="I214" i="160"/>
  <c r="J212" i="160"/>
  <c r="K214" i="160"/>
  <c r="F213" i="160"/>
  <c r="L213" i="160"/>
  <c r="G213" i="160"/>
  <c r="I213" i="160"/>
  <c r="J211" i="160"/>
  <c r="K213" i="160"/>
  <c r="F212" i="160"/>
  <c r="L212" i="160"/>
  <c r="G212" i="160"/>
  <c r="I212" i="160"/>
  <c r="J210" i="160"/>
  <c r="K212" i="160"/>
  <c r="F211" i="160"/>
  <c r="L211" i="160"/>
  <c r="G211" i="160"/>
  <c r="I211" i="160"/>
  <c r="J209" i="160"/>
  <c r="K211" i="160"/>
  <c r="F210" i="160"/>
  <c r="L210" i="160"/>
  <c r="G210" i="160"/>
  <c r="I210" i="160"/>
  <c r="J208" i="160"/>
  <c r="K210" i="160"/>
  <c r="F209" i="160"/>
  <c r="L209" i="160"/>
  <c r="G209" i="160"/>
  <c r="I209" i="160"/>
  <c r="J207" i="160"/>
  <c r="K209" i="160"/>
  <c r="F208" i="160"/>
  <c r="L208" i="160"/>
  <c r="G208" i="160"/>
  <c r="I208" i="160"/>
  <c r="J206" i="160"/>
  <c r="K208" i="160"/>
  <c r="F207" i="160"/>
  <c r="L207" i="160"/>
  <c r="G207" i="160"/>
  <c r="I207" i="160"/>
  <c r="J205" i="160"/>
  <c r="K207" i="160"/>
  <c r="F206" i="160"/>
  <c r="L206" i="160"/>
  <c r="G206" i="160"/>
  <c r="I206" i="160"/>
  <c r="J204" i="160"/>
  <c r="K206" i="160"/>
  <c r="F205" i="160"/>
  <c r="L205" i="160"/>
  <c r="G205" i="160"/>
  <c r="I205" i="160"/>
  <c r="J203" i="160"/>
  <c r="K205" i="160"/>
  <c r="F204" i="160"/>
  <c r="L204" i="160"/>
  <c r="G204" i="160"/>
  <c r="I204" i="160"/>
  <c r="J202" i="160"/>
  <c r="K204" i="160"/>
  <c r="F203" i="160"/>
  <c r="L203" i="160"/>
  <c r="G203" i="160"/>
  <c r="I203" i="160"/>
  <c r="J201" i="160"/>
  <c r="K203" i="160"/>
  <c r="F202" i="160"/>
  <c r="L202" i="160"/>
  <c r="G202" i="160"/>
  <c r="I202" i="160"/>
  <c r="J200" i="160"/>
  <c r="K202" i="160"/>
  <c r="F201" i="160"/>
  <c r="L201" i="160"/>
  <c r="G201" i="160"/>
  <c r="I201" i="160"/>
  <c r="J199" i="160"/>
  <c r="K201" i="160"/>
  <c r="F200" i="160"/>
  <c r="L200" i="160"/>
  <c r="G200" i="160"/>
  <c r="I200" i="160"/>
  <c r="J198" i="160"/>
  <c r="K200" i="160"/>
  <c r="F199" i="160"/>
  <c r="L199" i="160"/>
  <c r="G199" i="160"/>
  <c r="I199" i="160"/>
  <c r="J197" i="160"/>
  <c r="K199" i="160"/>
  <c r="F198" i="160"/>
  <c r="L198" i="160"/>
  <c r="G198" i="160"/>
  <c r="I198" i="160"/>
  <c r="J196" i="160"/>
  <c r="K198" i="160"/>
  <c r="F197" i="160"/>
  <c r="L197" i="160"/>
  <c r="G197" i="160"/>
  <c r="I197" i="160"/>
  <c r="J195" i="160"/>
  <c r="K197" i="160"/>
  <c r="F196" i="160"/>
  <c r="L196" i="160"/>
  <c r="G196" i="160"/>
  <c r="I196" i="160"/>
  <c r="J194" i="160"/>
  <c r="K196" i="160"/>
  <c r="F195" i="160"/>
  <c r="L195" i="160"/>
  <c r="G195" i="160"/>
  <c r="I195" i="160"/>
  <c r="J193" i="160"/>
  <c r="K195" i="160"/>
  <c r="F194" i="160"/>
  <c r="L194" i="160"/>
  <c r="G194" i="160"/>
  <c r="I194" i="160"/>
  <c r="J192" i="160"/>
  <c r="K194" i="160"/>
  <c r="F193" i="160"/>
  <c r="L193" i="160"/>
  <c r="G193" i="160"/>
  <c r="I193" i="160"/>
  <c r="J191" i="160"/>
  <c r="K193" i="160"/>
  <c r="F192" i="160"/>
  <c r="L192" i="160"/>
  <c r="G192" i="160"/>
  <c r="I192" i="160"/>
  <c r="J190" i="160"/>
  <c r="K192" i="160"/>
  <c r="F191" i="160"/>
  <c r="L191" i="160"/>
  <c r="G191" i="160"/>
  <c r="I191" i="160"/>
  <c r="J189" i="160"/>
  <c r="K191" i="160"/>
  <c r="F190" i="160"/>
  <c r="L190" i="160"/>
  <c r="G190" i="160"/>
  <c r="I190" i="160"/>
  <c r="J188" i="160"/>
  <c r="K190" i="160"/>
  <c r="F189" i="160"/>
  <c r="L189" i="160"/>
  <c r="G189" i="160"/>
  <c r="I189" i="160"/>
  <c r="J187" i="160"/>
  <c r="K189" i="160"/>
  <c r="F188" i="160"/>
  <c r="L188" i="160"/>
  <c r="G188" i="160"/>
  <c r="I188" i="160"/>
  <c r="J186" i="160"/>
  <c r="K188" i="160"/>
  <c r="F187" i="160"/>
  <c r="L187" i="160"/>
  <c r="G187" i="160"/>
  <c r="I187" i="160"/>
  <c r="J185" i="160"/>
  <c r="K187" i="160"/>
  <c r="F186" i="160"/>
  <c r="L186" i="160"/>
  <c r="G186" i="160"/>
  <c r="I186" i="160"/>
  <c r="J184" i="160"/>
  <c r="K186" i="160"/>
  <c r="F185" i="160"/>
  <c r="L185" i="160"/>
  <c r="G185" i="160"/>
  <c r="I185" i="160"/>
  <c r="J183" i="160"/>
  <c r="K185" i="160"/>
  <c r="F184" i="160"/>
  <c r="L184" i="160"/>
  <c r="G184" i="160"/>
  <c r="I184" i="160"/>
  <c r="J182" i="160"/>
  <c r="K184" i="160"/>
  <c r="F183" i="160"/>
  <c r="L183" i="160"/>
  <c r="G183" i="160"/>
  <c r="I183" i="160"/>
  <c r="J181" i="160"/>
  <c r="K183" i="160"/>
  <c r="F182" i="160"/>
  <c r="L182" i="160"/>
  <c r="G182" i="160"/>
  <c r="I182" i="160"/>
  <c r="J180" i="160"/>
  <c r="K182" i="160"/>
  <c r="F181" i="160"/>
  <c r="L181" i="160"/>
  <c r="G181" i="160"/>
  <c r="I181" i="160"/>
  <c r="J179" i="160"/>
  <c r="K181" i="160"/>
  <c r="F180" i="160"/>
  <c r="L180" i="160"/>
  <c r="G180" i="160"/>
  <c r="I180" i="160"/>
  <c r="J178" i="160"/>
  <c r="K180" i="160"/>
  <c r="F179" i="160"/>
  <c r="L179" i="160"/>
  <c r="G179" i="160"/>
  <c r="I179" i="160"/>
  <c r="J177" i="160"/>
  <c r="K179" i="160"/>
  <c r="F178" i="160"/>
  <c r="L178" i="160"/>
  <c r="G178" i="160"/>
  <c r="I178" i="160"/>
  <c r="J176" i="160"/>
  <c r="K178" i="160"/>
  <c r="F177" i="160"/>
  <c r="L177" i="160"/>
  <c r="G177" i="160"/>
  <c r="I177" i="160"/>
  <c r="J175" i="160"/>
  <c r="K177" i="160"/>
  <c r="F176" i="160"/>
  <c r="L176" i="160"/>
  <c r="G176" i="160"/>
  <c r="I176" i="160"/>
  <c r="J174" i="160"/>
  <c r="K176" i="160"/>
  <c r="F175" i="160"/>
  <c r="L175" i="160"/>
  <c r="G175" i="160"/>
  <c r="I175" i="160"/>
  <c r="J173" i="160"/>
  <c r="K175" i="160"/>
  <c r="F174" i="160"/>
  <c r="L174" i="160"/>
  <c r="G174" i="160"/>
  <c r="I174" i="160"/>
  <c r="J172" i="160"/>
  <c r="K174" i="160"/>
  <c r="F173" i="160"/>
  <c r="L173" i="160"/>
  <c r="G173" i="160"/>
  <c r="I173" i="160"/>
  <c r="J171" i="160"/>
  <c r="K173" i="160"/>
  <c r="F172" i="160"/>
  <c r="L172" i="160"/>
  <c r="G172" i="160"/>
  <c r="I172" i="160"/>
  <c r="J170" i="160"/>
  <c r="K172" i="160"/>
  <c r="F171" i="160"/>
  <c r="L171" i="160"/>
  <c r="G171" i="160"/>
  <c r="I171" i="160"/>
  <c r="J169" i="160"/>
  <c r="K171" i="160"/>
  <c r="F170" i="160"/>
  <c r="L170" i="160"/>
  <c r="G170" i="160"/>
  <c r="I170" i="160"/>
  <c r="J168" i="160"/>
  <c r="K170" i="160"/>
  <c r="F169" i="160"/>
  <c r="L169" i="160"/>
  <c r="G169" i="160"/>
  <c r="I169" i="160"/>
  <c r="J167" i="160"/>
  <c r="K169" i="160"/>
  <c r="F168" i="160"/>
  <c r="L168" i="160"/>
  <c r="G168" i="160"/>
  <c r="I168" i="160"/>
  <c r="J166" i="160"/>
  <c r="K168" i="160"/>
  <c r="F167" i="160"/>
  <c r="L167" i="160"/>
  <c r="G167" i="160"/>
  <c r="I167" i="160"/>
  <c r="J165" i="160"/>
  <c r="K167" i="160"/>
  <c r="F166" i="160"/>
  <c r="L166" i="160"/>
  <c r="G166" i="160"/>
  <c r="I166" i="160"/>
  <c r="J164" i="160"/>
  <c r="K166" i="160"/>
  <c r="F165" i="160"/>
  <c r="L165" i="160"/>
  <c r="G165" i="160"/>
  <c r="I165" i="160"/>
  <c r="J163" i="160"/>
  <c r="K165" i="160"/>
  <c r="F164" i="160"/>
  <c r="L164" i="160"/>
  <c r="G164" i="160"/>
  <c r="I164" i="160"/>
  <c r="J162" i="160"/>
  <c r="K164" i="160"/>
  <c r="F163" i="160"/>
  <c r="L163" i="160"/>
  <c r="G163" i="160"/>
  <c r="I163" i="160"/>
  <c r="J161" i="160"/>
  <c r="K163" i="160"/>
  <c r="F162" i="160"/>
  <c r="L162" i="160"/>
  <c r="G162" i="160"/>
  <c r="I162" i="160"/>
  <c r="J160" i="160"/>
  <c r="K162" i="160"/>
  <c r="F161" i="160"/>
  <c r="L161" i="160"/>
  <c r="G161" i="160"/>
  <c r="I161" i="160"/>
  <c r="J159" i="160"/>
  <c r="K161" i="160"/>
  <c r="F160" i="160"/>
  <c r="L160" i="160"/>
  <c r="G160" i="160"/>
  <c r="I160" i="160"/>
  <c r="J158" i="160"/>
  <c r="K160" i="160"/>
  <c r="F159" i="160"/>
  <c r="L159" i="160"/>
  <c r="G159" i="160"/>
  <c r="I159" i="160"/>
  <c r="J157" i="160"/>
  <c r="K159" i="160"/>
  <c r="F158" i="160"/>
  <c r="L158" i="160"/>
  <c r="G158" i="160"/>
  <c r="I158" i="160"/>
  <c r="J156" i="160"/>
  <c r="K158" i="160"/>
  <c r="F157" i="160"/>
  <c r="L157" i="160"/>
  <c r="G157" i="160"/>
  <c r="I157" i="160"/>
  <c r="J155" i="160"/>
  <c r="K157" i="160"/>
  <c r="F156" i="160"/>
  <c r="L156" i="160"/>
  <c r="G156" i="160"/>
  <c r="I156" i="160"/>
  <c r="J154" i="160"/>
  <c r="K156" i="160"/>
  <c r="F155" i="160"/>
  <c r="L155" i="160"/>
  <c r="G155" i="160"/>
  <c r="I155" i="160"/>
  <c r="J153" i="160"/>
  <c r="K155" i="160"/>
  <c r="F154" i="160"/>
  <c r="L154" i="160"/>
  <c r="G154" i="160"/>
  <c r="I154" i="160"/>
  <c r="J152" i="160"/>
  <c r="K154" i="160"/>
  <c r="F153" i="160"/>
  <c r="L153" i="160"/>
  <c r="G153" i="160"/>
  <c r="I153" i="160"/>
  <c r="J151" i="160"/>
  <c r="K153" i="160"/>
  <c r="F152" i="160"/>
  <c r="L152" i="160"/>
  <c r="G152" i="160"/>
  <c r="I152" i="160"/>
  <c r="J150" i="160"/>
  <c r="K152" i="160"/>
  <c r="F151" i="160"/>
  <c r="L151" i="160"/>
  <c r="G151" i="160"/>
  <c r="I151" i="160"/>
  <c r="J149" i="160"/>
  <c r="K151" i="160"/>
  <c r="F150" i="160"/>
  <c r="L150" i="160"/>
  <c r="G150" i="160"/>
  <c r="I150" i="160"/>
  <c r="J148" i="160"/>
  <c r="K150" i="160"/>
  <c r="F149" i="160"/>
  <c r="L149" i="160"/>
  <c r="G149" i="160"/>
  <c r="I149" i="160"/>
  <c r="J147" i="160"/>
  <c r="K149" i="160"/>
  <c r="F148" i="160"/>
  <c r="L148" i="160"/>
  <c r="G148" i="160"/>
  <c r="I148" i="160"/>
  <c r="J146" i="160"/>
  <c r="K148" i="160"/>
  <c r="F147" i="160"/>
  <c r="L147" i="160"/>
  <c r="G147" i="160"/>
  <c r="I147" i="160"/>
  <c r="J145" i="160"/>
  <c r="K147" i="160"/>
  <c r="F146" i="160"/>
  <c r="L146" i="160"/>
  <c r="G146" i="160"/>
  <c r="I146" i="160"/>
  <c r="J144" i="160"/>
  <c r="K146" i="160"/>
  <c r="F145" i="160"/>
  <c r="L145" i="160"/>
  <c r="G145" i="160"/>
  <c r="I145" i="160"/>
  <c r="J143" i="160"/>
  <c r="K145" i="160"/>
  <c r="F144" i="160"/>
  <c r="L144" i="160"/>
  <c r="G144" i="160"/>
  <c r="I144" i="160"/>
  <c r="J142" i="160"/>
  <c r="K144" i="160"/>
  <c r="F143" i="160"/>
  <c r="L143" i="160"/>
  <c r="G143" i="160"/>
  <c r="I143" i="160"/>
  <c r="J141" i="160"/>
  <c r="K143" i="160"/>
  <c r="F142" i="160"/>
  <c r="L142" i="160"/>
  <c r="G142" i="160"/>
  <c r="I142" i="160"/>
  <c r="J140" i="160"/>
  <c r="K142" i="160"/>
  <c r="F141" i="160"/>
  <c r="L141" i="160"/>
  <c r="G141" i="160"/>
  <c r="I141" i="160"/>
  <c r="J139" i="160"/>
  <c r="K141" i="160"/>
  <c r="F140" i="160"/>
  <c r="L140" i="160"/>
  <c r="G140" i="160"/>
  <c r="I140" i="160"/>
  <c r="J138" i="160"/>
  <c r="K140" i="160"/>
  <c r="F139" i="160"/>
  <c r="L139" i="160"/>
  <c r="G139" i="160"/>
  <c r="I139" i="160"/>
  <c r="J137" i="160"/>
  <c r="K139" i="160"/>
  <c r="F138" i="160"/>
  <c r="L138" i="160"/>
  <c r="G138" i="160"/>
  <c r="I138" i="160"/>
  <c r="J136" i="160"/>
  <c r="K138" i="160"/>
  <c r="F137" i="160"/>
  <c r="L137" i="160"/>
  <c r="G137" i="160"/>
  <c r="I137" i="160"/>
  <c r="J135" i="160"/>
  <c r="K137" i="160"/>
  <c r="F136" i="160"/>
  <c r="L136" i="160"/>
  <c r="G136" i="160"/>
  <c r="I136" i="160"/>
  <c r="J134" i="160"/>
  <c r="K136" i="160"/>
  <c r="F135" i="160"/>
  <c r="L135" i="160"/>
  <c r="G135" i="160"/>
  <c r="I135" i="160"/>
  <c r="J133" i="160"/>
  <c r="K135" i="160"/>
  <c r="F134" i="160"/>
  <c r="L134" i="160"/>
  <c r="G134" i="160"/>
  <c r="I134" i="160"/>
  <c r="J132" i="160"/>
  <c r="K134" i="160"/>
  <c r="F133" i="160"/>
  <c r="L133" i="160"/>
  <c r="G133" i="160"/>
  <c r="I133" i="160"/>
  <c r="J131" i="160"/>
  <c r="K133" i="160"/>
  <c r="F132" i="160"/>
  <c r="L132" i="160"/>
  <c r="G132" i="160"/>
  <c r="I132" i="160"/>
  <c r="J130" i="160"/>
  <c r="K132" i="160"/>
  <c r="F131" i="160"/>
  <c r="L131" i="160"/>
  <c r="G131" i="160"/>
  <c r="I131" i="160"/>
  <c r="J129" i="160"/>
  <c r="K131" i="160"/>
  <c r="F130" i="160"/>
  <c r="L130" i="160"/>
  <c r="G130" i="160"/>
  <c r="I130" i="160"/>
  <c r="J128" i="160"/>
  <c r="K130" i="160"/>
  <c r="F129" i="160"/>
  <c r="L129" i="160"/>
  <c r="G129" i="160"/>
  <c r="I129" i="160"/>
  <c r="J127" i="160"/>
  <c r="K129" i="160"/>
  <c r="F128" i="160"/>
  <c r="L128" i="160"/>
  <c r="G128" i="160"/>
  <c r="I128" i="160"/>
  <c r="J126" i="160"/>
  <c r="K128" i="160"/>
  <c r="F127" i="160"/>
  <c r="L127" i="160"/>
  <c r="G127" i="160"/>
  <c r="I127" i="160"/>
  <c r="J125" i="160"/>
  <c r="K127" i="160"/>
  <c r="F126" i="160"/>
  <c r="L126" i="160"/>
  <c r="G126" i="160"/>
  <c r="I126" i="160"/>
  <c r="J124" i="160"/>
  <c r="K126" i="160"/>
  <c r="F125" i="160"/>
  <c r="L125" i="160"/>
  <c r="G125" i="160"/>
  <c r="I125" i="160"/>
  <c r="J123" i="160"/>
  <c r="K125" i="160"/>
  <c r="F124" i="160"/>
  <c r="L124" i="160"/>
  <c r="G124" i="160"/>
  <c r="I124" i="160"/>
  <c r="J122" i="160"/>
  <c r="K124" i="160"/>
  <c r="F123" i="160"/>
  <c r="L123" i="160"/>
  <c r="G123" i="160"/>
  <c r="I123" i="160"/>
  <c r="J121" i="160"/>
  <c r="K123" i="160"/>
  <c r="F122" i="160"/>
  <c r="L122" i="160"/>
  <c r="G122" i="160"/>
  <c r="I122" i="160"/>
  <c r="J120" i="160"/>
  <c r="K122" i="160"/>
  <c r="F121" i="160"/>
  <c r="L121" i="160"/>
  <c r="G121" i="160"/>
  <c r="I121" i="160"/>
  <c r="J119" i="160"/>
  <c r="K121" i="160"/>
  <c r="F120" i="160"/>
  <c r="L120" i="160"/>
  <c r="G120" i="160"/>
  <c r="I120" i="160"/>
  <c r="J118" i="160"/>
  <c r="K120" i="160"/>
  <c r="F119" i="160"/>
  <c r="L119" i="160"/>
  <c r="G119" i="160"/>
  <c r="I119" i="160"/>
  <c r="J117" i="160"/>
  <c r="K119" i="160"/>
  <c r="F118" i="160"/>
  <c r="L118" i="160"/>
  <c r="G118" i="160"/>
  <c r="I118" i="160"/>
  <c r="J116" i="160"/>
  <c r="K118" i="160"/>
  <c r="F117" i="160"/>
  <c r="L117" i="160"/>
  <c r="G117" i="160"/>
  <c r="I117" i="160"/>
  <c r="J115" i="160"/>
  <c r="K117" i="160"/>
  <c r="F116" i="160"/>
  <c r="L116" i="160"/>
  <c r="G116" i="160"/>
  <c r="I116" i="160"/>
  <c r="J114" i="160"/>
  <c r="K116" i="160"/>
  <c r="F115" i="160"/>
  <c r="L115" i="160"/>
  <c r="G115" i="160"/>
  <c r="I115" i="160"/>
  <c r="J113" i="160"/>
  <c r="K115" i="160"/>
  <c r="F114" i="160"/>
  <c r="L114" i="160"/>
  <c r="G114" i="160"/>
  <c r="I114" i="160"/>
  <c r="J112" i="160"/>
  <c r="K114" i="160"/>
  <c r="F113" i="160"/>
  <c r="L113" i="160"/>
  <c r="G113" i="160"/>
  <c r="I113" i="160"/>
  <c r="J111" i="160"/>
  <c r="K113" i="160"/>
  <c r="F112" i="160"/>
  <c r="L112" i="160"/>
  <c r="G112" i="160"/>
  <c r="I112" i="160"/>
  <c r="J110" i="160"/>
  <c r="K112" i="160"/>
  <c r="F111" i="160"/>
  <c r="L111" i="160"/>
  <c r="G111" i="160"/>
  <c r="I111" i="160"/>
  <c r="J109" i="160"/>
  <c r="K111" i="160"/>
  <c r="F110" i="160"/>
  <c r="L110" i="160"/>
  <c r="G110" i="160"/>
  <c r="I110" i="160"/>
  <c r="J108" i="160"/>
  <c r="K110" i="160"/>
  <c r="F109" i="160"/>
  <c r="L109" i="160"/>
  <c r="G109" i="160"/>
  <c r="I109" i="160"/>
  <c r="J107" i="160"/>
  <c r="K109" i="160"/>
  <c r="F108" i="160"/>
  <c r="L108" i="160"/>
  <c r="G108" i="160"/>
  <c r="I108" i="160"/>
  <c r="J106" i="160"/>
  <c r="K108" i="160"/>
  <c r="F107" i="160"/>
  <c r="L107" i="160"/>
  <c r="G107" i="160"/>
  <c r="I107" i="160"/>
  <c r="J105" i="160"/>
  <c r="K107" i="160"/>
  <c r="F106" i="160"/>
  <c r="L106" i="160"/>
  <c r="G106" i="160"/>
  <c r="I106" i="160"/>
  <c r="J104" i="160"/>
  <c r="K106" i="160"/>
  <c r="F105" i="160"/>
  <c r="L105" i="160"/>
  <c r="G105" i="160"/>
  <c r="I105" i="160"/>
  <c r="J103" i="160"/>
  <c r="K105" i="160"/>
  <c r="F104" i="160"/>
  <c r="L104" i="160"/>
  <c r="G104" i="160"/>
  <c r="I104" i="160"/>
  <c r="J102" i="160"/>
  <c r="K104" i="160"/>
  <c r="F103" i="160"/>
  <c r="L103" i="160"/>
  <c r="G103" i="160"/>
  <c r="I103" i="160"/>
  <c r="J101" i="160"/>
  <c r="K103" i="160"/>
  <c r="F102" i="160"/>
  <c r="L102" i="160"/>
  <c r="G102" i="160"/>
  <c r="I102" i="160"/>
  <c r="J100" i="160"/>
  <c r="K102" i="160"/>
  <c r="F101" i="160"/>
  <c r="L101" i="160"/>
  <c r="G101" i="160"/>
  <c r="I101" i="160"/>
  <c r="J99" i="160"/>
  <c r="K101" i="160"/>
  <c r="F100" i="160"/>
  <c r="L100" i="160"/>
  <c r="G100" i="160"/>
  <c r="I100" i="160"/>
  <c r="J98" i="160"/>
  <c r="K100" i="160"/>
  <c r="F99" i="160"/>
  <c r="L99" i="160"/>
  <c r="G99" i="160"/>
  <c r="I99" i="160"/>
  <c r="J97" i="160"/>
  <c r="K99" i="160"/>
  <c r="F98" i="160"/>
  <c r="L98" i="160"/>
  <c r="G98" i="160"/>
  <c r="I98" i="160"/>
  <c r="J96" i="160"/>
  <c r="K98" i="160"/>
  <c r="F97" i="160"/>
  <c r="L97" i="160"/>
  <c r="G97" i="160"/>
  <c r="I97" i="160"/>
  <c r="J95" i="160"/>
  <c r="K97" i="160"/>
  <c r="F96" i="160"/>
  <c r="L96" i="160"/>
  <c r="G96" i="160"/>
  <c r="I96" i="160"/>
  <c r="J94" i="160"/>
  <c r="K96" i="160"/>
  <c r="F95" i="160"/>
  <c r="L95" i="160"/>
  <c r="G95" i="160"/>
  <c r="I95" i="160"/>
  <c r="J93" i="160"/>
  <c r="K95" i="160"/>
  <c r="F94" i="160"/>
  <c r="L94" i="160"/>
  <c r="G94" i="160"/>
  <c r="I94" i="160"/>
  <c r="J92" i="160"/>
  <c r="K94" i="160"/>
  <c r="F93" i="160"/>
  <c r="L93" i="160"/>
  <c r="G93" i="160"/>
  <c r="I93" i="160"/>
  <c r="J91" i="160"/>
  <c r="K93" i="160"/>
  <c r="F92" i="160"/>
  <c r="L92" i="160"/>
  <c r="G92" i="160"/>
  <c r="I92" i="160"/>
  <c r="J90" i="160"/>
  <c r="K92" i="160"/>
  <c r="F91" i="160"/>
  <c r="L91" i="160"/>
  <c r="G91" i="160"/>
  <c r="I91" i="160"/>
  <c r="J89" i="160"/>
  <c r="K91" i="160"/>
  <c r="F90" i="160"/>
  <c r="L90" i="160"/>
  <c r="G90" i="160"/>
  <c r="I90" i="160"/>
  <c r="J88" i="160"/>
  <c r="K90" i="160"/>
  <c r="F89" i="160"/>
  <c r="L89" i="160"/>
  <c r="G89" i="160"/>
  <c r="I89" i="160"/>
  <c r="J87" i="160"/>
  <c r="K89" i="160"/>
  <c r="F88" i="160"/>
  <c r="L88" i="160"/>
  <c r="G88" i="160"/>
  <c r="I88" i="160"/>
  <c r="J86" i="160"/>
  <c r="K88" i="160"/>
  <c r="F87" i="160"/>
  <c r="L87" i="160"/>
  <c r="G87" i="160"/>
  <c r="I87" i="160"/>
  <c r="J85" i="160"/>
  <c r="K87" i="160"/>
  <c r="F86" i="160"/>
  <c r="L86" i="160"/>
  <c r="G86" i="160"/>
  <c r="I86" i="160"/>
  <c r="J84" i="160"/>
  <c r="K86" i="160"/>
  <c r="F85" i="160"/>
  <c r="L85" i="160"/>
  <c r="G85" i="160"/>
  <c r="I85" i="160"/>
  <c r="J83" i="160"/>
  <c r="K85" i="160"/>
  <c r="F84" i="160"/>
  <c r="L84" i="160"/>
  <c r="G84" i="160"/>
  <c r="I84" i="160"/>
  <c r="J82" i="160"/>
  <c r="K84" i="160"/>
  <c r="F83" i="160"/>
  <c r="L83" i="160"/>
  <c r="G83" i="160"/>
  <c r="I83" i="160"/>
  <c r="J81" i="160"/>
  <c r="K83" i="160"/>
  <c r="F82" i="160"/>
  <c r="L82" i="160"/>
  <c r="G82" i="160"/>
  <c r="I82" i="160"/>
  <c r="J80" i="160"/>
  <c r="K82" i="160"/>
  <c r="F81" i="160"/>
  <c r="L81" i="160"/>
  <c r="G81" i="160"/>
  <c r="I81" i="160"/>
  <c r="J79" i="160"/>
  <c r="K81" i="160"/>
  <c r="F80" i="160"/>
  <c r="L80" i="160"/>
  <c r="G80" i="160"/>
  <c r="I80" i="160"/>
  <c r="J78" i="160"/>
  <c r="K80" i="160"/>
  <c r="F79" i="160"/>
  <c r="L79" i="160"/>
  <c r="G79" i="160"/>
  <c r="I79" i="160"/>
  <c r="J77" i="160"/>
  <c r="K79" i="160"/>
  <c r="F78" i="160"/>
  <c r="L78" i="160"/>
  <c r="G78" i="160"/>
  <c r="I78" i="160"/>
  <c r="J76" i="160"/>
  <c r="K78" i="160"/>
  <c r="F77" i="160"/>
  <c r="L77" i="160"/>
  <c r="G77" i="160"/>
  <c r="I77" i="160"/>
  <c r="J75" i="160"/>
  <c r="K77" i="160"/>
  <c r="F76" i="160"/>
  <c r="L76" i="160"/>
  <c r="G76" i="160"/>
  <c r="I76" i="160"/>
  <c r="J74" i="160"/>
  <c r="K76" i="160"/>
  <c r="F75" i="160"/>
  <c r="L75" i="160"/>
  <c r="G75" i="160"/>
  <c r="I75" i="160"/>
  <c r="J73" i="160"/>
  <c r="K75" i="160"/>
  <c r="F74" i="160"/>
  <c r="L74" i="160"/>
  <c r="G74" i="160"/>
  <c r="I74" i="160"/>
  <c r="J72" i="160"/>
  <c r="K74" i="160"/>
  <c r="F73" i="160"/>
  <c r="L73" i="160"/>
  <c r="G73" i="160"/>
  <c r="I73" i="160"/>
  <c r="J71" i="160"/>
  <c r="K73" i="160"/>
  <c r="F72" i="160"/>
  <c r="L72" i="160"/>
  <c r="G72" i="160"/>
  <c r="I72" i="160"/>
  <c r="J70" i="160"/>
  <c r="K72" i="160"/>
  <c r="F71" i="160"/>
  <c r="L71" i="160"/>
  <c r="G71" i="160"/>
  <c r="I71" i="160"/>
  <c r="J69" i="160"/>
  <c r="K71" i="160"/>
  <c r="F70" i="160"/>
  <c r="L70" i="160"/>
  <c r="G70" i="160"/>
  <c r="I70" i="160"/>
  <c r="J68" i="160"/>
  <c r="K70" i="160"/>
  <c r="F69" i="160"/>
  <c r="L69" i="160"/>
  <c r="G69" i="160"/>
  <c r="I69" i="160"/>
  <c r="J67" i="160"/>
  <c r="K69" i="160"/>
  <c r="F68" i="160"/>
  <c r="L68" i="160"/>
  <c r="G68" i="160"/>
  <c r="I68" i="160"/>
  <c r="J66" i="160"/>
  <c r="K68" i="160"/>
  <c r="F67" i="160"/>
  <c r="L67" i="160"/>
  <c r="G67" i="160"/>
  <c r="I67" i="160"/>
  <c r="J65" i="160"/>
  <c r="K67" i="160"/>
  <c r="F66" i="160"/>
  <c r="L66" i="160"/>
  <c r="G66" i="160"/>
  <c r="I66" i="160"/>
  <c r="J64" i="160"/>
  <c r="K66" i="160"/>
  <c r="F65" i="160"/>
  <c r="L65" i="160"/>
  <c r="G65" i="160"/>
  <c r="I65" i="160"/>
  <c r="J63" i="160"/>
  <c r="K65" i="160"/>
  <c r="F64" i="160"/>
  <c r="L64" i="160"/>
  <c r="G64" i="160"/>
  <c r="I64" i="160"/>
  <c r="J62" i="160"/>
  <c r="K64" i="160"/>
  <c r="F63" i="160"/>
  <c r="L63" i="160"/>
  <c r="G63" i="160"/>
  <c r="I63" i="160"/>
  <c r="J61" i="160"/>
  <c r="K63" i="160"/>
  <c r="F62" i="160"/>
  <c r="L62" i="160"/>
  <c r="G62" i="160"/>
  <c r="I62" i="160"/>
  <c r="J60" i="160"/>
  <c r="K62" i="160"/>
  <c r="F61" i="160"/>
  <c r="L61" i="160"/>
  <c r="G61" i="160"/>
  <c r="I61" i="160"/>
  <c r="J59" i="160"/>
  <c r="K61" i="160"/>
  <c r="F60" i="160"/>
  <c r="L60" i="160"/>
  <c r="G60" i="160"/>
  <c r="I60" i="160"/>
  <c r="J58" i="160"/>
  <c r="K60" i="160"/>
  <c r="F59" i="160"/>
  <c r="L59" i="160"/>
  <c r="G59" i="160"/>
  <c r="I59" i="160"/>
  <c r="J57" i="160"/>
  <c r="K59" i="160"/>
  <c r="F58" i="160"/>
  <c r="L58" i="160"/>
  <c r="G58" i="160"/>
  <c r="I58" i="160"/>
  <c r="J56" i="160"/>
  <c r="K58" i="160"/>
  <c r="F57" i="160"/>
  <c r="L57" i="160"/>
  <c r="G57" i="160"/>
  <c r="I57" i="160"/>
  <c r="J55" i="160"/>
  <c r="K57" i="160"/>
  <c r="F56" i="160"/>
  <c r="L56" i="160"/>
  <c r="G56" i="160"/>
  <c r="I56" i="160"/>
  <c r="J54" i="160"/>
  <c r="K56" i="160"/>
  <c r="F55" i="160"/>
  <c r="L55" i="160"/>
  <c r="G55" i="160"/>
  <c r="I55" i="160"/>
  <c r="J53" i="160"/>
  <c r="K55" i="160"/>
  <c r="F54" i="160"/>
  <c r="L54" i="160"/>
  <c r="G54" i="160"/>
  <c r="I54" i="160"/>
  <c r="J52" i="160"/>
  <c r="K54" i="160"/>
  <c r="F53" i="160"/>
  <c r="L53" i="160"/>
  <c r="G53" i="160"/>
  <c r="I53" i="160"/>
  <c r="J51" i="160"/>
  <c r="K53" i="160"/>
  <c r="F52" i="160"/>
  <c r="L52" i="160"/>
  <c r="G52" i="160"/>
  <c r="I52" i="160"/>
  <c r="J50" i="160"/>
  <c r="K52" i="160"/>
  <c r="F51" i="160"/>
  <c r="L51" i="160"/>
  <c r="G51" i="160"/>
  <c r="I51" i="160"/>
  <c r="J49" i="160"/>
  <c r="K51" i="160"/>
  <c r="F50" i="160"/>
  <c r="L50" i="160"/>
  <c r="G50" i="160"/>
  <c r="I50" i="160"/>
  <c r="J48" i="160"/>
  <c r="K50" i="160"/>
  <c r="F49" i="160"/>
  <c r="L49" i="160"/>
  <c r="G49" i="160"/>
  <c r="I49" i="160"/>
  <c r="J47" i="160"/>
  <c r="K49" i="160"/>
  <c r="F48" i="160"/>
  <c r="L48" i="160"/>
  <c r="G48" i="160"/>
  <c r="I48" i="160"/>
  <c r="J46" i="160"/>
  <c r="K48" i="160"/>
  <c r="F47" i="160"/>
  <c r="L47" i="160"/>
  <c r="G47" i="160"/>
  <c r="I47" i="160"/>
  <c r="J45" i="160"/>
  <c r="K47" i="160"/>
  <c r="F46" i="160"/>
  <c r="L46" i="160"/>
  <c r="G46" i="160"/>
  <c r="I46" i="160"/>
  <c r="J44" i="160"/>
  <c r="K46" i="160"/>
  <c r="F45" i="160"/>
  <c r="L45" i="160"/>
  <c r="G45" i="160"/>
  <c r="I45" i="160"/>
  <c r="J43" i="160"/>
  <c r="K45" i="160"/>
  <c r="F44" i="160"/>
  <c r="L44" i="160"/>
  <c r="G44" i="160"/>
  <c r="I44" i="160"/>
  <c r="J42" i="160"/>
  <c r="K44" i="160"/>
  <c r="F43" i="160"/>
  <c r="L43" i="160"/>
  <c r="G43" i="160"/>
  <c r="I43" i="160"/>
  <c r="J41" i="160"/>
  <c r="K43" i="160"/>
  <c r="F42" i="160"/>
  <c r="L42" i="160"/>
  <c r="G42" i="160"/>
  <c r="I42" i="160"/>
  <c r="J40" i="160"/>
  <c r="K42" i="160"/>
  <c r="F41" i="160"/>
  <c r="L41" i="160"/>
  <c r="G41" i="160"/>
  <c r="I41" i="160"/>
  <c r="J39" i="160"/>
  <c r="K41" i="160"/>
  <c r="F40" i="160"/>
  <c r="L40" i="160"/>
  <c r="G40" i="160"/>
  <c r="I40" i="160"/>
  <c r="J38" i="160"/>
  <c r="K40" i="160"/>
  <c r="F39" i="160"/>
  <c r="L39" i="160"/>
  <c r="G39" i="160"/>
  <c r="I39" i="160"/>
  <c r="J37" i="160"/>
  <c r="K39" i="160"/>
  <c r="F38" i="160"/>
  <c r="L38" i="160"/>
  <c r="G38" i="160"/>
  <c r="I38" i="160"/>
  <c r="J36" i="160"/>
  <c r="K38" i="160"/>
  <c r="F37" i="160"/>
  <c r="L37" i="160"/>
  <c r="G37" i="160"/>
  <c r="I37" i="160"/>
  <c r="J35" i="160"/>
  <c r="K37" i="160"/>
  <c r="F36" i="160"/>
  <c r="L36" i="160"/>
  <c r="G36" i="160"/>
  <c r="I36" i="160"/>
  <c r="J34" i="160"/>
  <c r="K36" i="160"/>
  <c r="F35" i="160"/>
  <c r="L35" i="160"/>
  <c r="G35" i="160"/>
  <c r="I35" i="160"/>
  <c r="J33" i="160"/>
  <c r="K35" i="160"/>
  <c r="F34" i="160"/>
  <c r="L34" i="160"/>
  <c r="G34" i="160"/>
  <c r="I34" i="160"/>
  <c r="J32" i="160"/>
  <c r="K34" i="160"/>
  <c r="F33" i="160"/>
  <c r="L33" i="160"/>
  <c r="G33" i="160"/>
  <c r="I33" i="160"/>
  <c r="J31" i="160"/>
  <c r="K33" i="160"/>
  <c r="F32" i="160"/>
  <c r="L32" i="160"/>
  <c r="G32" i="160"/>
  <c r="I32" i="160"/>
  <c r="J30" i="160"/>
  <c r="K32" i="160"/>
  <c r="F31" i="160"/>
  <c r="L31" i="160"/>
  <c r="G31" i="160"/>
  <c r="I31" i="160"/>
  <c r="J29" i="160"/>
  <c r="K31" i="160"/>
  <c r="F30" i="160"/>
  <c r="L30" i="160"/>
  <c r="G30" i="160"/>
  <c r="I30" i="160"/>
  <c r="J28" i="160"/>
  <c r="K30" i="160"/>
  <c r="F29" i="160"/>
  <c r="L29" i="160"/>
  <c r="G29" i="160"/>
  <c r="I29" i="160"/>
  <c r="J27" i="160"/>
  <c r="K29" i="160"/>
  <c r="F28" i="160"/>
  <c r="L28" i="160"/>
  <c r="G28" i="160"/>
  <c r="I28" i="160"/>
  <c r="J26" i="160"/>
  <c r="K28" i="160"/>
  <c r="F27" i="160"/>
  <c r="L27" i="160"/>
  <c r="G27" i="160"/>
  <c r="I27" i="160"/>
  <c r="J25" i="160"/>
  <c r="K27" i="160"/>
  <c r="F26" i="160"/>
  <c r="L26" i="160"/>
  <c r="G26" i="160"/>
  <c r="I26" i="160"/>
  <c r="J24" i="160"/>
  <c r="K26" i="160"/>
  <c r="F25" i="160"/>
  <c r="L25" i="160"/>
  <c r="G25" i="160"/>
  <c r="I25" i="160"/>
  <c r="J23" i="160"/>
  <c r="K25" i="160"/>
  <c r="F24" i="160"/>
  <c r="L24" i="160"/>
  <c r="G24" i="160"/>
  <c r="I24" i="160"/>
  <c r="J22" i="160"/>
  <c r="K24" i="160"/>
  <c r="F23" i="160"/>
  <c r="L23" i="160"/>
  <c r="G23" i="160"/>
  <c r="I23" i="160"/>
  <c r="J21" i="160"/>
  <c r="K23" i="160"/>
  <c r="F22" i="160"/>
  <c r="L22" i="160"/>
  <c r="G22" i="160"/>
  <c r="I22" i="160"/>
  <c r="J20" i="160"/>
  <c r="K22" i="160"/>
  <c r="F21" i="160"/>
  <c r="L21" i="160"/>
  <c r="G21" i="160"/>
  <c r="I21" i="160"/>
  <c r="J19" i="160"/>
  <c r="K21" i="160"/>
  <c r="F20" i="160"/>
  <c r="L20" i="160"/>
  <c r="G20" i="160"/>
  <c r="I20" i="160"/>
  <c r="J18" i="160"/>
  <c r="K20" i="160"/>
  <c r="F19" i="160"/>
  <c r="L19" i="160"/>
  <c r="G19" i="160"/>
  <c r="I19" i="160"/>
  <c r="H18" i="160"/>
  <c r="L18" i="160"/>
  <c r="I18" i="160"/>
  <c r="M14" i="160"/>
  <c r="I14" i="160"/>
  <c r="K14" i="160"/>
  <c r="F289" i="159"/>
  <c r="L289" i="159"/>
  <c r="G289" i="159"/>
  <c r="I289" i="159"/>
  <c r="J289" i="159"/>
  <c r="F288" i="159"/>
  <c r="L288" i="159"/>
  <c r="G288" i="159"/>
  <c r="I288" i="159"/>
  <c r="J288" i="159"/>
  <c r="F287" i="159"/>
  <c r="L287" i="159"/>
  <c r="G287" i="159"/>
  <c r="I287" i="159"/>
  <c r="J285" i="159"/>
  <c r="K287" i="159"/>
  <c r="J287" i="159"/>
  <c r="F286" i="159"/>
  <c r="L286" i="159"/>
  <c r="G286" i="159"/>
  <c r="I286" i="159"/>
  <c r="J284" i="159"/>
  <c r="K286" i="159"/>
  <c r="J286" i="159"/>
  <c r="F285" i="159"/>
  <c r="L285" i="159"/>
  <c r="G285" i="159"/>
  <c r="I285" i="159"/>
  <c r="J283" i="159"/>
  <c r="K285" i="159"/>
  <c r="F284" i="159"/>
  <c r="L284" i="159"/>
  <c r="G284" i="159"/>
  <c r="I284" i="159"/>
  <c r="J282" i="159"/>
  <c r="K284" i="159"/>
  <c r="F283" i="159"/>
  <c r="L283" i="159"/>
  <c r="G283" i="159"/>
  <c r="I283" i="159"/>
  <c r="J281" i="159"/>
  <c r="K283" i="159"/>
  <c r="F282" i="159"/>
  <c r="L282" i="159"/>
  <c r="G282" i="159"/>
  <c r="I282" i="159"/>
  <c r="J280" i="159"/>
  <c r="K282" i="159"/>
  <c r="F281" i="159"/>
  <c r="L281" i="159"/>
  <c r="G281" i="159"/>
  <c r="I281" i="159"/>
  <c r="J279" i="159"/>
  <c r="K281" i="159"/>
  <c r="F280" i="159"/>
  <c r="L280" i="159"/>
  <c r="G280" i="159"/>
  <c r="I280" i="159"/>
  <c r="J278" i="159"/>
  <c r="K280" i="159"/>
  <c r="F279" i="159"/>
  <c r="L279" i="159"/>
  <c r="G279" i="159"/>
  <c r="I279" i="159"/>
  <c r="J277" i="159"/>
  <c r="K279" i="159"/>
  <c r="F278" i="159"/>
  <c r="L278" i="159"/>
  <c r="G278" i="159"/>
  <c r="I278" i="159"/>
  <c r="J276" i="159"/>
  <c r="K278" i="159"/>
  <c r="F277" i="159"/>
  <c r="L277" i="159"/>
  <c r="G277" i="159"/>
  <c r="I277" i="159"/>
  <c r="J275" i="159"/>
  <c r="K277" i="159"/>
  <c r="F276" i="159"/>
  <c r="L276" i="159"/>
  <c r="G276" i="159"/>
  <c r="I276" i="159"/>
  <c r="J274" i="159"/>
  <c r="K276" i="159"/>
  <c r="F275" i="159"/>
  <c r="L275" i="159"/>
  <c r="G275" i="159"/>
  <c r="I275" i="159"/>
  <c r="J273" i="159"/>
  <c r="K275" i="159"/>
  <c r="F274" i="159"/>
  <c r="L274" i="159"/>
  <c r="G274" i="159"/>
  <c r="I274" i="159"/>
  <c r="J272" i="159"/>
  <c r="K274" i="159"/>
  <c r="F273" i="159"/>
  <c r="L273" i="159"/>
  <c r="G273" i="159"/>
  <c r="I273" i="159"/>
  <c r="J271" i="159"/>
  <c r="K273" i="159"/>
  <c r="F272" i="159"/>
  <c r="L272" i="159"/>
  <c r="G272" i="159"/>
  <c r="I272" i="159"/>
  <c r="J270" i="159"/>
  <c r="K272" i="159"/>
  <c r="F271" i="159"/>
  <c r="L271" i="159"/>
  <c r="G271" i="159"/>
  <c r="I271" i="159"/>
  <c r="J269" i="159"/>
  <c r="K271" i="159"/>
  <c r="F270" i="159"/>
  <c r="L270" i="159"/>
  <c r="G270" i="159"/>
  <c r="I270" i="159"/>
  <c r="J268" i="159"/>
  <c r="K270" i="159"/>
  <c r="F269" i="159"/>
  <c r="L269" i="159"/>
  <c r="G269" i="159"/>
  <c r="I269" i="159"/>
  <c r="J267" i="159"/>
  <c r="K269" i="159"/>
  <c r="F268" i="159"/>
  <c r="L268" i="159"/>
  <c r="G268" i="159"/>
  <c r="I268" i="159"/>
  <c r="J266" i="159"/>
  <c r="K268" i="159"/>
  <c r="F267" i="159"/>
  <c r="L267" i="159"/>
  <c r="G267" i="159"/>
  <c r="I267" i="159"/>
  <c r="J265" i="159"/>
  <c r="K267" i="159"/>
  <c r="F266" i="159"/>
  <c r="L266" i="159"/>
  <c r="G266" i="159"/>
  <c r="I266" i="159"/>
  <c r="J264" i="159"/>
  <c r="K266" i="159"/>
  <c r="F265" i="159"/>
  <c r="L265" i="159"/>
  <c r="G265" i="159"/>
  <c r="I265" i="159"/>
  <c r="J263" i="159"/>
  <c r="K265" i="159"/>
  <c r="F264" i="159"/>
  <c r="L264" i="159"/>
  <c r="G264" i="159"/>
  <c r="I264" i="159"/>
  <c r="J262" i="159"/>
  <c r="K264" i="159"/>
  <c r="F263" i="159"/>
  <c r="L263" i="159"/>
  <c r="G263" i="159"/>
  <c r="I263" i="159"/>
  <c r="J261" i="159"/>
  <c r="K263" i="159"/>
  <c r="F262" i="159"/>
  <c r="L262" i="159"/>
  <c r="G262" i="159"/>
  <c r="I262" i="159"/>
  <c r="J260" i="159"/>
  <c r="K262" i="159"/>
  <c r="F261" i="159"/>
  <c r="L261" i="159"/>
  <c r="G261" i="159"/>
  <c r="I261" i="159"/>
  <c r="J259" i="159"/>
  <c r="K261" i="159"/>
  <c r="F260" i="159"/>
  <c r="L260" i="159"/>
  <c r="G260" i="159"/>
  <c r="I260" i="159"/>
  <c r="J258" i="159"/>
  <c r="K260" i="159"/>
  <c r="F259" i="159"/>
  <c r="L259" i="159"/>
  <c r="G259" i="159"/>
  <c r="I259" i="159"/>
  <c r="J257" i="159"/>
  <c r="K259" i="159"/>
  <c r="F258" i="159"/>
  <c r="L258" i="159"/>
  <c r="G258" i="159"/>
  <c r="I258" i="159"/>
  <c r="J256" i="159"/>
  <c r="K258" i="159"/>
  <c r="F257" i="159"/>
  <c r="L257" i="159"/>
  <c r="G257" i="159"/>
  <c r="I257" i="159"/>
  <c r="J255" i="159"/>
  <c r="K257" i="159"/>
  <c r="F256" i="159"/>
  <c r="L256" i="159"/>
  <c r="G256" i="159"/>
  <c r="I256" i="159"/>
  <c r="J254" i="159"/>
  <c r="K256" i="159"/>
  <c r="F255" i="159"/>
  <c r="L255" i="159"/>
  <c r="G255" i="159"/>
  <c r="I255" i="159"/>
  <c r="J253" i="159"/>
  <c r="K255" i="159"/>
  <c r="F254" i="159"/>
  <c r="L254" i="159"/>
  <c r="G254" i="159"/>
  <c r="I254" i="159"/>
  <c r="J252" i="159"/>
  <c r="K254" i="159"/>
  <c r="F253" i="159"/>
  <c r="L253" i="159"/>
  <c r="G253" i="159"/>
  <c r="I253" i="159"/>
  <c r="J251" i="159"/>
  <c r="K253" i="159"/>
  <c r="F252" i="159"/>
  <c r="L252" i="159"/>
  <c r="G252" i="159"/>
  <c r="I252" i="159"/>
  <c r="J250" i="159"/>
  <c r="K252" i="159"/>
  <c r="F251" i="159"/>
  <c r="L251" i="159"/>
  <c r="G251" i="159"/>
  <c r="I251" i="159"/>
  <c r="J249" i="159"/>
  <c r="K251" i="159"/>
  <c r="F250" i="159"/>
  <c r="L250" i="159"/>
  <c r="G250" i="159"/>
  <c r="I250" i="159"/>
  <c r="J248" i="159"/>
  <c r="K250" i="159"/>
  <c r="F249" i="159"/>
  <c r="L249" i="159"/>
  <c r="G249" i="159"/>
  <c r="I249" i="159"/>
  <c r="J247" i="159"/>
  <c r="K249" i="159"/>
  <c r="F248" i="159"/>
  <c r="L248" i="159"/>
  <c r="G248" i="159"/>
  <c r="I248" i="159"/>
  <c r="J246" i="159"/>
  <c r="K248" i="159"/>
  <c r="F247" i="159"/>
  <c r="L247" i="159"/>
  <c r="G247" i="159"/>
  <c r="I247" i="159"/>
  <c r="J245" i="159"/>
  <c r="K247" i="159"/>
  <c r="F246" i="159"/>
  <c r="L246" i="159"/>
  <c r="G246" i="159"/>
  <c r="I246" i="159"/>
  <c r="J244" i="159"/>
  <c r="K246" i="159"/>
  <c r="F245" i="159"/>
  <c r="L245" i="159"/>
  <c r="G245" i="159"/>
  <c r="I245" i="159"/>
  <c r="J243" i="159"/>
  <c r="K245" i="159"/>
  <c r="F244" i="159"/>
  <c r="L244" i="159"/>
  <c r="G244" i="159"/>
  <c r="I244" i="159"/>
  <c r="J242" i="159"/>
  <c r="K244" i="159"/>
  <c r="F243" i="159"/>
  <c r="L243" i="159"/>
  <c r="G243" i="159"/>
  <c r="I243" i="159"/>
  <c r="J241" i="159"/>
  <c r="K243" i="159"/>
  <c r="F242" i="159"/>
  <c r="L242" i="159"/>
  <c r="G242" i="159"/>
  <c r="I242" i="159"/>
  <c r="J240" i="159"/>
  <c r="K242" i="159"/>
  <c r="F241" i="159"/>
  <c r="L241" i="159"/>
  <c r="G241" i="159"/>
  <c r="I241" i="159"/>
  <c r="J239" i="159"/>
  <c r="K241" i="159"/>
  <c r="F240" i="159"/>
  <c r="L240" i="159"/>
  <c r="G240" i="159"/>
  <c r="I240" i="159"/>
  <c r="J238" i="159"/>
  <c r="K240" i="159"/>
  <c r="F239" i="159"/>
  <c r="L239" i="159"/>
  <c r="G239" i="159"/>
  <c r="I239" i="159"/>
  <c r="J237" i="159"/>
  <c r="K239" i="159"/>
  <c r="F238" i="159"/>
  <c r="L238" i="159"/>
  <c r="G238" i="159"/>
  <c r="I238" i="159"/>
  <c r="J236" i="159"/>
  <c r="K238" i="159"/>
  <c r="F237" i="159"/>
  <c r="L237" i="159"/>
  <c r="G237" i="159"/>
  <c r="I237" i="159"/>
  <c r="J235" i="159"/>
  <c r="K237" i="159"/>
  <c r="F236" i="159"/>
  <c r="L236" i="159"/>
  <c r="G236" i="159"/>
  <c r="I236" i="159"/>
  <c r="J234" i="159"/>
  <c r="K236" i="159"/>
  <c r="F235" i="159"/>
  <c r="L235" i="159"/>
  <c r="G235" i="159"/>
  <c r="I235" i="159"/>
  <c r="J233" i="159"/>
  <c r="K235" i="159"/>
  <c r="F234" i="159"/>
  <c r="L234" i="159"/>
  <c r="G234" i="159"/>
  <c r="I234" i="159"/>
  <c r="J232" i="159"/>
  <c r="K234" i="159"/>
  <c r="F233" i="159"/>
  <c r="L233" i="159"/>
  <c r="G233" i="159"/>
  <c r="I233" i="159"/>
  <c r="J231" i="159"/>
  <c r="K233" i="159"/>
  <c r="F232" i="159"/>
  <c r="L232" i="159"/>
  <c r="G232" i="159"/>
  <c r="I232" i="159"/>
  <c r="J230" i="159"/>
  <c r="K232" i="159"/>
  <c r="F231" i="159"/>
  <c r="L231" i="159"/>
  <c r="G231" i="159"/>
  <c r="I231" i="159"/>
  <c r="J229" i="159"/>
  <c r="K231" i="159"/>
  <c r="F230" i="159"/>
  <c r="L230" i="159"/>
  <c r="G230" i="159"/>
  <c r="I230" i="159"/>
  <c r="J228" i="159"/>
  <c r="K230" i="159"/>
  <c r="F229" i="159"/>
  <c r="L229" i="159"/>
  <c r="G229" i="159"/>
  <c r="I229" i="159"/>
  <c r="J227" i="159"/>
  <c r="K229" i="159"/>
  <c r="F228" i="159"/>
  <c r="L228" i="159"/>
  <c r="G228" i="159"/>
  <c r="I228" i="159"/>
  <c r="J226" i="159"/>
  <c r="K228" i="159"/>
  <c r="F227" i="159"/>
  <c r="L227" i="159"/>
  <c r="G227" i="159"/>
  <c r="I227" i="159"/>
  <c r="J225" i="159"/>
  <c r="K227" i="159"/>
  <c r="F226" i="159"/>
  <c r="L226" i="159"/>
  <c r="G226" i="159"/>
  <c r="I226" i="159"/>
  <c r="J224" i="159"/>
  <c r="K226" i="159"/>
  <c r="F225" i="159"/>
  <c r="L225" i="159"/>
  <c r="G225" i="159"/>
  <c r="I225" i="159"/>
  <c r="J223" i="159"/>
  <c r="K225" i="159"/>
  <c r="F224" i="159"/>
  <c r="L224" i="159"/>
  <c r="G224" i="159"/>
  <c r="I224" i="159"/>
  <c r="J222" i="159"/>
  <c r="K224" i="159"/>
  <c r="F223" i="159"/>
  <c r="L223" i="159"/>
  <c r="G223" i="159"/>
  <c r="I223" i="159"/>
  <c r="J221" i="159"/>
  <c r="K223" i="159"/>
  <c r="F222" i="159"/>
  <c r="L222" i="159"/>
  <c r="G222" i="159"/>
  <c r="I222" i="159"/>
  <c r="J220" i="159"/>
  <c r="K222" i="159"/>
  <c r="F221" i="159"/>
  <c r="L221" i="159"/>
  <c r="G221" i="159"/>
  <c r="I221" i="159"/>
  <c r="J219" i="159"/>
  <c r="K221" i="159"/>
  <c r="F220" i="159"/>
  <c r="L220" i="159"/>
  <c r="G220" i="159"/>
  <c r="I220" i="159"/>
  <c r="J218" i="159"/>
  <c r="K220" i="159"/>
  <c r="F219" i="159"/>
  <c r="L219" i="159"/>
  <c r="G219" i="159"/>
  <c r="I219" i="159"/>
  <c r="J217" i="159"/>
  <c r="K219" i="159"/>
  <c r="F218" i="159"/>
  <c r="L218" i="159"/>
  <c r="G218" i="159"/>
  <c r="I218" i="159"/>
  <c r="J216" i="159"/>
  <c r="K218" i="159"/>
  <c r="F217" i="159"/>
  <c r="L217" i="159"/>
  <c r="G217" i="159"/>
  <c r="I217" i="159"/>
  <c r="J215" i="159"/>
  <c r="K217" i="159"/>
  <c r="F216" i="159"/>
  <c r="L216" i="159"/>
  <c r="G216" i="159"/>
  <c r="I216" i="159"/>
  <c r="J214" i="159"/>
  <c r="K216" i="159"/>
  <c r="F215" i="159"/>
  <c r="L215" i="159"/>
  <c r="G215" i="159"/>
  <c r="I215" i="159"/>
  <c r="J213" i="159"/>
  <c r="K215" i="159"/>
  <c r="F214" i="159"/>
  <c r="L214" i="159"/>
  <c r="G214" i="159"/>
  <c r="I214" i="159"/>
  <c r="J212" i="159"/>
  <c r="K214" i="159"/>
  <c r="F213" i="159"/>
  <c r="L213" i="159"/>
  <c r="G213" i="159"/>
  <c r="I213" i="159"/>
  <c r="J211" i="159"/>
  <c r="K213" i="159"/>
  <c r="F212" i="159"/>
  <c r="L212" i="159"/>
  <c r="G212" i="159"/>
  <c r="I212" i="159"/>
  <c r="J210" i="159"/>
  <c r="K212" i="159"/>
  <c r="F211" i="159"/>
  <c r="L211" i="159"/>
  <c r="G211" i="159"/>
  <c r="I211" i="159"/>
  <c r="J209" i="159"/>
  <c r="K211" i="159"/>
  <c r="F210" i="159"/>
  <c r="L210" i="159"/>
  <c r="G210" i="159"/>
  <c r="I210" i="159"/>
  <c r="J208" i="159"/>
  <c r="K210" i="159"/>
  <c r="F209" i="159"/>
  <c r="L209" i="159"/>
  <c r="G209" i="159"/>
  <c r="I209" i="159"/>
  <c r="J207" i="159"/>
  <c r="K209" i="159"/>
  <c r="F208" i="159"/>
  <c r="L208" i="159"/>
  <c r="G208" i="159"/>
  <c r="I208" i="159"/>
  <c r="J206" i="159"/>
  <c r="K208" i="159"/>
  <c r="F207" i="159"/>
  <c r="L207" i="159"/>
  <c r="G207" i="159"/>
  <c r="I207" i="159"/>
  <c r="J205" i="159"/>
  <c r="K207" i="159"/>
  <c r="F206" i="159"/>
  <c r="L206" i="159"/>
  <c r="G206" i="159"/>
  <c r="I206" i="159"/>
  <c r="J204" i="159"/>
  <c r="K206" i="159"/>
  <c r="F205" i="159"/>
  <c r="L205" i="159"/>
  <c r="G205" i="159"/>
  <c r="I205" i="159"/>
  <c r="J203" i="159"/>
  <c r="K205" i="159"/>
  <c r="F204" i="159"/>
  <c r="L204" i="159"/>
  <c r="G204" i="159"/>
  <c r="I204" i="159"/>
  <c r="J202" i="159"/>
  <c r="K204" i="159"/>
  <c r="F203" i="159"/>
  <c r="L203" i="159"/>
  <c r="G203" i="159"/>
  <c r="I203" i="159"/>
  <c r="J201" i="159"/>
  <c r="K203" i="159"/>
  <c r="F202" i="159"/>
  <c r="L202" i="159"/>
  <c r="G202" i="159"/>
  <c r="I202" i="159"/>
  <c r="J200" i="159"/>
  <c r="K202" i="159"/>
  <c r="F201" i="159"/>
  <c r="L201" i="159"/>
  <c r="G201" i="159"/>
  <c r="I201" i="159"/>
  <c r="J199" i="159"/>
  <c r="K201" i="159"/>
  <c r="F200" i="159"/>
  <c r="L200" i="159"/>
  <c r="G200" i="159"/>
  <c r="I200" i="159"/>
  <c r="J198" i="159"/>
  <c r="K200" i="159"/>
  <c r="F199" i="159"/>
  <c r="L199" i="159"/>
  <c r="G199" i="159"/>
  <c r="I199" i="159"/>
  <c r="J197" i="159"/>
  <c r="K199" i="159"/>
  <c r="F198" i="159"/>
  <c r="L198" i="159"/>
  <c r="G198" i="159"/>
  <c r="I198" i="159"/>
  <c r="J196" i="159"/>
  <c r="K198" i="159"/>
  <c r="F197" i="159"/>
  <c r="L197" i="159"/>
  <c r="G197" i="159"/>
  <c r="I197" i="159"/>
  <c r="J195" i="159"/>
  <c r="K197" i="159"/>
  <c r="F196" i="159"/>
  <c r="L196" i="159"/>
  <c r="G196" i="159"/>
  <c r="I196" i="159"/>
  <c r="J194" i="159"/>
  <c r="K196" i="159"/>
  <c r="F195" i="159"/>
  <c r="L195" i="159"/>
  <c r="G195" i="159"/>
  <c r="I195" i="159"/>
  <c r="J193" i="159"/>
  <c r="K195" i="159"/>
  <c r="F194" i="159"/>
  <c r="L194" i="159"/>
  <c r="G194" i="159"/>
  <c r="I194" i="159"/>
  <c r="J192" i="159"/>
  <c r="K194" i="159"/>
  <c r="F193" i="159"/>
  <c r="L193" i="159"/>
  <c r="G193" i="159"/>
  <c r="I193" i="159"/>
  <c r="J191" i="159"/>
  <c r="K193" i="159"/>
  <c r="F192" i="159"/>
  <c r="L192" i="159"/>
  <c r="G192" i="159"/>
  <c r="I192" i="159"/>
  <c r="J190" i="159"/>
  <c r="K192" i="159"/>
  <c r="F191" i="159"/>
  <c r="L191" i="159"/>
  <c r="G191" i="159"/>
  <c r="I191" i="159"/>
  <c r="J189" i="159"/>
  <c r="K191" i="159"/>
  <c r="F190" i="159"/>
  <c r="L190" i="159"/>
  <c r="G190" i="159"/>
  <c r="I190" i="159"/>
  <c r="J188" i="159"/>
  <c r="K190" i="159"/>
  <c r="F189" i="159"/>
  <c r="L189" i="159"/>
  <c r="G189" i="159"/>
  <c r="I189" i="159"/>
  <c r="J187" i="159"/>
  <c r="K189" i="159"/>
  <c r="F188" i="159"/>
  <c r="L188" i="159"/>
  <c r="G188" i="159"/>
  <c r="I188" i="159"/>
  <c r="J186" i="159"/>
  <c r="K188" i="159"/>
  <c r="F187" i="159"/>
  <c r="L187" i="159"/>
  <c r="G187" i="159"/>
  <c r="I187" i="159"/>
  <c r="J185" i="159"/>
  <c r="K187" i="159"/>
  <c r="F186" i="159"/>
  <c r="L186" i="159"/>
  <c r="G186" i="159"/>
  <c r="I186" i="159"/>
  <c r="J184" i="159"/>
  <c r="K186" i="159"/>
  <c r="F185" i="159"/>
  <c r="L185" i="159"/>
  <c r="G185" i="159"/>
  <c r="I185" i="159"/>
  <c r="J183" i="159"/>
  <c r="K185" i="159"/>
  <c r="F184" i="159"/>
  <c r="L184" i="159"/>
  <c r="G184" i="159"/>
  <c r="I184" i="159"/>
  <c r="J182" i="159"/>
  <c r="K184" i="159"/>
  <c r="F183" i="159"/>
  <c r="L183" i="159"/>
  <c r="G183" i="159"/>
  <c r="I183" i="159"/>
  <c r="J181" i="159"/>
  <c r="K183" i="159"/>
  <c r="F182" i="159"/>
  <c r="L182" i="159"/>
  <c r="G182" i="159"/>
  <c r="I182" i="159"/>
  <c r="J180" i="159"/>
  <c r="K182" i="159"/>
  <c r="F181" i="159"/>
  <c r="L181" i="159"/>
  <c r="G181" i="159"/>
  <c r="I181" i="159"/>
  <c r="J179" i="159"/>
  <c r="K181" i="159"/>
  <c r="F180" i="159"/>
  <c r="L180" i="159"/>
  <c r="G180" i="159"/>
  <c r="I180" i="159"/>
  <c r="J178" i="159"/>
  <c r="K180" i="159"/>
  <c r="F179" i="159"/>
  <c r="L179" i="159"/>
  <c r="G179" i="159"/>
  <c r="I179" i="159"/>
  <c r="J177" i="159"/>
  <c r="K179" i="159"/>
  <c r="F178" i="159"/>
  <c r="L178" i="159"/>
  <c r="G178" i="159"/>
  <c r="I178" i="159"/>
  <c r="J176" i="159"/>
  <c r="K178" i="159"/>
  <c r="F177" i="159"/>
  <c r="L177" i="159"/>
  <c r="G177" i="159"/>
  <c r="I177" i="159"/>
  <c r="J175" i="159"/>
  <c r="K177" i="159"/>
  <c r="F176" i="159"/>
  <c r="L176" i="159"/>
  <c r="G176" i="159"/>
  <c r="I176" i="159"/>
  <c r="J174" i="159"/>
  <c r="K176" i="159"/>
  <c r="F175" i="159"/>
  <c r="L175" i="159"/>
  <c r="G175" i="159"/>
  <c r="I175" i="159"/>
  <c r="J173" i="159"/>
  <c r="K175" i="159"/>
  <c r="F174" i="159"/>
  <c r="L174" i="159"/>
  <c r="G174" i="159"/>
  <c r="I174" i="159"/>
  <c r="J172" i="159"/>
  <c r="K174" i="159"/>
  <c r="F173" i="159"/>
  <c r="L173" i="159"/>
  <c r="G173" i="159"/>
  <c r="I173" i="159"/>
  <c r="J171" i="159"/>
  <c r="K173" i="159"/>
  <c r="F172" i="159"/>
  <c r="L172" i="159"/>
  <c r="G172" i="159"/>
  <c r="I172" i="159"/>
  <c r="J170" i="159"/>
  <c r="K172" i="159"/>
  <c r="F171" i="159"/>
  <c r="L171" i="159"/>
  <c r="G171" i="159"/>
  <c r="I171" i="159"/>
  <c r="J169" i="159"/>
  <c r="K171" i="159"/>
  <c r="F170" i="159"/>
  <c r="L170" i="159"/>
  <c r="G170" i="159"/>
  <c r="I170" i="159"/>
  <c r="J168" i="159"/>
  <c r="K170" i="159"/>
  <c r="F169" i="159"/>
  <c r="L169" i="159"/>
  <c r="G169" i="159"/>
  <c r="I169" i="159"/>
  <c r="J167" i="159"/>
  <c r="K169" i="159"/>
  <c r="F168" i="159"/>
  <c r="L168" i="159"/>
  <c r="G168" i="159"/>
  <c r="I168" i="159"/>
  <c r="J166" i="159"/>
  <c r="K168" i="159"/>
  <c r="F167" i="159"/>
  <c r="L167" i="159"/>
  <c r="G167" i="159"/>
  <c r="I167" i="159"/>
  <c r="J165" i="159"/>
  <c r="K167" i="159"/>
  <c r="F166" i="159"/>
  <c r="L166" i="159"/>
  <c r="G166" i="159"/>
  <c r="I166" i="159"/>
  <c r="J164" i="159"/>
  <c r="K166" i="159"/>
  <c r="F165" i="159"/>
  <c r="L165" i="159"/>
  <c r="G165" i="159"/>
  <c r="I165" i="159"/>
  <c r="J163" i="159"/>
  <c r="K165" i="159"/>
  <c r="F164" i="159"/>
  <c r="L164" i="159"/>
  <c r="G164" i="159"/>
  <c r="I164" i="159"/>
  <c r="J162" i="159"/>
  <c r="K164" i="159"/>
  <c r="F163" i="159"/>
  <c r="L163" i="159"/>
  <c r="G163" i="159"/>
  <c r="I163" i="159"/>
  <c r="J161" i="159"/>
  <c r="K163" i="159"/>
  <c r="F162" i="159"/>
  <c r="L162" i="159"/>
  <c r="G162" i="159"/>
  <c r="I162" i="159"/>
  <c r="J160" i="159"/>
  <c r="K162" i="159"/>
  <c r="F161" i="159"/>
  <c r="L161" i="159"/>
  <c r="G161" i="159"/>
  <c r="I161" i="159"/>
  <c r="J159" i="159"/>
  <c r="K161" i="159"/>
  <c r="F160" i="159"/>
  <c r="L160" i="159"/>
  <c r="G160" i="159"/>
  <c r="I160" i="159"/>
  <c r="J158" i="159"/>
  <c r="K160" i="159"/>
  <c r="F159" i="159"/>
  <c r="L159" i="159"/>
  <c r="G159" i="159"/>
  <c r="I159" i="159"/>
  <c r="J157" i="159"/>
  <c r="K159" i="159"/>
  <c r="F158" i="159"/>
  <c r="L158" i="159"/>
  <c r="G158" i="159"/>
  <c r="I158" i="159"/>
  <c r="J156" i="159"/>
  <c r="K158" i="159"/>
  <c r="F157" i="159"/>
  <c r="L157" i="159"/>
  <c r="G157" i="159"/>
  <c r="I157" i="159"/>
  <c r="J155" i="159"/>
  <c r="K157" i="159"/>
  <c r="F156" i="159"/>
  <c r="L156" i="159"/>
  <c r="G156" i="159"/>
  <c r="I156" i="159"/>
  <c r="J154" i="159"/>
  <c r="K156" i="159"/>
  <c r="F155" i="159"/>
  <c r="L155" i="159"/>
  <c r="G155" i="159"/>
  <c r="I155" i="159"/>
  <c r="J153" i="159"/>
  <c r="K155" i="159"/>
  <c r="F154" i="159"/>
  <c r="L154" i="159"/>
  <c r="G154" i="159"/>
  <c r="I154" i="159"/>
  <c r="J152" i="159"/>
  <c r="K154" i="159"/>
  <c r="F153" i="159"/>
  <c r="L153" i="159"/>
  <c r="G153" i="159"/>
  <c r="I153" i="159"/>
  <c r="J151" i="159"/>
  <c r="K153" i="159"/>
  <c r="F152" i="159"/>
  <c r="L152" i="159"/>
  <c r="G152" i="159"/>
  <c r="I152" i="159"/>
  <c r="J150" i="159"/>
  <c r="K152" i="159"/>
  <c r="F151" i="159"/>
  <c r="L151" i="159"/>
  <c r="G151" i="159"/>
  <c r="I151" i="159"/>
  <c r="J149" i="159"/>
  <c r="K151" i="159"/>
  <c r="F150" i="159"/>
  <c r="L150" i="159"/>
  <c r="G150" i="159"/>
  <c r="I150" i="159"/>
  <c r="J148" i="159"/>
  <c r="K150" i="159"/>
  <c r="F149" i="159"/>
  <c r="L149" i="159"/>
  <c r="G149" i="159"/>
  <c r="I149" i="159"/>
  <c r="J147" i="159"/>
  <c r="K149" i="159"/>
  <c r="F148" i="159"/>
  <c r="L148" i="159"/>
  <c r="G148" i="159"/>
  <c r="I148" i="159"/>
  <c r="J146" i="159"/>
  <c r="K148" i="159"/>
  <c r="F147" i="159"/>
  <c r="L147" i="159"/>
  <c r="G147" i="159"/>
  <c r="I147" i="159"/>
  <c r="J145" i="159"/>
  <c r="K147" i="159"/>
  <c r="F146" i="159"/>
  <c r="L146" i="159"/>
  <c r="G146" i="159"/>
  <c r="I146" i="159"/>
  <c r="J144" i="159"/>
  <c r="K146" i="159"/>
  <c r="F145" i="159"/>
  <c r="L145" i="159"/>
  <c r="G145" i="159"/>
  <c r="I145" i="159"/>
  <c r="J143" i="159"/>
  <c r="K145" i="159"/>
  <c r="F144" i="159"/>
  <c r="L144" i="159"/>
  <c r="G144" i="159"/>
  <c r="I144" i="159"/>
  <c r="J142" i="159"/>
  <c r="K144" i="159"/>
  <c r="F143" i="159"/>
  <c r="L143" i="159"/>
  <c r="G143" i="159"/>
  <c r="I143" i="159"/>
  <c r="J141" i="159"/>
  <c r="K143" i="159"/>
  <c r="F142" i="159"/>
  <c r="L142" i="159"/>
  <c r="G142" i="159"/>
  <c r="I142" i="159"/>
  <c r="J140" i="159"/>
  <c r="K142" i="159"/>
  <c r="F141" i="159"/>
  <c r="L141" i="159"/>
  <c r="G141" i="159"/>
  <c r="I141" i="159"/>
  <c r="J139" i="159"/>
  <c r="K141" i="159"/>
  <c r="F140" i="159"/>
  <c r="L140" i="159"/>
  <c r="G140" i="159"/>
  <c r="I140" i="159"/>
  <c r="J138" i="159"/>
  <c r="K140" i="159"/>
  <c r="F139" i="159"/>
  <c r="L139" i="159"/>
  <c r="G139" i="159"/>
  <c r="I139" i="159"/>
  <c r="J137" i="159"/>
  <c r="K139" i="159"/>
  <c r="F138" i="159"/>
  <c r="L138" i="159"/>
  <c r="G138" i="159"/>
  <c r="I138" i="159"/>
  <c r="J136" i="159"/>
  <c r="K138" i="159"/>
  <c r="F137" i="159"/>
  <c r="L137" i="159"/>
  <c r="G137" i="159"/>
  <c r="I137" i="159"/>
  <c r="J135" i="159"/>
  <c r="K137" i="159"/>
  <c r="F136" i="159"/>
  <c r="L136" i="159"/>
  <c r="G136" i="159"/>
  <c r="I136" i="159"/>
  <c r="J134" i="159"/>
  <c r="K136" i="159"/>
  <c r="F135" i="159"/>
  <c r="L135" i="159"/>
  <c r="G135" i="159"/>
  <c r="I135" i="159"/>
  <c r="J133" i="159"/>
  <c r="K135" i="159"/>
  <c r="F134" i="159"/>
  <c r="L134" i="159"/>
  <c r="G134" i="159"/>
  <c r="I134" i="159"/>
  <c r="J132" i="159"/>
  <c r="K134" i="159"/>
  <c r="F133" i="159"/>
  <c r="L133" i="159"/>
  <c r="G133" i="159"/>
  <c r="I133" i="159"/>
  <c r="J131" i="159"/>
  <c r="K133" i="159"/>
  <c r="F132" i="159"/>
  <c r="L132" i="159"/>
  <c r="G132" i="159"/>
  <c r="I132" i="159"/>
  <c r="J130" i="159"/>
  <c r="K132" i="159"/>
  <c r="F131" i="159"/>
  <c r="L131" i="159"/>
  <c r="G131" i="159"/>
  <c r="I131" i="159"/>
  <c r="J129" i="159"/>
  <c r="K131" i="159"/>
  <c r="F130" i="159"/>
  <c r="L130" i="159"/>
  <c r="G130" i="159"/>
  <c r="I130" i="159"/>
  <c r="J128" i="159"/>
  <c r="K130" i="159"/>
  <c r="F129" i="159"/>
  <c r="L129" i="159"/>
  <c r="G129" i="159"/>
  <c r="I129" i="159"/>
  <c r="J127" i="159"/>
  <c r="K129" i="159"/>
  <c r="F128" i="159"/>
  <c r="L128" i="159"/>
  <c r="G128" i="159"/>
  <c r="I128" i="159"/>
  <c r="J126" i="159"/>
  <c r="K128" i="159"/>
  <c r="F127" i="159"/>
  <c r="L127" i="159"/>
  <c r="G127" i="159"/>
  <c r="I127" i="159"/>
  <c r="J125" i="159"/>
  <c r="K127" i="159"/>
  <c r="F126" i="159"/>
  <c r="L126" i="159"/>
  <c r="G126" i="159"/>
  <c r="I126" i="159"/>
  <c r="J124" i="159"/>
  <c r="K126" i="159"/>
  <c r="F125" i="159"/>
  <c r="L125" i="159"/>
  <c r="G125" i="159"/>
  <c r="I125" i="159"/>
  <c r="J123" i="159"/>
  <c r="K125" i="159"/>
  <c r="F124" i="159"/>
  <c r="L124" i="159"/>
  <c r="G124" i="159"/>
  <c r="I124" i="159"/>
  <c r="J122" i="159"/>
  <c r="K124" i="159"/>
  <c r="F123" i="159"/>
  <c r="L123" i="159"/>
  <c r="G123" i="159"/>
  <c r="I123" i="159"/>
  <c r="J121" i="159"/>
  <c r="K123" i="159"/>
  <c r="F122" i="159"/>
  <c r="L122" i="159"/>
  <c r="G122" i="159"/>
  <c r="I122" i="159"/>
  <c r="J120" i="159"/>
  <c r="K122" i="159"/>
  <c r="F121" i="159"/>
  <c r="L121" i="159"/>
  <c r="G121" i="159"/>
  <c r="I121" i="159"/>
  <c r="J119" i="159"/>
  <c r="K121" i="159"/>
  <c r="F120" i="159"/>
  <c r="L120" i="159"/>
  <c r="G120" i="159"/>
  <c r="I120" i="159"/>
  <c r="J118" i="159"/>
  <c r="K120" i="159"/>
  <c r="F119" i="159"/>
  <c r="L119" i="159"/>
  <c r="G119" i="159"/>
  <c r="I119" i="159"/>
  <c r="J117" i="159"/>
  <c r="K119" i="159"/>
  <c r="F118" i="159"/>
  <c r="L118" i="159"/>
  <c r="G118" i="159"/>
  <c r="I118" i="159"/>
  <c r="J116" i="159"/>
  <c r="K118" i="159"/>
  <c r="F117" i="159"/>
  <c r="L117" i="159"/>
  <c r="G117" i="159"/>
  <c r="I117" i="159"/>
  <c r="J115" i="159"/>
  <c r="K117" i="159"/>
  <c r="F116" i="159"/>
  <c r="L116" i="159"/>
  <c r="G116" i="159"/>
  <c r="I116" i="159"/>
  <c r="J114" i="159"/>
  <c r="K116" i="159"/>
  <c r="F115" i="159"/>
  <c r="L115" i="159"/>
  <c r="G115" i="159"/>
  <c r="I115" i="159"/>
  <c r="J113" i="159"/>
  <c r="K115" i="159"/>
  <c r="F114" i="159"/>
  <c r="L114" i="159"/>
  <c r="G114" i="159"/>
  <c r="I114" i="159"/>
  <c r="J112" i="159"/>
  <c r="K114" i="159"/>
  <c r="F113" i="159"/>
  <c r="L113" i="159"/>
  <c r="G113" i="159"/>
  <c r="I113" i="159"/>
  <c r="J111" i="159"/>
  <c r="K113" i="159"/>
  <c r="F112" i="159"/>
  <c r="L112" i="159"/>
  <c r="G112" i="159"/>
  <c r="I112" i="159"/>
  <c r="J110" i="159"/>
  <c r="K112" i="159"/>
  <c r="F111" i="159"/>
  <c r="L111" i="159"/>
  <c r="G111" i="159"/>
  <c r="I111" i="159"/>
  <c r="J109" i="159"/>
  <c r="K111" i="159"/>
  <c r="F110" i="159"/>
  <c r="L110" i="159"/>
  <c r="G110" i="159"/>
  <c r="I110" i="159"/>
  <c r="J108" i="159"/>
  <c r="K110" i="159"/>
  <c r="F109" i="159"/>
  <c r="L109" i="159"/>
  <c r="G109" i="159"/>
  <c r="I109" i="159"/>
  <c r="J107" i="159"/>
  <c r="K109" i="159"/>
  <c r="F108" i="159"/>
  <c r="L108" i="159"/>
  <c r="G108" i="159"/>
  <c r="I108" i="159"/>
  <c r="J106" i="159"/>
  <c r="K108" i="159"/>
  <c r="F107" i="159"/>
  <c r="L107" i="159"/>
  <c r="G107" i="159"/>
  <c r="I107" i="159"/>
  <c r="J105" i="159"/>
  <c r="K107" i="159"/>
  <c r="F106" i="159"/>
  <c r="L106" i="159"/>
  <c r="G106" i="159"/>
  <c r="I106" i="159"/>
  <c r="J104" i="159"/>
  <c r="K106" i="159"/>
  <c r="F105" i="159"/>
  <c r="L105" i="159"/>
  <c r="G105" i="159"/>
  <c r="I105" i="159"/>
  <c r="J103" i="159"/>
  <c r="K105" i="159"/>
  <c r="F104" i="159"/>
  <c r="L104" i="159"/>
  <c r="G104" i="159"/>
  <c r="I104" i="159"/>
  <c r="J102" i="159"/>
  <c r="K104" i="159"/>
  <c r="F103" i="159"/>
  <c r="L103" i="159"/>
  <c r="G103" i="159"/>
  <c r="I103" i="159"/>
  <c r="J101" i="159"/>
  <c r="K103" i="159"/>
  <c r="F102" i="159"/>
  <c r="L102" i="159"/>
  <c r="G102" i="159"/>
  <c r="I102" i="159"/>
  <c r="J100" i="159"/>
  <c r="K102" i="159"/>
  <c r="F101" i="159"/>
  <c r="L101" i="159"/>
  <c r="G101" i="159"/>
  <c r="I101" i="159"/>
  <c r="J99" i="159"/>
  <c r="K101" i="159"/>
  <c r="F100" i="159"/>
  <c r="L100" i="159"/>
  <c r="G100" i="159"/>
  <c r="I100" i="159"/>
  <c r="J98" i="159"/>
  <c r="K100" i="159"/>
  <c r="F99" i="159"/>
  <c r="L99" i="159"/>
  <c r="G99" i="159"/>
  <c r="I99" i="159"/>
  <c r="J97" i="159"/>
  <c r="K99" i="159"/>
  <c r="F98" i="159"/>
  <c r="L98" i="159"/>
  <c r="G98" i="159"/>
  <c r="I98" i="159"/>
  <c r="J96" i="159"/>
  <c r="K98" i="159"/>
  <c r="F97" i="159"/>
  <c r="L97" i="159"/>
  <c r="G97" i="159"/>
  <c r="I97" i="159"/>
  <c r="J95" i="159"/>
  <c r="K97" i="159"/>
  <c r="F96" i="159"/>
  <c r="L96" i="159"/>
  <c r="G96" i="159"/>
  <c r="I96" i="159"/>
  <c r="J94" i="159"/>
  <c r="K96" i="159"/>
  <c r="F95" i="159"/>
  <c r="L95" i="159"/>
  <c r="G95" i="159"/>
  <c r="I95" i="159"/>
  <c r="J93" i="159"/>
  <c r="K95" i="159"/>
  <c r="F94" i="159"/>
  <c r="L94" i="159"/>
  <c r="G94" i="159"/>
  <c r="I94" i="159"/>
  <c r="J92" i="159"/>
  <c r="K94" i="159"/>
  <c r="F93" i="159"/>
  <c r="L93" i="159"/>
  <c r="G93" i="159"/>
  <c r="I93" i="159"/>
  <c r="J91" i="159"/>
  <c r="K93" i="159"/>
  <c r="F92" i="159"/>
  <c r="L92" i="159"/>
  <c r="G92" i="159"/>
  <c r="I92" i="159"/>
  <c r="J90" i="159"/>
  <c r="K92" i="159"/>
  <c r="F91" i="159"/>
  <c r="L91" i="159"/>
  <c r="G91" i="159"/>
  <c r="I91" i="159"/>
  <c r="J89" i="159"/>
  <c r="K91" i="159"/>
  <c r="F90" i="159"/>
  <c r="L90" i="159"/>
  <c r="G90" i="159"/>
  <c r="I90" i="159"/>
  <c r="J88" i="159"/>
  <c r="K90" i="159"/>
  <c r="F89" i="159"/>
  <c r="L89" i="159"/>
  <c r="G89" i="159"/>
  <c r="I89" i="159"/>
  <c r="J87" i="159"/>
  <c r="K89" i="159"/>
  <c r="F88" i="159"/>
  <c r="L88" i="159"/>
  <c r="G88" i="159"/>
  <c r="I88" i="159"/>
  <c r="J86" i="159"/>
  <c r="K88" i="159"/>
  <c r="F87" i="159"/>
  <c r="L87" i="159"/>
  <c r="G87" i="159"/>
  <c r="I87" i="159"/>
  <c r="J85" i="159"/>
  <c r="K87" i="159"/>
  <c r="F86" i="159"/>
  <c r="L86" i="159"/>
  <c r="G86" i="159"/>
  <c r="I86" i="159"/>
  <c r="J84" i="159"/>
  <c r="K86" i="159"/>
  <c r="F85" i="159"/>
  <c r="L85" i="159"/>
  <c r="G85" i="159"/>
  <c r="I85" i="159"/>
  <c r="J83" i="159"/>
  <c r="K85" i="159"/>
  <c r="F84" i="159"/>
  <c r="L84" i="159"/>
  <c r="G84" i="159"/>
  <c r="I84" i="159"/>
  <c r="J82" i="159"/>
  <c r="K84" i="159"/>
  <c r="F83" i="159"/>
  <c r="L83" i="159"/>
  <c r="G83" i="159"/>
  <c r="I83" i="159"/>
  <c r="J81" i="159"/>
  <c r="K83" i="159"/>
  <c r="F82" i="159"/>
  <c r="L82" i="159"/>
  <c r="G82" i="159"/>
  <c r="I82" i="159"/>
  <c r="J80" i="159"/>
  <c r="K82" i="159"/>
  <c r="F81" i="159"/>
  <c r="L81" i="159"/>
  <c r="G81" i="159"/>
  <c r="I81" i="159"/>
  <c r="J79" i="159"/>
  <c r="K81" i="159"/>
  <c r="F80" i="159"/>
  <c r="L80" i="159"/>
  <c r="G80" i="159"/>
  <c r="I80" i="159"/>
  <c r="J78" i="159"/>
  <c r="K80" i="159"/>
  <c r="F79" i="159"/>
  <c r="L79" i="159"/>
  <c r="G79" i="159"/>
  <c r="I79" i="159"/>
  <c r="J77" i="159"/>
  <c r="K79" i="159"/>
  <c r="F78" i="159"/>
  <c r="L78" i="159"/>
  <c r="G78" i="159"/>
  <c r="I78" i="159"/>
  <c r="J76" i="159"/>
  <c r="K78" i="159"/>
  <c r="F77" i="159"/>
  <c r="L77" i="159"/>
  <c r="G77" i="159"/>
  <c r="I77" i="159"/>
  <c r="J75" i="159"/>
  <c r="K77" i="159"/>
  <c r="F76" i="159"/>
  <c r="L76" i="159"/>
  <c r="G76" i="159"/>
  <c r="I76" i="159"/>
  <c r="J74" i="159"/>
  <c r="K76" i="159"/>
  <c r="F75" i="159"/>
  <c r="L75" i="159"/>
  <c r="G75" i="159"/>
  <c r="I75" i="159"/>
  <c r="J73" i="159"/>
  <c r="K75" i="159"/>
  <c r="F74" i="159"/>
  <c r="L74" i="159"/>
  <c r="G74" i="159"/>
  <c r="I74" i="159"/>
  <c r="J72" i="159"/>
  <c r="K74" i="159"/>
  <c r="F73" i="159"/>
  <c r="L73" i="159"/>
  <c r="G73" i="159"/>
  <c r="I73" i="159"/>
  <c r="J71" i="159"/>
  <c r="K73" i="159"/>
  <c r="F72" i="159"/>
  <c r="L72" i="159"/>
  <c r="G72" i="159"/>
  <c r="I72" i="159"/>
  <c r="J70" i="159"/>
  <c r="K72" i="159"/>
  <c r="F71" i="159"/>
  <c r="L71" i="159"/>
  <c r="G71" i="159"/>
  <c r="I71" i="159"/>
  <c r="J69" i="159"/>
  <c r="K71" i="159"/>
  <c r="F70" i="159"/>
  <c r="L70" i="159"/>
  <c r="G70" i="159"/>
  <c r="I70" i="159"/>
  <c r="J68" i="159"/>
  <c r="K70" i="159"/>
  <c r="F69" i="159"/>
  <c r="L69" i="159"/>
  <c r="G69" i="159"/>
  <c r="I69" i="159"/>
  <c r="J67" i="159"/>
  <c r="K69" i="159"/>
  <c r="F68" i="159"/>
  <c r="L68" i="159"/>
  <c r="G68" i="159"/>
  <c r="I68" i="159"/>
  <c r="J66" i="159"/>
  <c r="K68" i="159"/>
  <c r="F67" i="159"/>
  <c r="L67" i="159"/>
  <c r="G67" i="159"/>
  <c r="I67" i="159"/>
  <c r="J65" i="159"/>
  <c r="K67" i="159"/>
  <c r="F66" i="159"/>
  <c r="L66" i="159"/>
  <c r="G66" i="159"/>
  <c r="I66" i="159"/>
  <c r="J64" i="159"/>
  <c r="K66" i="159"/>
  <c r="F65" i="159"/>
  <c r="L65" i="159"/>
  <c r="G65" i="159"/>
  <c r="I65" i="159"/>
  <c r="J63" i="159"/>
  <c r="K65" i="159"/>
  <c r="F64" i="159"/>
  <c r="L64" i="159"/>
  <c r="G64" i="159"/>
  <c r="I64" i="159"/>
  <c r="J62" i="159"/>
  <c r="K64" i="159"/>
  <c r="F63" i="159"/>
  <c r="L63" i="159"/>
  <c r="G63" i="159"/>
  <c r="I63" i="159"/>
  <c r="J61" i="159"/>
  <c r="K63" i="159"/>
  <c r="F62" i="159"/>
  <c r="L62" i="159"/>
  <c r="G62" i="159"/>
  <c r="I62" i="159"/>
  <c r="J60" i="159"/>
  <c r="K62" i="159"/>
  <c r="F61" i="159"/>
  <c r="L61" i="159"/>
  <c r="G61" i="159"/>
  <c r="I61" i="159"/>
  <c r="J59" i="159"/>
  <c r="K61" i="159"/>
  <c r="F60" i="159"/>
  <c r="L60" i="159"/>
  <c r="G60" i="159"/>
  <c r="I60" i="159"/>
  <c r="J58" i="159"/>
  <c r="K60" i="159"/>
  <c r="F59" i="159"/>
  <c r="L59" i="159"/>
  <c r="G59" i="159"/>
  <c r="I59" i="159"/>
  <c r="J57" i="159"/>
  <c r="K59" i="159"/>
  <c r="F58" i="159"/>
  <c r="L58" i="159"/>
  <c r="G58" i="159"/>
  <c r="I58" i="159"/>
  <c r="J56" i="159"/>
  <c r="K58" i="159"/>
  <c r="F57" i="159"/>
  <c r="L57" i="159"/>
  <c r="G57" i="159"/>
  <c r="I57" i="159"/>
  <c r="J55" i="159"/>
  <c r="K57" i="159"/>
  <c r="F56" i="159"/>
  <c r="L56" i="159"/>
  <c r="G56" i="159"/>
  <c r="I56" i="159"/>
  <c r="J54" i="159"/>
  <c r="K56" i="159"/>
  <c r="F55" i="159"/>
  <c r="L55" i="159"/>
  <c r="G55" i="159"/>
  <c r="I55" i="159"/>
  <c r="J53" i="159"/>
  <c r="K55" i="159"/>
  <c r="F54" i="159"/>
  <c r="L54" i="159"/>
  <c r="G54" i="159"/>
  <c r="I54" i="159"/>
  <c r="J52" i="159"/>
  <c r="K54" i="159"/>
  <c r="F53" i="159"/>
  <c r="L53" i="159"/>
  <c r="G53" i="159"/>
  <c r="I53" i="159"/>
  <c r="J51" i="159"/>
  <c r="K53" i="159"/>
  <c r="F52" i="159"/>
  <c r="L52" i="159"/>
  <c r="G52" i="159"/>
  <c r="I52" i="159"/>
  <c r="J50" i="159"/>
  <c r="K52" i="159"/>
  <c r="F51" i="159"/>
  <c r="L51" i="159"/>
  <c r="G51" i="159"/>
  <c r="I51" i="159"/>
  <c r="J49" i="159"/>
  <c r="K51" i="159"/>
  <c r="F50" i="159"/>
  <c r="L50" i="159"/>
  <c r="G50" i="159"/>
  <c r="I50" i="159"/>
  <c r="J48" i="159"/>
  <c r="K50" i="159"/>
  <c r="F49" i="159"/>
  <c r="L49" i="159"/>
  <c r="G49" i="159"/>
  <c r="I49" i="159"/>
  <c r="J47" i="159"/>
  <c r="K49" i="159"/>
  <c r="F48" i="159"/>
  <c r="L48" i="159"/>
  <c r="G48" i="159"/>
  <c r="I48" i="159"/>
  <c r="J46" i="159"/>
  <c r="K48" i="159"/>
  <c r="F47" i="159"/>
  <c r="L47" i="159"/>
  <c r="G47" i="159"/>
  <c r="I47" i="159"/>
  <c r="J45" i="159"/>
  <c r="K47" i="159"/>
  <c r="F46" i="159"/>
  <c r="L46" i="159"/>
  <c r="G46" i="159"/>
  <c r="I46" i="159"/>
  <c r="J44" i="159"/>
  <c r="K46" i="159"/>
  <c r="F45" i="159"/>
  <c r="L45" i="159"/>
  <c r="G45" i="159"/>
  <c r="I45" i="159"/>
  <c r="J43" i="159"/>
  <c r="K45" i="159"/>
  <c r="F44" i="159"/>
  <c r="L44" i="159"/>
  <c r="G44" i="159"/>
  <c r="I44" i="159"/>
  <c r="J42" i="159"/>
  <c r="K44" i="159"/>
  <c r="F43" i="159"/>
  <c r="L43" i="159"/>
  <c r="G43" i="159"/>
  <c r="I43" i="159"/>
  <c r="J41" i="159"/>
  <c r="K43" i="159"/>
  <c r="F42" i="159"/>
  <c r="L42" i="159"/>
  <c r="G42" i="159"/>
  <c r="I42" i="159"/>
  <c r="J40" i="159"/>
  <c r="K42" i="159"/>
  <c r="F41" i="159"/>
  <c r="L41" i="159"/>
  <c r="G41" i="159"/>
  <c r="I41" i="159"/>
  <c r="J39" i="159"/>
  <c r="K41" i="159"/>
  <c r="F40" i="159"/>
  <c r="L40" i="159"/>
  <c r="G40" i="159"/>
  <c r="I40" i="159"/>
  <c r="J38" i="159"/>
  <c r="K40" i="159"/>
  <c r="F39" i="159"/>
  <c r="L39" i="159"/>
  <c r="G39" i="159"/>
  <c r="I39" i="159"/>
  <c r="J37" i="159"/>
  <c r="K39" i="159"/>
  <c r="F38" i="159"/>
  <c r="L38" i="159"/>
  <c r="G38" i="159"/>
  <c r="I38" i="159"/>
  <c r="J36" i="159"/>
  <c r="K38" i="159"/>
  <c r="F37" i="159"/>
  <c r="L37" i="159"/>
  <c r="G37" i="159"/>
  <c r="I37" i="159"/>
  <c r="J35" i="159"/>
  <c r="K37" i="159"/>
  <c r="F36" i="159"/>
  <c r="L36" i="159"/>
  <c r="G36" i="159"/>
  <c r="I36" i="159"/>
  <c r="J34" i="159"/>
  <c r="K36" i="159"/>
  <c r="F35" i="159"/>
  <c r="L35" i="159"/>
  <c r="G35" i="159"/>
  <c r="I35" i="159"/>
  <c r="J33" i="159"/>
  <c r="K35" i="159"/>
  <c r="F34" i="159"/>
  <c r="L34" i="159"/>
  <c r="G34" i="159"/>
  <c r="I34" i="159"/>
  <c r="J32" i="159"/>
  <c r="K34" i="159"/>
  <c r="F33" i="159"/>
  <c r="L33" i="159"/>
  <c r="G33" i="159"/>
  <c r="I33" i="159"/>
  <c r="J31" i="159"/>
  <c r="K33" i="159"/>
  <c r="F32" i="159"/>
  <c r="L32" i="159"/>
  <c r="G32" i="159"/>
  <c r="I32" i="159"/>
  <c r="J30" i="159"/>
  <c r="K32" i="159"/>
  <c r="F31" i="159"/>
  <c r="L31" i="159"/>
  <c r="G31" i="159"/>
  <c r="I31" i="159"/>
  <c r="J29" i="159"/>
  <c r="K31" i="159"/>
  <c r="F30" i="159"/>
  <c r="L30" i="159"/>
  <c r="G30" i="159"/>
  <c r="I30" i="159"/>
  <c r="J28" i="159"/>
  <c r="K30" i="159"/>
  <c r="F29" i="159"/>
  <c r="L29" i="159"/>
  <c r="G29" i="159"/>
  <c r="I29" i="159"/>
  <c r="J27" i="159"/>
  <c r="K29" i="159"/>
  <c r="F28" i="159"/>
  <c r="L28" i="159"/>
  <c r="G28" i="159"/>
  <c r="I28" i="159"/>
  <c r="J26" i="159"/>
  <c r="K28" i="159"/>
  <c r="F27" i="159"/>
  <c r="L27" i="159"/>
  <c r="G27" i="159"/>
  <c r="I27" i="159"/>
  <c r="J25" i="159"/>
  <c r="K27" i="159"/>
  <c r="F26" i="159"/>
  <c r="L26" i="159"/>
  <c r="G26" i="159"/>
  <c r="I26" i="159"/>
  <c r="J24" i="159"/>
  <c r="K26" i="159"/>
  <c r="F25" i="159"/>
  <c r="L25" i="159"/>
  <c r="G25" i="159"/>
  <c r="I25" i="159"/>
  <c r="J23" i="159"/>
  <c r="K25" i="159"/>
  <c r="F24" i="159"/>
  <c r="L24" i="159"/>
  <c r="G24" i="159"/>
  <c r="I24" i="159"/>
  <c r="J22" i="159"/>
  <c r="K24" i="159"/>
  <c r="F23" i="159"/>
  <c r="L23" i="159"/>
  <c r="G23" i="159"/>
  <c r="I23" i="159"/>
  <c r="J21" i="159"/>
  <c r="K23" i="159"/>
  <c r="F22" i="159"/>
  <c r="L22" i="159"/>
  <c r="G22" i="159"/>
  <c r="I22" i="159"/>
  <c r="J20" i="159"/>
  <c r="K22" i="159"/>
  <c r="F21" i="159"/>
  <c r="L21" i="159"/>
  <c r="G21" i="159"/>
  <c r="I21" i="159"/>
  <c r="J19" i="159"/>
  <c r="K21" i="159"/>
  <c r="F20" i="159"/>
  <c r="L20" i="159"/>
  <c r="G20" i="159"/>
  <c r="I20" i="159"/>
  <c r="J18" i="159"/>
  <c r="K20" i="159"/>
  <c r="F19" i="159"/>
  <c r="L19" i="159"/>
  <c r="G19" i="159"/>
  <c r="I19" i="159"/>
  <c r="H18" i="159"/>
  <c r="L18" i="159"/>
  <c r="I18" i="159"/>
  <c r="M14" i="159"/>
  <c r="I14" i="159"/>
  <c r="K14" i="159"/>
  <c r="J289" i="158"/>
  <c r="J291" i="158"/>
  <c r="G291" i="158"/>
  <c r="I291" i="158"/>
  <c r="J288" i="158"/>
  <c r="K290" i="158"/>
  <c r="J290" i="158"/>
  <c r="G290" i="158"/>
  <c r="I290" i="158"/>
  <c r="J287" i="158"/>
  <c r="K289" i="158"/>
  <c r="G289" i="158"/>
  <c r="I289" i="158"/>
  <c r="J286" i="158"/>
  <c r="K288" i="158"/>
  <c r="G288" i="158"/>
  <c r="I288" i="158"/>
  <c r="J285" i="158"/>
  <c r="K287" i="158"/>
  <c r="G287" i="158"/>
  <c r="I287" i="158"/>
  <c r="J284" i="158"/>
  <c r="K286" i="158"/>
  <c r="G286" i="158"/>
  <c r="I286" i="158"/>
  <c r="J283" i="158"/>
  <c r="K285" i="158"/>
  <c r="G285" i="158"/>
  <c r="I285" i="158"/>
  <c r="J282" i="158"/>
  <c r="K284" i="158"/>
  <c r="G284" i="158"/>
  <c r="I284" i="158"/>
  <c r="J281" i="158"/>
  <c r="K283" i="158"/>
  <c r="G283" i="158"/>
  <c r="I283" i="158"/>
  <c r="J280" i="158"/>
  <c r="K282" i="158"/>
  <c r="G282" i="158"/>
  <c r="I282" i="158"/>
  <c r="J279" i="158"/>
  <c r="K281" i="158"/>
  <c r="G281" i="158"/>
  <c r="I281" i="158"/>
  <c r="J278" i="158"/>
  <c r="K280" i="158"/>
  <c r="G280" i="158"/>
  <c r="I280" i="158"/>
  <c r="J277" i="158"/>
  <c r="K279" i="158"/>
  <c r="G279" i="158"/>
  <c r="I279" i="158"/>
  <c r="J276" i="158"/>
  <c r="K278" i="158"/>
  <c r="G278" i="158"/>
  <c r="I278" i="158"/>
  <c r="J275" i="158"/>
  <c r="K277" i="158"/>
  <c r="G277" i="158"/>
  <c r="I277" i="158"/>
  <c r="J274" i="158"/>
  <c r="K276" i="158"/>
  <c r="G276" i="158"/>
  <c r="I276" i="158"/>
  <c r="J273" i="158"/>
  <c r="K275" i="158"/>
  <c r="G275" i="158"/>
  <c r="I275" i="158"/>
  <c r="J272" i="158"/>
  <c r="K274" i="158"/>
  <c r="G274" i="158"/>
  <c r="I274" i="158"/>
  <c r="J271" i="158"/>
  <c r="K273" i="158"/>
  <c r="G273" i="158"/>
  <c r="I273" i="158"/>
  <c r="J270" i="158"/>
  <c r="K272" i="158"/>
  <c r="G272" i="158"/>
  <c r="I272" i="158"/>
  <c r="J269" i="158"/>
  <c r="K271" i="158"/>
  <c r="G271" i="158"/>
  <c r="I271" i="158"/>
  <c r="J268" i="158"/>
  <c r="K270" i="158"/>
  <c r="G270" i="158"/>
  <c r="I270" i="158"/>
  <c r="J267" i="158"/>
  <c r="K269" i="158"/>
  <c r="G269" i="158"/>
  <c r="I269" i="158"/>
  <c r="J266" i="158"/>
  <c r="K268" i="158"/>
  <c r="G268" i="158"/>
  <c r="I268" i="158"/>
  <c r="J265" i="158"/>
  <c r="K267" i="158"/>
  <c r="G267" i="158"/>
  <c r="I267" i="158"/>
  <c r="J264" i="158"/>
  <c r="K266" i="158"/>
  <c r="G266" i="158"/>
  <c r="I266" i="158"/>
  <c r="J263" i="158"/>
  <c r="K265" i="158"/>
  <c r="G265" i="158"/>
  <c r="I265" i="158"/>
  <c r="J262" i="158"/>
  <c r="K264" i="158"/>
  <c r="G264" i="158"/>
  <c r="I264" i="158"/>
  <c r="J261" i="158"/>
  <c r="K263" i="158"/>
  <c r="G263" i="158"/>
  <c r="I263" i="158"/>
  <c r="J260" i="158"/>
  <c r="K262" i="158"/>
  <c r="G262" i="158"/>
  <c r="I262" i="158"/>
  <c r="J259" i="158"/>
  <c r="K261" i="158"/>
  <c r="G261" i="158"/>
  <c r="I261" i="158"/>
  <c r="J258" i="158"/>
  <c r="K260" i="158"/>
  <c r="G260" i="158"/>
  <c r="I260" i="158"/>
  <c r="J257" i="158"/>
  <c r="K259" i="158"/>
  <c r="G259" i="158"/>
  <c r="I259" i="158"/>
  <c r="J256" i="158"/>
  <c r="K258" i="158"/>
  <c r="G258" i="158"/>
  <c r="I258" i="158"/>
  <c r="J255" i="158"/>
  <c r="K257" i="158"/>
  <c r="G257" i="158"/>
  <c r="I257" i="158"/>
  <c r="J254" i="158"/>
  <c r="K256" i="158"/>
  <c r="G256" i="158"/>
  <c r="I256" i="158"/>
  <c r="J253" i="158"/>
  <c r="K255" i="158"/>
  <c r="G255" i="158"/>
  <c r="I255" i="158"/>
  <c r="J252" i="158"/>
  <c r="K254" i="158"/>
  <c r="G254" i="158"/>
  <c r="I254" i="158"/>
  <c r="J251" i="158"/>
  <c r="K253" i="158"/>
  <c r="G253" i="158"/>
  <c r="I253" i="158"/>
  <c r="J250" i="158"/>
  <c r="K252" i="158"/>
  <c r="G252" i="158"/>
  <c r="I252" i="158"/>
  <c r="J249" i="158"/>
  <c r="K251" i="158"/>
  <c r="G251" i="158"/>
  <c r="I251" i="158"/>
  <c r="J248" i="158"/>
  <c r="K250" i="158"/>
  <c r="G250" i="158"/>
  <c r="I250" i="158"/>
  <c r="J247" i="158"/>
  <c r="K249" i="158"/>
  <c r="G249" i="158"/>
  <c r="I249" i="158"/>
  <c r="J246" i="158"/>
  <c r="K248" i="158"/>
  <c r="G248" i="158"/>
  <c r="I248" i="158"/>
  <c r="J245" i="158"/>
  <c r="K247" i="158"/>
  <c r="G247" i="158"/>
  <c r="I247" i="158"/>
  <c r="J244" i="158"/>
  <c r="K246" i="158"/>
  <c r="G246" i="158"/>
  <c r="I246" i="158"/>
  <c r="J243" i="158"/>
  <c r="K245" i="158"/>
  <c r="G245" i="158"/>
  <c r="I245" i="158"/>
  <c r="J242" i="158"/>
  <c r="K244" i="158"/>
  <c r="G244" i="158"/>
  <c r="I244" i="158"/>
  <c r="J241" i="158"/>
  <c r="K243" i="158"/>
  <c r="G243" i="158"/>
  <c r="I243" i="158"/>
  <c r="J240" i="158"/>
  <c r="K242" i="158"/>
  <c r="G242" i="158"/>
  <c r="I242" i="158"/>
  <c r="J239" i="158"/>
  <c r="K241" i="158"/>
  <c r="G241" i="158"/>
  <c r="I241" i="158"/>
  <c r="J238" i="158"/>
  <c r="K240" i="158"/>
  <c r="G240" i="158"/>
  <c r="I240" i="158"/>
  <c r="J237" i="158"/>
  <c r="K239" i="158"/>
  <c r="G239" i="158"/>
  <c r="I239" i="158"/>
  <c r="J236" i="158"/>
  <c r="K238" i="158"/>
  <c r="G238" i="158"/>
  <c r="I238" i="158"/>
  <c r="J235" i="158"/>
  <c r="K237" i="158"/>
  <c r="G237" i="158"/>
  <c r="I237" i="158"/>
  <c r="J234" i="158"/>
  <c r="K236" i="158"/>
  <c r="G236" i="158"/>
  <c r="I236" i="158"/>
  <c r="J233" i="158"/>
  <c r="K235" i="158"/>
  <c r="G235" i="158"/>
  <c r="I235" i="158"/>
  <c r="J232" i="158"/>
  <c r="K234" i="158"/>
  <c r="G234" i="158"/>
  <c r="I234" i="158"/>
  <c r="J231" i="158"/>
  <c r="K233" i="158"/>
  <c r="G233" i="158"/>
  <c r="I233" i="158"/>
  <c r="J230" i="158"/>
  <c r="K232" i="158"/>
  <c r="G232" i="158"/>
  <c r="I232" i="158"/>
  <c r="J229" i="158"/>
  <c r="K231" i="158"/>
  <c r="G231" i="158"/>
  <c r="I231" i="158"/>
  <c r="J228" i="158"/>
  <c r="K230" i="158"/>
  <c r="G230" i="158"/>
  <c r="I230" i="158"/>
  <c r="J227" i="158"/>
  <c r="K229" i="158"/>
  <c r="G229" i="158"/>
  <c r="I229" i="158"/>
  <c r="J226" i="158"/>
  <c r="K228" i="158"/>
  <c r="G228" i="158"/>
  <c r="I228" i="158"/>
  <c r="J225" i="158"/>
  <c r="K227" i="158"/>
  <c r="G227" i="158"/>
  <c r="I227" i="158"/>
  <c r="J224" i="158"/>
  <c r="K226" i="158"/>
  <c r="G226" i="158"/>
  <c r="I226" i="158"/>
  <c r="J223" i="158"/>
  <c r="K225" i="158"/>
  <c r="G225" i="158"/>
  <c r="I225" i="158"/>
  <c r="J222" i="158"/>
  <c r="K224" i="158"/>
  <c r="G224" i="158"/>
  <c r="I224" i="158"/>
  <c r="J221" i="158"/>
  <c r="K223" i="158"/>
  <c r="G223" i="158"/>
  <c r="I223" i="158"/>
  <c r="J220" i="158"/>
  <c r="K222" i="158"/>
  <c r="G222" i="158"/>
  <c r="I222" i="158"/>
  <c r="J219" i="158"/>
  <c r="K221" i="158"/>
  <c r="G221" i="158"/>
  <c r="I221" i="158"/>
  <c r="J218" i="158"/>
  <c r="K220" i="158"/>
  <c r="G220" i="158"/>
  <c r="I220" i="158"/>
  <c r="J217" i="158"/>
  <c r="K219" i="158"/>
  <c r="G219" i="158"/>
  <c r="I219" i="158"/>
  <c r="J216" i="158"/>
  <c r="K218" i="158"/>
  <c r="G218" i="158"/>
  <c r="I218" i="158"/>
  <c r="J215" i="158"/>
  <c r="K217" i="158"/>
  <c r="G217" i="158"/>
  <c r="I217" i="158"/>
  <c r="J214" i="158"/>
  <c r="K216" i="158"/>
  <c r="G216" i="158"/>
  <c r="I216" i="158"/>
  <c r="J213" i="158"/>
  <c r="K215" i="158"/>
  <c r="G215" i="158"/>
  <c r="I215" i="158"/>
  <c r="J212" i="158"/>
  <c r="K214" i="158"/>
  <c r="G214" i="158"/>
  <c r="I214" i="158"/>
  <c r="J211" i="158"/>
  <c r="K213" i="158"/>
  <c r="G213" i="158"/>
  <c r="I213" i="158"/>
  <c r="J210" i="158"/>
  <c r="K212" i="158"/>
  <c r="G212" i="158"/>
  <c r="I212" i="158"/>
  <c r="J209" i="158"/>
  <c r="K211" i="158"/>
  <c r="G211" i="158"/>
  <c r="I211" i="158"/>
  <c r="J208" i="158"/>
  <c r="K210" i="158"/>
  <c r="G210" i="158"/>
  <c r="I210" i="158"/>
  <c r="J207" i="158"/>
  <c r="K209" i="158"/>
  <c r="G209" i="158"/>
  <c r="I209" i="158"/>
  <c r="J206" i="158"/>
  <c r="K208" i="158"/>
  <c r="G208" i="158"/>
  <c r="I208" i="158"/>
  <c r="J205" i="158"/>
  <c r="K207" i="158"/>
  <c r="G207" i="158"/>
  <c r="I207" i="158"/>
  <c r="J204" i="158"/>
  <c r="K206" i="158"/>
  <c r="G206" i="158"/>
  <c r="I206" i="158"/>
  <c r="J203" i="158"/>
  <c r="K205" i="158"/>
  <c r="G205" i="158"/>
  <c r="I205" i="158"/>
  <c r="J202" i="158"/>
  <c r="K204" i="158"/>
  <c r="G204" i="158"/>
  <c r="I204" i="158"/>
  <c r="J201" i="158"/>
  <c r="K203" i="158"/>
  <c r="G203" i="158"/>
  <c r="I203" i="158"/>
  <c r="J200" i="158"/>
  <c r="K202" i="158"/>
  <c r="G202" i="158"/>
  <c r="I202" i="158"/>
  <c r="J199" i="158"/>
  <c r="K201" i="158"/>
  <c r="G201" i="158"/>
  <c r="I201" i="158"/>
  <c r="J198" i="158"/>
  <c r="K200" i="158"/>
  <c r="G200" i="158"/>
  <c r="I200" i="158"/>
  <c r="J197" i="158"/>
  <c r="K199" i="158"/>
  <c r="G199" i="158"/>
  <c r="I199" i="158"/>
  <c r="J196" i="158"/>
  <c r="K198" i="158"/>
  <c r="G198" i="158"/>
  <c r="I198" i="158"/>
  <c r="J195" i="158"/>
  <c r="K197" i="158"/>
  <c r="G197" i="158"/>
  <c r="I197" i="158"/>
  <c r="J194" i="158"/>
  <c r="K196" i="158"/>
  <c r="G196" i="158"/>
  <c r="I196" i="158"/>
  <c r="J193" i="158"/>
  <c r="K195" i="158"/>
  <c r="G195" i="158"/>
  <c r="I195" i="158"/>
  <c r="J192" i="158"/>
  <c r="K194" i="158"/>
  <c r="G194" i="158"/>
  <c r="I194" i="158"/>
  <c r="J191" i="158"/>
  <c r="K193" i="158"/>
  <c r="G193" i="158"/>
  <c r="I193" i="158"/>
  <c r="J190" i="158"/>
  <c r="K192" i="158"/>
  <c r="G192" i="158"/>
  <c r="I192" i="158"/>
  <c r="J189" i="158"/>
  <c r="K191" i="158"/>
  <c r="G191" i="158"/>
  <c r="I191" i="158"/>
  <c r="J188" i="158"/>
  <c r="K190" i="158"/>
  <c r="G190" i="158"/>
  <c r="I190" i="158"/>
  <c r="J187" i="158"/>
  <c r="K189" i="158"/>
  <c r="G189" i="158"/>
  <c r="I189" i="158"/>
  <c r="J186" i="158"/>
  <c r="K188" i="158"/>
  <c r="G188" i="158"/>
  <c r="I188" i="158"/>
  <c r="J185" i="158"/>
  <c r="K187" i="158"/>
  <c r="G187" i="158"/>
  <c r="I187" i="158"/>
  <c r="J184" i="158"/>
  <c r="K186" i="158"/>
  <c r="G186" i="158"/>
  <c r="I186" i="158"/>
  <c r="J183" i="158"/>
  <c r="K185" i="158"/>
  <c r="G185" i="158"/>
  <c r="I185" i="158"/>
  <c r="J182" i="158"/>
  <c r="K184" i="158"/>
  <c r="G184" i="158"/>
  <c r="I184" i="158"/>
  <c r="J181" i="158"/>
  <c r="K183" i="158"/>
  <c r="G183" i="158"/>
  <c r="I183" i="158"/>
  <c r="J180" i="158"/>
  <c r="K182" i="158"/>
  <c r="G182" i="158"/>
  <c r="I182" i="158"/>
  <c r="J179" i="158"/>
  <c r="K181" i="158"/>
  <c r="G181" i="158"/>
  <c r="I181" i="158"/>
  <c r="J178" i="158"/>
  <c r="K180" i="158"/>
  <c r="G180" i="158"/>
  <c r="I180" i="158"/>
  <c r="J177" i="158"/>
  <c r="K179" i="158"/>
  <c r="G179" i="158"/>
  <c r="I179" i="158"/>
  <c r="J176" i="158"/>
  <c r="K178" i="158"/>
  <c r="G178" i="158"/>
  <c r="I178" i="158"/>
  <c r="J175" i="158"/>
  <c r="K177" i="158"/>
  <c r="G177" i="158"/>
  <c r="I177" i="158"/>
  <c r="J174" i="158"/>
  <c r="K176" i="158"/>
  <c r="G176" i="158"/>
  <c r="I176" i="158"/>
  <c r="J173" i="158"/>
  <c r="K175" i="158"/>
  <c r="G175" i="158"/>
  <c r="I175" i="158"/>
  <c r="J172" i="158"/>
  <c r="K174" i="158"/>
  <c r="G174" i="158"/>
  <c r="I174" i="158"/>
  <c r="J171" i="158"/>
  <c r="K173" i="158"/>
  <c r="G173" i="158"/>
  <c r="I173" i="158"/>
  <c r="J170" i="158"/>
  <c r="K172" i="158"/>
  <c r="G172" i="158"/>
  <c r="I172" i="158"/>
  <c r="J169" i="158"/>
  <c r="K171" i="158"/>
  <c r="G171" i="158"/>
  <c r="I171" i="158"/>
  <c r="J168" i="158"/>
  <c r="K170" i="158"/>
  <c r="G170" i="158"/>
  <c r="I170" i="158"/>
  <c r="J167" i="158"/>
  <c r="K169" i="158"/>
  <c r="G169" i="158"/>
  <c r="I169" i="158"/>
  <c r="J166" i="158"/>
  <c r="K168" i="158"/>
  <c r="G168" i="158"/>
  <c r="I168" i="158"/>
  <c r="J165" i="158"/>
  <c r="K167" i="158"/>
  <c r="G167" i="158"/>
  <c r="I167" i="158"/>
  <c r="J164" i="158"/>
  <c r="K166" i="158"/>
  <c r="G166" i="158"/>
  <c r="I166" i="158"/>
  <c r="J163" i="158"/>
  <c r="K165" i="158"/>
  <c r="G165" i="158"/>
  <c r="I165" i="158"/>
  <c r="J162" i="158"/>
  <c r="K164" i="158"/>
  <c r="G164" i="158"/>
  <c r="I164" i="158"/>
  <c r="J161" i="158"/>
  <c r="K163" i="158"/>
  <c r="G163" i="158"/>
  <c r="I163" i="158"/>
  <c r="J160" i="158"/>
  <c r="K162" i="158"/>
  <c r="G162" i="158"/>
  <c r="I162" i="158"/>
  <c r="J159" i="158"/>
  <c r="K161" i="158"/>
  <c r="G161" i="158"/>
  <c r="I161" i="158"/>
  <c r="J158" i="158"/>
  <c r="K160" i="158"/>
  <c r="G160" i="158"/>
  <c r="I160" i="158"/>
  <c r="J157" i="158"/>
  <c r="K159" i="158"/>
  <c r="G159" i="158"/>
  <c r="I159" i="158"/>
  <c r="J156" i="158"/>
  <c r="K158" i="158"/>
  <c r="G158" i="158"/>
  <c r="I158" i="158"/>
  <c r="J155" i="158"/>
  <c r="K157" i="158"/>
  <c r="G157" i="158"/>
  <c r="I157" i="158"/>
  <c r="J154" i="158"/>
  <c r="K156" i="158"/>
  <c r="G156" i="158"/>
  <c r="I156" i="158"/>
  <c r="J153" i="158"/>
  <c r="K155" i="158"/>
  <c r="G155" i="158"/>
  <c r="I155" i="158"/>
  <c r="J152" i="158"/>
  <c r="K154" i="158"/>
  <c r="G154" i="158"/>
  <c r="I154" i="158"/>
  <c r="J151" i="158"/>
  <c r="K153" i="158"/>
  <c r="G153" i="158"/>
  <c r="I153" i="158"/>
  <c r="J150" i="158"/>
  <c r="K152" i="158"/>
  <c r="G152" i="158"/>
  <c r="I152" i="158"/>
  <c r="J149" i="158"/>
  <c r="K151" i="158"/>
  <c r="G151" i="158"/>
  <c r="I151" i="158"/>
  <c r="J148" i="158"/>
  <c r="K150" i="158"/>
  <c r="G150" i="158"/>
  <c r="I150" i="158"/>
  <c r="J147" i="158"/>
  <c r="K149" i="158"/>
  <c r="G149" i="158"/>
  <c r="I149" i="158"/>
  <c r="J146" i="158"/>
  <c r="K148" i="158"/>
  <c r="G148" i="158"/>
  <c r="I148" i="158"/>
  <c r="J145" i="158"/>
  <c r="K147" i="158"/>
  <c r="G147" i="158"/>
  <c r="I147" i="158"/>
  <c r="J144" i="158"/>
  <c r="K146" i="158"/>
  <c r="G146" i="158"/>
  <c r="I146" i="158"/>
  <c r="J143" i="158"/>
  <c r="K145" i="158"/>
  <c r="G145" i="158"/>
  <c r="I145" i="158"/>
  <c r="J142" i="158"/>
  <c r="K144" i="158"/>
  <c r="G144" i="158"/>
  <c r="I144" i="158"/>
  <c r="J141" i="158"/>
  <c r="K143" i="158"/>
  <c r="G143" i="158"/>
  <c r="I143" i="158"/>
  <c r="J140" i="158"/>
  <c r="K142" i="158"/>
  <c r="G142" i="158"/>
  <c r="I142" i="158"/>
  <c r="J139" i="158"/>
  <c r="K141" i="158"/>
  <c r="G141" i="158"/>
  <c r="I141" i="158"/>
  <c r="J138" i="158"/>
  <c r="K140" i="158"/>
  <c r="G140" i="158"/>
  <c r="I140" i="158"/>
  <c r="J137" i="158"/>
  <c r="K139" i="158"/>
  <c r="G139" i="158"/>
  <c r="I139" i="158"/>
  <c r="J136" i="158"/>
  <c r="K138" i="158"/>
  <c r="G138" i="158"/>
  <c r="I138" i="158"/>
  <c r="J135" i="158"/>
  <c r="K137" i="158"/>
  <c r="G137" i="158"/>
  <c r="I137" i="158"/>
  <c r="J134" i="158"/>
  <c r="K136" i="158"/>
  <c r="G136" i="158"/>
  <c r="I136" i="158"/>
  <c r="J133" i="158"/>
  <c r="K135" i="158"/>
  <c r="G135" i="158"/>
  <c r="I135" i="158"/>
  <c r="J132" i="158"/>
  <c r="K134" i="158"/>
  <c r="G134" i="158"/>
  <c r="I134" i="158"/>
  <c r="J131" i="158"/>
  <c r="K133" i="158"/>
  <c r="G133" i="158"/>
  <c r="I133" i="158"/>
  <c r="J130" i="158"/>
  <c r="K132" i="158"/>
  <c r="G132" i="158"/>
  <c r="I132" i="158"/>
  <c r="J129" i="158"/>
  <c r="K131" i="158"/>
  <c r="G131" i="158"/>
  <c r="I131" i="158"/>
  <c r="J128" i="158"/>
  <c r="K130" i="158"/>
  <c r="G130" i="158"/>
  <c r="I130" i="158"/>
  <c r="J127" i="158"/>
  <c r="K129" i="158"/>
  <c r="G129" i="158"/>
  <c r="I129" i="158"/>
  <c r="J126" i="158"/>
  <c r="K128" i="158"/>
  <c r="G128" i="158"/>
  <c r="I128" i="158"/>
  <c r="J125" i="158"/>
  <c r="K127" i="158"/>
  <c r="G127" i="158"/>
  <c r="I127" i="158"/>
  <c r="J124" i="158"/>
  <c r="K126" i="158"/>
  <c r="G126" i="158"/>
  <c r="I126" i="158"/>
  <c r="J123" i="158"/>
  <c r="K125" i="158"/>
  <c r="G125" i="158"/>
  <c r="I125" i="158"/>
  <c r="J122" i="158"/>
  <c r="K124" i="158"/>
  <c r="G124" i="158"/>
  <c r="I124" i="158"/>
  <c r="J121" i="158"/>
  <c r="K123" i="158"/>
  <c r="G123" i="158"/>
  <c r="I123" i="158"/>
  <c r="J120" i="158"/>
  <c r="K122" i="158"/>
  <c r="G122" i="158"/>
  <c r="I122" i="158"/>
  <c r="J119" i="158"/>
  <c r="K121" i="158"/>
  <c r="G121" i="158"/>
  <c r="I121" i="158"/>
  <c r="J118" i="158"/>
  <c r="K120" i="158"/>
  <c r="G120" i="158"/>
  <c r="I120" i="158"/>
  <c r="J117" i="158"/>
  <c r="K119" i="158"/>
  <c r="G119" i="158"/>
  <c r="I119" i="158"/>
  <c r="J116" i="158"/>
  <c r="K118" i="158"/>
  <c r="G118" i="158"/>
  <c r="I118" i="158"/>
  <c r="J115" i="158"/>
  <c r="K117" i="158"/>
  <c r="G117" i="158"/>
  <c r="I117" i="158"/>
  <c r="J114" i="158"/>
  <c r="K116" i="158"/>
  <c r="G116" i="158"/>
  <c r="I116" i="158"/>
  <c r="J113" i="158"/>
  <c r="K115" i="158"/>
  <c r="G115" i="158"/>
  <c r="I115" i="158"/>
  <c r="J112" i="158"/>
  <c r="K114" i="158"/>
  <c r="G114" i="158"/>
  <c r="I114" i="158"/>
  <c r="J111" i="158"/>
  <c r="K113" i="158"/>
  <c r="G113" i="158"/>
  <c r="I113" i="158"/>
  <c r="J110" i="158"/>
  <c r="K112" i="158"/>
  <c r="G112" i="158"/>
  <c r="I112" i="158"/>
  <c r="J109" i="158"/>
  <c r="K111" i="158"/>
  <c r="G111" i="158"/>
  <c r="I111" i="158"/>
  <c r="J108" i="158"/>
  <c r="K110" i="158"/>
  <c r="G110" i="158"/>
  <c r="I110" i="158"/>
  <c r="J107" i="158"/>
  <c r="K109" i="158"/>
  <c r="G109" i="158"/>
  <c r="I109" i="158"/>
  <c r="J106" i="158"/>
  <c r="K108" i="158"/>
  <c r="G108" i="158"/>
  <c r="I108" i="158"/>
  <c r="J105" i="158"/>
  <c r="K107" i="158"/>
  <c r="G107" i="158"/>
  <c r="I107" i="158"/>
  <c r="J104" i="158"/>
  <c r="K106" i="158"/>
  <c r="G106" i="158"/>
  <c r="I106" i="158"/>
  <c r="J103" i="158"/>
  <c r="K105" i="158"/>
  <c r="G105" i="158"/>
  <c r="I105" i="158"/>
  <c r="J102" i="158"/>
  <c r="K104" i="158"/>
  <c r="G104" i="158"/>
  <c r="I104" i="158"/>
  <c r="J101" i="158"/>
  <c r="K103" i="158"/>
  <c r="G103" i="158"/>
  <c r="I103" i="158"/>
  <c r="J100" i="158"/>
  <c r="K102" i="158"/>
  <c r="G102" i="158"/>
  <c r="I102" i="158"/>
  <c r="J99" i="158"/>
  <c r="K101" i="158"/>
  <c r="G101" i="158"/>
  <c r="I101" i="158"/>
  <c r="J98" i="158"/>
  <c r="K100" i="158"/>
  <c r="G100" i="158"/>
  <c r="I100" i="158"/>
  <c r="J97" i="158"/>
  <c r="K99" i="158"/>
  <c r="G99" i="158"/>
  <c r="I99" i="158"/>
  <c r="J96" i="158"/>
  <c r="K98" i="158"/>
  <c r="G98" i="158"/>
  <c r="I98" i="158"/>
  <c r="J95" i="158"/>
  <c r="K97" i="158"/>
  <c r="G97" i="158"/>
  <c r="I97" i="158"/>
  <c r="J94" i="158"/>
  <c r="K96" i="158"/>
  <c r="G96" i="158"/>
  <c r="I96" i="158"/>
  <c r="J93" i="158"/>
  <c r="K95" i="158"/>
  <c r="G95" i="158"/>
  <c r="I95" i="158"/>
  <c r="J92" i="158"/>
  <c r="K94" i="158"/>
  <c r="G94" i="158"/>
  <c r="I94" i="158"/>
  <c r="J91" i="158"/>
  <c r="K93" i="158"/>
  <c r="G93" i="158"/>
  <c r="I93" i="158"/>
  <c r="J90" i="158"/>
  <c r="K92" i="158"/>
  <c r="G92" i="158"/>
  <c r="I92" i="158"/>
  <c r="J89" i="158"/>
  <c r="K91" i="158"/>
  <c r="G91" i="158"/>
  <c r="I91" i="158"/>
  <c r="J88" i="158"/>
  <c r="K90" i="158"/>
  <c r="G90" i="158"/>
  <c r="I90" i="158"/>
  <c r="J87" i="158"/>
  <c r="K89" i="158"/>
  <c r="G89" i="158"/>
  <c r="I89" i="158"/>
  <c r="J86" i="158"/>
  <c r="K88" i="158"/>
  <c r="G88" i="158"/>
  <c r="I88" i="158"/>
  <c r="J85" i="158"/>
  <c r="K87" i="158"/>
  <c r="G87" i="158"/>
  <c r="I87" i="158"/>
  <c r="J84" i="158"/>
  <c r="K86" i="158"/>
  <c r="G86" i="158"/>
  <c r="I86" i="158"/>
  <c r="J83" i="158"/>
  <c r="K85" i="158"/>
  <c r="G85" i="158"/>
  <c r="I85" i="158"/>
  <c r="J82" i="158"/>
  <c r="K84" i="158"/>
  <c r="G84" i="158"/>
  <c r="I84" i="158"/>
  <c r="J81" i="158"/>
  <c r="K83" i="158"/>
  <c r="G83" i="158"/>
  <c r="I83" i="158"/>
  <c r="J80" i="158"/>
  <c r="K82" i="158"/>
  <c r="G82" i="158"/>
  <c r="I82" i="158"/>
  <c r="J79" i="158"/>
  <c r="K81" i="158"/>
  <c r="G81" i="158"/>
  <c r="I81" i="158"/>
  <c r="J78" i="158"/>
  <c r="K80" i="158"/>
  <c r="G80" i="158"/>
  <c r="I80" i="158"/>
  <c r="J77" i="158"/>
  <c r="K79" i="158"/>
  <c r="G79" i="158"/>
  <c r="I79" i="158"/>
  <c r="J76" i="158"/>
  <c r="K78" i="158"/>
  <c r="G78" i="158"/>
  <c r="I78" i="158"/>
  <c r="J75" i="158"/>
  <c r="K77" i="158"/>
  <c r="G77" i="158"/>
  <c r="I77" i="158"/>
  <c r="J74" i="158"/>
  <c r="K76" i="158"/>
  <c r="G76" i="158"/>
  <c r="I76" i="158"/>
  <c r="J73" i="158"/>
  <c r="K75" i="158"/>
  <c r="G75" i="158"/>
  <c r="I75" i="158"/>
  <c r="J72" i="158"/>
  <c r="K74" i="158"/>
  <c r="G74" i="158"/>
  <c r="I74" i="158"/>
  <c r="J71" i="158"/>
  <c r="K73" i="158"/>
  <c r="G73" i="158"/>
  <c r="I73" i="158"/>
  <c r="J70" i="158"/>
  <c r="K72" i="158"/>
  <c r="G72" i="158"/>
  <c r="I72" i="158"/>
  <c r="J69" i="158"/>
  <c r="K71" i="158"/>
  <c r="G71" i="158"/>
  <c r="I71" i="158"/>
  <c r="J68" i="158"/>
  <c r="K70" i="158"/>
  <c r="G70" i="158"/>
  <c r="I70" i="158"/>
  <c r="J67" i="158"/>
  <c r="K69" i="158"/>
  <c r="G69" i="158"/>
  <c r="I69" i="158"/>
  <c r="J66" i="158"/>
  <c r="K68" i="158"/>
  <c r="G68" i="158"/>
  <c r="I68" i="158"/>
  <c r="J65" i="158"/>
  <c r="K67" i="158"/>
  <c r="G67" i="158"/>
  <c r="I67" i="158"/>
  <c r="J64" i="158"/>
  <c r="K66" i="158"/>
  <c r="G66" i="158"/>
  <c r="I66" i="158"/>
  <c r="J63" i="158"/>
  <c r="K65" i="158"/>
  <c r="G65" i="158"/>
  <c r="I65" i="158"/>
  <c r="J62" i="158"/>
  <c r="K64" i="158"/>
  <c r="G64" i="158"/>
  <c r="I64" i="158"/>
  <c r="J61" i="158"/>
  <c r="K63" i="158"/>
  <c r="G63" i="158"/>
  <c r="I63" i="158"/>
  <c r="J60" i="158"/>
  <c r="K62" i="158"/>
  <c r="G62" i="158"/>
  <c r="I62" i="158"/>
  <c r="J59" i="158"/>
  <c r="K61" i="158"/>
  <c r="G61" i="158"/>
  <c r="I61" i="158"/>
  <c r="J58" i="158"/>
  <c r="K60" i="158"/>
  <c r="G60" i="158"/>
  <c r="I60" i="158"/>
  <c r="J57" i="158"/>
  <c r="K59" i="158"/>
  <c r="G59" i="158"/>
  <c r="I59" i="158"/>
  <c r="J56" i="158"/>
  <c r="K58" i="158"/>
  <c r="G58" i="158"/>
  <c r="I58" i="158"/>
  <c r="J55" i="158"/>
  <c r="K57" i="158"/>
  <c r="G57" i="158"/>
  <c r="I57" i="158"/>
  <c r="J54" i="158"/>
  <c r="K56" i="158"/>
  <c r="G56" i="158"/>
  <c r="I56" i="158"/>
  <c r="J53" i="158"/>
  <c r="K55" i="158"/>
  <c r="G55" i="158"/>
  <c r="I55" i="158"/>
  <c r="J52" i="158"/>
  <c r="K54" i="158"/>
  <c r="G54" i="158"/>
  <c r="I54" i="158"/>
  <c r="J51" i="158"/>
  <c r="K53" i="158"/>
  <c r="G53" i="158"/>
  <c r="I53" i="158"/>
  <c r="J50" i="158"/>
  <c r="K52" i="158"/>
  <c r="G52" i="158"/>
  <c r="I52" i="158"/>
  <c r="J49" i="158"/>
  <c r="K51" i="158"/>
  <c r="G51" i="158"/>
  <c r="I51" i="158"/>
  <c r="J48" i="158"/>
  <c r="K50" i="158"/>
  <c r="G50" i="158"/>
  <c r="I50" i="158"/>
  <c r="J47" i="158"/>
  <c r="K49" i="158"/>
  <c r="G49" i="158"/>
  <c r="I49" i="158"/>
  <c r="J46" i="158"/>
  <c r="K48" i="158"/>
  <c r="G48" i="158"/>
  <c r="I48" i="158"/>
  <c r="J45" i="158"/>
  <c r="K47" i="158"/>
  <c r="G47" i="158"/>
  <c r="I47" i="158"/>
  <c r="J44" i="158"/>
  <c r="K46" i="158"/>
  <c r="G46" i="158"/>
  <c r="I46" i="158"/>
  <c r="J43" i="158"/>
  <c r="K45" i="158"/>
  <c r="G45" i="158"/>
  <c r="I45" i="158"/>
  <c r="J42" i="158"/>
  <c r="K44" i="158"/>
  <c r="G44" i="158"/>
  <c r="I44" i="158"/>
  <c r="J41" i="158"/>
  <c r="K43" i="158"/>
  <c r="G43" i="158"/>
  <c r="I43" i="158"/>
  <c r="J40" i="158"/>
  <c r="K42" i="158"/>
  <c r="G42" i="158"/>
  <c r="I42" i="158"/>
  <c r="J39" i="158"/>
  <c r="K41" i="158"/>
  <c r="G41" i="158"/>
  <c r="I41" i="158"/>
  <c r="J38" i="158"/>
  <c r="K40" i="158"/>
  <c r="G40" i="158"/>
  <c r="I40" i="158"/>
  <c r="J37" i="158"/>
  <c r="K39" i="158"/>
  <c r="G39" i="158"/>
  <c r="I39" i="158"/>
  <c r="J36" i="158"/>
  <c r="K38" i="158"/>
  <c r="G38" i="158"/>
  <c r="I38" i="158"/>
  <c r="J35" i="158"/>
  <c r="K37" i="158"/>
  <c r="G37" i="158"/>
  <c r="I37" i="158"/>
  <c r="J34" i="158"/>
  <c r="K36" i="158"/>
  <c r="G36" i="158"/>
  <c r="I36" i="158"/>
  <c r="J33" i="158"/>
  <c r="K35" i="158"/>
  <c r="G35" i="158"/>
  <c r="I35" i="158"/>
  <c r="J32" i="158"/>
  <c r="K34" i="158"/>
  <c r="G34" i="158"/>
  <c r="I34" i="158"/>
  <c r="J31" i="158"/>
  <c r="K33" i="158"/>
  <c r="G33" i="158"/>
  <c r="I33" i="158"/>
  <c r="J30" i="158"/>
  <c r="K32" i="158"/>
  <c r="G32" i="158"/>
  <c r="I32" i="158"/>
  <c r="J29" i="158"/>
  <c r="K31" i="158"/>
  <c r="G31" i="158"/>
  <c r="I31" i="158"/>
  <c r="J28" i="158"/>
  <c r="K30" i="158"/>
  <c r="G30" i="158"/>
  <c r="I30" i="158"/>
  <c r="J27" i="158"/>
  <c r="K29" i="158"/>
  <c r="G29" i="158"/>
  <c r="I29" i="158"/>
  <c r="J26" i="158"/>
  <c r="K28" i="158"/>
  <c r="G28" i="158"/>
  <c r="I28" i="158"/>
  <c r="J25" i="158"/>
  <c r="K27" i="158"/>
  <c r="G27" i="158"/>
  <c r="I27" i="158"/>
  <c r="J24" i="158"/>
  <c r="K26" i="158"/>
  <c r="G26" i="158"/>
  <c r="I26" i="158"/>
  <c r="J23" i="158"/>
  <c r="K25" i="158"/>
  <c r="G25" i="158"/>
  <c r="I25" i="158"/>
  <c r="J22" i="158"/>
  <c r="K24" i="158"/>
  <c r="G24" i="158"/>
  <c r="I24" i="158"/>
  <c r="J21" i="158"/>
  <c r="K23" i="158"/>
  <c r="G23" i="158"/>
  <c r="I23" i="158"/>
  <c r="J20" i="158"/>
  <c r="K22" i="158"/>
  <c r="G22" i="158"/>
  <c r="I22" i="158"/>
  <c r="J19" i="158"/>
  <c r="K21" i="158"/>
  <c r="G21" i="158"/>
  <c r="I21" i="158"/>
  <c r="K20" i="158"/>
  <c r="G20" i="158"/>
  <c r="I20" i="158"/>
  <c r="G19" i="158"/>
  <c r="I19" i="158"/>
  <c r="M14" i="158"/>
  <c r="I14" i="158"/>
  <c r="K14" i="158"/>
  <c r="H63" i="157"/>
  <c r="G63" i="157"/>
  <c r="F63" i="157"/>
  <c r="H62" i="157"/>
  <c r="G62" i="157"/>
  <c r="F62" i="157"/>
  <c r="H61" i="157"/>
  <c r="G61" i="157"/>
  <c r="F61" i="157"/>
  <c r="H60" i="157"/>
  <c r="G60" i="157"/>
  <c r="F60" i="157"/>
  <c r="H59" i="157"/>
  <c r="G59" i="157"/>
  <c r="F59" i="157"/>
  <c r="H58" i="157"/>
  <c r="G58" i="157"/>
  <c r="F58" i="157"/>
  <c r="H57" i="157"/>
  <c r="G57" i="157"/>
  <c r="F57" i="157"/>
  <c r="H56" i="157"/>
  <c r="G56" i="157"/>
  <c r="F56" i="157"/>
  <c r="H55" i="157"/>
  <c r="G55" i="157"/>
  <c r="F55" i="157"/>
  <c r="H54" i="157"/>
  <c r="G54" i="157"/>
  <c r="F54" i="157"/>
  <c r="H53" i="157"/>
  <c r="G53" i="157"/>
  <c r="F53" i="157"/>
  <c r="H52" i="157"/>
  <c r="G52" i="157"/>
  <c r="F52" i="157"/>
  <c r="H51" i="157"/>
  <c r="G51" i="157"/>
  <c r="F51" i="157"/>
  <c r="H50" i="157"/>
  <c r="G50" i="157"/>
  <c r="F50" i="157"/>
  <c r="H49" i="157"/>
  <c r="G49" i="157"/>
  <c r="F49" i="157"/>
  <c r="H48" i="157"/>
  <c r="G48" i="157"/>
  <c r="F48" i="157"/>
  <c r="H47" i="157"/>
  <c r="G47" i="157"/>
  <c r="F47" i="157"/>
  <c r="H46" i="157"/>
  <c r="G46" i="157"/>
  <c r="F46" i="157"/>
  <c r="H45" i="157"/>
  <c r="G45" i="157"/>
  <c r="F45" i="157"/>
  <c r="H44" i="157"/>
  <c r="G44" i="157"/>
  <c r="F44" i="157"/>
  <c r="H43" i="157"/>
  <c r="G43" i="157"/>
  <c r="F43" i="157"/>
  <c r="H42" i="157"/>
  <c r="G42" i="157"/>
  <c r="F42" i="157"/>
  <c r="H41" i="157"/>
  <c r="G41" i="157"/>
  <c r="F41" i="157"/>
  <c r="H40" i="157"/>
  <c r="G40" i="157"/>
  <c r="F40" i="157"/>
  <c r="H39" i="157"/>
  <c r="G39" i="157"/>
  <c r="F39" i="157"/>
  <c r="H38" i="157"/>
  <c r="G38" i="157"/>
  <c r="F38" i="157"/>
  <c r="H37" i="157"/>
  <c r="G37" i="157"/>
  <c r="F37" i="157"/>
  <c r="H36" i="157"/>
  <c r="G36" i="157"/>
  <c r="F36" i="157"/>
  <c r="H35" i="157"/>
  <c r="G35" i="157"/>
  <c r="F35" i="157"/>
  <c r="H34" i="157"/>
  <c r="G34" i="157"/>
  <c r="F34" i="157"/>
  <c r="H33" i="157"/>
  <c r="G33" i="157"/>
  <c r="F33" i="157"/>
  <c r="H32" i="157"/>
  <c r="G32" i="157"/>
  <c r="F32" i="157"/>
  <c r="H31" i="157"/>
  <c r="G31" i="157"/>
  <c r="F31" i="157"/>
  <c r="H30" i="157"/>
  <c r="G30" i="157"/>
  <c r="F30" i="157"/>
  <c r="H29" i="157"/>
  <c r="G29" i="157"/>
  <c r="F29" i="157"/>
  <c r="H28" i="157"/>
  <c r="G28" i="157"/>
  <c r="F28" i="157"/>
  <c r="H27" i="157"/>
  <c r="G27" i="157"/>
  <c r="F27" i="157"/>
  <c r="H26" i="157"/>
  <c r="G26" i="157"/>
  <c r="F26" i="157"/>
  <c r="H25" i="157"/>
  <c r="G25" i="157"/>
  <c r="F25" i="157"/>
  <c r="H24" i="157"/>
  <c r="G24" i="157"/>
  <c r="F24" i="157"/>
  <c r="H23" i="157"/>
  <c r="G23" i="157"/>
  <c r="F23" i="157"/>
  <c r="H22" i="157"/>
  <c r="G22" i="157"/>
  <c r="F22" i="157"/>
  <c r="H21" i="157"/>
  <c r="G21" i="157"/>
  <c r="F21" i="157"/>
  <c r="H20" i="157"/>
  <c r="G20" i="157"/>
  <c r="F20" i="157"/>
  <c r="H19" i="157"/>
  <c r="G19" i="157"/>
  <c r="F19" i="157"/>
  <c r="H18" i="157"/>
  <c r="G18" i="157"/>
  <c r="F18" i="157"/>
  <c r="H93" i="156"/>
  <c r="G93" i="156"/>
  <c r="F93" i="156"/>
  <c r="H92" i="156"/>
  <c r="G92" i="156"/>
  <c r="F92" i="156"/>
  <c r="H91" i="156"/>
  <c r="G91" i="156"/>
  <c r="F91" i="156"/>
  <c r="H90" i="156"/>
  <c r="G90" i="156"/>
  <c r="F90" i="156"/>
  <c r="H89" i="156"/>
  <c r="G89" i="156"/>
  <c r="F89" i="156"/>
  <c r="H88" i="156"/>
  <c r="G88" i="156"/>
  <c r="F88" i="156"/>
  <c r="H87" i="156"/>
  <c r="G87" i="156"/>
  <c r="F87" i="156"/>
  <c r="H86" i="156"/>
  <c r="G86" i="156"/>
  <c r="F86" i="156"/>
  <c r="H85" i="156"/>
  <c r="G85" i="156"/>
  <c r="F85" i="156"/>
  <c r="H84" i="156"/>
  <c r="G84" i="156"/>
  <c r="F84" i="156"/>
  <c r="H83" i="156"/>
  <c r="G83" i="156"/>
  <c r="F83" i="156"/>
  <c r="H82" i="156"/>
  <c r="G82" i="156"/>
  <c r="F82" i="156"/>
  <c r="H81" i="156"/>
  <c r="G81" i="156"/>
  <c r="F81" i="156"/>
  <c r="H80" i="156"/>
  <c r="G80" i="156"/>
  <c r="F80" i="156"/>
  <c r="H79" i="156"/>
  <c r="G79" i="156"/>
  <c r="F79" i="156"/>
  <c r="H78" i="156"/>
  <c r="G78" i="156"/>
  <c r="F78" i="156"/>
  <c r="H77" i="156"/>
  <c r="G77" i="156"/>
  <c r="F77" i="156"/>
  <c r="H76" i="156"/>
  <c r="G76" i="156"/>
  <c r="F76" i="156"/>
  <c r="H75" i="156"/>
  <c r="G75" i="156"/>
  <c r="F75" i="156"/>
  <c r="H74" i="156"/>
  <c r="G74" i="156"/>
  <c r="F74" i="156"/>
  <c r="H73" i="156"/>
  <c r="G73" i="156"/>
  <c r="F73" i="156"/>
  <c r="H72" i="156"/>
  <c r="G72" i="156"/>
  <c r="F72" i="156"/>
  <c r="H71" i="156"/>
  <c r="G71" i="156"/>
  <c r="F71" i="156"/>
  <c r="H70" i="156"/>
  <c r="G70" i="156"/>
  <c r="F70" i="156"/>
  <c r="H69" i="156"/>
  <c r="G69" i="156"/>
  <c r="F69" i="156"/>
  <c r="H68" i="156"/>
  <c r="G68" i="156"/>
  <c r="F68" i="156"/>
  <c r="H67" i="156"/>
  <c r="G67" i="156"/>
  <c r="F67" i="156"/>
  <c r="H66" i="156"/>
  <c r="G66" i="156"/>
  <c r="F66" i="156"/>
  <c r="H65" i="156"/>
  <c r="G65" i="156"/>
  <c r="F65" i="156"/>
  <c r="H64" i="156"/>
  <c r="G64" i="156"/>
  <c r="F64" i="156"/>
  <c r="H63" i="156"/>
  <c r="G63" i="156"/>
  <c r="F63" i="156"/>
  <c r="H62" i="156"/>
  <c r="G62" i="156"/>
  <c r="F62" i="156"/>
  <c r="H61" i="156"/>
  <c r="G61" i="156"/>
  <c r="F61" i="156"/>
  <c r="H60" i="156"/>
  <c r="G60" i="156"/>
  <c r="F60" i="156"/>
  <c r="H59" i="156"/>
  <c r="G59" i="156"/>
  <c r="F59" i="156"/>
  <c r="H58" i="156"/>
  <c r="G58" i="156"/>
  <c r="F58" i="156"/>
  <c r="H57" i="156"/>
  <c r="G57" i="156"/>
  <c r="F57" i="156"/>
  <c r="H56" i="156"/>
  <c r="G56" i="156"/>
  <c r="F56" i="156"/>
  <c r="H55" i="156"/>
  <c r="G55" i="156"/>
  <c r="F55" i="156"/>
  <c r="H54" i="156"/>
  <c r="G54" i="156"/>
  <c r="F54" i="156"/>
  <c r="H53" i="156"/>
  <c r="G53" i="156"/>
  <c r="F53" i="156"/>
  <c r="H52" i="156"/>
  <c r="G52" i="156"/>
  <c r="F52" i="156"/>
  <c r="H51" i="156"/>
  <c r="G51" i="156"/>
  <c r="F51" i="156"/>
  <c r="H50" i="156"/>
  <c r="G50" i="156"/>
  <c r="F50" i="156"/>
  <c r="H49" i="156"/>
  <c r="G49" i="156"/>
  <c r="F49" i="156"/>
  <c r="H48" i="156"/>
  <c r="G48" i="156"/>
  <c r="F48" i="156"/>
  <c r="H47" i="156"/>
  <c r="G47" i="156"/>
  <c r="F47" i="156"/>
  <c r="H46" i="156"/>
  <c r="G46" i="156"/>
  <c r="F46" i="156"/>
  <c r="H45" i="156"/>
  <c r="G45" i="156"/>
  <c r="F45" i="156"/>
  <c r="H44" i="156"/>
  <c r="G44" i="156"/>
  <c r="F44" i="156"/>
  <c r="H43" i="156"/>
  <c r="G43" i="156"/>
  <c r="F43" i="156"/>
  <c r="H42" i="156"/>
  <c r="G42" i="156"/>
  <c r="F42" i="156"/>
  <c r="H41" i="156"/>
  <c r="G41" i="156"/>
  <c r="F41" i="156"/>
  <c r="H40" i="156"/>
  <c r="G40" i="156"/>
  <c r="F40" i="156"/>
  <c r="H39" i="156"/>
  <c r="G39" i="156"/>
  <c r="F39" i="156"/>
  <c r="H38" i="156"/>
  <c r="G38" i="156"/>
  <c r="F38" i="156"/>
  <c r="H37" i="156"/>
  <c r="G37" i="156"/>
  <c r="F37" i="156"/>
  <c r="H36" i="156"/>
  <c r="G36" i="156"/>
  <c r="F36" i="156"/>
  <c r="H35" i="156"/>
  <c r="G35" i="156"/>
  <c r="F35" i="156"/>
  <c r="H34" i="156"/>
  <c r="G34" i="156"/>
  <c r="F34" i="156"/>
  <c r="H33" i="156"/>
  <c r="G33" i="156"/>
  <c r="F33" i="156"/>
  <c r="H32" i="156"/>
  <c r="G32" i="156"/>
  <c r="F32" i="156"/>
  <c r="H31" i="156"/>
  <c r="G31" i="156"/>
  <c r="F31" i="156"/>
  <c r="H30" i="156"/>
  <c r="G30" i="156"/>
  <c r="F30" i="156"/>
  <c r="H29" i="156"/>
  <c r="G29" i="156"/>
  <c r="F29" i="156"/>
  <c r="H28" i="156"/>
  <c r="G28" i="156"/>
  <c r="F28" i="156"/>
  <c r="H27" i="156"/>
  <c r="G27" i="156"/>
  <c r="F27" i="156"/>
  <c r="H26" i="156"/>
  <c r="G26" i="156"/>
  <c r="F26" i="156"/>
  <c r="H25" i="156"/>
  <c r="G25" i="156"/>
  <c r="F25" i="156"/>
  <c r="H24" i="156"/>
  <c r="G24" i="156"/>
  <c r="F24" i="156"/>
  <c r="H23" i="156"/>
  <c r="G23" i="156"/>
  <c r="F23" i="156"/>
  <c r="H22" i="156"/>
  <c r="G22" i="156"/>
  <c r="F22" i="156"/>
  <c r="H21" i="156"/>
  <c r="G21" i="156"/>
  <c r="F21" i="156"/>
  <c r="H20" i="156"/>
  <c r="G20" i="156"/>
  <c r="F20" i="156"/>
  <c r="H19" i="156"/>
  <c r="G19" i="156"/>
  <c r="F19" i="156"/>
  <c r="H18" i="156"/>
  <c r="G18" i="156"/>
  <c r="F18" i="156"/>
  <c r="H61" i="155"/>
  <c r="G61" i="155"/>
  <c r="F61" i="155"/>
  <c r="H60" i="155"/>
  <c r="G60" i="155"/>
  <c r="F60" i="155"/>
  <c r="H59" i="155"/>
  <c r="G59" i="155"/>
  <c r="F59" i="155"/>
  <c r="H58" i="155"/>
  <c r="G58" i="155"/>
  <c r="F58" i="155"/>
  <c r="H57" i="155"/>
  <c r="G57" i="155"/>
  <c r="F57" i="155"/>
  <c r="H56" i="155"/>
  <c r="G56" i="155"/>
  <c r="F56" i="155"/>
  <c r="H55" i="155"/>
  <c r="G55" i="155"/>
  <c r="F55" i="155"/>
  <c r="H54" i="155"/>
  <c r="G54" i="155"/>
  <c r="F54" i="155"/>
  <c r="H53" i="155"/>
  <c r="G53" i="155"/>
  <c r="F53" i="155"/>
  <c r="H52" i="155"/>
  <c r="G52" i="155"/>
  <c r="F52" i="155"/>
  <c r="H51" i="155"/>
  <c r="G51" i="155"/>
  <c r="F51" i="155"/>
  <c r="H50" i="155"/>
  <c r="G50" i="155"/>
  <c r="F50" i="155"/>
  <c r="H49" i="155"/>
  <c r="G49" i="155"/>
  <c r="F49" i="155"/>
  <c r="H48" i="155"/>
  <c r="G48" i="155"/>
  <c r="F48" i="155"/>
  <c r="H47" i="155"/>
  <c r="G47" i="155"/>
  <c r="F47" i="155"/>
  <c r="H46" i="155"/>
  <c r="G46" i="155"/>
  <c r="F46" i="155"/>
  <c r="H45" i="155"/>
  <c r="G45" i="155"/>
  <c r="F45" i="155"/>
  <c r="H44" i="155"/>
  <c r="G44" i="155"/>
  <c r="F44" i="155"/>
  <c r="H43" i="155"/>
  <c r="G43" i="155"/>
  <c r="F43" i="155"/>
  <c r="H42" i="155"/>
  <c r="G42" i="155"/>
  <c r="F42" i="155"/>
  <c r="H41" i="155"/>
  <c r="G41" i="155"/>
  <c r="F41" i="155"/>
  <c r="H40" i="155"/>
  <c r="G40" i="155"/>
  <c r="F40" i="155"/>
  <c r="H39" i="155"/>
  <c r="G39" i="155"/>
  <c r="F39" i="155"/>
  <c r="H38" i="155"/>
  <c r="G38" i="155"/>
  <c r="F38" i="155"/>
  <c r="H37" i="155"/>
  <c r="G37" i="155"/>
  <c r="F37" i="155"/>
  <c r="H36" i="155"/>
  <c r="G36" i="155"/>
  <c r="F36" i="155"/>
  <c r="H35" i="155"/>
  <c r="G35" i="155"/>
  <c r="F35" i="155"/>
  <c r="H34" i="155"/>
  <c r="G34" i="155"/>
  <c r="F34" i="155"/>
  <c r="H33" i="155"/>
  <c r="G33" i="155"/>
  <c r="F33" i="155"/>
  <c r="H32" i="155"/>
  <c r="G32" i="155"/>
  <c r="F32" i="155"/>
  <c r="H31" i="155"/>
  <c r="G31" i="155"/>
  <c r="F31" i="155"/>
  <c r="H30" i="155"/>
  <c r="G30" i="155"/>
  <c r="F30" i="155"/>
  <c r="H29" i="155"/>
  <c r="G29" i="155"/>
  <c r="F29" i="155"/>
  <c r="H28" i="155"/>
  <c r="G28" i="155"/>
  <c r="F28" i="155"/>
  <c r="H27" i="155"/>
  <c r="G27" i="155"/>
  <c r="F27" i="155"/>
  <c r="H26" i="155"/>
  <c r="G26" i="155"/>
  <c r="F26" i="155"/>
  <c r="H25" i="155"/>
  <c r="G25" i="155"/>
  <c r="F25" i="155"/>
  <c r="H24" i="155"/>
  <c r="G24" i="155"/>
  <c r="F24" i="155"/>
  <c r="H23" i="155"/>
  <c r="G23" i="155"/>
  <c r="F23" i="155"/>
  <c r="H22" i="155"/>
  <c r="G22" i="155"/>
  <c r="F22" i="155"/>
  <c r="H21" i="155"/>
  <c r="G21" i="155"/>
  <c r="F21" i="155"/>
  <c r="H20" i="155"/>
  <c r="G20" i="155"/>
  <c r="F20" i="155"/>
  <c r="H19" i="155"/>
  <c r="G19" i="155"/>
  <c r="F19" i="155"/>
  <c r="H18" i="155"/>
  <c r="G18" i="155"/>
  <c r="F18" i="155"/>
  <c r="H63" i="153"/>
  <c r="G63" i="153"/>
  <c r="F63" i="153"/>
  <c r="H62" i="153"/>
  <c r="G62" i="153"/>
  <c r="F62" i="153"/>
  <c r="H61" i="153"/>
  <c r="G61" i="153"/>
  <c r="F61" i="153"/>
  <c r="H60" i="153"/>
  <c r="G60" i="153"/>
  <c r="F60" i="153"/>
  <c r="H59" i="153"/>
  <c r="G59" i="153"/>
  <c r="F59" i="153"/>
  <c r="H58" i="153"/>
  <c r="G58" i="153"/>
  <c r="F58" i="153"/>
  <c r="H57" i="153"/>
  <c r="G57" i="153"/>
  <c r="F57" i="153"/>
  <c r="H56" i="153"/>
  <c r="G56" i="153"/>
  <c r="F56" i="153"/>
  <c r="H55" i="153"/>
  <c r="G55" i="153"/>
  <c r="F55" i="153"/>
  <c r="H54" i="153"/>
  <c r="G54" i="153"/>
  <c r="F54" i="153"/>
  <c r="H53" i="153"/>
  <c r="G53" i="153"/>
  <c r="F53" i="153"/>
  <c r="H52" i="153"/>
  <c r="G52" i="153"/>
  <c r="F52" i="153"/>
  <c r="H51" i="153"/>
  <c r="G51" i="153"/>
  <c r="F51" i="153"/>
  <c r="H50" i="153"/>
  <c r="G50" i="153"/>
  <c r="F50" i="153"/>
  <c r="H49" i="153"/>
  <c r="G49" i="153"/>
  <c r="F49" i="153"/>
  <c r="H48" i="153"/>
  <c r="G48" i="153"/>
  <c r="F48" i="153"/>
  <c r="H47" i="153"/>
  <c r="G47" i="153"/>
  <c r="F47" i="153"/>
  <c r="H46" i="153"/>
  <c r="G46" i="153"/>
  <c r="F46" i="153"/>
  <c r="H45" i="153"/>
  <c r="G45" i="153"/>
  <c r="F45" i="153"/>
  <c r="H44" i="153"/>
  <c r="G44" i="153"/>
  <c r="F44" i="153"/>
  <c r="H43" i="153"/>
  <c r="G43" i="153"/>
  <c r="F43" i="153"/>
  <c r="H42" i="153"/>
  <c r="G42" i="153"/>
  <c r="F42" i="153"/>
  <c r="H41" i="153"/>
  <c r="G41" i="153"/>
  <c r="F41" i="153"/>
  <c r="H40" i="153"/>
  <c r="G40" i="153"/>
  <c r="F40" i="153"/>
  <c r="H39" i="153"/>
  <c r="G39" i="153"/>
  <c r="F39" i="153"/>
  <c r="H38" i="153"/>
  <c r="G38" i="153"/>
  <c r="F38" i="153"/>
  <c r="H37" i="153"/>
  <c r="G37" i="153"/>
  <c r="F37" i="153"/>
  <c r="H36" i="153"/>
  <c r="G36" i="153"/>
  <c r="F36" i="153"/>
  <c r="H35" i="153"/>
  <c r="G35" i="153"/>
  <c r="F35" i="153"/>
  <c r="H34" i="153"/>
  <c r="G34" i="153"/>
  <c r="F34" i="153"/>
  <c r="H33" i="153"/>
  <c r="G33" i="153"/>
  <c r="F33" i="153"/>
  <c r="H32" i="153"/>
  <c r="G32" i="153"/>
  <c r="F32" i="153"/>
  <c r="H31" i="153"/>
  <c r="G31" i="153"/>
  <c r="F31" i="153"/>
  <c r="H30" i="153"/>
  <c r="G30" i="153"/>
  <c r="F30" i="153"/>
  <c r="H29" i="153"/>
  <c r="G29" i="153"/>
  <c r="F29" i="153"/>
  <c r="H28" i="153"/>
  <c r="G28" i="153"/>
  <c r="F28" i="153"/>
  <c r="H27" i="153"/>
  <c r="G27" i="153"/>
  <c r="F27" i="153"/>
  <c r="H26" i="153"/>
  <c r="G26" i="153"/>
  <c r="F26" i="153"/>
  <c r="H25" i="153"/>
  <c r="G25" i="153"/>
  <c r="F25" i="153"/>
  <c r="H24" i="153"/>
  <c r="G24" i="153"/>
  <c r="F24" i="153"/>
  <c r="H23" i="153"/>
  <c r="G23" i="153"/>
  <c r="F23" i="153"/>
  <c r="H22" i="153"/>
  <c r="G22" i="153"/>
  <c r="F22" i="153"/>
  <c r="H21" i="153"/>
  <c r="G21" i="153"/>
  <c r="F21" i="153"/>
  <c r="H20" i="153"/>
  <c r="G20" i="153"/>
  <c r="F20" i="153"/>
  <c r="H19" i="153"/>
  <c r="G19" i="153"/>
  <c r="F19" i="153"/>
  <c r="H18" i="153"/>
  <c r="G18" i="153"/>
  <c r="F18" i="153"/>
  <c r="H54" i="151"/>
  <c r="G54" i="151"/>
  <c r="F54" i="151"/>
  <c r="H53" i="151"/>
  <c r="G53" i="151"/>
  <c r="F53" i="151"/>
  <c r="H52" i="151"/>
  <c r="G52" i="151"/>
  <c r="F52" i="151"/>
  <c r="H51" i="151"/>
  <c r="G51" i="151"/>
  <c r="F51" i="151"/>
  <c r="H50" i="151"/>
  <c r="G50" i="151"/>
  <c r="F50" i="151"/>
  <c r="H49" i="151"/>
  <c r="G49" i="151"/>
  <c r="F49" i="151"/>
  <c r="H48" i="151"/>
  <c r="G48" i="151"/>
  <c r="F48" i="151"/>
  <c r="H47" i="151"/>
  <c r="G47" i="151"/>
  <c r="F47" i="151"/>
  <c r="H46" i="151"/>
  <c r="G46" i="151"/>
  <c r="F46" i="151"/>
  <c r="H45" i="151"/>
  <c r="G45" i="151"/>
  <c r="F45" i="151"/>
  <c r="H44" i="151"/>
  <c r="G44" i="151"/>
  <c r="F44" i="151"/>
  <c r="H43" i="151"/>
  <c r="G43" i="151"/>
  <c r="F43" i="151"/>
  <c r="H42" i="151"/>
  <c r="G42" i="151"/>
  <c r="F42" i="151"/>
  <c r="H41" i="151"/>
  <c r="G41" i="151"/>
  <c r="F41" i="151"/>
  <c r="H40" i="151"/>
  <c r="G40" i="151"/>
  <c r="F40" i="151"/>
  <c r="H39" i="151"/>
  <c r="G39" i="151"/>
  <c r="F39" i="151"/>
  <c r="H38" i="151"/>
  <c r="G38" i="151"/>
  <c r="F38" i="151"/>
  <c r="H37" i="151"/>
  <c r="G37" i="151"/>
  <c r="F37" i="151"/>
  <c r="H36" i="151"/>
  <c r="G36" i="151"/>
  <c r="F36" i="151"/>
  <c r="H35" i="151"/>
  <c r="G35" i="151"/>
  <c r="F35" i="151"/>
  <c r="H34" i="151"/>
  <c r="G34" i="151"/>
  <c r="F34" i="151"/>
  <c r="H33" i="151"/>
  <c r="G33" i="151"/>
  <c r="F33" i="151"/>
  <c r="H32" i="151"/>
  <c r="G32" i="151"/>
  <c r="F32" i="151"/>
  <c r="H31" i="151"/>
  <c r="G31" i="151"/>
  <c r="F31" i="151"/>
  <c r="H30" i="151"/>
  <c r="G30" i="151"/>
  <c r="F30" i="151"/>
  <c r="H29" i="151"/>
  <c r="G29" i="151"/>
  <c r="F29" i="151"/>
  <c r="H28" i="151"/>
  <c r="G28" i="151"/>
  <c r="F28" i="151"/>
  <c r="H27" i="151"/>
  <c r="G27" i="151"/>
  <c r="F27" i="151"/>
  <c r="H26" i="151"/>
  <c r="G26" i="151"/>
  <c r="F26" i="151"/>
  <c r="H25" i="151"/>
  <c r="G25" i="151"/>
  <c r="F25" i="151"/>
  <c r="H24" i="151"/>
  <c r="G24" i="151"/>
  <c r="F24" i="151"/>
  <c r="H23" i="151"/>
  <c r="G23" i="151"/>
  <c r="F23" i="151"/>
  <c r="H22" i="151"/>
  <c r="G22" i="151"/>
  <c r="F22" i="151"/>
  <c r="H21" i="151"/>
  <c r="G21" i="151"/>
  <c r="F21" i="151"/>
  <c r="H20" i="151"/>
  <c r="G20" i="151"/>
  <c r="F20" i="151"/>
  <c r="H19" i="151"/>
  <c r="G19" i="151"/>
  <c r="F19" i="151"/>
  <c r="H18" i="151"/>
  <c r="G18" i="151"/>
  <c r="F18" i="151"/>
  <c r="G24" i="149"/>
  <c r="G23" i="149"/>
  <c r="G22" i="149"/>
  <c r="G21" i="149"/>
  <c r="G20" i="149"/>
  <c r="W17" i="149"/>
  <c r="H16" i="149"/>
  <c r="G16" i="149"/>
  <c r="F16" i="149"/>
  <c r="H15" i="149"/>
  <c r="G15" i="149"/>
  <c r="F15" i="149"/>
  <c r="W13" i="149"/>
  <c r="H14" i="149"/>
  <c r="G14" i="149"/>
  <c r="F14" i="149"/>
  <c r="W12" i="149"/>
  <c r="H13" i="149"/>
  <c r="G13" i="149"/>
  <c r="F13" i="149"/>
  <c r="H11" i="149"/>
  <c r="G11" i="149"/>
  <c r="F11" i="149"/>
  <c r="W8" i="149"/>
  <c r="W4" i="149"/>
  <c r="W3" i="149"/>
  <c r="E24" i="35"/>
  <c r="D30" i="35"/>
  <c r="AH6" i="35"/>
  <c r="AJ6" i="35"/>
  <c r="AK6" i="35"/>
  <c r="AI6" i="35"/>
  <c r="AH19" i="35"/>
  <c r="AI7" i="35"/>
  <c r="AH13" i="35"/>
  <c r="AH12" i="35"/>
</calcChain>
</file>

<file path=xl/sharedStrings.xml><?xml version="1.0" encoding="utf-8"?>
<sst xmlns="http://schemas.openxmlformats.org/spreadsheetml/2006/main" count="814" uniqueCount="461">
  <si>
    <t>ep1</t>
  </si>
  <si>
    <t>epV</t>
  </si>
  <si>
    <t>q</t>
  </si>
  <si>
    <t>p</t>
  </si>
  <si>
    <t>G =</t>
  </si>
  <si>
    <t>l =</t>
  </si>
  <si>
    <t>Plasticity</t>
  </si>
  <si>
    <t>Elasticity</t>
  </si>
  <si>
    <t xml:space="preserve"> on base e</t>
  </si>
  <si>
    <t>Initial soil state…</t>
  </si>
  <si>
    <t xml:space="preserve"> kPa</t>
  </si>
  <si>
    <t xml:space="preserve"> ---</t>
  </si>
  <si>
    <t>eta</t>
  </si>
  <si>
    <t>(sig1…)</t>
  </si>
  <si>
    <t>e</t>
  </si>
  <si>
    <t>MPa</t>
  </si>
  <si>
    <t>for csl..</t>
  </si>
  <si>
    <t>for stress path</t>
  </si>
  <si>
    <r>
      <t xml:space="preserve">n </t>
    </r>
    <r>
      <rPr>
        <b/>
        <sz val="10"/>
        <color indexed="48"/>
        <rFont val="Arial"/>
        <family val="2"/>
      </rPr>
      <t xml:space="preserve"> =</t>
    </r>
  </si>
  <si>
    <t>To run this spreadsheet edit the independent (blue) material properties and then select the "Update Model" button</t>
  </si>
  <si>
    <t>Values shown in brackets after the blue model parameters are calculated equivalents that may be of interest</t>
  </si>
  <si>
    <t>GNU GENERAL PUBLIC LICENSE</t>
  </si>
  <si>
    <t xml:space="preserve">       Version 2, June 1991</t>
  </si>
  <si>
    <t xml:space="preserve"> Copyright (C) 1989, 1991 Free Software Foundation, Inc.</t>
  </si>
  <si>
    <t xml:space="preserve"> 51 Franklin Street, Fifth Floor, Boston, MA  02110-1301  USA</t>
  </si>
  <si>
    <t xml:space="preserve"> Everyone is permitted to copy and distribute verbatim copies</t>
  </si>
  <si>
    <t xml:space="preserve"> of this license document, but changing it is not allowed.</t>
  </si>
  <si>
    <t xml:space="preserve">    Preamble</t>
  </si>
  <si>
    <t xml:space="preserve">  The licenses for most software are designed to take away your</t>
  </si>
  <si>
    <t>freedom to share and change it.  By contrast, the GNU General Public</t>
  </si>
  <si>
    <t>License is intended to guarantee your freedom to share and change free</t>
  </si>
  <si>
    <t>software--to make sure the software is free for all its users.  This</t>
  </si>
  <si>
    <t>General Public License applies to most of the Free Software</t>
  </si>
  <si>
    <t>Foundation's software and to any other program whose authors commit to</t>
  </si>
  <si>
    <t>using it.  (Some other Free Software Foundation software is covered by</t>
  </si>
  <si>
    <t>the GNU Lesser General Public License instead.)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</si>
  <si>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</si>
  <si>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</si>
  <si>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</si>
  <si>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</si>
  <si>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this service if you wish), that you receive source code or can get it</t>
  </si>
  <si>
    <t>if you want it, that you can change the software or use pieces of it</t>
  </si>
  <si>
    <t>in new free programs; and that you know you can do these things.</t>
  </si>
  <si>
    <t xml:space="preserve">  To protect your rights, we need to make restrictions that forbid</t>
  </si>
  <si>
    <t>anyone to deny you these rights or to ask you to surrender the rights.</t>
  </si>
  <si>
    <t>These restrictions translate to certain responsibilities for you if you</t>
  </si>
  <si>
    <t>distribute copies of the software, or if you modify it.</t>
  </si>
  <si>
    <t xml:space="preserve">  For example, if you distribute copies of such a program, whether</t>
  </si>
  <si>
    <t>gratis or for a fee, you must give the recipients all the rights that</t>
  </si>
  <si>
    <t>you have.  You must make sure that they, too, receive or can get the</t>
  </si>
  <si>
    <t>source code.  And you must show them these terms so they know their</t>
  </si>
  <si>
    <t>rights.</t>
  </si>
  <si>
    <t xml:space="preserve">  We protect your rights with two steps: (1) copyright the software, and</t>
  </si>
  <si>
    <t>(2) offer you this license which gives you legal permission to copy,</t>
  </si>
  <si>
    <t>distribute and/or modify the software.</t>
  </si>
  <si>
    <t xml:space="preserve">  Also, for each author's protection and ours, we want to make certain</t>
  </si>
  <si>
    <t>that everyone understands that there is no warranty for this free</t>
  </si>
  <si>
    <t>software.  If the software is modified by someone else and passed on, we</t>
  </si>
  <si>
    <t>want its recipients to know that what they have is not the original, so</t>
  </si>
  <si>
    <t>that any problems introduced by others will not reflect on the original</t>
  </si>
  <si>
    <t>authors' reputations.</t>
  </si>
  <si>
    <t xml:space="preserve">  Finally, any free program is threatened constantly by software</t>
  </si>
  <si>
    <t>patents.  We wish to avoid the danger that redistributors of a free</t>
  </si>
  <si>
    <t>program will individually obtain patent licenses, in effect making the</t>
  </si>
  <si>
    <t>program proprietary.  To prevent this, we have made it clear that any</t>
  </si>
  <si>
    <t>patent must be licensed for everyone's free use or not licensed at all.</t>
  </si>
  <si>
    <t xml:space="preserve">  The precise terms and conditions for copying, distribution and</t>
  </si>
  <si>
    <t>modification follow.</t>
  </si>
  <si>
    <t xml:space="preserve">    GNU GENERAL PUBLIC LICENSE</t>
  </si>
  <si>
    <t xml:space="preserve">   TERMS AND CONDITIONS FOR COPYING, DISTRIBUTION AND MODIFICATION</t>
  </si>
  <si>
    <t xml:space="preserve">  0. This License applies to any program or other work which contains</t>
  </si>
  <si>
    <t>a notice placed by the copyright holder saying it may be distributed</t>
  </si>
  <si>
    <t>under the terms of this General Public License.  The "Program", below,</t>
  </si>
  <si>
    <t>refers to any such program or work, and a "work based on the Program"</t>
  </si>
  <si>
    <t>means either the Program or any derivative work under copyright law:</t>
  </si>
  <si>
    <t>that is to say, a work containing the Program or a portion of it,</t>
  </si>
  <si>
    <t>either verbatim or with modifications and/or translated into another</t>
  </si>
  <si>
    <t>language.  (Hereinafter, translation is included without limitation in</t>
  </si>
  <si>
    <t>the term "modification".)  Each licensee is addressed as "you".</t>
  </si>
  <si>
    <t>Activities other than copying, distribution and modification are not</t>
  </si>
  <si>
    <t>covered by this License; they are outside its scope.  The act of</t>
  </si>
  <si>
    <t>running the Program is not restricted, and the output from the Program</t>
  </si>
  <si>
    <t>is covered only if its contents constitute a work based on the</t>
  </si>
  <si>
    <t>Program (independent of having been made by running the Program).</t>
  </si>
  <si>
    <t>Whether that is true depends on what the Program does.</t>
  </si>
  <si>
    <t xml:space="preserve">  1. You may copy and distribute verbatim copies of the Program's</t>
  </si>
  <si>
    <t>source code as you receive it, in any medium, provided that you</t>
  </si>
  <si>
    <t>conspicuously and appropriately publish on each copy an appropriate</t>
  </si>
  <si>
    <t>copyright notice and disclaimer of warranty; keep intact all the</t>
  </si>
  <si>
    <t>notices that refer to this License and to the absence of any warranty;</t>
  </si>
  <si>
    <t>and give any other recipients of the Program a copy of this License</t>
  </si>
  <si>
    <t>along with the Program.</t>
  </si>
  <si>
    <t>You may charge a fee for the physical act of transferring a copy, and</t>
  </si>
  <si>
    <t>you may at your option offer warranty protection in exchange for a fee.</t>
  </si>
  <si>
    <t xml:space="preserve">  2. You may modify your copy or copies of the Program or any portion</t>
  </si>
  <si>
    <t>of it, thus forming a work based on the Program, and copy and</t>
  </si>
  <si>
    <t>distribute such modifications or work under the terms of Section 1</t>
  </si>
  <si>
    <t>above, provided that you also meet all of these conditions:</t>
  </si>
  <si>
    <t xml:space="preserve">    a) You must cause the modified files to carry prominent notices</t>
  </si>
  <si>
    <t xml:space="preserve">    stating that you changed the files and the date of any change.</t>
  </si>
  <si>
    <t xml:space="preserve">    b) You must cause any work that you distribute or publish, that in</t>
  </si>
  <si>
    <t xml:space="preserve">    whole or in part contains or is derived from the Program or any</t>
  </si>
  <si>
    <t xml:space="preserve">    part thereof, to be licensed as a whole at no charge to all third</t>
  </si>
  <si>
    <t xml:space="preserve">    parties under the terms of this License.</t>
  </si>
  <si>
    <t xml:space="preserve">    c) If the modified program normally reads commands interactively</t>
  </si>
  <si>
    <t xml:space="preserve">    when run, you must cause it, when started running for such</t>
  </si>
  <si>
    <t xml:space="preserve">    interactive use in the most ordinary way, to print or display an</t>
  </si>
  <si>
    <t xml:space="preserve">    announcement including an appropriate copyright notice and a</t>
  </si>
  <si>
    <t xml:space="preserve">    notice that there is no warranty (or else, saying that you provide</t>
  </si>
  <si>
    <t xml:space="preserve">    a warranty) and that users may redistribute the program under</t>
  </si>
  <si>
    <t xml:space="preserve">    these conditions, and telling the user how to view a copy of this</t>
  </si>
  <si>
    <t xml:space="preserve">    License.  (Exception: if the Program itself is interactive but</t>
  </si>
  <si>
    <t xml:space="preserve">    does not normally print such an announcement, your work based on</t>
  </si>
  <si>
    <t xml:space="preserve">    the Program is not required to print an announcement.)</t>
  </si>
  <si>
    <t>These requirements apply to the modified work as a whole.  If</t>
  </si>
  <si>
    <t>identifiable sections of that work are not derived from the Program,</t>
  </si>
  <si>
    <t>and can be reasonably considered independent and separate works in</t>
  </si>
  <si>
    <t>themselves, then this License, and its terms, do not apply to those</t>
  </si>
  <si>
    <t>sections when you distribute them as separate works.  But when you</t>
  </si>
  <si>
    <t>distribute the same sections as part of a whole which is a work based</t>
  </si>
  <si>
    <t>on the Program, the distribution of the whole must be on the terms of</t>
  </si>
  <si>
    <t>this License, whose permissions for other licensees extend to the</t>
  </si>
  <si>
    <t>entire whole, and thus to each and every part regardless of who wrote it.</t>
  </si>
  <si>
    <t>Thus, it is not the intent of this section to claim rights or contest</t>
  </si>
  <si>
    <t>your rights to work written entirely by you; rather, the intent is to</t>
  </si>
  <si>
    <t>exercise the right to control the distribution of derivative or</t>
  </si>
  <si>
    <t>collective works based on the Program.</t>
  </si>
  <si>
    <t>In addition, mere aggregation of another work not based on the Program</t>
  </si>
  <si>
    <t>with the Program (or with a work based on the Program) on a volume of</t>
  </si>
  <si>
    <t>a storage or distribution medium does not bring the other work under</t>
  </si>
  <si>
    <t>the scope of this License.</t>
  </si>
  <si>
    <t xml:space="preserve">  3. You may copy and distribute the Program (or a work based on it,</t>
  </si>
  <si>
    <t>under Section 2) in object code or executable form under the terms of</t>
  </si>
  <si>
    <t>Sections 1 and 2 above provided that you also do one of the following:</t>
  </si>
  <si>
    <t xml:space="preserve">    a) Accompany it with the complete corresponding machine-readable</t>
  </si>
  <si>
    <t xml:space="preserve">    source code, which must be distributed under the terms of Sections</t>
  </si>
  <si>
    <t xml:space="preserve">    1 and 2 above on a medium customarily used for software interchange; or,</t>
  </si>
  <si>
    <t xml:space="preserve">    b) Accompany it with a written offer, valid for at least three</t>
  </si>
  <si>
    <t xml:space="preserve">    years, to give any third party, for a charge no more than your</t>
  </si>
  <si>
    <t xml:space="preserve">    cost of physically performing source distribution, a complete</t>
  </si>
  <si>
    <t xml:space="preserve">    machine-readable copy of the corresponding source code, to be</t>
  </si>
  <si>
    <t xml:space="preserve">    distributed under the terms of Sections 1 and 2 above on a medium</t>
  </si>
  <si>
    <t xml:space="preserve">    customarily used for software interchange; or,</t>
  </si>
  <si>
    <t xml:space="preserve">    c) Accompany it with the information you received as to the offer</t>
  </si>
  <si>
    <t xml:space="preserve">    to distribute corresponding source code.  (This alternative is</t>
  </si>
  <si>
    <t xml:space="preserve">    allowed only for noncommercial distribution and only if you</t>
  </si>
  <si>
    <t xml:space="preserve">    received the program in object code or executable form with such</t>
  </si>
  <si>
    <t xml:space="preserve">    an offer, in accord with Subsection b above.)</t>
  </si>
  <si>
    <t>The source code for a work means the preferred form of the work for</t>
  </si>
  <si>
    <t>making modifications to it.  For an executable work, complete source</t>
  </si>
  <si>
    <t>code means all the source code for all modules it contains, plus any</t>
  </si>
  <si>
    <t>associated interface definition files, plus the scripts used to</t>
  </si>
  <si>
    <t>control compilation and installation of the executable.  However, as a</t>
  </si>
  <si>
    <t>special exception, the source code distributed need not include</t>
  </si>
  <si>
    <t>anything that is normally distributed (in either source or binary</t>
  </si>
  <si>
    <t>form) with the major components (compiler, kernel, and so on) of the</t>
  </si>
  <si>
    <t>operating system on which the executable runs, unless that component</t>
  </si>
  <si>
    <t>itself accompanies the executable.</t>
  </si>
  <si>
    <t>If distribution of executable or object code is made by offering</t>
  </si>
  <si>
    <t>access to copy from a designated place, then offering equivalent</t>
  </si>
  <si>
    <t>access to copy the source code from the same place counts as</t>
  </si>
  <si>
    <t>distribution of the source code, even though third parties are not</t>
  </si>
  <si>
    <t>compelled to copy the source along with the object code.</t>
  </si>
  <si>
    <t xml:space="preserve">  4. You may not copy, modify, sublicense, or distribute the Program</t>
  </si>
  <si>
    <t>except as expressly provided under this License.  Any attempt</t>
  </si>
  <si>
    <t>otherwise to copy, modify, sublicense or distribute the Program is</t>
  </si>
  <si>
    <t>void, and will automatically terminate your rights under this License.</t>
  </si>
  <si>
    <t>However, parties who have received copies, or rights, from you under</t>
  </si>
  <si>
    <t>this License will not have their licenses terminated so long as such</t>
  </si>
  <si>
    <t>parties remain in full compliance.</t>
  </si>
  <si>
    <t xml:space="preserve">  5. You are not required to accept this License, since you have not</t>
  </si>
  <si>
    <t>signed it.  However, nothing else grants you permission to modify or</t>
  </si>
  <si>
    <t>distribute the Program or its derivative works.  These actions are</t>
  </si>
  <si>
    <t>prohibited by law if you do not accept this License.  Therefore, by</t>
  </si>
  <si>
    <t>modifying or distributing the Program (or any work based on the</t>
  </si>
  <si>
    <t>Program), you indicate your acceptance of this License to do so, and</t>
  </si>
  <si>
    <t>all its terms and conditions for copying, distributing or modifying</t>
  </si>
  <si>
    <t>the Program or works based on it.</t>
  </si>
  <si>
    <t xml:space="preserve">  6. Each time you redistribute the Program (or any work based on the</t>
  </si>
  <si>
    <t>Program), the recipient automatically receives a license from the</t>
  </si>
  <si>
    <t>original licensor to copy, distribute or modify the Program subject to</t>
  </si>
  <si>
    <t>these terms and conditions.  You may not impose any further</t>
  </si>
  <si>
    <t>restrictions on the recipients' exercise of the rights granted herein.</t>
  </si>
  <si>
    <t>You are not responsible for enforcing compliance by third parties to</t>
  </si>
  <si>
    <t>this License.</t>
  </si>
  <si>
    <t xml:space="preserve">  7. If, as a consequence of a court judgment or allegation of patent</t>
  </si>
  <si>
    <t>infringement or for any other reason (not limited to patent issues),</t>
  </si>
  <si>
    <t>conditions are imposed on you (whether by court order, agreement or</t>
  </si>
  <si>
    <t>otherwise) that contradict the conditions of this License, they do not</t>
  </si>
  <si>
    <t>excuse you from the conditions of this License.  If you cannot</t>
  </si>
  <si>
    <t>distribute so as to satisfy simultaneously your obligations under this</t>
  </si>
  <si>
    <t>License and any other pertinent obligations, then as a consequence you</t>
  </si>
  <si>
    <t>may not distribute the Program at all.  For example, if a patent</t>
  </si>
  <si>
    <t>license would not permit royalty-free redistribution of the Program by</t>
  </si>
  <si>
    <t>all those who receive copies directly or indirectly through you, then</t>
  </si>
  <si>
    <t>the only way you could satisfy both it and this License would be to</t>
  </si>
  <si>
    <t>refrain entirely from distribution of the Program.</t>
  </si>
  <si>
    <t>If any portion of this section is held invalid or unenforceable under</t>
  </si>
  <si>
    <t>any particular circumstance, the balance of the section is intended to</t>
  </si>
  <si>
    <t>apply and the section as a whole is intended to apply in other</t>
  </si>
  <si>
    <t>circumstances.</t>
  </si>
  <si>
    <t>It is not the purpose of this section to induce you to infringe any</t>
  </si>
  <si>
    <t>patents or other property right claims or to contest validity of any</t>
  </si>
  <si>
    <t>such claims; this section has the sole purpose of protecting the</t>
  </si>
  <si>
    <t>integrity of the free software distribution system, which is</t>
  </si>
  <si>
    <t>implemented by public license practices.  Many people have made</t>
  </si>
  <si>
    <t>generous contributions to the wide range of software distributed</t>
  </si>
  <si>
    <t>through that system in reliance on consistent application of that</t>
  </si>
  <si>
    <t>system; it is up to the author/donor to decide if he or she is willing</t>
  </si>
  <si>
    <t>to distribute software through any other system and a licensee cannot</t>
  </si>
  <si>
    <t>impose that choice.</t>
  </si>
  <si>
    <t>This section is intended to make thoroughly clear what is believed to</t>
  </si>
  <si>
    <t>be a consequence of the rest of this License.</t>
  </si>
  <si>
    <t xml:space="preserve">  8. If the distribution and/or use of the Program is restricted in</t>
  </si>
  <si>
    <t>certain countries either by patents or by copyrighted interfaces, the</t>
  </si>
  <si>
    <t>original copyright holder who places the Program under this License</t>
  </si>
  <si>
    <t>may add an explicit geographical distribution limitation excluding</t>
  </si>
  <si>
    <t>those countries, so that distribution is permitted only in or among</t>
  </si>
  <si>
    <t>countries not thus excluded.  In such case, this License incorporates</t>
  </si>
  <si>
    <t>the limitation as if written in the body of this License.</t>
  </si>
  <si>
    <t xml:space="preserve">  9. The Free Software Foundation may publish revised and/or new versions</t>
  </si>
  <si>
    <t>of the General Public License from time to time.  Such new versions will</t>
  </si>
  <si>
    <t>be similar in spirit to the present version, but may differ in detail to</t>
  </si>
  <si>
    <t>address new problems or concerns.</t>
  </si>
  <si>
    <t>Each version is given a distinguishing version number.  If the Program</t>
  </si>
  <si>
    <t>specifies a version number of this License which applies to it and "any</t>
  </si>
  <si>
    <t>later version", you have the option of following the terms and conditions</t>
  </si>
  <si>
    <t>either of that version or of any later version published by the Free</t>
  </si>
  <si>
    <t>Software Foundation.  If the Program does not specify a version number of</t>
  </si>
  <si>
    <t>this License, you may choose any version ever published by the Free Software</t>
  </si>
  <si>
    <t>Foundation.</t>
  </si>
  <si>
    <t xml:space="preserve">  10. If you wish to incorporate parts of the Program into other free</t>
  </si>
  <si>
    <t>programs whose distribution conditions are different, write to the author</t>
  </si>
  <si>
    <t>to ask for permission.  For software which is copyrighted by the Free</t>
  </si>
  <si>
    <t>Software Foundation, write to the Free Software Foundation; we sometimes</t>
  </si>
  <si>
    <t>make exceptions for this.  Our decision will be guided by the two goals</t>
  </si>
  <si>
    <t>of preserving the free status of all derivatives of our free software and</t>
  </si>
  <si>
    <t>of promoting the sharing and reuse of software generally.</t>
  </si>
  <si>
    <t xml:space="preserve">    NO WARRANTY</t>
  </si>
  <si>
    <t xml:space="preserve">  11. BECAUSE THE PROGRAM IS LICENSED FREE OF CHARGE, THERE IS NO WARRANTY</t>
  </si>
  <si>
    <t>FOR THE PROGRAM, TO THE EXTENT PERMITTED BY APPLICABLE LAW.  EXCEPT WHEN</t>
  </si>
  <si>
    <t>OTHERWISE STATED IN WRITING THE COPYRIGHT HOLDERS AND/OR OTHER PARTIES</t>
  </si>
  <si>
    <t>PROVIDE THE PROGRAM "AS IS" WITHOUT WARRANTY OF ANY KIND, EITHER EXPRESSED</t>
  </si>
  <si>
    <t>OR IMPLIED, INCLUDING, BUT NOT LIMITED TO, THE IMPLIED WARRANTIES OF</t>
  </si>
  <si>
    <t>MERCHANTABILITY AND FITNESS FOR A PARTICULAR PURPOSE.  THE ENTIRE RISK AS</t>
  </si>
  <si>
    <t>TO THE QUALITY AND PERFORMANCE OF THE PROGRAM IS WITH YOU.  SHOULD THE</t>
  </si>
  <si>
    <t>PROGRAM PROVE DEFECTIVE, YOU ASSUME THE COST OF ALL NECESSARY SERVICING,</t>
  </si>
  <si>
    <t>REPAIR OR CORRECTION.</t>
  </si>
  <si>
    <t xml:space="preserve">  12. IN NO EVENT UNLESS REQUIRED BY APPLICABLE LAW OR AGREED TO IN WRITING</t>
  </si>
  <si>
    <t>WILL ANY COPYRIGHT HOLDER, OR ANY OTHER PARTY WHO MAY MODIFY AND/OR</t>
  </si>
  <si>
    <t>REDISTRIBUTE THE PROGRAM AS PERMITTED ABOVE, BE LIABLE TO YOU FOR DAMAGES,</t>
  </si>
  <si>
    <t>INCLUDING ANY GENERAL, SPECIAL, INCIDENTAL OR CONSEQUENTIAL DAMAGES ARISING</t>
  </si>
  <si>
    <t>OUT OF THE USE OR INABILITY TO USE THE PROGRAM (INCLUDING BUT NOT LIMITED</t>
  </si>
  <si>
    <t>TO LOSS OF DATA OR DATA BEING RENDERED INACCURATE OR LOSSES SUSTAINED BY</t>
  </si>
  <si>
    <t>YOU OR THIRD PARTIES OR A FAILURE OF THE PROGRAM TO OPERATE WITH ANY OTHER</t>
  </si>
  <si>
    <t>PROGRAMS), EVEN IF SUCH HOLDER OR OTHER PARTY HAS BEEN ADVISED OF THE</t>
  </si>
  <si>
    <t>POSSIBILITY OF SUCH DAMAGES.</t>
  </si>
  <si>
    <t xml:space="preserve">     END OF TERMS AND CONDITIONS</t>
  </si>
  <si>
    <t>LEGAL</t>
  </si>
  <si>
    <t xml:space="preserve">Although copyrighted, it is offered as free software ("freeware" ); you can redistrubute it and/or modfy it under the terms of the GNU General Public Licenese </t>
  </si>
  <si>
    <t>Version 2 as published by the Free Software Foundation.  This program is distributed in the hope that it will be useful, but WITHOUT ANY WARRANTY;</t>
  </si>
  <si>
    <t>without even the implied warranty of MERCHANTABILITY or FITNESS FOR A PARTICULAR PURPOSE.  See the GNU General Public License for more details.</t>
  </si>
  <si>
    <t>Architecture</t>
  </si>
  <si>
    <t>Revison Notes</t>
  </si>
  <si>
    <t>Version</t>
  </si>
  <si>
    <t>Comments</t>
  </si>
  <si>
    <t>Contact Us</t>
  </si>
  <si>
    <t>You can get hold of us at….</t>
  </si>
  <si>
    <t>kbeen@golder.com</t>
  </si>
  <si>
    <t xml:space="preserve">depending on where we are and other project deadlines…  </t>
  </si>
  <si>
    <t>hide misc stuff for drawing refernce lines out of sight….</t>
  </si>
  <si>
    <t>p': kPa</t>
  </si>
  <si>
    <t>ec</t>
  </si>
  <si>
    <t>Subroutine names indicate their purpose or algorithm used and the computed results are held in a global array.  On completion of computing soil response,</t>
  </si>
  <si>
    <t>N  =</t>
  </si>
  <si>
    <t>(typ 0.2 - 0.3)</t>
  </si>
  <si>
    <t>Date</t>
  </si>
  <si>
    <r>
      <t>K</t>
    </r>
    <r>
      <rPr>
        <b/>
        <vertAlign val="subscript"/>
        <sz val="10"/>
        <color indexed="48"/>
        <rFont val="Arial"/>
        <family val="2"/>
      </rPr>
      <t>0</t>
    </r>
    <r>
      <rPr>
        <b/>
        <sz val="10"/>
        <color indexed="48"/>
        <rFont val="Arial"/>
        <family val="2"/>
      </rPr>
      <t xml:space="preserve"> =</t>
    </r>
  </si>
  <si>
    <t>geomek@hotmail.com</t>
  </si>
  <si>
    <t xml:space="preserve">mike:  </t>
  </si>
  <si>
    <t xml:space="preserve">ken:  </t>
  </si>
  <si>
    <t>But, please keep in mind that we have to earn livings as consulting engineers so that while we will get back to you as soon as possible, this may not be that swift</t>
  </si>
  <si>
    <r>
      <t>H</t>
    </r>
    <r>
      <rPr>
        <b/>
        <vertAlign val="subscript"/>
        <sz val="10"/>
        <color indexed="48"/>
        <rFont val="Arial"/>
        <family val="2"/>
      </rPr>
      <t>0</t>
    </r>
    <r>
      <rPr>
        <b/>
        <sz val="10"/>
        <color indexed="48"/>
        <rFont val="Arial"/>
        <family val="2"/>
      </rPr>
      <t xml:space="preserve">  =</t>
    </r>
  </si>
  <si>
    <r>
      <t>H</t>
    </r>
    <r>
      <rPr>
        <b/>
        <vertAlign val="subscript"/>
        <sz val="10"/>
        <color indexed="48"/>
        <rFont val="Symbol"/>
        <family val="1"/>
      </rPr>
      <t xml:space="preserve">y   </t>
    </r>
    <r>
      <rPr>
        <b/>
        <sz val="10"/>
        <color indexed="48"/>
        <rFont val="Arial"/>
        <family val="2"/>
      </rPr>
      <t>=</t>
    </r>
  </si>
  <si>
    <r>
      <t>c</t>
    </r>
    <r>
      <rPr>
        <b/>
        <vertAlign val="subscript"/>
        <sz val="12"/>
        <color indexed="48"/>
        <rFont val="Times New Roman"/>
        <family val="1"/>
      </rPr>
      <t>tc</t>
    </r>
    <r>
      <rPr>
        <b/>
        <sz val="12"/>
        <color indexed="48"/>
        <rFont val="Arial"/>
        <family val="2"/>
      </rPr>
      <t xml:space="preserve"> </t>
    </r>
    <r>
      <rPr>
        <b/>
        <sz val="10"/>
        <color indexed="48"/>
        <rFont val="Arial"/>
        <family val="2"/>
      </rPr>
      <t xml:space="preserve"> =</t>
    </r>
  </si>
  <si>
    <t>OCR ("R") =</t>
  </si>
  <si>
    <t>G_exp =</t>
  </si>
  <si>
    <t>elastic  exponent</t>
  </si>
  <si>
    <t>(Ir …)</t>
  </si>
  <si>
    <t>y</t>
  </si>
  <si>
    <t>k=</t>
  </si>
  <si>
    <r>
      <t>(H = H</t>
    </r>
    <r>
      <rPr>
        <i/>
        <vertAlign val="subscript"/>
        <sz val="10"/>
        <color indexed="18"/>
        <rFont val="Arial"/>
        <family val="2"/>
      </rPr>
      <t>0</t>
    </r>
    <r>
      <rPr>
        <i/>
        <sz val="10"/>
        <color indexed="18"/>
        <rFont val="Arial"/>
        <family val="2"/>
      </rPr>
      <t xml:space="preserve"> - H</t>
    </r>
    <r>
      <rPr>
        <i/>
        <vertAlign val="subscript"/>
        <sz val="10"/>
        <color indexed="18"/>
        <rFont val="Symbol"/>
        <family val="1"/>
      </rPr>
      <t>y</t>
    </r>
    <r>
      <rPr>
        <i/>
        <sz val="10"/>
        <color indexed="18"/>
        <rFont val="Arial"/>
        <family val="2"/>
      </rPr>
      <t>.</t>
    </r>
    <r>
      <rPr>
        <i/>
        <sz val="10"/>
        <color indexed="18"/>
        <rFont val="Symbol"/>
        <family val="1"/>
      </rPr>
      <t>y</t>
    </r>
    <r>
      <rPr>
        <i/>
        <sz val="10"/>
        <color indexed="18"/>
        <rFont val="Arial"/>
        <family val="2"/>
      </rPr>
      <t>...)</t>
    </r>
  </si>
  <si>
    <r>
      <t>=&gt; e</t>
    </r>
    <r>
      <rPr>
        <b/>
        <i/>
        <vertAlign val="subscript"/>
        <sz val="10"/>
        <color indexed="18"/>
        <rFont val="Cambria"/>
        <family val="1"/>
      </rPr>
      <t>0</t>
    </r>
    <r>
      <rPr>
        <b/>
        <i/>
        <sz val="10"/>
        <color indexed="18"/>
        <rFont val="Cambria"/>
        <family val="1"/>
      </rPr>
      <t xml:space="preserve"> =</t>
    </r>
  </si>
  <si>
    <r>
      <t>p</t>
    </r>
    <r>
      <rPr>
        <b/>
        <vertAlign val="subscript"/>
        <sz val="10"/>
        <color indexed="48"/>
        <rFont val="Arial"/>
        <family val="2"/>
      </rPr>
      <t>0</t>
    </r>
    <r>
      <rPr>
        <b/>
        <sz val="10"/>
        <color indexed="48"/>
        <rFont val="Arial"/>
        <family val="2"/>
      </rPr>
      <t xml:space="preserve">  =</t>
    </r>
  </si>
  <si>
    <r>
      <t>y</t>
    </r>
    <r>
      <rPr>
        <b/>
        <vertAlign val="subscript"/>
        <sz val="10"/>
        <color indexed="48"/>
        <rFont val="Symbol"/>
        <family val="1"/>
      </rPr>
      <t>0</t>
    </r>
    <r>
      <rPr>
        <b/>
        <sz val="10"/>
        <color indexed="48"/>
        <rFont val="Arial"/>
        <family val="2"/>
      </rPr>
      <t xml:space="preserve">  =</t>
    </r>
  </si>
  <si>
    <r>
      <t>M</t>
    </r>
    <r>
      <rPr>
        <b/>
        <vertAlign val="subscript"/>
        <sz val="10"/>
        <color indexed="48"/>
        <rFont val="Arial"/>
        <family val="2"/>
      </rPr>
      <t>tc</t>
    </r>
    <r>
      <rPr>
        <b/>
        <sz val="10"/>
        <color indexed="48"/>
        <rFont val="Arial"/>
        <family val="2"/>
      </rPr>
      <t xml:space="preserve"> =</t>
    </r>
  </si>
  <si>
    <r>
      <t>G</t>
    </r>
    <r>
      <rPr>
        <b/>
        <vertAlign val="subscript"/>
        <sz val="10"/>
        <color indexed="48"/>
        <rFont val="Arial"/>
        <family val="2"/>
      </rPr>
      <t>max</t>
    </r>
    <r>
      <rPr>
        <b/>
        <sz val="10"/>
        <color indexed="48"/>
        <rFont val="Arial"/>
        <family val="2"/>
      </rPr>
      <t xml:space="preserve"> @ p</t>
    </r>
    <r>
      <rPr>
        <vertAlign val="subscript"/>
        <sz val="10"/>
        <color indexed="48"/>
        <rFont val="Arial"/>
        <family val="2"/>
      </rPr>
      <t>0</t>
    </r>
    <r>
      <rPr>
        <b/>
        <sz val="10"/>
        <color indexed="48"/>
        <rFont val="Arial"/>
        <family val="2"/>
      </rPr>
      <t>=</t>
    </r>
  </si>
  <si>
    <r>
      <rPr>
        <b/>
        <sz val="10"/>
        <color indexed="39"/>
        <rFont val="Symbol"/>
        <family val="1"/>
      </rPr>
      <t>h</t>
    </r>
    <r>
      <rPr>
        <b/>
        <vertAlign val="subscript"/>
        <sz val="10"/>
        <color indexed="39"/>
        <rFont val="Arial"/>
        <family val="2"/>
      </rPr>
      <t>IL</t>
    </r>
    <r>
      <rPr>
        <b/>
        <sz val="10"/>
        <color indexed="39"/>
        <rFont val="Arial"/>
        <family val="2"/>
      </rPr>
      <t xml:space="preserve"> =</t>
    </r>
  </si>
  <si>
    <r>
      <t>s</t>
    </r>
    <r>
      <rPr>
        <b/>
        <vertAlign val="subscript"/>
        <sz val="10"/>
        <color indexed="39"/>
        <rFont val="Arial"/>
        <family val="2"/>
      </rPr>
      <t>u</t>
    </r>
    <r>
      <rPr>
        <b/>
        <sz val="10"/>
        <color indexed="39"/>
        <rFont val="Arial"/>
        <family val="2"/>
      </rPr>
      <t>/p</t>
    </r>
    <r>
      <rPr>
        <b/>
        <vertAlign val="subscript"/>
        <sz val="10"/>
        <color indexed="39"/>
        <rFont val="Arial"/>
        <family val="2"/>
      </rPr>
      <t>0</t>
    </r>
    <r>
      <rPr>
        <b/>
        <sz val="10"/>
        <color indexed="39"/>
        <rFont val="Arial"/>
        <family val="2"/>
      </rPr>
      <t>' =</t>
    </r>
  </si>
  <si>
    <r>
      <t>s</t>
    </r>
    <r>
      <rPr>
        <b/>
        <vertAlign val="subscript"/>
        <sz val="10"/>
        <color indexed="39"/>
        <rFont val="Arial"/>
        <family val="2"/>
      </rPr>
      <t>r</t>
    </r>
    <r>
      <rPr>
        <b/>
        <sz val="10"/>
        <color indexed="39"/>
        <rFont val="Arial"/>
        <family val="2"/>
      </rPr>
      <t>/p</t>
    </r>
    <r>
      <rPr>
        <b/>
        <vertAlign val="subscript"/>
        <sz val="10"/>
        <color indexed="39"/>
        <rFont val="Arial"/>
        <family val="2"/>
      </rPr>
      <t>0</t>
    </r>
    <r>
      <rPr>
        <b/>
        <sz val="10"/>
        <color indexed="39"/>
        <rFont val="Arial"/>
        <family val="2"/>
      </rPr>
      <t>' =</t>
    </r>
  </si>
  <si>
    <t>(kPa)</t>
  </si>
  <si>
    <t>(%)</t>
  </si>
  <si>
    <t>Mtc =</t>
  </si>
  <si>
    <r>
      <t>H</t>
    </r>
    <r>
      <rPr>
        <b/>
        <vertAlign val="subscript"/>
        <sz val="10"/>
        <color indexed="48"/>
        <rFont val="Arial"/>
        <family val="2"/>
      </rPr>
      <t>CAP</t>
    </r>
    <r>
      <rPr>
        <b/>
        <sz val="10"/>
        <color indexed="48"/>
        <rFont val="Arial"/>
        <family val="2"/>
      </rPr>
      <t xml:space="preserve">  =</t>
    </r>
  </si>
  <si>
    <t>D</t>
  </si>
  <si>
    <t>Soil Properties</t>
  </si>
  <si>
    <t>Index Properties</t>
  </si>
  <si>
    <t>D50</t>
  </si>
  <si>
    <t>microns</t>
  </si>
  <si>
    <t xml:space="preserve">fines = </t>
  </si>
  <si>
    <t>emin =</t>
  </si>
  <si>
    <t>SG =</t>
  </si>
  <si>
    <t>psi</t>
  </si>
  <si>
    <t>As Tested Initial</t>
  </si>
  <si>
    <t>p0</t>
  </si>
  <si>
    <t>e0</t>
  </si>
  <si>
    <t>Dmin</t>
  </si>
  <si>
    <t>at critical state</t>
  </si>
  <si>
    <t>Nerlerk 270/1 Sand from Golder (1989)</t>
  </si>
  <si>
    <t>see Table 3 of report</t>
  </si>
  <si>
    <t>CID-G152</t>
  </si>
  <si>
    <t>CID-G156</t>
  </si>
  <si>
    <t>CIU-G104</t>
  </si>
  <si>
    <t>AXIAL STRAIN  EXCESS PWP    SIGMAA'       SIGMAR'</t>
  </si>
  <si>
    <t xml:space="preserve">   (%)           (kPa)       (kPa)         (kPa) </t>
  </si>
  <si>
    <t>_x001A_</t>
  </si>
  <si>
    <t xml:space="preserve">  Lab                                      </t>
  </si>
  <si>
    <t xml:space="preserve"> GOLDER(C)         </t>
  </si>
  <si>
    <t xml:space="preserve">  Job number                               </t>
  </si>
  <si>
    <t xml:space="preserve"> 882-2086          </t>
  </si>
  <si>
    <t xml:space="preserve">  Test date                                </t>
  </si>
  <si>
    <t xml:space="preserve"> 07 FEB 89         </t>
  </si>
  <si>
    <t xml:space="preserve">  Material tested                          </t>
  </si>
  <si>
    <t xml:space="preserve"> NERLERK SAND      </t>
  </si>
  <si>
    <t xml:space="preserve">  Preparation method                       </t>
  </si>
  <si>
    <t xml:space="preserve"> MOIST TEMPED      </t>
  </si>
  <si>
    <t xml:space="preserve">  Specific gravity of solids               </t>
  </si>
  <si>
    <t xml:space="preserve">  Initial void ratio                       </t>
  </si>
  <si>
    <t xml:space="preserve">  Post consolidation void ratio            </t>
  </si>
  <si>
    <t xml:space="preserve">  Initial back pressure       (kPa)        </t>
  </si>
  <si>
    <t>Dmin =</t>
  </si>
  <si>
    <t>eta_max</t>
  </si>
  <si>
    <t>…@ psi=</t>
  </si>
  <si>
    <t>AXIAL STRAIN</t>
  </si>
  <si>
    <t>VOL STRAIN</t>
  </si>
  <si>
    <t>SIGMAA'</t>
  </si>
  <si>
    <t>SIGMAR'</t>
  </si>
  <si>
    <t>epQ</t>
  </si>
  <si>
    <t xml:space="preserve">Table 3 of report </t>
  </si>
  <si>
    <t>CID</t>
  </si>
  <si>
    <t>psi0</t>
  </si>
  <si>
    <t>Parameter sets used in sims</t>
  </si>
  <si>
    <t>SIG_Axial'</t>
  </si>
  <si>
    <t>SIG_Radial'</t>
  </si>
  <si>
    <t>MEASURED</t>
  </si>
  <si>
    <t xml:space="preserve">  ---</t>
  </si>
  <si>
    <t>PROCESSED</t>
  </si>
  <si>
    <t>At max dilation (=Dmin)</t>
  </si>
  <si>
    <t>no digital data available</t>
  </si>
  <si>
    <t>Gamma =</t>
  </si>
  <si>
    <t>lambda10 =</t>
  </si>
  <si>
    <t>Ntc =</t>
  </si>
  <si>
    <t>chi_tc =</t>
  </si>
  <si>
    <t>Soil properties….</t>
  </si>
  <si>
    <t>Strain Mode</t>
  </si>
  <si>
    <t xml:space="preserve">MODE: </t>
  </si>
  <si>
    <t>strain data wonky, no use for validation</t>
  </si>
  <si>
    <r>
      <rPr>
        <u/>
        <sz val="10"/>
        <rFont val="Arial"/>
        <family val="2"/>
      </rPr>
      <t>NOTE</t>
    </r>
    <r>
      <rPr>
        <sz val="10"/>
        <rFont val="Arial"/>
      </rPr>
      <t xml:space="preserve">: most labs report </t>
    </r>
  </si>
  <si>
    <t>engineering (= "small") strain</t>
  </si>
  <si>
    <t>Data set:</t>
  </si>
  <si>
    <t>SELECTED DATA TO PLOT:</t>
  </si>
  <si>
    <t>epv</t>
  </si>
  <si>
    <t>Choice is:</t>
  </si>
  <si>
    <t>CIU_G101</t>
  </si>
  <si>
    <t>(change choice inside VBA)</t>
  </si>
  <si>
    <t>Choose Test to Plot…</t>
  </si>
  <si>
    <t>for curved CSL</t>
  </si>
  <si>
    <t>a =</t>
  </si>
  <si>
    <t>b =</t>
  </si>
  <si>
    <t>c =</t>
  </si>
  <si>
    <t>KEY RESULTS</t>
  </si>
  <si>
    <t>ec = a - b (p/p_ref)^c</t>
  </si>
  <si>
    <t>CSL USED</t>
  </si>
  <si>
    <t>Notes on NorTXL Release 2</t>
  </si>
  <si>
    <t xml:space="preserve"> (accompanies 2nd edition of 'Soil Liquefaction' book)</t>
  </si>
  <si>
    <t>Dp</t>
  </si>
  <si>
    <t>dmin</t>
  </si>
  <si>
    <t>Test No.</t>
  </si>
  <si>
    <t>Test ID</t>
  </si>
  <si>
    <t>Drained or undrained…</t>
  </si>
  <si>
    <t>TEST ID:</t>
  </si>
  <si>
    <t>CID_G151</t>
  </si>
  <si>
    <t>TYPE:</t>
  </si>
  <si>
    <t>CID_G154</t>
  </si>
  <si>
    <t>CID_G155</t>
  </si>
  <si>
    <t>CID_G156</t>
  </si>
  <si>
    <t>CID_G157</t>
  </si>
  <si>
    <t>CIU</t>
  </si>
  <si>
    <t>CIU_G103</t>
  </si>
  <si>
    <t>CIU_G107</t>
  </si>
  <si>
    <t>CIU_G108</t>
  </si>
  <si>
    <t>CIU_G105</t>
  </si>
  <si>
    <t xml:space="preserve"> trendlines with these values shown on the 'Soil Property Plots' sheet</t>
  </si>
  <si>
    <t xml:space="preserve">dawn: </t>
  </si>
  <si>
    <t>dawn_shuttle@hotmail.com</t>
  </si>
  <si>
    <t>(paste "values" in from the 'params &amp; plots" sheet to create a record of simulations)</t>
  </si>
  <si>
    <t>H0 =</t>
  </si>
  <si>
    <t>HY =</t>
  </si>
  <si>
    <t>H</t>
  </si>
  <si>
    <t xml:space="preserve"> 05 MAR 89         </t>
  </si>
  <si>
    <t xml:space="preserve"> 27 FEB 89         </t>
  </si>
  <si>
    <t xml:space="preserve"> 29 FEB 89         </t>
  </si>
  <si>
    <t>this test failed to hold stress path after peak load with p' changing more than it should.</t>
  </si>
  <si>
    <t>This software is written as an Excel application with the numerical routines as VBA code (access with "Alt" + "F11" keys), and is © 2015 Mike Jefferies, Dawn Shuttle &amp; Ken Been.</t>
  </si>
  <si>
    <t>Purpose</t>
  </si>
  <si>
    <t>Option Explicit is invoked.  Global variables are used for soil properties and output arrays (bad practice, but convenient…) - see the Declarations part of the VBA code..</t>
  </si>
  <si>
    <t>If unfamiliar with VBA, we have found the book "Excel VBA Programing" by Birnbaum &amp; Vine to be very helpful (avialable via Amazon).</t>
  </si>
  <si>
    <t>This software is for modelling a set of drained and undrained triaxial tests to determine, and validate, soil properties from conventional triaxial data.</t>
  </si>
  <si>
    <t>As such, this software does not include unload-reload loops or arbitrary triaxial stress paths.  These less common aspects, as well as plane strain and simple shear, are covered</t>
  </si>
  <si>
    <t>A set of soil properties are then used to simulate the viewed test using NorSand, primarily to validate the properties although iterative forward modelling is used to assess plastic</t>
  </si>
  <si>
    <r>
      <t>hardening.  The simulation and selected properties are both viewed on the "</t>
    </r>
    <r>
      <rPr>
        <i/>
        <sz val="10"/>
        <rFont val="Arial"/>
        <family val="2"/>
      </rPr>
      <t>Params &amp; Plots</t>
    </r>
    <r>
      <rPr>
        <sz val="10"/>
        <rFont val="Arial"/>
      </rPr>
      <t>" worksheet, with NorSand being toggled between drained and undrained modes</t>
    </r>
  </si>
  <si>
    <r>
      <t>depending on the test being simulated.  The intent of the program is to show the effect of changing model parameters, particularly the state parameter</t>
    </r>
    <r>
      <rPr>
        <i/>
        <sz val="11"/>
        <rFont val="Symbol"/>
        <family val="1"/>
      </rPr>
      <t xml:space="preserve"> y</t>
    </r>
    <r>
      <rPr>
        <sz val="10"/>
        <rFont val="Arial"/>
      </rPr>
      <t>, on the computed drained and</t>
    </r>
  </si>
  <si>
    <t xml:space="preserve">undrained triaxial response.  The transition from dense stable behaviour throught to extreme static liquefaction is readily seen. </t>
  </si>
  <si>
    <r>
      <t>the global results are written to the "</t>
    </r>
    <r>
      <rPr>
        <i/>
        <sz val="10"/>
        <rFont val="Arial"/>
        <family val="2"/>
      </rPr>
      <t>TxlSimResults</t>
    </r>
    <r>
      <rPr>
        <sz val="10"/>
        <rFont val="Arial"/>
      </rPr>
      <t>" worksheet and which is used to create the various plots.  You can change graph scales in the usual way.</t>
    </r>
  </si>
  <si>
    <t xml:space="preserve">it in (one worksheet per test) in the same format as the example files.   </t>
  </si>
  <si>
    <r>
      <t>"</t>
    </r>
    <r>
      <rPr>
        <i/>
        <sz val="10"/>
        <rFont val="Arial"/>
        <family val="2"/>
      </rPr>
      <t>Params &amp; Plots</t>
    </r>
    <r>
      <rPr>
        <sz val="10"/>
        <rFont val="Arial"/>
      </rPr>
      <t>" worksheet, with the actual test name being taken from the identifier on the various data sheets.  These data sheets are also setup to process the test</t>
    </r>
  </si>
  <si>
    <r>
      <t>data to determine the soil properties of the tested material using the methodology of Chapter 9 in The Book; relevant plots are on the "</t>
    </r>
    <r>
      <rPr>
        <i/>
        <sz val="10"/>
        <rFont val="Arial"/>
        <family val="2"/>
      </rPr>
      <t>Soil</t>
    </r>
    <r>
      <rPr>
        <sz val="10"/>
        <rFont val="Arial"/>
      </rPr>
      <t xml:space="preserve"> </t>
    </r>
    <r>
      <rPr>
        <i/>
        <sz val="10"/>
        <rFont val="Arial"/>
        <family val="2"/>
      </rPr>
      <t>Property Plots</t>
    </r>
    <r>
      <rPr>
        <sz val="10"/>
        <rFont val="Arial"/>
      </rPr>
      <t>" worksheet.</t>
    </r>
  </si>
  <si>
    <r>
      <t xml:space="preserve">As a style point, anticipated </t>
    </r>
    <r>
      <rPr>
        <b/>
        <sz val="10"/>
        <color indexed="39"/>
        <rFont val="Arial"/>
        <family val="2"/>
      </rPr>
      <t>user inputs are shown in bold blue</t>
    </r>
    <r>
      <rPr>
        <sz val="10"/>
        <rFont val="Arial"/>
      </rPr>
      <t xml:space="preserve"> font.  Program coding is open-source VBA that lies behind Excel - press "Alt" + "F11" keys  </t>
    </r>
  </si>
  <si>
    <t xml:space="preserve">to see the code or use menu /Tools/Macro/VBA_Editor.  Hopefully, all the processing routines are easy to read.  They are commented and the programming style has been to </t>
  </si>
  <si>
    <t>pmx / p</t>
  </si>
  <si>
    <t>pimg / p</t>
  </si>
  <si>
    <t>Initial release for Second Edition of Book.  Substially "cleaned up" from downloadable file accompanying First Edition.</t>
  </si>
  <si>
    <r>
      <t xml:space="preserve">The data to be modelled is held on various worksheets, with the tabs indicating Test 1, Test 2 etc.  The VBA routine </t>
    </r>
    <r>
      <rPr>
        <i/>
        <u/>
        <sz val="10"/>
        <rFont val="Arial"/>
        <family val="2"/>
      </rPr>
      <t>PltTxlData</t>
    </r>
    <r>
      <rPr>
        <sz val="10"/>
        <rFont val="Arial"/>
      </rPr>
      <t xml:space="preserve"> allows any of these data sets to be quickly viewed on the </t>
    </r>
  </si>
  <si>
    <r>
      <t>The software works by operating on data that is entered into the "</t>
    </r>
    <r>
      <rPr>
        <i/>
        <sz val="10"/>
        <rFont val="Arial"/>
        <family val="2"/>
      </rPr>
      <t>Params &amp; Plots</t>
    </r>
    <r>
      <rPr>
        <sz val="10"/>
        <rFont val="Arial"/>
      </rPr>
      <t>" worksheet.  Software operation is controlledby the '</t>
    </r>
    <r>
      <rPr>
        <u/>
        <sz val="10"/>
        <rFont val="Arial"/>
        <family val="2"/>
      </rPr>
      <t>Update Model</t>
    </r>
    <r>
      <rPr>
        <sz val="10"/>
        <rFont val="Arial"/>
      </rPr>
      <t>' and '</t>
    </r>
    <r>
      <rPr>
        <u/>
        <sz val="10"/>
        <rFont val="Arial"/>
        <family val="2"/>
      </rPr>
      <t>Plot Data</t>
    </r>
    <r>
      <rPr>
        <sz val="10"/>
        <rFont val="Arial"/>
      </rPr>
      <t xml:space="preserve">' buttons. </t>
    </r>
  </si>
  <si>
    <r>
      <t>concentrate on clarity of algorithm rather than optimizing for processing speed.  The NorSand simulations are controlled from the '</t>
    </r>
    <r>
      <rPr>
        <i/>
        <u/>
        <sz val="10"/>
        <rFont val="Arial"/>
        <family val="2"/>
      </rPr>
      <t>RunSim</t>
    </r>
    <r>
      <rPr>
        <sz val="10"/>
        <rFont val="Arial"/>
      </rPr>
      <t>' subroutine (which calls all other stuff).</t>
    </r>
  </si>
  <si>
    <t>NORSAND SIMULATION RESULTS</t>
  </si>
  <si>
    <t xml:space="preserve"> there is a systematic offset between the CIU and CID tests of 0.02 - set reported void ratio 0.02 looser for CIU tests</t>
  </si>
  <si>
    <r>
      <t>y</t>
    </r>
    <r>
      <rPr>
        <b/>
        <vertAlign val="subscript"/>
        <sz val="11"/>
        <color indexed="48"/>
        <rFont val="Symbol"/>
        <family val="1"/>
      </rPr>
      <t>0</t>
    </r>
    <r>
      <rPr>
        <b/>
        <sz val="11"/>
        <color indexed="48"/>
        <rFont val="Arial"/>
        <family val="2"/>
      </rPr>
      <t xml:space="preserve">  =</t>
    </r>
  </si>
  <si>
    <t xml:space="preserve">CSL </t>
  </si>
  <si>
    <t xml:space="preserve">CSL idealization as... </t>
  </si>
  <si>
    <t>semi-log</t>
  </si>
  <si>
    <t xml:space="preserve">typically ~ </t>
  </si>
  <si>
    <t>Combined drained and undrained code into NorTxl2 to emphasize that it is only the consistency condition that changes</t>
  </si>
  <si>
    <t xml:space="preserve">by other downloadable software that go with The Book.. </t>
  </si>
  <si>
    <t>Engineering Strain</t>
  </si>
  <si>
    <t>Engineering</t>
  </si>
  <si>
    <t>These simulations run with CapSoftening "ON" and output set to "small strain" (= what the lab reported)</t>
  </si>
  <si>
    <t>Dmin realized</t>
  </si>
  <si>
    <t>For self-consistency check</t>
  </si>
  <si>
    <t>for IL line</t>
  </si>
  <si>
    <t>(often taken as 4.0)</t>
  </si>
  <si>
    <t>behaviour that becomes progressively gentler as lambda increases; this factor is derived in Section D.7.2 of The Book</t>
  </si>
  <si>
    <t xml:space="preserve">Simplified cap softening for speed and recoded hardening for similarity to the form needed in FE code </t>
  </si>
  <si>
    <t>target Gmax</t>
  </si>
  <si>
    <t>A =</t>
  </si>
  <si>
    <r>
      <t xml:space="preserve">Added consistency factor for cap softening in hardening law that depends on the soil property </t>
    </r>
    <r>
      <rPr>
        <i/>
        <sz val="10"/>
        <rFont val="Arial"/>
        <family val="2"/>
      </rPr>
      <t>lambda</t>
    </r>
    <r>
      <rPr>
        <sz val="10"/>
        <rFont val="Arial"/>
      </rPr>
      <t>.  This is needed to capture silt</t>
    </r>
  </si>
  <si>
    <t>(for easy comparison when coding FE); added pore fluid compressibility (also to match FE formulations).</t>
  </si>
  <si>
    <t>Added plots to SimResults sheet for self-consistency checks</t>
  </si>
  <si>
    <r>
      <t>The "</t>
    </r>
    <r>
      <rPr>
        <i/>
        <sz val="10"/>
        <rFont val="Arial"/>
        <family val="2"/>
      </rPr>
      <t>Summary &amp; Properties</t>
    </r>
    <r>
      <rPr>
        <sz val="10"/>
        <rFont val="Arial"/>
      </rPr>
      <t>" worksheet lists the data files available to look at together with their initial conditions.  If you want to use different test data, then paste</t>
    </r>
  </si>
  <si>
    <t>Drained</t>
  </si>
  <si>
    <t>DRAINED TXL SIM...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</si>
</sst>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
    <numFmt numFmtId="166" formatCode="dd/mmm/yy_)"/>
    <numFmt numFmtId="167" formatCode="0.00000"/>
    <numFmt numFmtId="168" formatCode="[$-1009]d/mmm/yy;@"/>
  </numFmts>
  <fonts count="91" x14ac:knownFonts="1">
    <font>
      <sz val="10"/>
      <name val="Arial"/>
    </font>
    <font>
      <sz val="10"/>
      <name val="Arial"/>
      <family val="2"/>
    </font>
    <font>
      <b/>
      <sz val="12"/>
      <name val="Arial"/>
      <family val="2"/>
    </font>
    <font>
      <i/>
      <sz val="10"/>
      <name val="Arial"/>
      <family val="2"/>
    </font>
    <font>
      <b/>
      <sz val="10"/>
      <name val="Arial"/>
      <family val="2"/>
    </font>
    <font>
      <b/>
      <i/>
      <sz val="10"/>
      <name val="Arial"/>
      <family val="2"/>
    </font>
    <font>
      <u/>
      <sz val="10"/>
      <color indexed="12"/>
      <name val="Arial"/>
      <family val="2"/>
    </font>
    <font>
      <i/>
      <sz val="10"/>
      <color indexed="12"/>
      <name val="Arial"/>
      <family val="2"/>
    </font>
    <font>
      <i/>
      <sz val="10"/>
      <name val="Arial"/>
      <family val="2"/>
    </font>
    <font>
      <b/>
      <sz val="11"/>
      <name val="Arial"/>
      <family val="2"/>
    </font>
    <font>
      <sz val="8"/>
      <name val="Arial"/>
      <family val="2"/>
    </font>
    <font>
      <b/>
      <sz val="10"/>
      <color indexed="48"/>
      <name val="Arial"/>
      <family val="2"/>
    </font>
    <font>
      <b/>
      <sz val="10"/>
      <color indexed="48"/>
      <name val="Symbol"/>
      <family val="1"/>
    </font>
    <font>
      <b/>
      <sz val="10"/>
      <color indexed="48"/>
      <name val="Arial"/>
      <family val="2"/>
    </font>
    <font>
      <b/>
      <sz val="10"/>
      <color indexed="10"/>
      <name val="Arial"/>
      <family val="2"/>
    </font>
    <font>
      <b/>
      <sz val="12"/>
      <color indexed="10"/>
      <name val="Arial"/>
      <family val="2"/>
    </font>
    <font>
      <i/>
      <sz val="10"/>
      <color indexed="10"/>
      <name val="Arial"/>
      <family val="2"/>
    </font>
    <font>
      <sz val="10"/>
      <color indexed="10"/>
      <name val="Arial"/>
      <family val="2"/>
    </font>
    <font>
      <b/>
      <sz val="12"/>
      <color indexed="48"/>
      <name val="Symbol"/>
      <family val="1"/>
    </font>
    <font>
      <b/>
      <vertAlign val="subscript"/>
      <sz val="12"/>
      <color indexed="48"/>
      <name val="Times New Roman"/>
      <family val="1"/>
    </font>
    <font>
      <b/>
      <sz val="12"/>
      <color indexed="48"/>
      <name val="Arial"/>
      <family val="2"/>
    </font>
    <font>
      <i/>
      <sz val="11"/>
      <name val="Symbol"/>
      <family val="1"/>
    </font>
    <font>
      <b/>
      <vertAlign val="subscript"/>
      <sz val="10"/>
      <color indexed="48"/>
      <name val="Arial"/>
      <family val="2"/>
    </font>
    <font>
      <b/>
      <vertAlign val="subscript"/>
      <sz val="10"/>
      <color indexed="48"/>
      <name val="Symbol"/>
      <family val="1"/>
    </font>
    <font>
      <sz val="10"/>
      <name val="Arial"/>
      <family val="2"/>
    </font>
    <font>
      <i/>
      <sz val="10"/>
      <color indexed="18"/>
      <name val="Arial"/>
      <family val="2"/>
    </font>
    <font>
      <i/>
      <sz val="10"/>
      <color indexed="18"/>
      <name val="Symbol"/>
      <family val="1"/>
    </font>
    <font>
      <i/>
      <vertAlign val="subscript"/>
      <sz val="10"/>
      <color indexed="18"/>
      <name val="Arial"/>
      <family val="2"/>
    </font>
    <font>
      <i/>
      <vertAlign val="subscript"/>
      <sz val="10"/>
      <color indexed="18"/>
      <name val="Symbol"/>
      <family val="1"/>
    </font>
    <font>
      <b/>
      <i/>
      <sz val="10"/>
      <color indexed="18"/>
      <name val="Cambria"/>
      <family val="1"/>
    </font>
    <font>
      <b/>
      <i/>
      <vertAlign val="subscript"/>
      <sz val="10"/>
      <color indexed="18"/>
      <name val="Cambria"/>
      <family val="1"/>
    </font>
    <font>
      <b/>
      <sz val="11"/>
      <color indexed="48"/>
      <name val="Symbol"/>
      <family val="1"/>
      <charset val="2"/>
    </font>
    <font>
      <vertAlign val="subscript"/>
      <sz val="10"/>
      <color indexed="48"/>
      <name val="Arial"/>
      <family val="2"/>
    </font>
    <font>
      <b/>
      <sz val="10"/>
      <color indexed="39"/>
      <name val="Arial"/>
      <family val="2"/>
    </font>
    <font>
      <b/>
      <sz val="10"/>
      <color indexed="39"/>
      <name val="Symbol"/>
      <family val="1"/>
    </font>
    <font>
      <b/>
      <vertAlign val="subscript"/>
      <sz val="10"/>
      <color indexed="39"/>
      <name val="Arial"/>
      <family val="2"/>
    </font>
    <font>
      <sz val="10"/>
      <name val="Courier"/>
      <family val="3"/>
    </font>
    <font>
      <u/>
      <sz val="10"/>
      <name val="Arial"/>
      <family val="2"/>
    </font>
    <font>
      <b/>
      <u/>
      <sz val="10"/>
      <name val="Arial"/>
      <family val="2"/>
    </font>
    <font>
      <i/>
      <sz val="14"/>
      <name val="Arial"/>
      <family val="2"/>
    </font>
    <font>
      <sz val="18"/>
      <name val="Arial"/>
      <family val="2"/>
    </font>
    <font>
      <i/>
      <u/>
      <sz val="10"/>
      <name val="Arial"/>
      <family val="2"/>
    </font>
    <font>
      <sz val="12"/>
      <color theme="1"/>
      <name val="Calibri"/>
      <family val="2"/>
      <scheme val="minor"/>
    </font>
    <font>
      <b/>
      <sz val="12"/>
      <color theme="1"/>
      <name val="Calibri"/>
      <family val="2"/>
      <scheme val="minor"/>
    </font>
    <font>
      <b/>
      <sz val="10"/>
      <color rgb="FF3366FF"/>
      <name val="Arial"/>
      <family val="2"/>
    </font>
    <font>
      <i/>
      <sz val="10"/>
      <color rgb="FF000090"/>
      <name val="Arial"/>
      <family val="2"/>
    </font>
    <font>
      <i/>
      <sz val="10"/>
      <color rgb="FF000090"/>
      <name val="Symbol"/>
      <family val="1"/>
    </font>
    <font>
      <sz val="10"/>
      <color rgb="FF000090"/>
      <name val="Arial"/>
      <family val="2"/>
    </font>
    <font>
      <i/>
      <sz val="10"/>
      <color rgb="FF000090"/>
      <name val="Calibri"/>
      <family val="2"/>
      <scheme val="minor"/>
    </font>
    <font>
      <i/>
      <sz val="10"/>
      <color rgb="FF000090"/>
      <name val="Cambria"/>
      <family val="1"/>
      <scheme val="major"/>
    </font>
    <font>
      <b/>
      <i/>
      <sz val="10"/>
      <color rgb="FF000090"/>
      <name val="Cambria"/>
      <family val="1"/>
      <scheme val="major"/>
    </font>
    <font>
      <i/>
      <sz val="12"/>
      <color theme="1"/>
      <name val="Calibri"/>
      <family val="2"/>
      <scheme val="minor"/>
    </font>
    <font>
      <b/>
      <u/>
      <sz val="12"/>
      <color theme="1"/>
      <name val="Calibri"/>
      <family val="2"/>
      <scheme val="minor"/>
    </font>
    <font>
      <sz val="12"/>
      <color rgb="FF000000"/>
      <name val="Calibri"/>
      <family val="2"/>
      <scheme val="minor"/>
    </font>
    <font>
      <b/>
      <i/>
      <sz val="12"/>
      <color rgb="FFFF0000"/>
      <name val="Calibri"/>
      <family val="2"/>
      <scheme val="minor"/>
    </font>
    <font>
      <i/>
      <sz val="12"/>
      <color rgb="FFFF0000"/>
      <name val="Calibri"/>
      <family val="2"/>
      <scheme val="minor"/>
    </font>
    <font>
      <b/>
      <sz val="12"/>
      <color rgb="FF0000FF"/>
      <name val="Calibri"/>
      <family val="2"/>
      <scheme val="minor"/>
    </font>
    <font>
      <b/>
      <sz val="10"/>
      <color rgb="FFFF0000"/>
      <name val="Arial"/>
      <family val="2"/>
    </font>
    <font>
      <sz val="10"/>
      <color rgb="FFFF0000"/>
      <name val="Arial"/>
      <family val="2"/>
    </font>
    <font>
      <b/>
      <sz val="10"/>
      <color rgb="FF0000FF"/>
      <name val="Arial"/>
      <family val="2"/>
    </font>
    <font>
      <sz val="10"/>
      <color theme="7" tint="-0.249977111117893"/>
      <name val="Arial"/>
      <family val="2"/>
    </font>
    <font>
      <sz val="10"/>
      <color theme="6"/>
      <name val="Arial"/>
      <family val="2"/>
    </font>
    <font>
      <sz val="10"/>
      <color rgb="FF660099"/>
      <name val="Arial"/>
      <family val="2"/>
    </font>
    <font>
      <b/>
      <u/>
      <sz val="11"/>
      <color rgb="FF000090"/>
      <name val="Arial"/>
      <family val="2"/>
    </font>
    <font>
      <b/>
      <sz val="12"/>
      <color theme="9" tint="-0.499984740745262"/>
      <name val="Arial"/>
      <family val="2"/>
    </font>
    <font>
      <b/>
      <sz val="14"/>
      <color rgb="FF0000FF"/>
      <name val="Calibri"/>
      <family val="2"/>
      <scheme val="minor"/>
    </font>
    <font>
      <b/>
      <sz val="11"/>
      <color rgb="FF3366FF"/>
      <name val="Arial"/>
      <family val="2"/>
    </font>
    <font>
      <b/>
      <sz val="14"/>
      <color rgb="FF0000FF"/>
      <name val="Calibri"/>
      <family val="2"/>
    </font>
    <font>
      <sz val="12"/>
      <color rgb="FF000000"/>
      <name val="Calibri"/>
      <family val="2"/>
    </font>
    <font>
      <sz val="14"/>
      <color rgb="FF0000FF"/>
      <name val="Calibri"/>
      <family val="2"/>
    </font>
    <font>
      <b/>
      <sz val="12"/>
      <color theme="1"/>
      <name val="Arial"/>
      <family val="2"/>
    </font>
    <font>
      <i/>
      <sz val="12"/>
      <color theme="0" tint="-0.499984740745262"/>
      <name val="Calibri"/>
      <family val="2"/>
      <scheme val="minor"/>
    </font>
    <font>
      <sz val="12"/>
      <color theme="0" tint="-0.499984740745262"/>
      <name val="Calibri"/>
      <family val="2"/>
      <scheme val="minor"/>
    </font>
    <font>
      <i/>
      <sz val="12"/>
      <color rgb="FF0000FF"/>
      <name val="Calibri"/>
      <family val="2"/>
      <scheme val="minor"/>
    </font>
    <font>
      <b/>
      <u/>
      <sz val="14"/>
      <color theme="1"/>
      <name val="Calibri"/>
      <family val="2"/>
      <scheme val="minor"/>
    </font>
    <font>
      <i/>
      <sz val="12"/>
      <color theme="4"/>
      <name val="Calibri"/>
      <family val="2"/>
      <scheme val="minor"/>
    </font>
    <font>
      <u/>
      <sz val="10"/>
      <color theme="11"/>
      <name val="Arial"/>
      <family val="2"/>
    </font>
    <font>
      <b/>
      <vertAlign val="subscript"/>
      <sz val="11"/>
      <color indexed="48"/>
      <name val="Symbol"/>
      <family val="1"/>
    </font>
    <font>
      <b/>
      <sz val="11"/>
      <color indexed="48"/>
      <name val="Arial"/>
      <family val="2"/>
    </font>
    <font>
      <b/>
      <i/>
      <sz val="10"/>
      <color theme="6"/>
      <name val="Arial"/>
      <family val="2"/>
    </font>
    <font>
      <b/>
      <sz val="10"/>
      <color theme="6"/>
      <name val="Arial"/>
      <family val="2"/>
    </font>
    <font>
      <sz val="10"/>
      <color rgb="FF9BBB59"/>
      <name val="Arial"/>
      <family val="2"/>
    </font>
    <font>
      <b/>
      <i/>
      <sz val="10"/>
      <color rgb="FF9BBB59"/>
      <name val="Arial"/>
      <family val="2"/>
    </font>
    <font>
      <b/>
      <sz val="10"/>
      <color rgb="FF9BBB59"/>
      <name val="Arial"/>
      <family val="2"/>
    </font>
    <font>
      <i/>
      <sz val="10"/>
      <color theme="0" tint="-0.34998626667073579"/>
      <name val="Arial"/>
      <family val="2"/>
    </font>
    <font>
      <sz val="10"/>
      <color theme="0" tint="-0.34998626667073579"/>
      <name val="Arial"/>
      <family val="2"/>
    </font>
    <font>
      <i/>
      <sz val="11"/>
      <color theme="8" tint="-0.249977111117893"/>
      <name val="Arial"/>
      <family val="2"/>
    </font>
    <font>
      <b/>
      <sz val="11"/>
      <color theme="8" tint="-0.249977111117893"/>
      <name val="Arial"/>
      <family val="2"/>
    </font>
    <font>
      <sz val="10"/>
      <color theme="6" tint="-0.249977111117893"/>
      <name val="Arial"/>
      <family val="2"/>
    </font>
    <font>
      <sz val="12"/>
      <color theme="9" tint="-0.249977111117893"/>
      <name val="Calibri"/>
      <family val="2"/>
      <scheme val="minor"/>
    </font>
    <font>
      <b/>
      <sz val="12"/>
      <color theme="9" tint="-0.249977111117893"/>
      <name val="Calibri"/>
      <family val="2"/>
      <scheme val="minor"/>
    </font>
  </fonts>
  <fills count="14">
    <fill>
      <patternFill patternType="none"/>
    </fill>
    <fill>
      <patternFill patternType="gray125"/>
    </fill>
    <fill>
      <patternFill patternType="solid">
        <fgColor indexed="9"/>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theme="7" tint="0.59999389629810485"/>
        <bgColor indexed="64"/>
      </patternFill>
    </fill>
  </fills>
  <borders count="12">
    <border>
      <left/>
      <right/>
      <top/>
      <bottom/>
      <diagonal/>
    </border>
    <border>
      <left/>
      <right/>
      <top/>
      <bottom style="medium">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64">
    <xf numFmtId="0" fontId="0" fillId="0" borderId="0"/>
    <xf numFmtId="0" fontId="6" fillId="0" borderId="0" applyNumberFormat="0" applyFill="0" applyBorder="0" applyAlignment="0" applyProtection="0">
      <alignment vertical="top"/>
      <protection locked="0"/>
    </xf>
    <xf numFmtId="0" fontId="24" fillId="0" borderId="0"/>
    <xf numFmtId="0" fontId="42" fillId="0" borderId="0"/>
    <xf numFmtId="166" fontId="36" fillId="0" borderId="0"/>
    <xf numFmtId="166" fontId="36" fillId="0" borderId="0"/>
    <xf numFmtId="166" fontId="36" fillId="0" borderId="0"/>
    <xf numFmtId="166" fontId="36" fillId="0" borderId="0"/>
    <xf numFmtId="166" fontId="36" fillId="0" borderId="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cellStyleXfs>
  <cellXfs count="173">
    <xf numFmtId="0" fontId="0" fillId="0" borderId="0" xfId="0"/>
    <xf numFmtId="0" fontId="0" fillId="0" borderId="0" xfId="0" applyAlignment="1">
      <alignment horizontal="right"/>
    </xf>
    <xf numFmtId="0" fontId="0" fillId="0" borderId="0" xfId="0" quotePrefix="1"/>
    <xf numFmtId="0" fontId="3" fillId="0" borderId="0" xfId="0" quotePrefix="1" applyFont="1"/>
    <xf numFmtId="0" fontId="3" fillId="0" borderId="0" xfId="0" applyFont="1"/>
    <xf numFmtId="0" fontId="4" fillId="0" borderId="0" xfId="0" applyFont="1"/>
    <xf numFmtId="0" fontId="5" fillId="0" borderId="0" xfId="0" applyFont="1"/>
    <xf numFmtId="0" fontId="6" fillId="0" borderId="0" xfId="1" applyAlignment="1" applyProtection="1"/>
    <xf numFmtId="0" fontId="7" fillId="0" borderId="0" xfId="0" applyFont="1"/>
    <xf numFmtId="0" fontId="7" fillId="0" borderId="0" xfId="0" applyFont="1" applyAlignment="1">
      <alignment horizontal="right"/>
    </xf>
    <xf numFmtId="2" fontId="7" fillId="0" borderId="0" xfId="0" applyNumberFormat="1" applyFont="1"/>
    <xf numFmtId="0" fontId="8" fillId="0" borderId="0" xfId="0" applyFont="1"/>
    <xf numFmtId="0" fontId="9" fillId="0" borderId="0" xfId="0" applyFont="1"/>
    <xf numFmtId="0" fontId="11" fillId="0" borderId="0" xfId="0" applyFont="1"/>
    <xf numFmtId="0" fontId="12" fillId="0" borderId="0" xfId="0" applyFont="1" applyAlignment="1">
      <alignment horizontal="right"/>
    </xf>
    <xf numFmtId="0" fontId="11" fillId="0" borderId="0" xfId="0" applyFont="1" applyAlignment="1">
      <alignment horizontal="right"/>
    </xf>
    <xf numFmtId="0" fontId="13" fillId="0" borderId="0" xfId="0" applyFont="1" applyAlignment="1">
      <alignment horizontal="right"/>
    </xf>
    <xf numFmtId="0" fontId="14" fillId="0" borderId="0" xfId="0" applyFont="1"/>
    <xf numFmtId="0" fontId="0" fillId="0" borderId="0" xfId="0" applyBorder="1"/>
    <xf numFmtId="0" fontId="4" fillId="0" borderId="0" xfId="0" applyFont="1" applyBorder="1"/>
    <xf numFmtId="0" fontId="15" fillId="0" borderId="1" xfId="0" applyFont="1" applyBorder="1"/>
    <xf numFmtId="0" fontId="0" fillId="0" borderId="1" xfId="0" applyBorder="1"/>
    <xf numFmtId="0" fontId="16" fillId="0" borderId="0" xfId="0" applyFont="1"/>
    <xf numFmtId="0" fontId="2" fillId="0" borderId="1" xfId="0" applyFont="1" applyBorder="1"/>
    <xf numFmtId="0" fontId="1" fillId="0" borderId="0" xfId="0" applyFont="1"/>
    <xf numFmtId="0" fontId="0" fillId="0" borderId="0" xfId="0" applyAlignment="1">
      <alignment horizontal="center"/>
    </xf>
    <xf numFmtId="0" fontId="2" fillId="0" borderId="1" xfId="0" applyFont="1" applyBorder="1" applyAlignment="1">
      <alignment horizontal="left"/>
    </xf>
    <xf numFmtId="0" fontId="17" fillId="0" borderId="0" xfId="0" applyFont="1"/>
    <xf numFmtId="0" fontId="18" fillId="0" borderId="0" xfId="0" applyFont="1" applyAlignment="1">
      <alignment horizontal="right"/>
    </xf>
    <xf numFmtId="0" fontId="5" fillId="0" borderId="0" xfId="0" applyFont="1" applyAlignment="1">
      <alignment horizontal="center"/>
    </xf>
    <xf numFmtId="15" fontId="0" fillId="0" borderId="0" xfId="0" applyNumberFormat="1" applyAlignment="1">
      <alignment horizontal="center"/>
    </xf>
    <xf numFmtId="164" fontId="11" fillId="0" borderId="0" xfId="0" applyNumberFormat="1" applyFont="1"/>
    <xf numFmtId="0" fontId="44" fillId="0" borderId="0" xfId="0" applyFont="1" applyAlignment="1">
      <alignment horizontal="right"/>
    </xf>
    <xf numFmtId="0" fontId="44" fillId="0" borderId="0" xfId="0" applyFont="1"/>
    <xf numFmtId="0" fontId="45" fillId="0" borderId="0" xfId="0" applyFont="1" applyAlignment="1">
      <alignment horizontal="right"/>
    </xf>
    <xf numFmtId="0" fontId="45" fillId="0" borderId="0" xfId="0" applyFont="1"/>
    <xf numFmtId="0" fontId="21" fillId="0" borderId="0" xfId="0" applyFont="1" applyAlignment="1">
      <alignment horizontal="center"/>
    </xf>
    <xf numFmtId="0" fontId="0" fillId="0" borderId="0" xfId="0" applyFont="1"/>
    <xf numFmtId="0" fontId="0" fillId="0" borderId="0" xfId="0" quotePrefix="1" applyAlignment="1">
      <alignment horizontal="left"/>
    </xf>
    <xf numFmtId="0" fontId="46" fillId="0" borderId="0" xfId="0" applyFont="1" applyAlignment="1">
      <alignment horizontal="right"/>
    </xf>
    <xf numFmtId="0" fontId="47" fillId="0" borderId="0" xfId="0" applyFont="1"/>
    <xf numFmtId="0" fontId="45" fillId="0" borderId="0" xfId="0" quotePrefix="1" applyFont="1" applyAlignment="1">
      <alignment horizontal="right"/>
    </xf>
    <xf numFmtId="1" fontId="3" fillId="0" borderId="0" xfId="0" applyNumberFormat="1" applyFont="1" applyAlignment="1">
      <alignment horizontal="left"/>
    </xf>
    <xf numFmtId="164" fontId="48" fillId="0" borderId="0" xfId="0" applyNumberFormat="1" applyFont="1" applyAlignment="1">
      <alignment horizontal="right"/>
    </xf>
    <xf numFmtId="0" fontId="49" fillId="0" borderId="0" xfId="0" applyFont="1"/>
    <xf numFmtId="0" fontId="50" fillId="0" borderId="0" xfId="0" quotePrefix="1" applyFont="1" applyAlignment="1">
      <alignment horizontal="right"/>
    </xf>
    <xf numFmtId="0" fontId="31" fillId="0" borderId="0" xfId="0" applyFont="1" applyAlignment="1">
      <alignment horizontal="right"/>
    </xf>
    <xf numFmtId="0" fontId="43" fillId="0" borderId="0" xfId="3" applyFont="1"/>
    <xf numFmtId="0" fontId="42" fillId="0" borderId="0" xfId="3"/>
    <xf numFmtId="0" fontId="43" fillId="3" borderId="0" xfId="3" applyFont="1" applyFill="1"/>
    <xf numFmtId="0" fontId="42" fillId="3" borderId="0" xfId="3" applyFill="1"/>
    <xf numFmtId="0" fontId="51" fillId="0" borderId="0" xfId="3" applyFont="1"/>
    <xf numFmtId="10" fontId="42" fillId="0" borderId="0" xfId="3" applyNumberFormat="1"/>
    <xf numFmtId="0" fontId="42" fillId="0" borderId="0" xfId="3" applyAlignment="1">
      <alignment horizontal="center"/>
    </xf>
    <xf numFmtId="165" fontId="42" fillId="0" borderId="0" xfId="3" applyNumberFormat="1" applyAlignment="1">
      <alignment horizontal="center"/>
    </xf>
    <xf numFmtId="164" fontId="42" fillId="0" borderId="0" xfId="3" applyNumberFormat="1" applyAlignment="1">
      <alignment horizontal="center"/>
    </xf>
    <xf numFmtId="0" fontId="52" fillId="0" borderId="0" xfId="3" applyFont="1" applyAlignment="1">
      <alignment horizontal="center"/>
    </xf>
    <xf numFmtId="0" fontId="43" fillId="4" borderId="0" xfId="3" applyFont="1" applyFill="1"/>
    <xf numFmtId="0" fontId="42" fillId="4" borderId="0" xfId="3" applyFill="1"/>
    <xf numFmtId="0" fontId="42" fillId="5" borderId="0" xfId="3" applyFill="1"/>
    <xf numFmtId="0" fontId="42" fillId="6" borderId="0" xfId="3" applyFill="1"/>
    <xf numFmtId="0" fontId="53" fillId="0" borderId="0" xfId="3" applyFont="1"/>
    <xf numFmtId="0" fontId="42" fillId="7" borderId="0" xfId="3" applyFill="1"/>
    <xf numFmtId="11" fontId="42" fillId="0" borderId="0" xfId="3" applyNumberFormat="1"/>
    <xf numFmtId="0" fontId="42" fillId="0" borderId="0" xfId="3" applyFill="1"/>
    <xf numFmtId="0" fontId="54" fillId="0" borderId="0" xfId="3" applyFont="1"/>
    <xf numFmtId="0" fontId="55" fillId="0" borderId="0" xfId="3" applyFont="1"/>
    <xf numFmtId="167" fontId="49" fillId="0" borderId="0" xfId="0" applyNumberFormat="1" applyFont="1"/>
    <xf numFmtId="167" fontId="0" fillId="0" borderId="0" xfId="0" applyNumberFormat="1"/>
    <xf numFmtId="0" fontId="42" fillId="0" borderId="0" xfId="3" quotePrefix="1"/>
    <xf numFmtId="2" fontId="42" fillId="0" borderId="0" xfId="3" applyNumberFormat="1" applyAlignment="1">
      <alignment horizontal="center"/>
    </xf>
    <xf numFmtId="164" fontId="42" fillId="3" borderId="0" xfId="3" applyNumberFormat="1" applyFill="1" applyAlignment="1">
      <alignment horizontal="center"/>
    </xf>
    <xf numFmtId="2" fontId="42" fillId="3" borderId="0" xfId="3" applyNumberFormat="1" applyFill="1" applyAlignment="1">
      <alignment horizontal="center"/>
    </xf>
    <xf numFmtId="0" fontId="42" fillId="8" borderId="0" xfId="3" applyFill="1" applyAlignment="1">
      <alignment horizontal="right"/>
    </xf>
    <xf numFmtId="0" fontId="42" fillId="8" borderId="0" xfId="3" applyFill="1"/>
    <xf numFmtId="0" fontId="56" fillId="0" borderId="0" xfId="3" applyFont="1"/>
    <xf numFmtId="2" fontId="56" fillId="0" borderId="0" xfId="3" applyNumberFormat="1" applyFont="1"/>
    <xf numFmtId="0" fontId="0" fillId="0" borderId="0" xfId="0" applyAlignment="1">
      <alignment horizontal="left"/>
    </xf>
    <xf numFmtId="0" fontId="57" fillId="0" borderId="0" xfId="0" applyFont="1"/>
    <xf numFmtId="0" fontId="38" fillId="0" borderId="0" xfId="0" applyFont="1"/>
    <xf numFmtId="0" fontId="4" fillId="0" borderId="0" xfId="0" applyFont="1" applyAlignment="1">
      <alignment horizontal="center"/>
    </xf>
    <xf numFmtId="164" fontId="58" fillId="0" borderId="0" xfId="0" applyNumberFormat="1" applyFont="1" applyAlignment="1">
      <alignment horizontal="left"/>
    </xf>
    <xf numFmtId="0" fontId="3" fillId="0" borderId="0" xfId="0" applyFont="1" applyAlignment="1">
      <alignment horizontal="center"/>
    </xf>
    <xf numFmtId="0" fontId="2" fillId="0" borderId="0" xfId="0" applyFont="1"/>
    <xf numFmtId="165" fontId="3" fillId="0" borderId="0" xfId="0" applyNumberFormat="1" applyFont="1" applyAlignment="1">
      <alignment horizontal="left"/>
    </xf>
    <xf numFmtId="0" fontId="59" fillId="2" borderId="2" xfId="0" applyFont="1" applyFill="1" applyBorder="1" applyAlignment="1">
      <alignment horizontal="right"/>
    </xf>
    <xf numFmtId="164" fontId="59" fillId="2" borderId="3" xfId="0" applyNumberFormat="1" applyFont="1" applyFill="1" applyBorder="1" applyAlignment="1">
      <alignment horizontal="left"/>
    </xf>
    <xf numFmtId="0" fontId="59" fillId="2" borderId="4" xfId="0" applyFont="1" applyFill="1" applyBorder="1"/>
    <xf numFmtId="0" fontId="59" fillId="2" borderId="4" xfId="0" applyFont="1" applyFill="1" applyBorder="1" applyAlignment="1">
      <alignment horizontal="right"/>
    </xf>
    <xf numFmtId="0" fontId="0" fillId="2" borderId="4" xfId="0" applyFill="1" applyBorder="1"/>
    <xf numFmtId="0" fontId="0" fillId="2" borderId="6" xfId="0" applyFill="1" applyBorder="1"/>
    <xf numFmtId="0" fontId="0" fillId="2" borderId="7" xfId="0" applyFill="1" applyBorder="1"/>
    <xf numFmtId="0" fontId="60" fillId="0" borderId="0" xfId="0" applyFont="1" applyAlignment="1">
      <alignment horizontal="right"/>
    </xf>
    <xf numFmtId="0" fontId="60" fillId="0" borderId="0" xfId="0" applyFont="1"/>
    <xf numFmtId="0" fontId="0" fillId="0" borderId="0" xfId="0" applyFont="1" applyAlignment="1">
      <alignment horizontal="right"/>
    </xf>
    <xf numFmtId="0" fontId="2" fillId="7" borderId="0" xfId="0" applyFont="1" applyFill="1"/>
    <xf numFmtId="0" fontId="61" fillId="0" borderId="0" xfId="0" quotePrefix="1" applyFont="1"/>
    <xf numFmtId="0" fontId="61" fillId="0" borderId="0" xfId="0" applyFont="1"/>
    <xf numFmtId="0" fontId="39" fillId="0" borderId="0" xfId="0" applyFont="1"/>
    <xf numFmtId="0" fontId="62" fillId="0" borderId="0" xfId="0" applyFont="1" applyAlignment="1">
      <alignment horizontal="right"/>
    </xf>
    <xf numFmtId="0" fontId="62" fillId="0" borderId="0" xfId="0" applyFont="1"/>
    <xf numFmtId="0" fontId="4" fillId="0" borderId="2" xfId="0" applyFont="1" applyBorder="1"/>
    <xf numFmtId="0" fontId="0" fillId="0" borderId="8"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9" xfId="0" applyBorder="1"/>
    <xf numFmtId="0" fontId="0" fillId="0" borderId="7" xfId="0" applyBorder="1"/>
    <xf numFmtId="0" fontId="9" fillId="0" borderId="0" xfId="0" applyFont="1" applyAlignment="1">
      <alignment vertical="center"/>
    </xf>
    <xf numFmtId="2" fontId="63" fillId="0" borderId="0" xfId="0" applyNumberFormat="1" applyFont="1" applyAlignment="1">
      <alignment horizontal="center"/>
    </xf>
    <xf numFmtId="0" fontId="64" fillId="0" borderId="0" xfId="0" applyFont="1"/>
    <xf numFmtId="0" fontId="65" fillId="0" borderId="0" xfId="3" applyFont="1"/>
    <xf numFmtId="0" fontId="66" fillId="0" borderId="0" xfId="3" applyFont="1"/>
    <xf numFmtId="0" fontId="67" fillId="0" borderId="0" xfId="0" applyFont="1"/>
    <xf numFmtId="0" fontId="68" fillId="0" borderId="0" xfId="0" applyFont="1"/>
    <xf numFmtId="0" fontId="66" fillId="0" borderId="0" xfId="0" applyFont="1"/>
    <xf numFmtId="0" fontId="69" fillId="0" borderId="0" xfId="0" applyFont="1"/>
    <xf numFmtId="164" fontId="42" fillId="0" borderId="0" xfId="3" applyNumberFormat="1"/>
    <xf numFmtId="164" fontId="42" fillId="9" borderId="0" xfId="3" applyNumberFormat="1" applyFill="1"/>
    <xf numFmtId="164" fontId="42" fillId="8" borderId="0" xfId="3" applyNumberFormat="1" applyFill="1" applyAlignment="1">
      <alignment horizontal="center"/>
    </xf>
    <xf numFmtId="164" fontId="42" fillId="3" borderId="0" xfId="3" applyNumberFormat="1" applyFill="1"/>
    <xf numFmtId="165" fontId="42" fillId="0" borderId="0" xfId="3" applyNumberFormat="1"/>
    <xf numFmtId="165" fontId="42" fillId="3" borderId="0" xfId="3" applyNumberFormat="1" applyFill="1"/>
    <xf numFmtId="165" fontId="42" fillId="3" borderId="0" xfId="3" applyNumberFormat="1" applyFill="1" applyAlignment="1">
      <alignment horizontal="center"/>
    </xf>
    <xf numFmtId="164" fontId="42" fillId="0" borderId="0" xfId="3" applyNumberFormat="1" applyFill="1"/>
    <xf numFmtId="0" fontId="70" fillId="0" borderId="0" xfId="3" applyFont="1" applyAlignment="1">
      <alignment horizontal="center"/>
    </xf>
    <xf numFmtId="0" fontId="71" fillId="0" borderId="0" xfId="3" applyFont="1"/>
    <xf numFmtId="164" fontId="71" fillId="0" borderId="0" xfId="3" applyNumberFormat="1" applyFont="1" applyAlignment="1">
      <alignment horizontal="center"/>
    </xf>
    <xf numFmtId="0" fontId="72" fillId="0" borderId="0" xfId="3" applyFont="1"/>
    <xf numFmtId="164" fontId="72" fillId="0" borderId="0" xfId="3" applyNumberFormat="1" applyFont="1" applyAlignment="1">
      <alignment horizontal="center"/>
    </xf>
    <xf numFmtId="0" fontId="73" fillId="0" borderId="0" xfId="3" applyFont="1"/>
    <xf numFmtId="0" fontId="74" fillId="0" borderId="0" xfId="3" applyFont="1"/>
    <xf numFmtId="0" fontId="52" fillId="0" borderId="0" xfId="3" applyFont="1"/>
    <xf numFmtId="15" fontId="42" fillId="0" borderId="0" xfId="3" applyNumberFormat="1" applyAlignment="1">
      <alignment horizontal="left"/>
    </xf>
    <xf numFmtId="0" fontId="42" fillId="0" borderId="0" xfId="3" applyAlignment="1">
      <alignment horizontal="left"/>
    </xf>
    <xf numFmtId="164" fontId="42" fillId="0" borderId="0" xfId="3" applyNumberFormat="1" applyAlignment="1">
      <alignment horizontal="left"/>
    </xf>
    <xf numFmtId="0" fontId="40" fillId="0" borderId="0" xfId="0" applyFont="1"/>
    <xf numFmtId="0" fontId="0" fillId="10" borderId="0" xfId="0" applyFill="1" applyAlignment="1">
      <alignment horizontal="left"/>
    </xf>
    <xf numFmtId="0" fontId="0" fillId="10" borderId="0" xfId="0" applyFill="1"/>
    <xf numFmtId="0" fontId="9" fillId="11" borderId="0" xfId="0" applyFont="1" applyFill="1"/>
    <xf numFmtId="0" fontId="0" fillId="11" borderId="0" xfId="0" applyFill="1"/>
    <xf numFmtId="0" fontId="75" fillId="0" borderId="0" xfId="3" quotePrefix="1" applyFont="1"/>
    <xf numFmtId="0" fontId="44" fillId="0" borderId="0" xfId="3" applyFont="1"/>
    <xf numFmtId="0" fontId="45" fillId="0" borderId="0" xfId="3" applyFont="1"/>
    <xf numFmtId="0" fontId="78" fillId="0" borderId="0" xfId="0" applyFont="1"/>
    <xf numFmtId="2" fontId="11" fillId="0" borderId="0" xfId="0" applyNumberFormat="1" applyFont="1"/>
    <xf numFmtId="2" fontId="44" fillId="0" borderId="0" xfId="3" applyNumberFormat="1" applyFont="1"/>
    <xf numFmtId="0" fontId="3" fillId="0" borderId="0" xfId="0" applyFont="1" applyAlignment="1">
      <alignment horizontal="left"/>
    </xf>
    <xf numFmtId="0" fontId="79" fillId="0" borderId="0" xfId="0" applyFont="1" applyAlignment="1">
      <alignment horizontal="right"/>
    </xf>
    <xf numFmtId="0" fontId="80" fillId="0" borderId="0" xfId="0" applyFont="1" applyAlignment="1">
      <alignment horizontal="center"/>
    </xf>
    <xf numFmtId="0" fontId="81" fillId="0" borderId="0" xfId="0" applyFont="1"/>
    <xf numFmtId="0" fontId="83" fillId="0" borderId="0" xfId="0" applyFont="1" applyAlignment="1">
      <alignment horizontal="center"/>
    </xf>
    <xf numFmtId="2" fontId="59" fillId="2" borderId="5" xfId="0" applyNumberFormat="1" applyFont="1" applyFill="1" applyBorder="1" applyAlignment="1">
      <alignment horizontal="left"/>
    </xf>
    <xf numFmtId="2" fontId="0" fillId="0" borderId="5" xfId="0" applyNumberFormat="1" applyBorder="1" applyAlignment="1">
      <alignment horizontal="left"/>
    </xf>
    <xf numFmtId="0" fontId="84" fillId="0" borderId="0" xfId="0" applyFont="1"/>
    <xf numFmtId="1" fontId="85" fillId="0" borderId="0" xfId="0" applyNumberFormat="1" applyFont="1" applyAlignment="1">
      <alignment horizontal="left"/>
    </xf>
    <xf numFmtId="0" fontId="82" fillId="0" borderId="5" xfId="0" applyFont="1" applyBorder="1" applyAlignment="1">
      <alignment horizontal="right"/>
    </xf>
    <xf numFmtId="168" fontId="0" fillId="0" borderId="0" xfId="0" applyNumberFormat="1" applyAlignment="1">
      <alignment horizontal="center"/>
    </xf>
    <xf numFmtId="0" fontId="86" fillId="0" borderId="0" xfId="0" applyFont="1"/>
    <xf numFmtId="0" fontId="87" fillId="0" borderId="0" xfId="0" applyFont="1"/>
    <xf numFmtId="0" fontId="88" fillId="0" borderId="0" xfId="0" applyFont="1"/>
    <xf numFmtId="0" fontId="85" fillId="0" borderId="0" xfId="0" applyFont="1"/>
    <xf numFmtId="0" fontId="84" fillId="0" borderId="0" xfId="0" quotePrefix="1" applyFont="1"/>
    <xf numFmtId="164" fontId="49" fillId="0" borderId="0" xfId="0" applyNumberFormat="1" applyFont="1"/>
    <xf numFmtId="1" fontId="89" fillId="0" borderId="0" xfId="3" applyNumberFormat="1" applyFont="1" applyAlignment="1">
      <alignment horizontal="center"/>
    </xf>
    <xf numFmtId="0" fontId="90" fillId="0" borderId="0" xfId="3" applyFont="1" applyAlignment="1">
      <alignment horizontal="right"/>
    </xf>
    <xf numFmtId="0" fontId="0" fillId="12" borderId="10" xfId="0" applyFont="1" applyFill="1" applyBorder="1" applyAlignment="1">
      <alignment horizontal="center"/>
    </xf>
    <xf numFmtId="0" fontId="0" fillId="0" borderId="11" xfId="0" applyBorder="1" applyAlignment="1">
      <alignment horizontal="center"/>
    </xf>
    <xf numFmtId="0" fontId="43" fillId="3" borderId="0" xfId="3" applyFont="1" applyFill="1" applyAlignment="1">
      <alignment horizontal="center"/>
    </xf>
    <xf numFmtId="0" fontId="4" fillId="0" borderId="0" xfId="0" applyFont="1" applyAlignment="1">
      <alignment horizontal="center"/>
    </xf>
    <xf numFmtId="0" fontId="43" fillId="13" borderId="0" xfId="3" applyFont="1" applyFill="1" applyAlignment="1"/>
    <xf numFmtId="0" fontId="4" fillId="0" borderId="0" xfId="0" applyFont="1" applyAlignment="1"/>
  </cellXfs>
  <cellStyles count="64">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Hyperlink" xfId="1" builtinId="8"/>
    <cellStyle name="Normal" xfId="0" builtinId="0"/>
    <cellStyle name="Normal 2" xfId="2" xr:uid="{00000000-0005-0000-0000-000039000000}"/>
    <cellStyle name="Normal 3" xfId="3" xr:uid="{00000000-0005-0000-0000-00003A000000}"/>
    <cellStyle name="Normal 4" xfId="4" xr:uid="{00000000-0005-0000-0000-00003B000000}"/>
    <cellStyle name="Normal 5" xfId="5" xr:uid="{00000000-0005-0000-0000-00003C000000}"/>
    <cellStyle name="Normal 6" xfId="6" xr:uid="{00000000-0005-0000-0000-00003D000000}"/>
    <cellStyle name="Normal 7" xfId="7" xr:uid="{00000000-0005-0000-0000-00003E000000}"/>
    <cellStyle name="Normal 8" xfId="8" xr:uid="{00000000-0005-0000-0000-00003F000000}"/>
  </cellStyles>
  <dxfs count="0"/>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externalLink" Target="externalLinks/externalLink9.xml"/><Relationship Id="rId3" Type="http://schemas.openxmlformats.org/officeDocument/2006/relationships/worksheet" Target="worksheets/sheet3.xml"/><Relationship Id="rId21" Type="http://schemas.openxmlformats.org/officeDocument/2006/relationships/externalLink" Target="externalLinks/externalLink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7.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6.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5.xml"/><Relationship Id="rId27" Type="http://schemas.openxmlformats.org/officeDocument/2006/relationships/externalLink" Target="externalLinks/externalLink10.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2704147371189001"/>
          <c:y val="2.1818181818181799E-2"/>
          <c:w val="0.82582034388558601"/>
          <c:h val="0.85018205678835601"/>
        </c:manualLayout>
      </c:layout>
      <c:scatterChart>
        <c:scatterStyle val="smoothMarker"/>
        <c:varyColors val="0"/>
        <c:ser>
          <c:idx val="0"/>
          <c:order val="0"/>
          <c:spPr>
            <a:ln w="38100">
              <a:solidFill>
                <a:srgbClr val="333333"/>
              </a:solidFill>
              <a:prstDash val="solid"/>
            </a:ln>
          </c:spPr>
          <c:marker>
            <c:symbol val="none"/>
          </c:marker>
          <c:xVal>
            <c:numRef>
              <c:f>'Test 1'!$F$19:$F$292</c:f>
              <c:numCache>
                <c:formatCode>General</c:formatCode>
                <c:ptCount val="274"/>
                <c:pt idx="0">
                  <c:v>200.91666666666666</c:v>
                </c:pt>
                <c:pt idx="1">
                  <c:v>209.11666666666667</c:v>
                </c:pt>
                <c:pt idx="2">
                  <c:v>213.96333333333334</c:v>
                </c:pt>
                <c:pt idx="3">
                  <c:v>216.19666666666663</c:v>
                </c:pt>
                <c:pt idx="4">
                  <c:v>223.00333333333333</c:v>
                </c:pt>
                <c:pt idx="5">
                  <c:v>228</c:v>
                </c:pt>
                <c:pt idx="6">
                  <c:v>231.84333333333333</c:v>
                </c:pt>
                <c:pt idx="7">
                  <c:v>235.43333333333331</c:v>
                </c:pt>
                <c:pt idx="8">
                  <c:v>238.67333333333332</c:v>
                </c:pt>
                <c:pt idx="9">
                  <c:v>241.84333333333333</c:v>
                </c:pt>
                <c:pt idx="10">
                  <c:v>244.68999999999997</c:v>
                </c:pt>
                <c:pt idx="11">
                  <c:v>247.41</c:v>
                </c:pt>
                <c:pt idx="12">
                  <c:v>249.91333333333333</c:v>
                </c:pt>
                <c:pt idx="13">
                  <c:v>252.45333333333335</c:v>
                </c:pt>
                <c:pt idx="14">
                  <c:v>254.73666666666668</c:v>
                </c:pt>
                <c:pt idx="15">
                  <c:v>257.09333333333331</c:v>
                </c:pt>
                <c:pt idx="16">
                  <c:v>259.10999999999996</c:v>
                </c:pt>
                <c:pt idx="17">
                  <c:v>261.11333333333329</c:v>
                </c:pt>
                <c:pt idx="18">
                  <c:v>263.05</c:v>
                </c:pt>
                <c:pt idx="19">
                  <c:v>265.16333333333336</c:v>
                </c:pt>
                <c:pt idx="20">
                  <c:v>267.08</c:v>
                </c:pt>
                <c:pt idx="21">
                  <c:v>268.77666666666664</c:v>
                </c:pt>
                <c:pt idx="22">
                  <c:v>270.52333333333331</c:v>
                </c:pt>
                <c:pt idx="23">
                  <c:v>272.05666666666667</c:v>
                </c:pt>
                <c:pt idx="24">
                  <c:v>273.78666666666669</c:v>
                </c:pt>
                <c:pt idx="25">
                  <c:v>275.51666666666665</c:v>
                </c:pt>
                <c:pt idx="26">
                  <c:v>277.03000000000003</c:v>
                </c:pt>
                <c:pt idx="27">
                  <c:v>278.52333333333331</c:v>
                </c:pt>
                <c:pt idx="28">
                  <c:v>280.12</c:v>
                </c:pt>
                <c:pt idx="29">
                  <c:v>281.44333333333333</c:v>
                </c:pt>
                <c:pt idx="30">
                  <c:v>282.81</c:v>
                </c:pt>
                <c:pt idx="31">
                  <c:v>284.18333333333334</c:v>
                </c:pt>
                <c:pt idx="32">
                  <c:v>285.70333333333332</c:v>
                </c:pt>
                <c:pt idx="33">
                  <c:v>286.9666666666667</c:v>
                </c:pt>
                <c:pt idx="34">
                  <c:v>287.98666666666668</c:v>
                </c:pt>
                <c:pt idx="35">
                  <c:v>289.41666666666669</c:v>
                </c:pt>
                <c:pt idx="36">
                  <c:v>290.48666666666668</c:v>
                </c:pt>
                <c:pt idx="37">
                  <c:v>291.48</c:v>
                </c:pt>
                <c:pt idx="38">
                  <c:v>292.23</c:v>
                </c:pt>
                <c:pt idx="39">
                  <c:v>293.56</c:v>
                </c:pt>
                <c:pt idx="40">
                  <c:v>294.59333333333331</c:v>
                </c:pt>
                <c:pt idx="41">
                  <c:v>295.62666666666667</c:v>
                </c:pt>
                <c:pt idx="42">
                  <c:v>296.5</c:v>
                </c:pt>
                <c:pt idx="43">
                  <c:v>297.58999999999997</c:v>
                </c:pt>
                <c:pt idx="44">
                  <c:v>298.54000000000002</c:v>
                </c:pt>
                <c:pt idx="45">
                  <c:v>299.37666666666667</c:v>
                </c:pt>
                <c:pt idx="46">
                  <c:v>300.56</c:v>
                </c:pt>
                <c:pt idx="47">
                  <c:v>301.53333333333336</c:v>
                </c:pt>
                <c:pt idx="48">
                  <c:v>302.82666666666665</c:v>
                </c:pt>
                <c:pt idx="49">
                  <c:v>303.71333333333331</c:v>
                </c:pt>
                <c:pt idx="50">
                  <c:v>304.72666666666669</c:v>
                </c:pt>
                <c:pt idx="51">
                  <c:v>305.30333333333334</c:v>
                </c:pt>
                <c:pt idx="52">
                  <c:v>306.07</c:v>
                </c:pt>
                <c:pt idx="53">
                  <c:v>306.83999999999997</c:v>
                </c:pt>
                <c:pt idx="54">
                  <c:v>307.78666666666669</c:v>
                </c:pt>
                <c:pt idx="55">
                  <c:v>308.55333333333334</c:v>
                </c:pt>
                <c:pt idx="56">
                  <c:v>309.45</c:v>
                </c:pt>
                <c:pt idx="57">
                  <c:v>310.16333333333336</c:v>
                </c:pt>
                <c:pt idx="58">
                  <c:v>310.88</c:v>
                </c:pt>
                <c:pt idx="59">
                  <c:v>311.70666666666665</c:v>
                </c:pt>
                <c:pt idx="60">
                  <c:v>312.40333333333336</c:v>
                </c:pt>
                <c:pt idx="61">
                  <c:v>313.05333333333334</c:v>
                </c:pt>
                <c:pt idx="62">
                  <c:v>313.75</c:v>
                </c:pt>
                <c:pt idx="63">
                  <c:v>314.46000000000004</c:v>
                </c:pt>
                <c:pt idx="64">
                  <c:v>315.10666666666663</c:v>
                </c:pt>
                <c:pt idx="65">
                  <c:v>315.73666666666668</c:v>
                </c:pt>
                <c:pt idx="66">
                  <c:v>316.38333333333333</c:v>
                </c:pt>
                <c:pt idx="67">
                  <c:v>317.01333333333332</c:v>
                </c:pt>
                <c:pt idx="68">
                  <c:v>317.50666666666666</c:v>
                </c:pt>
                <c:pt idx="69">
                  <c:v>318.14666666666665</c:v>
                </c:pt>
                <c:pt idx="70">
                  <c:v>318.77333333333331</c:v>
                </c:pt>
                <c:pt idx="71">
                  <c:v>319.33333333333331</c:v>
                </c:pt>
                <c:pt idx="72">
                  <c:v>319.91333333333336</c:v>
                </c:pt>
                <c:pt idx="73">
                  <c:v>320.97333333333336</c:v>
                </c:pt>
                <c:pt idx="74">
                  <c:v>322.05666666666667</c:v>
                </c:pt>
                <c:pt idx="75">
                  <c:v>322.98333333333335</c:v>
                </c:pt>
                <c:pt idx="76">
                  <c:v>323.90333333333336</c:v>
                </c:pt>
                <c:pt idx="77">
                  <c:v>324.90666666666669</c:v>
                </c:pt>
                <c:pt idx="78">
                  <c:v>325.58333333333331</c:v>
                </c:pt>
                <c:pt idx="79">
                  <c:v>326.58</c:v>
                </c:pt>
                <c:pt idx="80">
                  <c:v>327.36333333333329</c:v>
                </c:pt>
                <c:pt idx="81">
                  <c:v>328.21333333333331</c:v>
                </c:pt>
                <c:pt idx="82">
                  <c:v>329.03</c:v>
                </c:pt>
                <c:pt idx="83">
                  <c:v>329.66333333333336</c:v>
                </c:pt>
                <c:pt idx="84">
                  <c:v>330.46333333333337</c:v>
                </c:pt>
                <c:pt idx="85">
                  <c:v>331.25666666666666</c:v>
                </c:pt>
                <c:pt idx="86">
                  <c:v>331.82333333333332</c:v>
                </c:pt>
                <c:pt idx="87">
                  <c:v>332.55</c:v>
                </c:pt>
                <c:pt idx="88">
                  <c:v>333.12666666666672</c:v>
                </c:pt>
                <c:pt idx="89">
                  <c:v>333.72666666666669</c:v>
                </c:pt>
                <c:pt idx="90">
                  <c:v>334.24</c:v>
                </c:pt>
                <c:pt idx="91">
                  <c:v>334.3</c:v>
                </c:pt>
                <c:pt idx="92">
                  <c:v>334.76666666666665</c:v>
                </c:pt>
                <c:pt idx="93">
                  <c:v>335.30666666666667</c:v>
                </c:pt>
                <c:pt idx="94">
                  <c:v>335.87666666666672</c:v>
                </c:pt>
                <c:pt idx="95">
                  <c:v>336.57333333333332</c:v>
                </c:pt>
                <c:pt idx="96">
                  <c:v>337.26666666666665</c:v>
                </c:pt>
                <c:pt idx="97">
                  <c:v>338.31666666666666</c:v>
                </c:pt>
                <c:pt idx="98">
                  <c:v>339.06666666666666</c:v>
                </c:pt>
                <c:pt idx="99">
                  <c:v>339.68666666666667</c:v>
                </c:pt>
                <c:pt idx="100">
                  <c:v>340.15666666666669</c:v>
                </c:pt>
                <c:pt idx="101">
                  <c:v>340.67333333333335</c:v>
                </c:pt>
                <c:pt idx="102">
                  <c:v>341.07333333333332</c:v>
                </c:pt>
                <c:pt idx="103">
                  <c:v>341.6133333333334</c:v>
                </c:pt>
                <c:pt idx="104">
                  <c:v>342.05999999999995</c:v>
                </c:pt>
                <c:pt idx="105">
                  <c:v>342.64333333333337</c:v>
                </c:pt>
                <c:pt idx="106">
                  <c:v>343.09333333333331</c:v>
                </c:pt>
                <c:pt idx="107">
                  <c:v>343.41</c:v>
                </c:pt>
                <c:pt idx="108">
                  <c:v>343.79666666666662</c:v>
                </c:pt>
                <c:pt idx="109">
                  <c:v>343.02666666666664</c:v>
                </c:pt>
                <c:pt idx="110">
                  <c:v>343.34333333333331</c:v>
                </c:pt>
                <c:pt idx="111">
                  <c:v>343.72666666666663</c:v>
                </c:pt>
                <c:pt idx="112">
                  <c:v>344.11333333333329</c:v>
                </c:pt>
                <c:pt idx="113">
                  <c:v>344.55666666666667</c:v>
                </c:pt>
                <c:pt idx="114">
                  <c:v>344.79333333333335</c:v>
                </c:pt>
                <c:pt idx="115">
                  <c:v>345.13333333333338</c:v>
                </c:pt>
                <c:pt idx="116">
                  <c:v>345.38333333333338</c:v>
                </c:pt>
                <c:pt idx="117">
                  <c:v>345.80666666666667</c:v>
                </c:pt>
                <c:pt idx="118">
                  <c:v>346.12666666666661</c:v>
                </c:pt>
                <c:pt idx="119">
                  <c:v>346.44333333333333</c:v>
                </c:pt>
                <c:pt idx="120">
                  <c:v>346.87000000000006</c:v>
                </c:pt>
                <c:pt idx="121">
                  <c:v>347.55</c:v>
                </c:pt>
                <c:pt idx="122">
                  <c:v>347.94</c:v>
                </c:pt>
                <c:pt idx="123">
                  <c:v>348.32</c:v>
                </c:pt>
                <c:pt idx="124">
                  <c:v>348.55333333333334</c:v>
                </c:pt>
                <c:pt idx="125">
                  <c:v>349.05</c:v>
                </c:pt>
                <c:pt idx="126">
                  <c:v>349.40666666666669</c:v>
                </c:pt>
                <c:pt idx="127">
                  <c:v>349.78000000000003</c:v>
                </c:pt>
                <c:pt idx="128">
                  <c:v>349.40333333333336</c:v>
                </c:pt>
                <c:pt idx="129">
                  <c:v>349.51666666666665</c:v>
                </c:pt>
                <c:pt idx="130">
                  <c:v>350.00666666666666</c:v>
                </c:pt>
                <c:pt idx="131">
                  <c:v>350.7166666666667</c:v>
                </c:pt>
                <c:pt idx="132">
                  <c:v>351.37666666666672</c:v>
                </c:pt>
                <c:pt idx="133">
                  <c:v>351.99</c:v>
                </c:pt>
                <c:pt idx="134">
                  <c:v>352.35999999999996</c:v>
                </c:pt>
                <c:pt idx="135">
                  <c:v>352.86666666666662</c:v>
                </c:pt>
                <c:pt idx="136">
                  <c:v>353.37000000000006</c:v>
                </c:pt>
                <c:pt idx="137">
                  <c:v>353.72666666666669</c:v>
                </c:pt>
                <c:pt idx="138">
                  <c:v>354.01</c:v>
                </c:pt>
                <c:pt idx="139">
                  <c:v>354.55333333333334</c:v>
                </c:pt>
                <c:pt idx="140">
                  <c:v>354.77333333333331</c:v>
                </c:pt>
                <c:pt idx="141">
                  <c:v>354.99</c:v>
                </c:pt>
                <c:pt idx="142">
                  <c:v>355.32666666666665</c:v>
                </c:pt>
                <c:pt idx="143">
                  <c:v>355.83666666666664</c:v>
                </c:pt>
                <c:pt idx="144">
                  <c:v>355.87000000000006</c:v>
                </c:pt>
                <c:pt idx="145">
                  <c:v>356.27</c:v>
                </c:pt>
                <c:pt idx="146">
                  <c:v>356.34666666666664</c:v>
                </c:pt>
                <c:pt idx="147">
                  <c:v>356.60000000000008</c:v>
                </c:pt>
                <c:pt idx="148">
                  <c:v>356.13000000000005</c:v>
                </c:pt>
                <c:pt idx="149">
                  <c:v>356.19666666666666</c:v>
                </c:pt>
                <c:pt idx="150">
                  <c:v>356.5333333333333</c:v>
                </c:pt>
                <c:pt idx="151">
                  <c:v>357.56666666666666</c:v>
                </c:pt>
                <c:pt idx="152">
                  <c:v>358.06666666666661</c:v>
                </c:pt>
                <c:pt idx="153">
                  <c:v>358.31666666666666</c:v>
                </c:pt>
                <c:pt idx="154">
                  <c:v>358.45666666666665</c:v>
                </c:pt>
                <c:pt idx="155">
                  <c:v>358.61333333333329</c:v>
                </c:pt>
                <c:pt idx="156">
                  <c:v>359.19</c:v>
                </c:pt>
                <c:pt idx="157">
                  <c:v>359.46000000000004</c:v>
                </c:pt>
                <c:pt idx="158">
                  <c:v>359.72</c:v>
                </c:pt>
                <c:pt idx="159">
                  <c:v>359.91666666666669</c:v>
                </c:pt>
                <c:pt idx="160">
                  <c:v>359.85666666666663</c:v>
                </c:pt>
                <c:pt idx="161">
                  <c:v>359.86999999999995</c:v>
                </c:pt>
                <c:pt idx="162">
                  <c:v>360.17333333333335</c:v>
                </c:pt>
                <c:pt idx="163">
                  <c:v>359.99</c:v>
                </c:pt>
                <c:pt idx="164">
                  <c:v>360.06333333333333</c:v>
                </c:pt>
                <c:pt idx="165">
                  <c:v>360.13333333333338</c:v>
                </c:pt>
                <c:pt idx="166">
                  <c:v>360.16666666666669</c:v>
                </c:pt>
                <c:pt idx="167">
                  <c:v>360.03999999999996</c:v>
                </c:pt>
                <c:pt idx="168">
                  <c:v>359.59999999999997</c:v>
                </c:pt>
                <c:pt idx="169">
                  <c:v>359.98</c:v>
                </c:pt>
                <c:pt idx="170">
                  <c:v>360.68333333333334</c:v>
                </c:pt>
                <c:pt idx="171">
                  <c:v>361.39333333333337</c:v>
                </c:pt>
                <c:pt idx="172">
                  <c:v>361.50666666666666</c:v>
                </c:pt>
                <c:pt idx="173">
                  <c:v>361.59</c:v>
                </c:pt>
                <c:pt idx="174">
                  <c:v>361.5333333333333</c:v>
                </c:pt>
                <c:pt idx="175">
                  <c:v>361.6133333333334</c:v>
                </c:pt>
                <c:pt idx="176">
                  <c:v>361.68</c:v>
                </c:pt>
                <c:pt idx="177">
                  <c:v>361.72666666666669</c:v>
                </c:pt>
                <c:pt idx="178">
                  <c:v>361.8</c:v>
                </c:pt>
                <c:pt idx="179">
                  <c:v>361.78666666666669</c:v>
                </c:pt>
                <c:pt idx="180">
                  <c:v>361.78</c:v>
                </c:pt>
                <c:pt idx="181">
                  <c:v>361.89333333333326</c:v>
                </c:pt>
                <c:pt idx="182">
                  <c:v>361.8966666666667</c:v>
                </c:pt>
                <c:pt idx="183">
                  <c:v>361.83</c:v>
                </c:pt>
                <c:pt idx="184">
                  <c:v>361.80999999999995</c:v>
                </c:pt>
                <c:pt idx="185">
                  <c:v>361.97333333333336</c:v>
                </c:pt>
                <c:pt idx="186">
                  <c:v>362.02666666666664</c:v>
                </c:pt>
                <c:pt idx="187">
                  <c:v>361.11666666666662</c:v>
                </c:pt>
                <c:pt idx="188">
                  <c:v>360.90666666666669</c:v>
                </c:pt>
                <c:pt idx="189">
                  <c:v>361.1033333333333</c:v>
                </c:pt>
                <c:pt idx="190">
                  <c:v>362.15666666666669</c:v>
                </c:pt>
                <c:pt idx="191">
                  <c:v>362.36666666666662</c:v>
                </c:pt>
                <c:pt idx="192">
                  <c:v>362.47</c:v>
                </c:pt>
                <c:pt idx="193">
                  <c:v>362.41333333333336</c:v>
                </c:pt>
                <c:pt idx="194">
                  <c:v>362.36333333333329</c:v>
                </c:pt>
                <c:pt idx="195">
                  <c:v>362.28</c:v>
                </c:pt>
                <c:pt idx="196">
                  <c:v>362.23</c:v>
                </c:pt>
                <c:pt idx="197">
                  <c:v>362.34999999999997</c:v>
                </c:pt>
                <c:pt idx="198">
                  <c:v>362.61666666666662</c:v>
                </c:pt>
                <c:pt idx="199">
                  <c:v>362.44000000000005</c:v>
                </c:pt>
                <c:pt idx="200">
                  <c:v>362.53666666666669</c:v>
                </c:pt>
                <c:pt idx="201">
                  <c:v>362.28333333333336</c:v>
                </c:pt>
                <c:pt idx="202">
                  <c:v>362.32666666666665</c:v>
                </c:pt>
                <c:pt idx="203">
                  <c:v>362.47666666666669</c:v>
                </c:pt>
                <c:pt idx="204">
                  <c:v>362.46333333333331</c:v>
                </c:pt>
                <c:pt idx="205">
                  <c:v>362.44333333333333</c:v>
                </c:pt>
                <c:pt idx="206">
                  <c:v>362.06666666666666</c:v>
                </c:pt>
                <c:pt idx="207">
                  <c:v>361.26333333333332</c:v>
                </c:pt>
                <c:pt idx="208">
                  <c:v>361.3866666666666</c:v>
                </c:pt>
                <c:pt idx="209">
                  <c:v>361.91666666666669</c:v>
                </c:pt>
                <c:pt idx="210">
                  <c:v>362.56666666666666</c:v>
                </c:pt>
                <c:pt idx="211">
                  <c:v>362.69666666666666</c:v>
                </c:pt>
                <c:pt idx="212">
                  <c:v>362.5333333333333</c:v>
                </c:pt>
                <c:pt idx="213">
                  <c:v>362.59333333333331</c:v>
                </c:pt>
                <c:pt idx="214">
                  <c:v>362.52333333333331</c:v>
                </c:pt>
                <c:pt idx="215">
                  <c:v>362.33333333333331</c:v>
                </c:pt>
                <c:pt idx="216">
                  <c:v>362.32666666666665</c:v>
                </c:pt>
                <c:pt idx="217">
                  <c:v>362.35666666666663</c:v>
                </c:pt>
                <c:pt idx="218">
                  <c:v>362.33666666666664</c:v>
                </c:pt>
                <c:pt idx="219">
                  <c:v>362.19000000000005</c:v>
                </c:pt>
                <c:pt idx="220">
                  <c:v>362.16333333333336</c:v>
                </c:pt>
                <c:pt idx="221">
                  <c:v>362.09333333333331</c:v>
                </c:pt>
                <c:pt idx="222">
                  <c:v>361.7833333333333</c:v>
                </c:pt>
                <c:pt idx="223">
                  <c:v>361.53666666666663</c:v>
                </c:pt>
                <c:pt idx="224">
                  <c:v>361.45333333333332</c:v>
                </c:pt>
                <c:pt idx="225">
                  <c:v>361.31333333333333</c:v>
                </c:pt>
                <c:pt idx="226">
                  <c:v>360.43</c:v>
                </c:pt>
                <c:pt idx="227">
                  <c:v>360.17333333333335</c:v>
                </c:pt>
                <c:pt idx="228">
                  <c:v>360.18</c:v>
                </c:pt>
                <c:pt idx="229">
                  <c:v>360.92</c:v>
                </c:pt>
                <c:pt idx="230">
                  <c:v>361.17</c:v>
                </c:pt>
                <c:pt idx="231">
                  <c:v>361.22333333333336</c:v>
                </c:pt>
                <c:pt idx="232">
                  <c:v>360.8966666666667</c:v>
                </c:pt>
                <c:pt idx="233">
                  <c:v>360.76333333333332</c:v>
                </c:pt>
                <c:pt idx="234">
                  <c:v>360.76</c:v>
                </c:pt>
                <c:pt idx="235">
                  <c:v>360.62000000000006</c:v>
                </c:pt>
                <c:pt idx="236">
                  <c:v>360.55333333333328</c:v>
                </c:pt>
                <c:pt idx="237">
                  <c:v>360.35999999999996</c:v>
                </c:pt>
                <c:pt idx="238">
                  <c:v>360.38000000000005</c:v>
                </c:pt>
                <c:pt idx="239">
                  <c:v>360.29666666666668</c:v>
                </c:pt>
                <c:pt idx="240">
                  <c:v>360.1466666666667</c:v>
                </c:pt>
                <c:pt idx="241">
                  <c:v>360.11666666666662</c:v>
                </c:pt>
                <c:pt idx="242">
                  <c:v>359.89000000000004</c:v>
                </c:pt>
                <c:pt idx="243">
                  <c:v>359.90000000000003</c:v>
                </c:pt>
                <c:pt idx="244">
                  <c:v>359.85000000000008</c:v>
                </c:pt>
                <c:pt idx="245">
                  <c:v>359.65333333333336</c:v>
                </c:pt>
                <c:pt idx="246">
                  <c:v>358.46000000000004</c:v>
                </c:pt>
                <c:pt idx="247">
                  <c:v>358.5</c:v>
                </c:pt>
                <c:pt idx="248">
                  <c:v>358.89000000000004</c:v>
                </c:pt>
                <c:pt idx="249">
                  <c:v>359.59666666666664</c:v>
                </c:pt>
                <c:pt idx="250">
                  <c:v>359.57333333333332</c:v>
                </c:pt>
                <c:pt idx="251">
                  <c:v>359.40333333333336</c:v>
                </c:pt>
                <c:pt idx="252">
                  <c:v>359.37666666666661</c:v>
                </c:pt>
                <c:pt idx="253">
                  <c:v>359.2</c:v>
                </c:pt>
                <c:pt idx="254">
                  <c:v>359.24666666666667</c:v>
                </c:pt>
                <c:pt idx="255">
                  <c:v>359.21000000000004</c:v>
                </c:pt>
                <c:pt idx="256">
                  <c:v>359.35666666666663</c:v>
                </c:pt>
                <c:pt idx="257">
                  <c:v>359.30666666666667</c:v>
                </c:pt>
                <c:pt idx="258">
                  <c:v>359.21999999999997</c:v>
                </c:pt>
                <c:pt idx="259">
                  <c:v>359.02</c:v>
                </c:pt>
                <c:pt idx="260">
                  <c:v>358.89000000000004</c:v>
                </c:pt>
                <c:pt idx="261">
                  <c:v>358.73</c:v>
                </c:pt>
                <c:pt idx="262">
                  <c:v>358.54333333333335</c:v>
                </c:pt>
                <c:pt idx="263">
                  <c:v>358.32333333333332</c:v>
                </c:pt>
                <c:pt idx="264">
                  <c:v>358.09</c:v>
                </c:pt>
                <c:pt idx="265">
                  <c:v>357.03666666666669</c:v>
                </c:pt>
                <c:pt idx="266">
                  <c:v>356.83</c:v>
                </c:pt>
                <c:pt idx="267">
                  <c:v>356.82666666666665</c:v>
                </c:pt>
                <c:pt idx="268">
                  <c:v>357.44</c:v>
                </c:pt>
                <c:pt idx="269">
                  <c:v>357.71000000000004</c:v>
                </c:pt>
                <c:pt idx="270">
                  <c:v>357.34</c:v>
                </c:pt>
                <c:pt idx="271">
                  <c:v>357.17</c:v>
                </c:pt>
                <c:pt idx="272">
                  <c:v>356.99</c:v>
                </c:pt>
              </c:numCache>
            </c:numRef>
          </c:xVal>
          <c:yVal>
            <c:numRef>
              <c:f>'Test 1'!$H$19:$H$292</c:f>
              <c:numCache>
                <c:formatCode>0.000</c:formatCode>
                <c:ptCount val="274"/>
                <c:pt idx="0">
                  <c:v>0.71389715999999992</c:v>
                </c:pt>
                <c:pt idx="1">
                  <c:v>0.71377718000000001</c:v>
                </c:pt>
                <c:pt idx="2">
                  <c:v>0.71365719999999999</c:v>
                </c:pt>
                <c:pt idx="3">
                  <c:v>0.71345152000000001</c:v>
                </c:pt>
                <c:pt idx="4">
                  <c:v>0.71322869999999994</c:v>
                </c:pt>
                <c:pt idx="5">
                  <c:v>0.71300587999999998</c:v>
                </c:pt>
                <c:pt idx="6">
                  <c:v>0.71280019999999999</c:v>
                </c:pt>
                <c:pt idx="7">
                  <c:v>0.71259452000000001</c:v>
                </c:pt>
                <c:pt idx="8">
                  <c:v>0.71237169999999994</c:v>
                </c:pt>
                <c:pt idx="9">
                  <c:v>0.71214887999999998</c:v>
                </c:pt>
                <c:pt idx="10">
                  <c:v>0.71196033999999997</c:v>
                </c:pt>
                <c:pt idx="11">
                  <c:v>0.71175465999999998</c:v>
                </c:pt>
                <c:pt idx="12">
                  <c:v>0.71154898</c:v>
                </c:pt>
                <c:pt idx="13">
                  <c:v>0.71136043999999998</c:v>
                </c:pt>
                <c:pt idx="14">
                  <c:v>0.71117189999999997</c:v>
                </c:pt>
                <c:pt idx="15">
                  <c:v>0.71098335999999995</c:v>
                </c:pt>
                <c:pt idx="16">
                  <c:v>0.71081196000000002</c:v>
                </c:pt>
                <c:pt idx="17">
                  <c:v>0.71062342000000001</c:v>
                </c:pt>
                <c:pt idx="18">
                  <c:v>0.71043487999999999</c:v>
                </c:pt>
                <c:pt idx="19">
                  <c:v>0.71026347999999995</c:v>
                </c:pt>
                <c:pt idx="20">
                  <c:v>0.71009208000000001</c:v>
                </c:pt>
                <c:pt idx="21">
                  <c:v>0.70993781999999994</c:v>
                </c:pt>
                <c:pt idx="22">
                  <c:v>0.70976642000000001</c:v>
                </c:pt>
                <c:pt idx="23">
                  <c:v>0.70961215999999994</c:v>
                </c:pt>
                <c:pt idx="24">
                  <c:v>0.70947503999999995</c:v>
                </c:pt>
                <c:pt idx="25">
                  <c:v>0.70930364000000001</c:v>
                </c:pt>
                <c:pt idx="26">
                  <c:v>0.70916652000000002</c:v>
                </c:pt>
                <c:pt idx="27">
                  <c:v>0.70902939999999992</c:v>
                </c:pt>
                <c:pt idx="28">
                  <c:v>0.70887513999999996</c:v>
                </c:pt>
                <c:pt idx="29">
                  <c:v>0.70873801999999997</c:v>
                </c:pt>
                <c:pt idx="30">
                  <c:v>0.70860089999999998</c:v>
                </c:pt>
                <c:pt idx="31">
                  <c:v>0.70848091999999996</c:v>
                </c:pt>
                <c:pt idx="32">
                  <c:v>0.70834379999999997</c:v>
                </c:pt>
                <c:pt idx="33">
                  <c:v>0.70822381999999995</c:v>
                </c:pt>
                <c:pt idx="34">
                  <c:v>0.70808669999999996</c:v>
                </c:pt>
                <c:pt idx="35">
                  <c:v>0.70796671999999994</c:v>
                </c:pt>
                <c:pt idx="36">
                  <c:v>0.70786388</c:v>
                </c:pt>
                <c:pt idx="37">
                  <c:v>0.70776103999999995</c:v>
                </c:pt>
                <c:pt idx="38">
                  <c:v>0.70764105999999993</c:v>
                </c:pt>
                <c:pt idx="39">
                  <c:v>0.70752107999999991</c:v>
                </c:pt>
                <c:pt idx="40">
                  <c:v>0.70741823999999998</c:v>
                </c:pt>
                <c:pt idx="41">
                  <c:v>0.70731539999999993</c:v>
                </c:pt>
                <c:pt idx="42">
                  <c:v>0.70721255999999999</c:v>
                </c:pt>
                <c:pt idx="43">
                  <c:v>0.70710971999999994</c:v>
                </c:pt>
                <c:pt idx="44">
                  <c:v>0.70700688</c:v>
                </c:pt>
                <c:pt idx="45">
                  <c:v>0.70690403999999996</c:v>
                </c:pt>
                <c:pt idx="46">
                  <c:v>0.70680120000000002</c:v>
                </c:pt>
                <c:pt idx="47">
                  <c:v>0.70668122</c:v>
                </c:pt>
                <c:pt idx="48">
                  <c:v>0.70657837999999995</c:v>
                </c:pt>
                <c:pt idx="49">
                  <c:v>0.70649267999999998</c:v>
                </c:pt>
                <c:pt idx="50">
                  <c:v>0.70644125999999996</c:v>
                </c:pt>
                <c:pt idx="51">
                  <c:v>0.70633842000000002</c:v>
                </c:pt>
                <c:pt idx="52">
                  <c:v>0.70626985999999992</c:v>
                </c:pt>
                <c:pt idx="53">
                  <c:v>0.70618415999999995</c:v>
                </c:pt>
                <c:pt idx="54">
                  <c:v>0.70609845999999998</c:v>
                </c:pt>
                <c:pt idx="55">
                  <c:v>0.70602989999999999</c:v>
                </c:pt>
                <c:pt idx="56">
                  <c:v>0.70596133999999999</c:v>
                </c:pt>
                <c:pt idx="57">
                  <c:v>0.70589278</c:v>
                </c:pt>
                <c:pt idx="58">
                  <c:v>0.70582422</c:v>
                </c:pt>
                <c:pt idx="59">
                  <c:v>0.70575566000000001</c:v>
                </c:pt>
                <c:pt idx="60">
                  <c:v>0.70568710000000001</c:v>
                </c:pt>
                <c:pt idx="61">
                  <c:v>0.70563567999999999</c:v>
                </c:pt>
                <c:pt idx="62">
                  <c:v>0.70556711999999999</c:v>
                </c:pt>
                <c:pt idx="63">
                  <c:v>0.70551569999999997</c:v>
                </c:pt>
                <c:pt idx="64">
                  <c:v>0.70544713999999997</c:v>
                </c:pt>
                <c:pt idx="65">
                  <c:v>0.70539571999999995</c:v>
                </c:pt>
                <c:pt idx="66">
                  <c:v>0.70534429999999992</c:v>
                </c:pt>
                <c:pt idx="67">
                  <c:v>0.70529288000000001</c:v>
                </c:pt>
                <c:pt idx="68">
                  <c:v>0.70524145999999999</c:v>
                </c:pt>
                <c:pt idx="69">
                  <c:v>0.70519003999999996</c:v>
                </c:pt>
                <c:pt idx="70">
                  <c:v>0.70515576000000002</c:v>
                </c:pt>
                <c:pt idx="71">
                  <c:v>0.70510434</c:v>
                </c:pt>
                <c:pt idx="72">
                  <c:v>0.70503578</c:v>
                </c:pt>
                <c:pt idx="73">
                  <c:v>0.70495007999999992</c:v>
                </c:pt>
                <c:pt idx="74">
                  <c:v>0.70488151999999993</c:v>
                </c:pt>
                <c:pt idx="75">
                  <c:v>0.70481295999999993</c:v>
                </c:pt>
                <c:pt idx="76">
                  <c:v>0.70476154000000002</c:v>
                </c:pt>
                <c:pt idx="77">
                  <c:v>0.70471012</c:v>
                </c:pt>
                <c:pt idx="78">
                  <c:v>0.70465869999999997</c:v>
                </c:pt>
                <c:pt idx="79">
                  <c:v>0.70460727999999995</c:v>
                </c:pt>
                <c:pt idx="80">
                  <c:v>0.704573</c:v>
                </c:pt>
                <c:pt idx="81">
                  <c:v>0.70453871999999995</c:v>
                </c:pt>
                <c:pt idx="82">
                  <c:v>0.70450444000000001</c:v>
                </c:pt>
                <c:pt idx="83">
                  <c:v>0.70447015999999996</c:v>
                </c:pt>
                <c:pt idx="84">
                  <c:v>0.70445301999999999</c:v>
                </c:pt>
                <c:pt idx="85">
                  <c:v>0.70441873999999993</c:v>
                </c:pt>
                <c:pt idx="86">
                  <c:v>0.70440159999999996</c:v>
                </c:pt>
                <c:pt idx="87">
                  <c:v>0.70440159999999996</c:v>
                </c:pt>
                <c:pt idx="88">
                  <c:v>0.70438445999999999</c:v>
                </c:pt>
                <c:pt idx="89">
                  <c:v>0.70438445999999999</c:v>
                </c:pt>
                <c:pt idx="90">
                  <c:v>0.70441873999999993</c:v>
                </c:pt>
                <c:pt idx="91">
                  <c:v>0.70441873999999993</c:v>
                </c:pt>
                <c:pt idx="92">
                  <c:v>0.70441873999999993</c:v>
                </c:pt>
                <c:pt idx="93">
                  <c:v>0.70441873999999993</c:v>
                </c:pt>
                <c:pt idx="94">
                  <c:v>0.70440159999999996</c:v>
                </c:pt>
                <c:pt idx="95">
                  <c:v>0.70438445999999999</c:v>
                </c:pt>
                <c:pt idx="96">
                  <c:v>0.70436732000000002</c:v>
                </c:pt>
                <c:pt idx="97">
                  <c:v>0.70436732000000002</c:v>
                </c:pt>
                <c:pt idx="98">
                  <c:v>0.70438445999999999</c:v>
                </c:pt>
                <c:pt idx="99">
                  <c:v>0.70440159999999996</c:v>
                </c:pt>
                <c:pt idx="100">
                  <c:v>0.70441873999999993</c:v>
                </c:pt>
                <c:pt idx="101">
                  <c:v>0.70443588000000001</c:v>
                </c:pt>
                <c:pt idx="102">
                  <c:v>0.70445301999999999</c:v>
                </c:pt>
                <c:pt idx="103">
                  <c:v>0.70448729999999993</c:v>
                </c:pt>
                <c:pt idx="104">
                  <c:v>0.70452157999999998</c:v>
                </c:pt>
                <c:pt idx="105">
                  <c:v>0.70455585999999992</c:v>
                </c:pt>
                <c:pt idx="106">
                  <c:v>0.70459013999999998</c:v>
                </c:pt>
                <c:pt idx="107">
                  <c:v>0.70462441999999992</c:v>
                </c:pt>
                <c:pt idx="108">
                  <c:v>0.70467583999999994</c:v>
                </c:pt>
                <c:pt idx="109">
                  <c:v>0.70471012</c:v>
                </c:pt>
                <c:pt idx="110">
                  <c:v>0.70476154000000002</c:v>
                </c:pt>
                <c:pt idx="111">
                  <c:v>0.70481295999999993</c:v>
                </c:pt>
                <c:pt idx="112">
                  <c:v>0.70484723999999999</c:v>
                </c:pt>
                <c:pt idx="113">
                  <c:v>0.70489866000000001</c:v>
                </c:pt>
                <c:pt idx="114">
                  <c:v>0.70495007999999992</c:v>
                </c:pt>
                <c:pt idx="115">
                  <c:v>0.70500149999999995</c:v>
                </c:pt>
                <c:pt idx="116">
                  <c:v>0.70507005999999994</c:v>
                </c:pt>
                <c:pt idx="117">
                  <c:v>0.70512147999999997</c:v>
                </c:pt>
                <c:pt idx="118">
                  <c:v>0.70517289999999999</c:v>
                </c:pt>
                <c:pt idx="119">
                  <c:v>0.70524145999999999</c:v>
                </c:pt>
                <c:pt idx="120">
                  <c:v>0.70531001999999998</c:v>
                </c:pt>
                <c:pt idx="121">
                  <c:v>0.70537857999999998</c:v>
                </c:pt>
                <c:pt idx="122">
                  <c:v>0.70543</c:v>
                </c:pt>
                <c:pt idx="123">
                  <c:v>0.70551569999999997</c:v>
                </c:pt>
                <c:pt idx="124">
                  <c:v>0.70556711999999999</c:v>
                </c:pt>
                <c:pt idx="125">
                  <c:v>0.70565281999999996</c:v>
                </c:pt>
                <c:pt idx="126">
                  <c:v>0.70572137999999995</c:v>
                </c:pt>
                <c:pt idx="127">
                  <c:v>0.70582422</c:v>
                </c:pt>
                <c:pt idx="128">
                  <c:v>0.70590991999999997</c:v>
                </c:pt>
                <c:pt idx="129">
                  <c:v>0.70604703999999996</c:v>
                </c:pt>
                <c:pt idx="130">
                  <c:v>0.70618415999999995</c:v>
                </c:pt>
                <c:pt idx="131">
                  <c:v>0.706287</c:v>
                </c:pt>
                <c:pt idx="132">
                  <c:v>0.70642411999999999</c:v>
                </c:pt>
                <c:pt idx="133">
                  <c:v>0.70659551999999992</c:v>
                </c:pt>
                <c:pt idx="134">
                  <c:v>0.70674977999999999</c:v>
                </c:pt>
                <c:pt idx="135">
                  <c:v>0.70692117999999993</c:v>
                </c:pt>
                <c:pt idx="136">
                  <c:v>0.70709257999999997</c:v>
                </c:pt>
                <c:pt idx="137">
                  <c:v>0.70729825999999996</c:v>
                </c:pt>
                <c:pt idx="138">
                  <c:v>0.70746966</c:v>
                </c:pt>
                <c:pt idx="139">
                  <c:v>0.70767533999999999</c:v>
                </c:pt>
                <c:pt idx="140">
                  <c:v>0.70786388</c:v>
                </c:pt>
                <c:pt idx="141">
                  <c:v>0.70805242000000002</c:v>
                </c:pt>
                <c:pt idx="142">
                  <c:v>0.7082581</c:v>
                </c:pt>
                <c:pt idx="143">
                  <c:v>0.70848091999999996</c:v>
                </c:pt>
                <c:pt idx="144">
                  <c:v>0.70868659999999994</c:v>
                </c:pt>
                <c:pt idx="145">
                  <c:v>0.70889227999999993</c:v>
                </c:pt>
                <c:pt idx="146">
                  <c:v>0.70909795999999992</c:v>
                </c:pt>
                <c:pt idx="147">
                  <c:v>0.70935505999999993</c:v>
                </c:pt>
                <c:pt idx="148">
                  <c:v>0.70956074000000002</c:v>
                </c:pt>
                <c:pt idx="149">
                  <c:v>0.70976642000000001</c:v>
                </c:pt>
                <c:pt idx="150">
                  <c:v>0.70992067999999997</c:v>
                </c:pt>
                <c:pt idx="151">
                  <c:v>0.71012635999999996</c:v>
                </c:pt>
                <c:pt idx="152">
                  <c:v>0.71033203999999994</c:v>
                </c:pt>
                <c:pt idx="153">
                  <c:v>0.71055486000000001</c:v>
                </c:pt>
                <c:pt idx="154">
                  <c:v>0.71077767999999997</c:v>
                </c:pt>
                <c:pt idx="155">
                  <c:v>0.71100049999999992</c:v>
                </c:pt>
                <c:pt idx="156">
                  <c:v>0.71124045999999996</c:v>
                </c:pt>
                <c:pt idx="157">
                  <c:v>0.71146327999999992</c:v>
                </c:pt>
                <c:pt idx="158">
                  <c:v>0.71168609999999999</c:v>
                </c:pt>
                <c:pt idx="159">
                  <c:v>0.71190891999999995</c:v>
                </c:pt>
                <c:pt idx="160">
                  <c:v>0.71214887999999998</c:v>
                </c:pt>
                <c:pt idx="161">
                  <c:v>0.71238884000000002</c:v>
                </c:pt>
                <c:pt idx="162">
                  <c:v>0.71261165999999998</c:v>
                </c:pt>
                <c:pt idx="163">
                  <c:v>0.71285162000000002</c:v>
                </c:pt>
                <c:pt idx="164">
                  <c:v>0.71309157999999995</c:v>
                </c:pt>
                <c:pt idx="165">
                  <c:v>0.71333153999999999</c:v>
                </c:pt>
                <c:pt idx="166">
                  <c:v>0.71358864</c:v>
                </c:pt>
                <c:pt idx="167">
                  <c:v>0.71386287999999998</c:v>
                </c:pt>
                <c:pt idx="168">
                  <c:v>0.71406855999999996</c:v>
                </c:pt>
                <c:pt idx="169">
                  <c:v>0.71427423999999995</c:v>
                </c:pt>
                <c:pt idx="170">
                  <c:v>0.71446277999999996</c:v>
                </c:pt>
                <c:pt idx="171">
                  <c:v>0.71470274</c:v>
                </c:pt>
                <c:pt idx="172">
                  <c:v>0.71494269999999993</c:v>
                </c:pt>
                <c:pt idx="173">
                  <c:v>0.71518265999999997</c:v>
                </c:pt>
                <c:pt idx="174">
                  <c:v>0.71543975999999998</c:v>
                </c:pt>
                <c:pt idx="175">
                  <c:v>0.71567972000000002</c:v>
                </c:pt>
                <c:pt idx="176">
                  <c:v>0.71591967999999995</c:v>
                </c:pt>
                <c:pt idx="177">
                  <c:v>0.71615963999999999</c:v>
                </c:pt>
                <c:pt idx="178">
                  <c:v>0.71639959999999991</c:v>
                </c:pt>
                <c:pt idx="179">
                  <c:v>0.71663955999999995</c:v>
                </c:pt>
                <c:pt idx="180">
                  <c:v>0.71687951999999999</c:v>
                </c:pt>
                <c:pt idx="181">
                  <c:v>0.71711947999999992</c:v>
                </c:pt>
                <c:pt idx="182">
                  <c:v>0.71737657999999993</c:v>
                </c:pt>
                <c:pt idx="183">
                  <c:v>0.71761653999999997</c:v>
                </c:pt>
                <c:pt idx="184">
                  <c:v>0.71785650000000001</c:v>
                </c:pt>
                <c:pt idx="185">
                  <c:v>0.71807931999999997</c:v>
                </c:pt>
                <c:pt idx="186">
                  <c:v>0.71837069999999992</c:v>
                </c:pt>
                <c:pt idx="187">
                  <c:v>0.71859351999999999</c:v>
                </c:pt>
                <c:pt idx="188">
                  <c:v>0.71879919999999997</c:v>
                </c:pt>
                <c:pt idx="189">
                  <c:v>0.71897060000000002</c:v>
                </c:pt>
                <c:pt idx="190">
                  <c:v>0.71917628</c:v>
                </c:pt>
                <c:pt idx="191">
                  <c:v>0.71939909999999996</c:v>
                </c:pt>
                <c:pt idx="192">
                  <c:v>0.71962191999999991</c:v>
                </c:pt>
                <c:pt idx="193">
                  <c:v>0.71982760000000001</c:v>
                </c:pt>
                <c:pt idx="194">
                  <c:v>0.72006755999999994</c:v>
                </c:pt>
                <c:pt idx="195">
                  <c:v>0.72030751999999998</c:v>
                </c:pt>
                <c:pt idx="196">
                  <c:v>0.72053033999999994</c:v>
                </c:pt>
                <c:pt idx="197">
                  <c:v>0.72077029999999997</c:v>
                </c:pt>
                <c:pt idx="198">
                  <c:v>0.72101026000000001</c:v>
                </c:pt>
                <c:pt idx="199">
                  <c:v>0.72123307999999997</c:v>
                </c:pt>
                <c:pt idx="200">
                  <c:v>0.72147304000000001</c:v>
                </c:pt>
                <c:pt idx="201">
                  <c:v>0.72169585999999997</c:v>
                </c:pt>
                <c:pt idx="202">
                  <c:v>0.72191867999999992</c:v>
                </c:pt>
                <c:pt idx="203">
                  <c:v>0.72214149999999999</c:v>
                </c:pt>
                <c:pt idx="204">
                  <c:v>0.72238145999999992</c:v>
                </c:pt>
                <c:pt idx="205">
                  <c:v>0.72262141999999996</c:v>
                </c:pt>
                <c:pt idx="206">
                  <c:v>0.72287851999999997</c:v>
                </c:pt>
                <c:pt idx="207">
                  <c:v>0.72308419999999995</c:v>
                </c:pt>
                <c:pt idx="208">
                  <c:v>0.72327273999999997</c:v>
                </c:pt>
                <c:pt idx="209">
                  <c:v>0.72342699999999993</c:v>
                </c:pt>
                <c:pt idx="210">
                  <c:v>0.72363267999999992</c:v>
                </c:pt>
                <c:pt idx="211">
                  <c:v>0.72383836000000001</c:v>
                </c:pt>
                <c:pt idx="212">
                  <c:v>0.72406117999999997</c:v>
                </c:pt>
                <c:pt idx="213">
                  <c:v>0.72426685999999996</c:v>
                </c:pt>
                <c:pt idx="214">
                  <c:v>0.72447253999999994</c:v>
                </c:pt>
                <c:pt idx="215">
                  <c:v>0.72467821999999993</c:v>
                </c:pt>
                <c:pt idx="216">
                  <c:v>0.72490104</c:v>
                </c:pt>
                <c:pt idx="217">
                  <c:v>0.72508958000000001</c:v>
                </c:pt>
                <c:pt idx="218">
                  <c:v>0.72531239999999997</c:v>
                </c:pt>
                <c:pt idx="219">
                  <c:v>0.72551807999999995</c:v>
                </c:pt>
                <c:pt idx="220">
                  <c:v>0.72574090000000002</c:v>
                </c:pt>
                <c:pt idx="221">
                  <c:v>0.72594658000000001</c:v>
                </c:pt>
                <c:pt idx="222">
                  <c:v>0.72615225999999999</c:v>
                </c:pt>
                <c:pt idx="223">
                  <c:v>0.72635793999999998</c:v>
                </c:pt>
                <c:pt idx="224">
                  <c:v>0.72656361999999997</c:v>
                </c:pt>
                <c:pt idx="225">
                  <c:v>0.72680358</c:v>
                </c:pt>
                <c:pt idx="226">
                  <c:v>0.72700925999999999</c:v>
                </c:pt>
                <c:pt idx="227">
                  <c:v>0.72719780000000001</c:v>
                </c:pt>
                <c:pt idx="228">
                  <c:v>0.72735205999999997</c:v>
                </c:pt>
                <c:pt idx="229">
                  <c:v>0.72754059999999998</c:v>
                </c:pt>
                <c:pt idx="230">
                  <c:v>0.72772914</c:v>
                </c:pt>
                <c:pt idx="231">
                  <c:v>0.72791768000000001</c:v>
                </c:pt>
                <c:pt idx="232">
                  <c:v>0.72808907999999994</c:v>
                </c:pt>
                <c:pt idx="233">
                  <c:v>0.72827761999999996</c:v>
                </c:pt>
                <c:pt idx="234">
                  <c:v>0.72846615999999997</c:v>
                </c:pt>
                <c:pt idx="235">
                  <c:v>0.72865469999999999</c:v>
                </c:pt>
                <c:pt idx="236">
                  <c:v>0.72884324</c:v>
                </c:pt>
                <c:pt idx="237">
                  <c:v>0.72903178000000002</c:v>
                </c:pt>
                <c:pt idx="238">
                  <c:v>0.72922031999999992</c:v>
                </c:pt>
                <c:pt idx="239">
                  <c:v>0.72940885999999994</c:v>
                </c:pt>
                <c:pt idx="240">
                  <c:v>0.72958025999999998</c:v>
                </c:pt>
                <c:pt idx="241">
                  <c:v>0.72978593999999997</c:v>
                </c:pt>
                <c:pt idx="242">
                  <c:v>0.72997447999999998</c:v>
                </c:pt>
                <c:pt idx="243">
                  <c:v>0.73014587999999991</c:v>
                </c:pt>
                <c:pt idx="244">
                  <c:v>0.73033441999999993</c:v>
                </c:pt>
                <c:pt idx="245">
                  <c:v>0.73055724</c:v>
                </c:pt>
                <c:pt idx="246">
                  <c:v>0.73072863999999993</c:v>
                </c:pt>
                <c:pt idx="247">
                  <c:v>0.73086575999999992</c:v>
                </c:pt>
                <c:pt idx="248">
                  <c:v>0.73100288000000002</c:v>
                </c:pt>
                <c:pt idx="249">
                  <c:v>0.73117427999999995</c:v>
                </c:pt>
                <c:pt idx="250">
                  <c:v>0.73134568</c:v>
                </c:pt>
                <c:pt idx="251">
                  <c:v>0.73151707999999993</c:v>
                </c:pt>
                <c:pt idx="252">
                  <c:v>0.73168847999999997</c:v>
                </c:pt>
                <c:pt idx="253">
                  <c:v>0.73184273999999994</c:v>
                </c:pt>
                <c:pt idx="254">
                  <c:v>0.73199700000000001</c:v>
                </c:pt>
                <c:pt idx="255">
                  <c:v>0.73216839999999994</c:v>
                </c:pt>
                <c:pt idx="256">
                  <c:v>0.73232266000000001</c:v>
                </c:pt>
                <c:pt idx="257">
                  <c:v>0.73249405999999995</c:v>
                </c:pt>
                <c:pt idx="258">
                  <c:v>0.73266545999999999</c:v>
                </c:pt>
                <c:pt idx="259">
                  <c:v>0.73281971999999995</c:v>
                </c:pt>
                <c:pt idx="260">
                  <c:v>0.73299112</c:v>
                </c:pt>
                <c:pt idx="261">
                  <c:v>0.73316251999999993</c:v>
                </c:pt>
                <c:pt idx="262">
                  <c:v>0.73331678</c:v>
                </c:pt>
                <c:pt idx="263">
                  <c:v>0.73348817999999993</c:v>
                </c:pt>
                <c:pt idx="264">
                  <c:v>0.733711</c:v>
                </c:pt>
                <c:pt idx="265">
                  <c:v>0.73386525999999996</c:v>
                </c:pt>
                <c:pt idx="266">
                  <c:v>0.73401951999999993</c:v>
                </c:pt>
                <c:pt idx="267">
                  <c:v>0.73412235999999997</c:v>
                </c:pt>
                <c:pt idx="268">
                  <c:v>0.73425947999999996</c:v>
                </c:pt>
                <c:pt idx="269">
                  <c:v>0.73441373999999993</c:v>
                </c:pt>
                <c:pt idx="270">
                  <c:v>0.734568</c:v>
                </c:pt>
                <c:pt idx="271">
                  <c:v>0.73472225999999996</c:v>
                </c:pt>
                <c:pt idx="272">
                  <c:v>0.73487651999999992</c:v>
                </c:pt>
              </c:numCache>
            </c:numRef>
          </c:yVal>
          <c:smooth val="1"/>
          <c:extLst>
            <c:ext xmlns:c16="http://schemas.microsoft.com/office/drawing/2014/chart" uri="{C3380CC4-5D6E-409C-BE32-E72D297353CC}">
              <c16:uniqueId val="{00000000-6063-47BE-9AA2-22137DAF4939}"/>
            </c:ext>
          </c:extLst>
        </c:ser>
        <c:ser>
          <c:idx val="1"/>
          <c:order val="1"/>
          <c:spPr>
            <a:ln w="38100">
              <a:solidFill>
                <a:srgbClr val="000000"/>
              </a:solidFill>
              <a:prstDash val="solid"/>
            </a:ln>
          </c:spPr>
          <c:marker>
            <c:symbol val="none"/>
          </c:marker>
          <c:yVal>
            <c:numLit>
              <c:formatCode>General</c:formatCode>
              <c:ptCount val="1"/>
              <c:pt idx="0">
                <c:v>0</c:v>
              </c:pt>
            </c:numLit>
          </c:yVal>
          <c:smooth val="1"/>
          <c:extLst>
            <c:ext xmlns:c16="http://schemas.microsoft.com/office/drawing/2014/chart" uri="{C3380CC4-5D6E-409C-BE32-E72D297353CC}">
              <c16:uniqueId val="{00000001-6063-47BE-9AA2-22137DAF4939}"/>
            </c:ext>
          </c:extLst>
        </c:ser>
        <c:ser>
          <c:idx val="2"/>
          <c:order val="2"/>
          <c:spPr>
            <a:ln w="38100">
              <a:solidFill>
                <a:srgbClr val="000000"/>
              </a:solidFill>
              <a:prstDash val="solid"/>
            </a:ln>
          </c:spPr>
          <c:marker>
            <c:symbol val="none"/>
          </c:marker>
          <c:xVal>
            <c:numRef>
              <c:f>'Test 3'!$F$18:$F$289</c:f>
              <c:numCache>
                <c:formatCode>0.00</c:formatCode>
                <c:ptCount val="272"/>
                <c:pt idx="0">
                  <c:v>501.31333333333333</c:v>
                </c:pt>
                <c:pt idx="1">
                  <c:v>508.93333333333334</c:v>
                </c:pt>
                <c:pt idx="2">
                  <c:v>514.95666666666659</c:v>
                </c:pt>
                <c:pt idx="3">
                  <c:v>522.26</c:v>
                </c:pt>
                <c:pt idx="4">
                  <c:v>529.15333333333331</c:v>
                </c:pt>
                <c:pt idx="5">
                  <c:v>536.63333333333333</c:v>
                </c:pt>
                <c:pt idx="6">
                  <c:v>544.06333333333339</c:v>
                </c:pt>
                <c:pt idx="7">
                  <c:v>551.63</c:v>
                </c:pt>
                <c:pt idx="8">
                  <c:v>559.0533333333334</c:v>
                </c:pt>
                <c:pt idx="9">
                  <c:v>566.77333333333343</c:v>
                </c:pt>
                <c:pt idx="10">
                  <c:v>574.39666666666665</c:v>
                </c:pt>
                <c:pt idx="11">
                  <c:v>581.81666666666672</c:v>
                </c:pt>
                <c:pt idx="12">
                  <c:v>588.89666666666665</c:v>
                </c:pt>
                <c:pt idx="13">
                  <c:v>595.92666666666662</c:v>
                </c:pt>
                <c:pt idx="14">
                  <c:v>603</c:v>
                </c:pt>
                <c:pt idx="15">
                  <c:v>609.55000000000007</c:v>
                </c:pt>
                <c:pt idx="16">
                  <c:v>616.13</c:v>
                </c:pt>
                <c:pt idx="17">
                  <c:v>622.22333333333336</c:v>
                </c:pt>
                <c:pt idx="18">
                  <c:v>628.41</c:v>
                </c:pt>
                <c:pt idx="19">
                  <c:v>634.45666666666659</c:v>
                </c:pt>
                <c:pt idx="20">
                  <c:v>640.34666666666669</c:v>
                </c:pt>
                <c:pt idx="21">
                  <c:v>646.07666666666671</c:v>
                </c:pt>
                <c:pt idx="22">
                  <c:v>651.45666666666659</c:v>
                </c:pt>
                <c:pt idx="23">
                  <c:v>656.87333333333333</c:v>
                </c:pt>
                <c:pt idx="24">
                  <c:v>662.9899999999999</c:v>
                </c:pt>
                <c:pt idx="25">
                  <c:v>668.22333333333336</c:v>
                </c:pt>
                <c:pt idx="26">
                  <c:v>673.24333333333334</c:v>
                </c:pt>
                <c:pt idx="27">
                  <c:v>677.81333333333339</c:v>
                </c:pt>
                <c:pt idx="28">
                  <c:v>682.62666666666667</c:v>
                </c:pt>
                <c:pt idx="29">
                  <c:v>687.34666666666669</c:v>
                </c:pt>
                <c:pt idx="30">
                  <c:v>691.95333333333338</c:v>
                </c:pt>
                <c:pt idx="31">
                  <c:v>696.28666666666675</c:v>
                </c:pt>
                <c:pt idx="32">
                  <c:v>700.34666666666669</c:v>
                </c:pt>
                <c:pt idx="33">
                  <c:v>704.54666666666674</c:v>
                </c:pt>
                <c:pt idx="34">
                  <c:v>708.78333333333342</c:v>
                </c:pt>
                <c:pt idx="35">
                  <c:v>712.84</c:v>
                </c:pt>
                <c:pt idx="36">
                  <c:v>716.96</c:v>
                </c:pt>
                <c:pt idx="37">
                  <c:v>720.88000000000011</c:v>
                </c:pt>
                <c:pt idx="38">
                  <c:v>724.55000000000007</c:v>
                </c:pt>
                <c:pt idx="39">
                  <c:v>728.43999999999994</c:v>
                </c:pt>
                <c:pt idx="40">
                  <c:v>732.28000000000009</c:v>
                </c:pt>
                <c:pt idx="41">
                  <c:v>736.23333333333323</c:v>
                </c:pt>
                <c:pt idx="42">
                  <c:v>739.55333333333328</c:v>
                </c:pt>
                <c:pt idx="43">
                  <c:v>743.24000000000012</c:v>
                </c:pt>
                <c:pt idx="44">
                  <c:v>746.67333333333329</c:v>
                </c:pt>
                <c:pt idx="45">
                  <c:v>750.03000000000009</c:v>
                </c:pt>
                <c:pt idx="46">
                  <c:v>753.18999999999994</c:v>
                </c:pt>
                <c:pt idx="47">
                  <c:v>756.34666666666669</c:v>
                </c:pt>
                <c:pt idx="48">
                  <c:v>759.56666666666661</c:v>
                </c:pt>
                <c:pt idx="49">
                  <c:v>762.51666666666677</c:v>
                </c:pt>
                <c:pt idx="50">
                  <c:v>765.57999999999993</c:v>
                </c:pt>
                <c:pt idx="51">
                  <c:v>768.65666666666664</c:v>
                </c:pt>
                <c:pt idx="52">
                  <c:v>771.47333333333336</c:v>
                </c:pt>
                <c:pt idx="53">
                  <c:v>774.28000000000009</c:v>
                </c:pt>
                <c:pt idx="54">
                  <c:v>777.02</c:v>
                </c:pt>
                <c:pt idx="55">
                  <c:v>779.78000000000009</c:v>
                </c:pt>
                <c:pt idx="56">
                  <c:v>782.31333333333339</c:v>
                </c:pt>
                <c:pt idx="57">
                  <c:v>784.85</c:v>
                </c:pt>
                <c:pt idx="58">
                  <c:v>787.59333333333325</c:v>
                </c:pt>
                <c:pt idx="59">
                  <c:v>790.18999999999994</c:v>
                </c:pt>
                <c:pt idx="60">
                  <c:v>792.75999999999988</c:v>
                </c:pt>
                <c:pt idx="61">
                  <c:v>795.01666666666654</c:v>
                </c:pt>
                <c:pt idx="62">
                  <c:v>797.54</c:v>
                </c:pt>
                <c:pt idx="63">
                  <c:v>799.93</c:v>
                </c:pt>
                <c:pt idx="64">
                  <c:v>802.18333333333328</c:v>
                </c:pt>
                <c:pt idx="65">
                  <c:v>804.48333333333323</c:v>
                </c:pt>
                <c:pt idx="66">
                  <c:v>806.80000000000007</c:v>
                </c:pt>
                <c:pt idx="67">
                  <c:v>809.05000000000007</c:v>
                </c:pt>
                <c:pt idx="68">
                  <c:v>811.16</c:v>
                </c:pt>
                <c:pt idx="69">
                  <c:v>813.38333333333333</c:v>
                </c:pt>
                <c:pt idx="70">
                  <c:v>815.4899999999999</c:v>
                </c:pt>
                <c:pt idx="71">
                  <c:v>817.53000000000009</c:v>
                </c:pt>
                <c:pt idx="72">
                  <c:v>819.50333333333322</c:v>
                </c:pt>
                <c:pt idx="73">
                  <c:v>823.09</c:v>
                </c:pt>
                <c:pt idx="74">
                  <c:v>826.3366666666667</c:v>
                </c:pt>
                <c:pt idx="75">
                  <c:v>829.9</c:v>
                </c:pt>
                <c:pt idx="76">
                  <c:v>833.36333333333334</c:v>
                </c:pt>
                <c:pt idx="77">
                  <c:v>837.0233333333332</c:v>
                </c:pt>
                <c:pt idx="78">
                  <c:v>840.08333333333337</c:v>
                </c:pt>
                <c:pt idx="79">
                  <c:v>843.62666666666667</c:v>
                </c:pt>
                <c:pt idx="80">
                  <c:v>846.71999999999991</c:v>
                </c:pt>
                <c:pt idx="81">
                  <c:v>849.80000000000007</c:v>
                </c:pt>
                <c:pt idx="82">
                  <c:v>852.77333333333343</c:v>
                </c:pt>
                <c:pt idx="83">
                  <c:v>855.8366666666667</c:v>
                </c:pt>
                <c:pt idx="84">
                  <c:v>858.4</c:v>
                </c:pt>
                <c:pt idx="85">
                  <c:v>861.40333333333331</c:v>
                </c:pt>
                <c:pt idx="86">
                  <c:v>863.81666666666672</c:v>
                </c:pt>
                <c:pt idx="87">
                  <c:v>866.61999999999989</c:v>
                </c:pt>
                <c:pt idx="88">
                  <c:v>869.01666666666677</c:v>
                </c:pt>
                <c:pt idx="89">
                  <c:v>871.48666666666668</c:v>
                </c:pt>
                <c:pt idx="90">
                  <c:v>873.88333333333333</c:v>
                </c:pt>
                <c:pt idx="91">
                  <c:v>876.52666666666664</c:v>
                </c:pt>
                <c:pt idx="92">
                  <c:v>878.52666666666664</c:v>
                </c:pt>
                <c:pt idx="93">
                  <c:v>880.97333333333336</c:v>
                </c:pt>
                <c:pt idx="94">
                  <c:v>883.08333333333337</c:v>
                </c:pt>
                <c:pt idx="95">
                  <c:v>885.27</c:v>
                </c:pt>
                <c:pt idx="96">
                  <c:v>884.92000000000007</c:v>
                </c:pt>
                <c:pt idx="97">
                  <c:v>887.04333333333341</c:v>
                </c:pt>
                <c:pt idx="98">
                  <c:v>888.82333333333338</c:v>
                </c:pt>
                <c:pt idx="99">
                  <c:v>890.98</c:v>
                </c:pt>
                <c:pt idx="100">
                  <c:v>892.81333333333339</c:v>
                </c:pt>
                <c:pt idx="101">
                  <c:v>894.82666666666671</c:v>
                </c:pt>
                <c:pt idx="102">
                  <c:v>896.53666666666675</c:v>
                </c:pt>
                <c:pt idx="103">
                  <c:v>898.4899999999999</c:v>
                </c:pt>
                <c:pt idx="104">
                  <c:v>900.05000000000007</c:v>
                </c:pt>
                <c:pt idx="105">
                  <c:v>901.81333333333339</c:v>
                </c:pt>
                <c:pt idx="106">
                  <c:v>903.48</c:v>
                </c:pt>
                <c:pt idx="107">
                  <c:v>905.28000000000009</c:v>
                </c:pt>
                <c:pt idx="108">
                  <c:v>906.59666666666669</c:v>
                </c:pt>
                <c:pt idx="109">
                  <c:v>908.32333333333338</c:v>
                </c:pt>
                <c:pt idx="110">
                  <c:v>909.86</c:v>
                </c:pt>
                <c:pt idx="111">
                  <c:v>911.57666666666671</c:v>
                </c:pt>
                <c:pt idx="112">
                  <c:v>912.91666666666663</c:v>
                </c:pt>
                <c:pt idx="113">
                  <c:v>914.50999999999988</c:v>
                </c:pt>
                <c:pt idx="114">
                  <c:v>915.71333333333325</c:v>
                </c:pt>
                <c:pt idx="115">
                  <c:v>917.05333333333328</c:v>
                </c:pt>
                <c:pt idx="116">
                  <c:v>917.88</c:v>
                </c:pt>
                <c:pt idx="117">
                  <c:v>918.12333333333333</c:v>
                </c:pt>
                <c:pt idx="118">
                  <c:v>919.45333333333338</c:v>
                </c:pt>
                <c:pt idx="119">
                  <c:v>920.91</c:v>
                </c:pt>
                <c:pt idx="120">
                  <c:v>922.17000000000007</c:v>
                </c:pt>
                <c:pt idx="121">
                  <c:v>923.50999999999988</c:v>
                </c:pt>
                <c:pt idx="122">
                  <c:v>924.93333333333339</c:v>
                </c:pt>
                <c:pt idx="123">
                  <c:v>926.23666666666668</c:v>
                </c:pt>
                <c:pt idx="124">
                  <c:v>927.46</c:v>
                </c:pt>
                <c:pt idx="125">
                  <c:v>928.51333333333332</c:v>
                </c:pt>
                <c:pt idx="126">
                  <c:v>929.55333333333328</c:v>
                </c:pt>
                <c:pt idx="127">
                  <c:v>930.8366666666667</c:v>
                </c:pt>
                <c:pt idx="128">
                  <c:v>931.7600000000001</c:v>
                </c:pt>
                <c:pt idx="129">
                  <c:v>933.71999999999991</c:v>
                </c:pt>
                <c:pt idx="130">
                  <c:v>935.62666666666667</c:v>
                </c:pt>
                <c:pt idx="131">
                  <c:v>937.39</c:v>
                </c:pt>
                <c:pt idx="132">
                  <c:v>937.89666666666665</c:v>
                </c:pt>
                <c:pt idx="133">
                  <c:v>939.51666666666677</c:v>
                </c:pt>
                <c:pt idx="134">
                  <c:v>941.07999999999993</c:v>
                </c:pt>
                <c:pt idx="135">
                  <c:v>942.62333333333333</c:v>
                </c:pt>
                <c:pt idx="136">
                  <c:v>943.91</c:v>
                </c:pt>
                <c:pt idx="137">
                  <c:v>945.19666666666672</c:v>
                </c:pt>
                <c:pt idx="138">
                  <c:v>946.41</c:v>
                </c:pt>
                <c:pt idx="139">
                  <c:v>947.79333333333341</c:v>
                </c:pt>
                <c:pt idx="140">
                  <c:v>949.04666666666662</c:v>
                </c:pt>
                <c:pt idx="141">
                  <c:v>948.50999999999988</c:v>
                </c:pt>
                <c:pt idx="142">
                  <c:v>949.51666666666677</c:v>
                </c:pt>
                <c:pt idx="143">
                  <c:v>950.82666666666671</c:v>
                </c:pt>
                <c:pt idx="144">
                  <c:v>951.87</c:v>
                </c:pt>
                <c:pt idx="145">
                  <c:v>952.5333333333333</c:v>
                </c:pt>
                <c:pt idx="146">
                  <c:v>953.70666666666659</c:v>
                </c:pt>
                <c:pt idx="147">
                  <c:v>954.83333333333337</c:v>
                </c:pt>
                <c:pt idx="148">
                  <c:v>956.71</c:v>
                </c:pt>
                <c:pt idx="149">
                  <c:v>956.99000000000012</c:v>
                </c:pt>
                <c:pt idx="150">
                  <c:v>957.64666666666665</c:v>
                </c:pt>
                <c:pt idx="151">
                  <c:v>958.31</c:v>
                </c:pt>
                <c:pt idx="152">
                  <c:v>958.91666666666663</c:v>
                </c:pt>
                <c:pt idx="153">
                  <c:v>959.55333333333328</c:v>
                </c:pt>
                <c:pt idx="154">
                  <c:v>960.19999999999993</c:v>
                </c:pt>
                <c:pt idx="155">
                  <c:v>960.04666666666662</c:v>
                </c:pt>
                <c:pt idx="156">
                  <c:v>960.87</c:v>
                </c:pt>
                <c:pt idx="157">
                  <c:v>960.43333333333339</c:v>
                </c:pt>
                <c:pt idx="158">
                  <c:v>961</c:v>
                </c:pt>
                <c:pt idx="159">
                  <c:v>961.37666666666667</c:v>
                </c:pt>
                <c:pt idx="160">
                  <c:v>961.83333333333337</c:v>
                </c:pt>
                <c:pt idx="161">
                  <c:v>962.26666666666654</c:v>
                </c:pt>
                <c:pt idx="162">
                  <c:v>962.36666666666679</c:v>
                </c:pt>
                <c:pt idx="163">
                  <c:v>962.72666666666657</c:v>
                </c:pt>
                <c:pt idx="164">
                  <c:v>962.96</c:v>
                </c:pt>
                <c:pt idx="165">
                  <c:v>963.34</c:v>
                </c:pt>
                <c:pt idx="166">
                  <c:v>962.53666666666652</c:v>
                </c:pt>
                <c:pt idx="167">
                  <c:v>962.30666666666673</c:v>
                </c:pt>
                <c:pt idx="168">
                  <c:v>963.86666666666679</c:v>
                </c:pt>
                <c:pt idx="169">
                  <c:v>964.13000000000011</c:v>
                </c:pt>
                <c:pt idx="170">
                  <c:v>964.7833333333333</c:v>
                </c:pt>
                <c:pt idx="171">
                  <c:v>965.34</c:v>
                </c:pt>
                <c:pt idx="172">
                  <c:v>965.60333333333335</c:v>
                </c:pt>
                <c:pt idx="173">
                  <c:v>966.0100000000001</c:v>
                </c:pt>
                <c:pt idx="174">
                  <c:v>965.82666666666671</c:v>
                </c:pt>
                <c:pt idx="175">
                  <c:v>965.02333333333343</c:v>
                </c:pt>
                <c:pt idx="176">
                  <c:v>965.11666666666667</c:v>
                </c:pt>
                <c:pt idx="177">
                  <c:v>965.0866666666667</c:v>
                </c:pt>
                <c:pt idx="178">
                  <c:v>965.23666666666668</c:v>
                </c:pt>
                <c:pt idx="179">
                  <c:v>963.87333333333333</c:v>
                </c:pt>
                <c:pt idx="180">
                  <c:v>964.14</c:v>
                </c:pt>
                <c:pt idx="181">
                  <c:v>964.39666666666665</c:v>
                </c:pt>
                <c:pt idx="182">
                  <c:v>964.23</c:v>
                </c:pt>
                <c:pt idx="183">
                  <c:v>964.25999999999988</c:v>
                </c:pt>
                <c:pt idx="184">
                  <c:v>964.21999999999991</c:v>
                </c:pt>
                <c:pt idx="185">
                  <c:v>964.29333333333341</c:v>
                </c:pt>
                <c:pt idx="186">
                  <c:v>964.36666666666667</c:v>
                </c:pt>
                <c:pt idx="187">
                  <c:v>964.52666666666664</c:v>
                </c:pt>
                <c:pt idx="188">
                  <c:v>964.2600000000001</c:v>
                </c:pt>
                <c:pt idx="189">
                  <c:v>964.0333333333333</c:v>
                </c:pt>
                <c:pt idx="190">
                  <c:v>963.5866666666667</c:v>
                </c:pt>
                <c:pt idx="191">
                  <c:v>963.67666666666662</c:v>
                </c:pt>
                <c:pt idx="192">
                  <c:v>964.61666666666667</c:v>
                </c:pt>
                <c:pt idx="193">
                  <c:v>964.77</c:v>
                </c:pt>
                <c:pt idx="194">
                  <c:v>964.30333333333328</c:v>
                </c:pt>
                <c:pt idx="195">
                  <c:v>964.31</c:v>
                </c:pt>
                <c:pt idx="196">
                  <c:v>964.03666666666675</c:v>
                </c:pt>
                <c:pt idx="197">
                  <c:v>963.00666666666666</c:v>
                </c:pt>
                <c:pt idx="198">
                  <c:v>962.74666666666656</c:v>
                </c:pt>
                <c:pt idx="199">
                  <c:v>962.80666666666673</c:v>
                </c:pt>
                <c:pt idx="200">
                  <c:v>962.64333333333343</c:v>
                </c:pt>
                <c:pt idx="201">
                  <c:v>962.31666666666661</c:v>
                </c:pt>
                <c:pt idx="202">
                  <c:v>962.25333333333322</c:v>
                </c:pt>
                <c:pt idx="203">
                  <c:v>962.22666666666657</c:v>
                </c:pt>
                <c:pt idx="204">
                  <c:v>962.12333333333333</c:v>
                </c:pt>
                <c:pt idx="205">
                  <c:v>961.89</c:v>
                </c:pt>
                <c:pt idx="206">
                  <c:v>961.45666666666659</c:v>
                </c:pt>
                <c:pt idx="207">
                  <c:v>961.19666666666672</c:v>
                </c:pt>
                <c:pt idx="208">
                  <c:v>960.21333333333325</c:v>
                </c:pt>
                <c:pt idx="209">
                  <c:v>959.80333333333328</c:v>
                </c:pt>
                <c:pt idx="210">
                  <c:v>959.25666666666666</c:v>
                </c:pt>
                <c:pt idx="211">
                  <c:v>958.62333333333333</c:v>
                </c:pt>
                <c:pt idx="212">
                  <c:v>957.62666666666667</c:v>
                </c:pt>
                <c:pt idx="213">
                  <c:v>957.79666666666674</c:v>
                </c:pt>
                <c:pt idx="214">
                  <c:v>957.95333333333338</c:v>
                </c:pt>
                <c:pt idx="215">
                  <c:v>957.94666666666672</c:v>
                </c:pt>
                <c:pt idx="216">
                  <c:v>957.77666666666664</c:v>
                </c:pt>
                <c:pt idx="217">
                  <c:v>957.65666666666675</c:v>
                </c:pt>
                <c:pt idx="218">
                  <c:v>957.35666666666657</c:v>
                </c:pt>
                <c:pt idx="219">
                  <c:v>955.36999999999989</c:v>
                </c:pt>
                <c:pt idx="220">
                  <c:v>955.93666666666661</c:v>
                </c:pt>
                <c:pt idx="221">
                  <c:v>955.65666666666675</c:v>
                </c:pt>
                <c:pt idx="222">
                  <c:v>955.53000000000009</c:v>
                </c:pt>
                <c:pt idx="223">
                  <c:v>955.2399999999999</c:v>
                </c:pt>
                <c:pt idx="224">
                  <c:v>955.29666666666662</c:v>
                </c:pt>
                <c:pt idx="225">
                  <c:v>954.28000000000009</c:v>
                </c:pt>
                <c:pt idx="226">
                  <c:v>953.93666666666661</c:v>
                </c:pt>
                <c:pt idx="227">
                  <c:v>953.75666666666666</c:v>
                </c:pt>
                <c:pt idx="228">
                  <c:v>953.63333333333333</c:v>
                </c:pt>
                <c:pt idx="229">
                  <c:v>953.12333333333333</c:v>
                </c:pt>
                <c:pt idx="230">
                  <c:v>952.95000000000016</c:v>
                </c:pt>
                <c:pt idx="231">
                  <c:v>952.65</c:v>
                </c:pt>
                <c:pt idx="232">
                  <c:v>952.25</c:v>
                </c:pt>
                <c:pt idx="233">
                  <c:v>951.73</c:v>
                </c:pt>
                <c:pt idx="234">
                  <c:v>951.16</c:v>
                </c:pt>
                <c:pt idx="235">
                  <c:v>950.95666666666659</c:v>
                </c:pt>
                <c:pt idx="236">
                  <c:v>951.59666666666669</c:v>
                </c:pt>
                <c:pt idx="237">
                  <c:v>951.24333333333334</c:v>
                </c:pt>
                <c:pt idx="238">
                  <c:v>950.80333333333328</c:v>
                </c:pt>
                <c:pt idx="239">
                  <c:v>950.18666666666661</c:v>
                </c:pt>
                <c:pt idx="240">
                  <c:v>949.7166666666667</c:v>
                </c:pt>
                <c:pt idx="241">
                  <c:v>949.10333333333335</c:v>
                </c:pt>
                <c:pt idx="242">
                  <c:v>948.45333333333338</c:v>
                </c:pt>
                <c:pt idx="243">
                  <c:v>946.31333333333339</c:v>
                </c:pt>
                <c:pt idx="244">
                  <c:v>947.5866666666667</c:v>
                </c:pt>
                <c:pt idx="245">
                  <c:v>947.18</c:v>
                </c:pt>
                <c:pt idx="246">
                  <c:v>946.69999999999993</c:v>
                </c:pt>
                <c:pt idx="247">
                  <c:v>946.62</c:v>
                </c:pt>
                <c:pt idx="248">
                  <c:v>946.19666666666672</c:v>
                </c:pt>
                <c:pt idx="249">
                  <c:v>944.36333333333334</c:v>
                </c:pt>
                <c:pt idx="250">
                  <c:v>943.93999999999994</c:v>
                </c:pt>
                <c:pt idx="251">
                  <c:v>943.53666666666675</c:v>
                </c:pt>
                <c:pt idx="252">
                  <c:v>942.81333333333339</c:v>
                </c:pt>
                <c:pt idx="253">
                  <c:v>942.55333333333328</c:v>
                </c:pt>
                <c:pt idx="254">
                  <c:v>942.06000000000006</c:v>
                </c:pt>
                <c:pt idx="255">
                  <c:v>941.72666666666657</c:v>
                </c:pt>
                <c:pt idx="256">
                  <c:v>941.11333333333334</c:v>
                </c:pt>
                <c:pt idx="257">
                  <c:v>940.20333333333326</c:v>
                </c:pt>
                <c:pt idx="258">
                  <c:v>939.79666666666662</c:v>
                </c:pt>
                <c:pt idx="259">
                  <c:v>939.44666666666672</c:v>
                </c:pt>
                <c:pt idx="260">
                  <c:v>939.29666666666662</c:v>
                </c:pt>
                <c:pt idx="261">
                  <c:v>939.16666666666663</c:v>
                </c:pt>
                <c:pt idx="262">
                  <c:v>938.6633333333333</c:v>
                </c:pt>
                <c:pt idx="263">
                  <c:v>938.04666666666674</c:v>
                </c:pt>
                <c:pt idx="264">
                  <c:v>937.81333333333339</c:v>
                </c:pt>
                <c:pt idx="265">
                  <c:v>937.37666666666667</c:v>
                </c:pt>
                <c:pt idx="266">
                  <c:v>937.14</c:v>
                </c:pt>
                <c:pt idx="267">
                  <c:v>935.73333333333346</c:v>
                </c:pt>
                <c:pt idx="268">
                  <c:v>935.15666666666675</c:v>
                </c:pt>
                <c:pt idx="269">
                  <c:v>934.50333333333344</c:v>
                </c:pt>
                <c:pt idx="270">
                  <c:v>933.96333333333348</c:v>
                </c:pt>
                <c:pt idx="271">
                  <c:v>933.76333333333332</c:v>
                </c:pt>
              </c:numCache>
            </c:numRef>
          </c:xVal>
          <c:yVal>
            <c:numRef>
              <c:f>'Test 3'!$H$18:$H$289</c:f>
              <c:numCache>
                <c:formatCode>0.000</c:formatCode>
                <c:ptCount val="272"/>
                <c:pt idx="0">
                  <c:v>0.63900000000000001</c:v>
                </c:pt>
                <c:pt idx="1">
                  <c:v>0.63896722000000006</c:v>
                </c:pt>
                <c:pt idx="2">
                  <c:v>0.63890166000000004</c:v>
                </c:pt>
                <c:pt idx="3">
                  <c:v>0.63878692999999998</c:v>
                </c:pt>
                <c:pt idx="4">
                  <c:v>0.63867220000000002</c:v>
                </c:pt>
                <c:pt idx="5">
                  <c:v>0.63847551999999996</c:v>
                </c:pt>
                <c:pt idx="6">
                  <c:v>0.63832801000000006</c:v>
                </c:pt>
                <c:pt idx="7">
                  <c:v>0.63818050000000004</c:v>
                </c:pt>
                <c:pt idx="8">
                  <c:v>0.63801660000000004</c:v>
                </c:pt>
                <c:pt idx="9">
                  <c:v>0.63783630999999996</c:v>
                </c:pt>
                <c:pt idx="10">
                  <c:v>0.63767240999999997</c:v>
                </c:pt>
                <c:pt idx="11">
                  <c:v>0.63749212</c:v>
                </c:pt>
                <c:pt idx="12">
                  <c:v>0.63731183000000002</c:v>
                </c:pt>
                <c:pt idx="13">
                  <c:v>0.63713154000000005</c:v>
                </c:pt>
                <c:pt idx="14">
                  <c:v>0.63696764000000006</c:v>
                </c:pt>
                <c:pt idx="15">
                  <c:v>0.63678734999999997</c:v>
                </c:pt>
                <c:pt idx="16">
                  <c:v>0.63662344999999998</c:v>
                </c:pt>
                <c:pt idx="17">
                  <c:v>0.63645954999999999</c:v>
                </c:pt>
                <c:pt idx="18">
                  <c:v>0.63629564999999999</c:v>
                </c:pt>
                <c:pt idx="19">
                  <c:v>0.63613175</c:v>
                </c:pt>
                <c:pt idx="20">
                  <c:v>0.63596785</c:v>
                </c:pt>
                <c:pt idx="21">
                  <c:v>0.63582033999999998</c:v>
                </c:pt>
                <c:pt idx="22">
                  <c:v>0.63567282999999997</c:v>
                </c:pt>
                <c:pt idx="23">
                  <c:v>0.63552532000000006</c:v>
                </c:pt>
                <c:pt idx="24">
                  <c:v>0.63531225000000002</c:v>
                </c:pt>
                <c:pt idx="25">
                  <c:v>0.63509917999999999</c:v>
                </c:pt>
                <c:pt idx="26">
                  <c:v>0.63496806000000006</c:v>
                </c:pt>
                <c:pt idx="27">
                  <c:v>0.63483694000000002</c:v>
                </c:pt>
                <c:pt idx="28">
                  <c:v>0.63470581999999998</c:v>
                </c:pt>
                <c:pt idx="29">
                  <c:v>0.63459109000000002</c:v>
                </c:pt>
                <c:pt idx="30">
                  <c:v>0.63445996999999998</c:v>
                </c:pt>
                <c:pt idx="31">
                  <c:v>0.63434524000000003</c:v>
                </c:pt>
                <c:pt idx="32">
                  <c:v>0.63424690000000006</c:v>
                </c:pt>
                <c:pt idx="33">
                  <c:v>0.63406660999999997</c:v>
                </c:pt>
                <c:pt idx="34">
                  <c:v>0.63396827</c:v>
                </c:pt>
                <c:pt idx="35">
                  <c:v>0.63386993000000003</c:v>
                </c:pt>
                <c:pt idx="36">
                  <c:v>0.63377159000000005</c:v>
                </c:pt>
                <c:pt idx="37">
                  <c:v>0.63367324999999997</c:v>
                </c:pt>
                <c:pt idx="38">
                  <c:v>0.63357490999999999</c:v>
                </c:pt>
                <c:pt idx="39">
                  <c:v>0.63349295999999999</c:v>
                </c:pt>
                <c:pt idx="40">
                  <c:v>0.63341101</c:v>
                </c:pt>
                <c:pt idx="41">
                  <c:v>0.63331267000000002</c:v>
                </c:pt>
                <c:pt idx="42">
                  <c:v>0.63324711</c:v>
                </c:pt>
                <c:pt idx="43">
                  <c:v>0.63318154999999998</c:v>
                </c:pt>
                <c:pt idx="44">
                  <c:v>0.63309959999999998</c:v>
                </c:pt>
                <c:pt idx="45">
                  <c:v>0.63303403999999996</c:v>
                </c:pt>
                <c:pt idx="46">
                  <c:v>0.63298487000000003</c:v>
                </c:pt>
                <c:pt idx="47">
                  <c:v>0.63291931000000001</c:v>
                </c:pt>
                <c:pt idx="48">
                  <c:v>0.63287013999999997</c:v>
                </c:pt>
                <c:pt idx="49">
                  <c:v>0.63280458000000006</c:v>
                </c:pt>
                <c:pt idx="50">
                  <c:v>0.63275541000000002</c:v>
                </c:pt>
                <c:pt idx="51">
                  <c:v>0.63270623999999998</c:v>
                </c:pt>
                <c:pt idx="52">
                  <c:v>0.63265707000000004</c:v>
                </c:pt>
                <c:pt idx="53">
                  <c:v>0.63262428999999998</c:v>
                </c:pt>
                <c:pt idx="54">
                  <c:v>0.63259151000000002</c:v>
                </c:pt>
                <c:pt idx="55">
                  <c:v>0.63255872999999996</c:v>
                </c:pt>
                <c:pt idx="56">
                  <c:v>0.63252595</c:v>
                </c:pt>
                <c:pt idx="57">
                  <c:v>0.63249317000000005</c:v>
                </c:pt>
                <c:pt idx="58">
                  <c:v>0.63239482999999996</c:v>
                </c:pt>
                <c:pt idx="59">
                  <c:v>0.63237843999999999</c:v>
                </c:pt>
                <c:pt idx="60">
                  <c:v>0.63234566000000003</c:v>
                </c:pt>
                <c:pt idx="61">
                  <c:v>0.63234566000000003</c:v>
                </c:pt>
                <c:pt idx="62">
                  <c:v>0.63231287999999997</c:v>
                </c:pt>
                <c:pt idx="63">
                  <c:v>0.63231287999999997</c:v>
                </c:pt>
                <c:pt idx="64">
                  <c:v>0.63229648999999999</c:v>
                </c:pt>
                <c:pt idx="65">
                  <c:v>0.63229648999999999</c:v>
                </c:pt>
                <c:pt idx="66">
                  <c:v>0.63228010000000001</c:v>
                </c:pt>
                <c:pt idx="67">
                  <c:v>0.63228010000000001</c:v>
                </c:pt>
                <c:pt idx="68">
                  <c:v>0.63228010000000001</c:v>
                </c:pt>
                <c:pt idx="69">
                  <c:v>0.63228010000000001</c:v>
                </c:pt>
                <c:pt idx="70">
                  <c:v>0.63228010000000001</c:v>
                </c:pt>
                <c:pt idx="71">
                  <c:v>0.63228010000000001</c:v>
                </c:pt>
                <c:pt idx="72">
                  <c:v>0.63229648999999999</c:v>
                </c:pt>
                <c:pt idx="73">
                  <c:v>0.63231287999999997</c:v>
                </c:pt>
                <c:pt idx="74">
                  <c:v>0.63234566000000003</c:v>
                </c:pt>
                <c:pt idx="75">
                  <c:v>0.63236205000000001</c:v>
                </c:pt>
                <c:pt idx="76">
                  <c:v>0.63241122000000005</c:v>
                </c:pt>
                <c:pt idx="77">
                  <c:v>0.63244400000000001</c:v>
                </c:pt>
                <c:pt idx="78">
                  <c:v>0.63249317000000005</c:v>
                </c:pt>
                <c:pt idx="79">
                  <c:v>0.63255872999999996</c:v>
                </c:pt>
                <c:pt idx="80">
                  <c:v>0.6326079</c:v>
                </c:pt>
                <c:pt idx="81">
                  <c:v>0.63268985</c:v>
                </c:pt>
                <c:pt idx="82">
                  <c:v>0.63275541000000002</c:v>
                </c:pt>
                <c:pt idx="83">
                  <c:v>0.63283736000000002</c:v>
                </c:pt>
                <c:pt idx="84">
                  <c:v>0.63293569999999999</c:v>
                </c:pt>
                <c:pt idx="85">
                  <c:v>0.63301764999999999</c:v>
                </c:pt>
                <c:pt idx="86">
                  <c:v>0.63311598999999996</c:v>
                </c:pt>
                <c:pt idx="87">
                  <c:v>0.63321433000000005</c:v>
                </c:pt>
                <c:pt idx="88">
                  <c:v>0.63332906</c:v>
                </c:pt>
                <c:pt idx="89">
                  <c:v>0.63344379000000006</c:v>
                </c:pt>
                <c:pt idx="90">
                  <c:v>0.63355852000000001</c:v>
                </c:pt>
                <c:pt idx="91">
                  <c:v>0.63367324999999997</c:v>
                </c:pt>
                <c:pt idx="92">
                  <c:v>0.63380437000000001</c:v>
                </c:pt>
                <c:pt idx="93">
                  <c:v>0.63393549000000005</c:v>
                </c:pt>
                <c:pt idx="94">
                  <c:v>0.63406660999999997</c:v>
                </c:pt>
                <c:pt idx="95">
                  <c:v>0.63419773000000002</c:v>
                </c:pt>
                <c:pt idx="96">
                  <c:v>0.63431245999999997</c:v>
                </c:pt>
                <c:pt idx="97">
                  <c:v>0.63439440999999996</c:v>
                </c:pt>
                <c:pt idx="98">
                  <c:v>0.63455830999999996</c:v>
                </c:pt>
                <c:pt idx="99">
                  <c:v>0.63470581999999998</c:v>
                </c:pt>
                <c:pt idx="100">
                  <c:v>0.63485332999999999</c:v>
                </c:pt>
                <c:pt idx="101">
                  <c:v>0.63501722999999999</c:v>
                </c:pt>
                <c:pt idx="102">
                  <c:v>0.63518112999999998</c:v>
                </c:pt>
                <c:pt idx="103">
                  <c:v>0.63534502999999998</c:v>
                </c:pt>
                <c:pt idx="104">
                  <c:v>0.63550892999999997</c:v>
                </c:pt>
                <c:pt idx="105">
                  <c:v>0.63568922000000005</c:v>
                </c:pt>
                <c:pt idx="106">
                  <c:v>0.63585312000000005</c:v>
                </c:pt>
                <c:pt idx="107">
                  <c:v>0.63603341000000002</c:v>
                </c:pt>
                <c:pt idx="108">
                  <c:v>0.63621369999999999</c:v>
                </c:pt>
                <c:pt idx="109">
                  <c:v>0.63639398999999996</c:v>
                </c:pt>
                <c:pt idx="110">
                  <c:v>0.63659067000000003</c:v>
                </c:pt>
                <c:pt idx="111">
                  <c:v>0.63677096</c:v>
                </c:pt>
                <c:pt idx="112">
                  <c:v>0.63696764000000006</c:v>
                </c:pt>
                <c:pt idx="113">
                  <c:v>0.63716432000000001</c:v>
                </c:pt>
                <c:pt idx="114">
                  <c:v>0.63736100000000007</c:v>
                </c:pt>
                <c:pt idx="115">
                  <c:v>0.63755768000000002</c:v>
                </c:pt>
                <c:pt idx="116">
                  <c:v>0.63772158000000001</c:v>
                </c:pt>
                <c:pt idx="117">
                  <c:v>0.63791825999999996</c:v>
                </c:pt>
                <c:pt idx="118">
                  <c:v>0.63811494000000002</c:v>
                </c:pt>
                <c:pt idx="119">
                  <c:v>0.63831161999999997</c:v>
                </c:pt>
                <c:pt idx="120">
                  <c:v>0.63852469000000001</c:v>
                </c:pt>
                <c:pt idx="121">
                  <c:v>0.63872137000000007</c:v>
                </c:pt>
                <c:pt idx="122">
                  <c:v>0.63893443999999999</c:v>
                </c:pt>
                <c:pt idx="123">
                  <c:v>0.63913112000000005</c:v>
                </c:pt>
                <c:pt idx="124">
                  <c:v>0.63936058000000007</c:v>
                </c:pt>
                <c:pt idx="125">
                  <c:v>0.63957364999999999</c:v>
                </c:pt>
                <c:pt idx="126">
                  <c:v>0.63978672000000003</c:v>
                </c:pt>
                <c:pt idx="127">
                  <c:v>0.64001618000000005</c:v>
                </c:pt>
                <c:pt idx="128">
                  <c:v>0.64022924999999997</c:v>
                </c:pt>
                <c:pt idx="129">
                  <c:v>0.64067178000000002</c:v>
                </c:pt>
                <c:pt idx="130">
                  <c:v>0.64111430999999997</c:v>
                </c:pt>
                <c:pt idx="131">
                  <c:v>0.64155684000000002</c:v>
                </c:pt>
                <c:pt idx="132">
                  <c:v>0.64196659</c:v>
                </c:pt>
                <c:pt idx="133">
                  <c:v>0.64242551000000003</c:v>
                </c:pt>
                <c:pt idx="134">
                  <c:v>0.64288443000000006</c:v>
                </c:pt>
                <c:pt idx="135">
                  <c:v>0.64335973999999996</c:v>
                </c:pt>
                <c:pt idx="136">
                  <c:v>0.64383504999999996</c:v>
                </c:pt>
                <c:pt idx="137">
                  <c:v>0.64429396999999999</c:v>
                </c:pt>
                <c:pt idx="138">
                  <c:v>0.64476928</c:v>
                </c:pt>
                <c:pt idx="139">
                  <c:v>0.64526097999999998</c:v>
                </c:pt>
                <c:pt idx="140">
                  <c:v>0.64575267999999997</c:v>
                </c:pt>
                <c:pt idx="141">
                  <c:v>0.6462116</c:v>
                </c:pt>
                <c:pt idx="142">
                  <c:v>0.64670329999999998</c:v>
                </c:pt>
                <c:pt idx="143">
                  <c:v>0.64719499999999996</c:v>
                </c:pt>
                <c:pt idx="144">
                  <c:v>0.64770309000000004</c:v>
                </c:pt>
                <c:pt idx="145">
                  <c:v>0.64821118</c:v>
                </c:pt>
                <c:pt idx="146">
                  <c:v>0.64870287999999998</c:v>
                </c:pt>
                <c:pt idx="147">
                  <c:v>0.64917818999999999</c:v>
                </c:pt>
                <c:pt idx="148">
                  <c:v>0.64970267000000004</c:v>
                </c:pt>
                <c:pt idx="149">
                  <c:v>0.65016159000000007</c:v>
                </c:pt>
                <c:pt idx="150">
                  <c:v>0.65066968000000003</c:v>
                </c:pt>
                <c:pt idx="151">
                  <c:v>0.65114499000000003</c:v>
                </c:pt>
                <c:pt idx="152">
                  <c:v>0.65165308</c:v>
                </c:pt>
                <c:pt idx="153">
                  <c:v>0.65216117000000007</c:v>
                </c:pt>
                <c:pt idx="154">
                  <c:v>0.65268565000000001</c:v>
                </c:pt>
                <c:pt idx="155">
                  <c:v>0.65316096000000001</c:v>
                </c:pt>
                <c:pt idx="156">
                  <c:v>0.65361988000000004</c:v>
                </c:pt>
                <c:pt idx="157">
                  <c:v>0.65411158000000003</c:v>
                </c:pt>
                <c:pt idx="158">
                  <c:v>0.65463605999999996</c:v>
                </c:pt>
                <c:pt idx="159">
                  <c:v>0.65516054000000001</c:v>
                </c:pt>
                <c:pt idx="160">
                  <c:v>0.65566862999999997</c:v>
                </c:pt>
                <c:pt idx="161">
                  <c:v>0.65617672000000005</c:v>
                </c:pt>
                <c:pt idx="162">
                  <c:v>0.65668481000000001</c:v>
                </c:pt>
                <c:pt idx="163">
                  <c:v>0.65720929000000006</c:v>
                </c:pt>
                <c:pt idx="164">
                  <c:v>0.65773377</c:v>
                </c:pt>
                <c:pt idx="165">
                  <c:v>0.65822546999999998</c:v>
                </c:pt>
                <c:pt idx="166">
                  <c:v>0.65874995000000003</c:v>
                </c:pt>
                <c:pt idx="167">
                  <c:v>0.65924165000000001</c:v>
                </c:pt>
                <c:pt idx="168">
                  <c:v>0.65968418000000006</c:v>
                </c:pt>
                <c:pt idx="169">
                  <c:v>0.66017588000000005</c:v>
                </c:pt>
                <c:pt idx="170">
                  <c:v>0.66070035999999999</c:v>
                </c:pt>
                <c:pt idx="171">
                  <c:v>0.66122484000000004</c:v>
                </c:pt>
                <c:pt idx="172">
                  <c:v>0.66176571000000006</c:v>
                </c:pt>
                <c:pt idx="173">
                  <c:v>0.66229019</c:v>
                </c:pt>
                <c:pt idx="174">
                  <c:v>0.66276550000000001</c:v>
                </c:pt>
                <c:pt idx="175">
                  <c:v>0.66327358999999997</c:v>
                </c:pt>
                <c:pt idx="176">
                  <c:v>0.66381446</c:v>
                </c:pt>
                <c:pt idx="177">
                  <c:v>0.66433894000000004</c:v>
                </c:pt>
                <c:pt idx="178">
                  <c:v>0.66486341999999998</c:v>
                </c:pt>
                <c:pt idx="179">
                  <c:v>0.66540429000000001</c:v>
                </c:pt>
                <c:pt idx="180">
                  <c:v>0.66587960000000002</c:v>
                </c:pt>
                <c:pt idx="181">
                  <c:v>0.66640408000000007</c:v>
                </c:pt>
                <c:pt idx="182">
                  <c:v>0.66692856</c:v>
                </c:pt>
                <c:pt idx="183">
                  <c:v>0.66743664999999996</c:v>
                </c:pt>
                <c:pt idx="184">
                  <c:v>0.66796113000000001</c:v>
                </c:pt>
                <c:pt idx="185">
                  <c:v>0.66846921999999998</c:v>
                </c:pt>
                <c:pt idx="186">
                  <c:v>0.66899370000000002</c:v>
                </c:pt>
                <c:pt idx="187">
                  <c:v>0.66948540000000001</c:v>
                </c:pt>
                <c:pt idx="188">
                  <c:v>0.66999348999999997</c:v>
                </c:pt>
                <c:pt idx="189">
                  <c:v>0.67050158000000004</c:v>
                </c:pt>
                <c:pt idx="190">
                  <c:v>0.67100967</c:v>
                </c:pt>
                <c:pt idx="191">
                  <c:v>0.67151775999999996</c:v>
                </c:pt>
                <c:pt idx="192">
                  <c:v>0.67199306999999997</c:v>
                </c:pt>
                <c:pt idx="193">
                  <c:v>0.67245199</c:v>
                </c:pt>
                <c:pt idx="194">
                  <c:v>0.67287812999999996</c:v>
                </c:pt>
                <c:pt idx="195">
                  <c:v>0.67336983000000006</c:v>
                </c:pt>
                <c:pt idx="196">
                  <c:v>0.67387792000000002</c:v>
                </c:pt>
                <c:pt idx="197">
                  <c:v>0.67438600999999998</c:v>
                </c:pt>
                <c:pt idx="198">
                  <c:v>0.67482854000000003</c:v>
                </c:pt>
                <c:pt idx="199">
                  <c:v>0.67533662999999999</c:v>
                </c:pt>
                <c:pt idx="200">
                  <c:v>0.67582832999999998</c:v>
                </c:pt>
                <c:pt idx="201">
                  <c:v>0.67630363999999998</c:v>
                </c:pt>
                <c:pt idx="202">
                  <c:v>0.67679533999999997</c:v>
                </c:pt>
                <c:pt idx="203">
                  <c:v>0.67727064999999997</c:v>
                </c:pt>
                <c:pt idx="204">
                  <c:v>0.67774595999999998</c:v>
                </c:pt>
                <c:pt idx="205">
                  <c:v>0.67822126999999999</c:v>
                </c:pt>
                <c:pt idx="206">
                  <c:v>0.67869657999999999</c:v>
                </c:pt>
                <c:pt idx="207">
                  <c:v>0.67915550000000002</c:v>
                </c:pt>
                <c:pt idx="208">
                  <c:v>0.67966358999999998</c:v>
                </c:pt>
                <c:pt idx="209">
                  <c:v>0.67995861000000002</c:v>
                </c:pt>
                <c:pt idx="210">
                  <c:v>0.68041753000000005</c:v>
                </c:pt>
                <c:pt idx="211">
                  <c:v>0.68090923000000003</c:v>
                </c:pt>
                <c:pt idx="212">
                  <c:v>0.68136815000000006</c:v>
                </c:pt>
                <c:pt idx="213">
                  <c:v>0.68182706999999998</c:v>
                </c:pt>
                <c:pt idx="214">
                  <c:v>0.68212209000000001</c:v>
                </c:pt>
                <c:pt idx="215">
                  <c:v>0.68259740000000002</c:v>
                </c:pt>
                <c:pt idx="216">
                  <c:v>0.68307271000000003</c:v>
                </c:pt>
                <c:pt idx="217">
                  <c:v>0.68353163000000006</c:v>
                </c:pt>
                <c:pt idx="218">
                  <c:v>0.68400694000000006</c:v>
                </c:pt>
                <c:pt idx="219">
                  <c:v>0.68448224999999996</c:v>
                </c:pt>
                <c:pt idx="220">
                  <c:v>0.68489200000000006</c:v>
                </c:pt>
                <c:pt idx="221">
                  <c:v>0.68535091999999997</c:v>
                </c:pt>
                <c:pt idx="222">
                  <c:v>0.68580984</c:v>
                </c:pt>
                <c:pt idx="223">
                  <c:v>0.68628515000000001</c:v>
                </c:pt>
                <c:pt idx="224">
                  <c:v>0.68672768000000006</c:v>
                </c:pt>
                <c:pt idx="225">
                  <c:v>0.68713743000000005</c:v>
                </c:pt>
                <c:pt idx="226">
                  <c:v>0.68757995999999999</c:v>
                </c:pt>
                <c:pt idx="227">
                  <c:v>0.68803888000000002</c:v>
                </c:pt>
                <c:pt idx="228">
                  <c:v>0.68848141000000007</c:v>
                </c:pt>
                <c:pt idx="229">
                  <c:v>0.68892394000000001</c:v>
                </c:pt>
                <c:pt idx="230">
                  <c:v>0.68936647000000006</c:v>
                </c:pt>
                <c:pt idx="231">
                  <c:v>0.68980900000000001</c:v>
                </c:pt>
                <c:pt idx="232">
                  <c:v>0.69025153000000006</c:v>
                </c:pt>
                <c:pt idx="233">
                  <c:v>0.69069406</c:v>
                </c:pt>
                <c:pt idx="234">
                  <c:v>0.69112019999999996</c:v>
                </c:pt>
                <c:pt idx="235">
                  <c:v>0.69144800000000006</c:v>
                </c:pt>
                <c:pt idx="236">
                  <c:v>0.69174301999999999</c:v>
                </c:pt>
                <c:pt idx="237">
                  <c:v>0.69216916000000006</c:v>
                </c:pt>
                <c:pt idx="238">
                  <c:v>0.69252974</c:v>
                </c:pt>
                <c:pt idx="239">
                  <c:v>0.69290671000000004</c:v>
                </c:pt>
                <c:pt idx="240">
                  <c:v>0.69333285</c:v>
                </c:pt>
                <c:pt idx="241">
                  <c:v>0.69374259999999999</c:v>
                </c:pt>
                <c:pt idx="242">
                  <c:v>0.69413596</c:v>
                </c:pt>
                <c:pt idx="243">
                  <c:v>0.69451293000000003</c:v>
                </c:pt>
                <c:pt idx="244">
                  <c:v>0.69488990000000006</c:v>
                </c:pt>
                <c:pt idx="245">
                  <c:v>0.69529965000000005</c:v>
                </c:pt>
                <c:pt idx="246">
                  <c:v>0.69569301000000006</c:v>
                </c:pt>
                <c:pt idx="247">
                  <c:v>0.69595525000000003</c:v>
                </c:pt>
                <c:pt idx="248">
                  <c:v>0.69633222000000006</c:v>
                </c:pt>
                <c:pt idx="249">
                  <c:v>0.69670918999999998</c:v>
                </c:pt>
                <c:pt idx="250">
                  <c:v>0.69708616000000001</c:v>
                </c:pt>
                <c:pt idx="251">
                  <c:v>0.69747952000000002</c:v>
                </c:pt>
                <c:pt idx="252">
                  <c:v>0.69787288000000003</c:v>
                </c:pt>
                <c:pt idx="253">
                  <c:v>0.69824985000000006</c:v>
                </c:pt>
                <c:pt idx="254">
                  <c:v>0.69857765000000005</c:v>
                </c:pt>
                <c:pt idx="255">
                  <c:v>0.69895461999999997</c:v>
                </c:pt>
                <c:pt idx="256">
                  <c:v>0.69933159</c:v>
                </c:pt>
                <c:pt idx="257">
                  <c:v>0.69970856000000003</c:v>
                </c:pt>
                <c:pt idx="258">
                  <c:v>0.70008552999999996</c:v>
                </c:pt>
                <c:pt idx="259">
                  <c:v>0.70044611000000001</c:v>
                </c:pt>
                <c:pt idx="260">
                  <c:v>0.70075752000000002</c:v>
                </c:pt>
                <c:pt idx="261">
                  <c:v>0.70111809999999997</c:v>
                </c:pt>
                <c:pt idx="262">
                  <c:v>0.70147868000000002</c:v>
                </c:pt>
                <c:pt idx="263">
                  <c:v>0.70182286999999999</c:v>
                </c:pt>
                <c:pt idx="264">
                  <c:v>0.70216706000000007</c:v>
                </c:pt>
                <c:pt idx="265">
                  <c:v>0.70251125000000003</c:v>
                </c:pt>
                <c:pt idx="266">
                  <c:v>0.70282266000000004</c:v>
                </c:pt>
                <c:pt idx="267">
                  <c:v>0.70319963000000008</c:v>
                </c:pt>
                <c:pt idx="268">
                  <c:v>0.70349465</c:v>
                </c:pt>
                <c:pt idx="269">
                  <c:v>0.70383883999999997</c:v>
                </c:pt>
                <c:pt idx="270">
                  <c:v>0.70418303000000004</c:v>
                </c:pt>
                <c:pt idx="271">
                  <c:v>0.70439610000000008</c:v>
                </c:pt>
              </c:numCache>
            </c:numRef>
          </c:yVal>
          <c:smooth val="1"/>
          <c:extLst>
            <c:ext xmlns:c16="http://schemas.microsoft.com/office/drawing/2014/chart" uri="{C3380CC4-5D6E-409C-BE32-E72D297353CC}">
              <c16:uniqueId val="{00000002-6063-47BE-9AA2-22137DAF4939}"/>
            </c:ext>
          </c:extLst>
        </c:ser>
        <c:ser>
          <c:idx val="3"/>
          <c:order val="3"/>
          <c:spPr>
            <a:ln w="38100">
              <a:solidFill>
                <a:srgbClr val="808080"/>
              </a:solidFill>
              <a:prstDash val="solid"/>
            </a:ln>
          </c:spPr>
          <c:marker>
            <c:symbol val="none"/>
          </c:marker>
          <c:xVal>
            <c:numRef>
              <c:f>'Test 5'!$F$19:$F$282</c:f>
              <c:numCache>
                <c:formatCode>0.0</c:formatCode>
                <c:ptCount val="264"/>
                <c:pt idx="0">
                  <c:v>203.86333333333332</c:v>
                </c:pt>
                <c:pt idx="1">
                  <c:v>211.89666666666665</c:v>
                </c:pt>
                <c:pt idx="2">
                  <c:v>217.42999999999998</c:v>
                </c:pt>
                <c:pt idx="3">
                  <c:v>221.96333333333334</c:v>
                </c:pt>
                <c:pt idx="4">
                  <c:v>226.45333333333335</c:v>
                </c:pt>
                <c:pt idx="5">
                  <c:v>231.23000000000002</c:v>
                </c:pt>
                <c:pt idx="6">
                  <c:v>235.63666666666668</c:v>
                </c:pt>
                <c:pt idx="7">
                  <c:v>240.10666666666665</c:v>
                </c:pt>
                <c:pt idx="8">
                  <c:v>244.5566666666667</c:v>
                </c:pt>
                <c:pt idx="9">
                  <c:v>249.31000000000003</c:v>
                </c:pt>
                <c:pt idx="10">
                  <c:v>253.4</c:v>
                </c:pt>
                <c:pt idx="11">
                  <c:v>257.77666666666664</c:v>
                </c:pt>
                <c:pt idx="12">
                  <c:v>262.02666666666664</c:v>
                </c:pt>
                <c:pt idx="13">
                  <c:v>266.37333333333333</c:v>
                </c:pt>
                <c:pt idx="14">
                  <c:v>269.63333333333333</c:v>
                </c:pt>
                <c:pt idx="15">
                  <c:v>273.50666666666666</c:v>
                </c:pt>
                <c:pt idx="16">
                  <c:v>277.23333333333335</c:v>
                </c:pt>
                <c:pt idx="17">
                  <c:v>280.99</c:v>
                </c:pt>
                <c:pt idx="18">
                  <c:v>284.58333333333331</c:v>
                </c:pt>
                <c:pt idx="19">
                  <c:v>287.17</c:v>
                </c:pt>
                <c:pt idx="20">
                  <c:v>290.9733333333333</c:v>
                </c:pt>
                <c:pt idx="21">
                  <c:v>294.12333333333333</c:v>
                </c:pt>
                <c:pt idx="22">
                  <c:v>297.36666666666662</c:v>
                </c:pt>
                <c:pt idx="23">
                  <c:v>300.56333333333333</c:v>
                </c:pt>
                <c:pt idx="24">
                  <c:v>303.23333333333335</c:v>
                </c:pt>
                <c:pt idx="25">
                  <c:v>305.72666666666663</c:v>
                </c:pt>
                <c:pt idx="26">
                  <c:v>309.08</c:v>
                </c:pt>
                <c:pt idx="27">
                  <c:v>311.64333333333332</c:v>
                </c:pt>
                <c:pt idx="28">
                  <c:v>314.18</c:v>
                </c:pt>
                <c:pt idx="29">
                  <c:v>316.4733333333333</c:v>
                </c:pt>
                <c:pt idx="30">
                  <c:v>319.25666666666666</c:v>
                </c:pt>
                <c:pt idx="31">
                  <c:v>321.55</c:v>
                </c:pt>
                <c:pt idx="32">
                  <c:v>323.73666666666668</c:v>
                </c:pt>
                <c:pt idx="33">
                  <c:v>326.06333333333333</c:v>
                </c:pt>
                <c:pt idx="34">
                  <c:v>328.3966666666667</c:v>
                </c:pt>
                <c:pt idx="35">
                  <c:v>330.73</c:v>
                </c:pt>
                <c:pt idx="36">
                  <c:v>332.74333333333334</c:v>
                </c:pt>
                <c:pt idx="37">
                  <c:v>335</c:v>
                </c:pt>
                <c:pt idx="38">
                  <c:v>336.95666666666665</c:v>
                </c:pt>
                <c:pt idx="39">
                  <c:v>339.01666666666665</c:v>
                </c:pt>
                <c:pt idx="40">
                  <c:v>340.96</c:v>
                </c:pt>
                <c:pt idx="41">
                  <c:v>342.52</c:v>
                </c:pt>
                <c:pt idx="42">
                  <c:v>344.50666666666666</c:v>
                </c:pt>
                <c:pt idx="43">
                  <c:v>346.43333333333334</c:v>
                </c:pt>
                <c:pt idx="44">
                  <c:v>348.11333333333329</c:v>
                </c:pt>
                <c:pt idx="45">
                  <c:v>350.02666666666664</c:v>
                </c:pt>
                <c:pt idx="46">
                  <c:v>351.92666666666668</c:v>
                </c:pt>
                <c:pt idx="47">
                  <c:v>353.3633333333334</c:v>
                </c:pt>
                <c:pt idx="48">
                  <c:v>354.59</c:v>
                </c:pt>
                <c:pt idx="49">
                  <c:v>356.37333333333328</c:v>
                </c:pt>
                <c:pt idx="50">
                  <c:v>357.96000000000004</c:v>
                </c:pt>
                <c:pt idx="51">
                  <c:v>359.37333333333328</c:v>
                </c:pt>
                <c:pt idx="52">
                  <c:v>360.9666666666667</c:v>
                </c:pt>
                <c:pt idx="53">
                  <c:v>362.37666666666672</c:v>
                </c:pt>
                <c:pt idx="54">
                  <c:v>363.72333333333336</c:v>
                </c:pt>
                <c:pt idx="55">
                  <c:v>365.10999999999996</c:v>
                </c:pt>
                <c:pt idx="56">
                  <c:v>366.63333333333338</c:v>
                </c:pt>
                <c:pt idx="57">
                  <c:v>367.84666666666664</c:v>
                </c:pt>
                <c:pt idx="58">
                  <c:v>369.07</c:v>
                </c:pt>
                <c:pt idx="59">
                  <c:v>370.23333333333335</c:v>
                </c:pt>
                <c:pt idx="60">
                  <c:v>371.51333333333332</c:v>
                </c:pt>
                <c:pt idx="61">
                  <c:v>372.91333333333336</c:v>
                </c:pt>
                <c:pt idx="62">
                  <c:v>374.18333333333334</c:v>
                </c:pt>
                <c:pt idx="63">
                  <c:v>375.45333333333332</c:v>
                </c:pt>
                <c:pt idx="64">
                  <c:v>376.72333333333336</c:v>
                </c:pt>
                <c:pt idx="65">
                  <c:v>379.12333333333339</c:v>
                </c:pt>
                <c:pt idx="66">
                  <c:v>381.40333333333336</c:v>
                </c:pt>
                <c:pt idx="67">
                  <c:v>383.4666666666667</c:v>
                </c:pt>
                <c:pt idx="68">
                  <c:v>385.58</c:v>
                </c:pt>
                <c:pt idx="69">
                  <c:v>387.44</c:v>
                </c:pt>
                <c:pt idx="70">
                  <c:v>389.37666666666672</c:v>
                </c:pt>
                <c:pt idx="71">
                  <c:v>390.87666666666672</c:v>
                </c:pt>
                <c:pt idx="72">
                  <c:v>392.66333333333336</c:v>
                </c:pt>
                <c:pt idx="73">
                  <c:v>394.09</c:v>
                </c:pt>
                <c:pt idx="74">
                  <c:v>395.44666666666672</c:v>
                </c:pt>
                <c:pt idx="75">
                  <c:v>395.12000000000006</c:v>
                </c:pt>
                <c:pt idx="76">
                  <c:v>395.8966666666667</c:v>
                </c:pt>
                <c:pt idx="77">
                  <c:v>396.30666666666667</c:v>
                </c:pt>
                <c:pt idx="78">
                  <c:v>397.03000000000003</c:v>
                </c:pt>
                <c:pt idx="79">
                  <c:v>398.01333333333332</c:v>
                </c:pt>
                <c:pt idx="80">
                  <c:v>399.52333333333331</c:v>
                </c:pt>
                <c:pt idx="81">
                  <c:v>400.42666666666668</c:v>
                </c:pt>
                <c:pt idx="82">
                  <c:v>401.55666666666667</c:v>
                </c:pt>
                <c:pt idx="83">
                  <c:v>402.51666666666665</c:v>
                </c:pt>
                <c:pt idx="84">
                  <c:v>403.60999999999996</c:v>
                </c:pt>
                <c:pt idx="85">
                  <c:v>404.57333333333332</c:v>
                </c:pt>
                <c:pt idx="86">
                  <c:v>405.76</c:v>
                </c:pt>
                <c:pt idx="87">
                  <c:v>406.3633333333334</c:v>
                </c:pt>
                <c:pt idx="88">
                  <c:v>407.14333333333337</c:v>
                </c:pt>
                <c:pt idx="89">
                  <c:v>408.11333333333329</c:v>
                </c:pt>
                <c:pt idx="90">
                  <c:v>409.13333333333338</c:v>
                </c:pt>
                <c:pt idx="91">
                  <c:v>410.49666666666667</c:v>
                </c:pt>
                <c:pt idx="92">
                  <c:v>411.51</c:v>
                </c:pt>
                <c:pt idx="93">
                  <c:v>412.65000000000003</c:v>
                </c:pt>
                <c:pt idx="94">
                  <c:v>413.58666666666664</c:v>
                </c:pt>
                <c:pt idx="95">
                  <c:v>414.74666666666667</c:v>
                </c:pt>
                <c:pt idx="96">
                  <c:v>415.5333333333333</c:v>
                </c:pt>
                <c:pt idx="97">
                  <c:v>416.38333333333338</c:v>
                </c:pt>
                <c:pt idx="98">
                  <c:v>416.99</c:v>
                </c:pt>
                <c:pt idx="99">
                  <c:v>417.73333333333335</c:v>
                </c:pt>
                <c:pt idx="100">
                  <c:v>418.28999999999996</c:v>
                </c:pt>
                <c:pt idx="101">
                  <c:v>419.19</c:v>
                </c:pt>
                <c:pt idx="102">
                  <c:v>419.74333333333334</c:v>
                </c:pt>
                <c:pt idx="103">
                  <c:v>420.47333333333336</c:v>
                </c:pt>
                <c:pt idx="104">
                  <c:v>421.08333333333331</c:v>
                </c:pt>
                <c:pt idx="105">
                  <c:v>421.81</c:v>
                </c:pt>
                <c:pt idx="106">
                  <c:v>422.29333333333335</c:v>
                </c:pt>
                <c:pt idx="107">
                  <c:v>423.12999999999994</c:v>
                </c:pt>
                <c:pt idx="108">
                  <c:v>423.49</c:v>
                </c:pt>
                <c:pt idx="109">
                  <c:v>424.06</c:v>
                </c:pt>
                <c:pt idx="110">
                  <c:v>424.66666666666669</c:v>
                </c:pt>
                <c:pt idx="111">
                  <c:v>425.70333333333338</c:v>
                </c:pt>
                <c:pt idx="112">
                  <c:v>426.42666666666668</c:v>
                </c:pt>
                <c:pt idx="113">
                  <c:v>426.96000000000004</c:v>
                </c:pt>
                <c:pt idx="114">
                  <c:v>426.42333333333335</c:v>
                </c:pt>
                <c:pt idx="115">
                  <c:v>426.38333333333338</c:v>
                </c:pt>
                <c:pt idx="116">
                  <c:v>425.74</c:v>
                </c:pt>
                <c:pt idx="117">
                  <c:v>426.49666666666667</c:v>
                </c:pt>
                <c:pt idx="118">
                  <c:v>426.83</c:v>
                </c:pt>
                <c:pt idx="119">
                  <c:v>427.29666666666662</c:v>
                </c:pt>
                <c:pt idx="120">
                  <c:v>428.03999999999996</c:v>
                </c:pt>
                <c:pt idx="121">
                  <c:v>428.74666666666667</c:v>
                </c:pt>
                <c:pt idx="122">
                  <c:v>429.27333333333331</c:v>
                </c:pt>
                <c:pt idx="123">
                  <c:v>429.84666666666664</c:v>
                </c:pt>
                <c:pt idx="124">
                  <c:v>430.4666666666667</c:v>
                </c:pt>
                <c:pt idx="125">
                  <c:v>431.01666666666665</c:v>
                </c:pt>
                <c:pt idx="126">
                  <c:v>431.29333333333329</c:v>
                </c:pt>
                <c:pt idx="127">
                  <c:v>432.02666666666664</c:v>
                </c:pt>
                <c:pt idx="128">
                  <c:v>433.43666666666667</c:v>
                </c:pt>
                <c:pt idx="129">
                  <c:v>434.70666666666665</c:v>
                </c:pt>
                <c:pt idx="130">
                  <c:v>433.57333333333332</c:v>
                </c:pt>
                <c:pt idx="131">
                  <c:v>433.36333333333329</c:v>
                </c:pt>
                <c:pt idx="132">
                  <c:v>433.55</c:v>
                </c:pt>
                <c:pt idx="133">
                  <c:v>433.7833333333333</c:v>
                </c:pt>
                <c:pt idx="134">
                  <c:v>434.02333333333331</c:v>
                </c:pt>
                <c:pt idx="135">
                  <c:v>434.25333333333333</c:v>
                </c:pt>
                <c:pt idx="136">
                  <c:v>435.31</c:v>
                </c:pt>
                <c:pt idx="137">
                  <c:v>436.13666666666671</c:v>
                </c:pt>
                <c:pt idx="138">
                  <c:v>436.37000000000006</c:v>
                </c:pt>
                <c:pt idx="139">
                  <c:v>436.78666666666663</c:v>
                </c:pt>
                <c:pt idx="140">
                  <c:v>437.48666666666668</c:v>
                </c:pt>
                <c:pt idx="141">
                  <c:v>438.13666666666671</c:v>
                </c:pt>
                <c:pt idx="142">
                  <c:v>437.59333333333331</c:v>
                </c:pt>
                <c:pt idx="143">
                  <c:v>437.58333333333331</c:v>
                </c:pt>
                <c:pt idx="144">
                  <c:v>437.44333333333333</c:v>
                </c:pt>
                <c:pt idx="145">
                  <c:v>437.43</c:v>
                </c:pt>
                <c:pt idx="146">
                  <c:v>437.3533333333333</c:v>
                </c:pt>
                <c:pt idx="147">
                  <c:v>437.40000000000003</c:v>
                </c:pt>
                <c:pt idx="148">
                  <c:v>437.15666666666669</c:v>
                </c:pt>
                <c:pt idx="149">
                  <c:v>437.19</c:v>
                </c:pt>
                <c:pt idx="150">
                  <c:v>436.95666666666665</c:v>
                </c:pt>
                <c:pt idx="151">
                  <c:v>437.23</c:v>
                </c:pt>
                <c:pt idx="152">
                  <c:v>437.57333333333332</c:v>
                </c:pt>
                <c:pt idx="153">
                  <c:v>438.12666666666672</c:v>
                </c:pt>
                <c:pt idx="154">
                  <c:v>438.2833333333333</c:v>
                </c:pt>
                <c:pt idx="155">
                  <c:v>438.43</c:v>
                </c:pt>
                <c:pt idx="156">
                  <c:v>434.92666666666668</c:v>
                </c:pt>
                <c:pt idx="157">
                  <c:v>434.27666666666664</c:v>
                </c:pt>
                <c:pt idx="158">
                  <c:v>434.09666666666664</c:v>
                </c:pt>
                <c:pt idx="159">
                  <c:v>434.24333333333334</c:v>
                </c:pt>
                <c:pt idx="160">
                  <c:v>433.88333333333338</c:v>
                </c:pt>
                <c:pt idx="161">
                  <c:v>433.59333333333331</c:v>
                </c:pt>
                <c:pt idx="162">
                  <c:v>433.11333333333329</c:v>
                </c:pt>
                <c:pt idx="163">
                  <c:v>432.87333333333328</c:v>
                </c:pt>
                <c:pt idx="164">
                  <c:v>431.97333333333336</c:v>
                </c:pt>
                <c:pt idx="165">
                  <c:v>431.90000000000003</c:v>
                </c:pt>
                <c:pt idx="166">
                  <c:v>432.12999999999994</c:v>
                </c:pt>
                <c:pt idx="167">
                  <c:v>431.7833333333333</c:v>
                </c:pt>
                <c:pt idx="168">
                  <c:v>431.09999999999997</c:v>
                </c:pt>
                <c:pt idx="169">
                  <c:v>430.7</c:v>
                </c:pt>
                <c:pt idx="170">
                  <c:v>430.13000000000005</c:v>
                </c:pt>
                <c:pt idx="171">
                  <c:v>429.68</c:v>
                </c:pt>
                <c:pt idx="172">
                  <c:v>429.01</c:v>
                </c:pt>
                <c:pt idx="173">
                  <c:v>428.68</c:v>
                </c:pt>
                <c:pt idx="174">
                  <c:v>428.2833333333333</c:v>
                </c:pt>
                <c:pt idx="175">
                  <c:v>427.59666666666664</c:v>
                </c:pt>
                <c:pt idx="176">
                  <c:v>427.59</c:v>
                </c:pt>
                <c:pt idx="177">
                  <c:v>427.57333333333332</c:v>
                </c:pt>
                <c:pt idx="178">
                  <c:v>425.96000000000004</c:v>
                </c:pt>
                <c:pt idx="179">
                  <c:v>424.90666666666669</c:v>
                </c:pt>
                <c:pt idx="180">
                  <c:v>424.43666666666667</c:v>
                </c:pt>
                <c:pt idx="181">
                  <c:v>423.72</c:v>
                </c:pt>
                <c:pt idx="182">
                  <c:v>423.19666666666666</c:v>
                </c:pt>
                <c:pt idx="183">
                  <c:v>422.54666666666668</c:v>
                </c:pt>
                <c:pt idx="184">
                  <c:v>421.91</c:v>
                </c:pt>
                <c:pt idx="185">
                  <c:v>421.23333333333329</c:v>
                </c:pt>
                <c:pt idx="186">
                  <c:v>420.5</c:v>
                </c:pt>
                <c:pt idx="187">
                  <c:v>419.69</c:v>
                </c:pt>
                <c:pt idx="188">
                  <c:v>419.19333333333333</c:v>
                </c:pt>
                <c:pt idx="189">
                  <c:v>419.57666666666665</c:v>
                </c:pt>
                <c:pt idx="190">
                  <c:v>420.01666666666665</c:v>
                </c:pt>
                <c:pt idx="191">
                  <c:v>419.55999999999995</c:v>
                </c:pt>
                <c:pt idx="192">
                  <c:v>418.93</c:v>
                </c:pt>
                <c:pt idx="193">
                  <c:v>418.25666666666666</c:v>
                </c:pt>
                <c:pt idx="194">
                  <c:v>417.30333333333334</c:v>
                </c:pt>
                <c:pt idx="195">
                  <c:v>416.64000000000004</c:v>
                </c:pt>
                <c:pt idx="196">
                  <c:v>415.86333333333329</c:v>
                </c:pt>
                <c:pt idx="197">
                  <c:v>415.10999999999996</c:v>
                </c:pt>
                <c:pt idx="198">
                  <c:v>414.74666666666667</c:v>
                </c:pt>
                <c:pt idx="199">
                  <c:v>414.53999999999996</c:v>
                </c:pt>
                <c:pt idx="200">
                  <c:v>414.53666666666669</c:v>
                </c:pt>
                <c:pt idx="201">
                  <c:v>414.32333333333332</c:v>
                </c:pt>
                <c:pt idx="202">
                  <c:v>412.80666666666667</c:v>
                </c:pt>
                <c:pt idx="203">
                  <c:v>412.15666666666669</c:v>
                </c:pt>
                <c:pt idx="204">
                  <c:v>411.24666666666667</c:v>
                </c:pt>
                <c:pt idx="205">
                  <c:v>410.60666666666663</c:v>
                </c:pt>
                <c:pt idx="206">
                  <c:v>409.74333333333334</c:v>
                </c:pt>
                <c:pt idx="207">
                  <c:v>408.83666666666664</c:v>
                </c:pt>
                <c:pt idx="208">
                  <c:v>408.70333333333332</c:v>
                </c:pt>
                <c:pt idx="209">
                  <c:v>408.62333333333328</c:v>
                </c:pt>
                <c:pt idx="210">
                  <c:v>408.52333333333331</c:v>
                </c:pt>
                <c:pt idx="211">
                  <c:v>408.2833333333333</c:v>
                </c:pt>
                <c:pt idx="212">
                  <c:v>407.27666666666664</c:v>
                </c:pt>
                <c:pt idx="213">
                  <c:v>406.12333333333339</c:v>
                </c:pt>
                <c:pt idx="214">
                  <c:v>405.44666666666672</c:v>
                </c:pt>
                <c:pt idx="215">
                  <c:v>404.71333333333331</c:v>
                </c:pt>
                <c:pt idx="216">
                  <c:v>403.82</c:v>
                </c:pt>
                <c:pt idx="217">
                  <c:v>403.34999999999997</c:v>
                </c:pt>
                <c:pt idx="218">
                  <c:v>402.92666666666668</c:v>
                </c:pt>
                <c:pt idx="219">
                  <c:v>402.9666666666667</c:v>
                </c:pt>
                <c:pt idx="220">
                  <c:v>402.95</c:v>
                </c:pt>
                <c:pt idx="221">
                  <c:v>401.16666666666669</c:v>
                </c:pt>
                <c:pt idx="222">
                  <c:v>400.16333333333336</c:v>
                </c:pt>
                <c:pt idx="223">
                  <c:v>398.01666666666665</c:v>
                </c:pt>
                <c:pt idx="224">
                  <c:v>397.42</c:v>
                </c:pt>
                <c:pt idx="225">
                  <c:v>396.61666666666662</c:v>
                </c:pt>
                <c:pt idx="226">
                  <c:v>395.66333333333336</c:v>
                </c:pt>
                <c:pt idx="227">
                  <c:v>395.24</c:v>
                </c:pt>
                <c:pt idx="228">
                  <c:v>394.98</c:v>
                </c:pt>
                <c:pt idx="229">
                  <c:v>394.64000000000004</c:v>
                </c:pt>
                <c:pt idx="230">
                  <c:v>394.66666666666669</c:v>
                </c:pt>
                <c:pt idx="231">
                  <c:v>394.21000000000004</c:v>
                </c:pt>
                <c:pt idx="232">
                  <c:v>393.33666666666664</c:v>
                </c:pt>
                <c:pt idx="233">
                  <c:v>392.54666666666662</c:v>
                </c:pt>
                <c:pt idx="234">
                  <c:v>391.59666666666664</c:v>
                </c:pt>
                <c:pt idx="235">
                  <c:v>391.10999999999996</c:v>
                </c:pt>
                <c:pt idx="236">
                  <c:v>391.11333333333329</c:v>
                </c:pt>
                <c:pt idx="237">
                  <c:v>391.04333333333335</c:v>
                </c:pt>
                <c:pt idx="238">
                  <c:v>390.93</c:v>
                </c:pt>
                <c:pt idx="239">
                  <c:v>391.17333333333335</c:v>
                </c:pt>
                <c:pt idx="240">
                  <c:v>390.94</c:v>
                </c:pt>
                <c:pt idx="241">
                  <c:v>390.73</c:v>
                </c:pt>
                <c:pt idx="242">
                  <c:v>390.07333333333332</c:v>
                </c:pt>
                <c:pt idx="243">
                  <c:v>389.20333333333332</c:v>
                </c:pt>
                <c:pt idx="244">
                  <c:v>388.68</c:v>
                </c:pt>
                <c:pt idx="245">
                  <c:v>387.5</c:v>
                </c:pt>
                <c:pt idx="246">
                  <c:v>387.14333333333326</c:v>
                </c:pt>
                <c:pt idx="247">
                  <c:v>387.29666666666668</c:v>
                </c:pt>
                <c:pt idx="248">
                  <c:v>386.70333333333338</c:v>
                </c:pt>
                <c:pt idx="249">
                  <c:v>387.0333333333333</c:v>
                </c:pt>
                <c:pt idx="250">
                  <c:v>386.55333333333328</c:v>
                </c:pt>
                <c:pt idx="251">
                  <c:v>385.9666666666667</c:v>
                </c:pt>
                <c:pt idx="252">
                  <c:v>385.68333333333334</c:v>
                </c:pt>
                <c:pt idx="253">
                  <c:v>384.92</c:v>
                </c:pt>
                <c:pt idx="254">
                  <c:v>384.80333333333334</c:v>
                </c:pt>
                <c:pt idx="255">
                  <c:v>384.12666666666672</c:v>
                </c:pt>
                <c:pt idx="256">
                  <c:v>383.86333333333329</c:v>
                </c:pt>
                <c:pt idx="257">
                  <c:v>383.66666666666669</c:v>
                </c:pt>
                <c:pt idx="258">
                  <c:v>382.97333333333336</c:v>
                </c:pt>
                <c:pt idx="259">
                  <c:v>382.87333333333328</c:v>
                </c:pt>
                <c:pt idx="260">
                  <c:v>382.7166666666667</c:v>
                </c:pt>
                <c:pt idx="261">
                  <c:v>382.09333333333331</c:v>
                </c:pt>
                <c:pt idx="262">
                  <c:v>381.96333333333337</c:v>
                </c:pt>
                <c:pt idx="263">
                  <c:v>381.48</c:v>
                </c:pt>
              </c:numCache>
            </c:numRef>
          </c:xVal>
          <c:yVal>
            <c:numRef>
              <c:f>'Test 5'!$H$19:$H$282</c:f>
              <c:numCache>
                <c:formatCode>0.000</c:formatCode>
                <c:ptCount val="264"/>
                <c:pt idx="0">
                  <c:v>0.59198408000000002</c:v>
                </c:pt>
                <c:pt idx="1">
                  <c:v>0.59196815999999997</c:v>
                </c:pt>
                <c:pt idx="2">
                  <c:v>0.59182488</c:v>
                </c:pt>
                <c:pt idx="3">
                  <c:v>0.59169751999999998</c:v>
                </c:pt>
                <c:pt idx="4">
                  <c:v>0.59155424000000001</c:v>
                </c:pt>
                <c:pt idx="5">
                  <c:v>0.59141095999999993</c:v>
                </c:pt>
                <c:pt idx="6">
                  <c:v>0.59125176000000002</c:v>
                </c:pt>
                <c:pt idx="7">
                  <c:v>0.59110847999999994</c:v>
                </c:pt>
                <c:pt idx="8">
                  <c:v>0.59093335999999996</c:v>
                </c:pt>
                <c:pt idx="9">
                  <c:v>0.59079008</c:v>
                </c:pt>
                <c:pt idx="10">
                  <c:v>0.59064679999999992</c:v>
                </c:pt>
                <c:pt idx="11">
                  <c:v>0.59051944000000001</c:v>
                </c:pt>
                <c:pt idx="12">
                  <c:v>0.59037615999999993</c:v>
                </c:pt>
                <c:pt idx="13">
                  <c:v>0.59026471999999996</c:v>
                </c:pt>
                <c:pt idx="14">
                  <c:v>0.59015328</c:v>
                </c:pt>
                <c:pt idx="15">
                  <c:v>0.59004183999999993</c:v>
                </c:pt>
                <c:pt idx="16">
                  <c:v>0.58994632000000002</c:v>
                </c:pt>
                <c:pt idx="17">
                  <c:v>0.58985080000000001</c:v>
                </c:pt>
                <c:pt idx="18">
                  <c:v>0.58977119999999994</c:v>
                </c:pt>
                <c:pt idx="19">
                  <c:v>0.58970751999999993</c:v>
                </c:pt>
                <c:pt idx="20">
                  <c:v>0.58962791999999997</c:v>
                </c:pt>
                <c:pt idx="21">
                  <c:v>0.58956423999999996</c:v>
                </c:pt>
                <c:pt idx="22">
                  <c:v>0.58951648000000001</c:v>
                </c:pt>
                <c:pt idx="23">
                  <c:v>0.5894528</c:v>
                </c:pt>
                <c:pt idx="24">
                  <c:v>0.58942095999999999</c:v>
                </c:pt>
                <c:pt idx="25">
                  <c:v>0.58937319999999993</c:v>
                </c:pt>
                <c:pt idx="26">
                  <c:v>0.58934135999999993</c:v>
                </c:pt>
                <c:pt idx="27">
                  <c:v>0.58930951999999992</c:v>
                </c:pt>
                <c:pt idx="28">
                  <c:v>0.58930951999999992</c:v>
                </c:pt>
                <c:pt idx="29">
                  <c:v>0.58929359999999997</c:v>
                </c:pt>
                <c:pt idx="30">
                  <c:v>0.58929359999999997</c:v>
                </c:pt>
                <c:pt idx="31">
                  <c:v>0.58927767999999991</c:v>
                </c:pt>
                <c:pt idx="32">
                  <c:v>0.58929359999999997</c:v>
                </c:pt>
                <c:pt idx="33">
                  <c:v>0.58929359999999997</c:v>
                </c:pt>
                <c:pt idx="34">
                  <c:v>0.58930951999999992</c:v>
                </c:pt>
                <c:pt idx="35">
                  <c:v>0.58934135999999993</c:v>
                </c:pt>
                <c:pt idx="36">
                  <c:v>0.58935727999999998</c:v>
                </c:pt>
                <c:pt idx="37">
                  <c:v>0.58940503999999994</c:v>
                </c:pt>
                <c:pt idx="38">
                  <c:v>0.58943687999999994</c:v>
                </c:pt>
                <c:pt idx="39">
                  <c:v>0.58948464</c:v>
                </c:pt>
                <c:pt idx="40">
                  <c:v>0.58953239999999996</c:v>
                </c:pt>
                <c:pt idx="41">
                  <c:v>0.58958016000000002</c:v>
                </c:pt>
                <c:pt idx="42">
                  <c:v>0.58964383999999992</c:v>
                </c:pt>
                <c:pt idx="43">
                  <c:v>0.58970751999999993</c:v>
                </c:pt>
                <c:pt idx="44">
                  <c:v>0.58978712</c:v>
                </c:pt>
                <c:pt idx="45">
                  <c:v>0.58985080000000001</c:v>
                </c:pt>
                <c:pt idx="46">
                  <c:v>0.58994632000000002</c:v>
                </c:pt>
                <c:pt idx="47">
                  <c:v>0.59002591999999998</c:v>
                </c:pt>
                <c:pt idx="48">
                  <c:v>0.59010551999999994</c:v>
                </c:pt>
                <c:pt idx="49">
                  <c:v>0.59018512000000001</c:v>
                </c:pt>
                <c:pt idx="50">
                  <c:v>0.59029655999999997</c:v>
                </c:pt>
                <c:pt idx="51">
                  <c:v>0.59039207999999999</c:v>
                </c:pt>
                <c:pt idx="52">
                  <c:v>0.59050351999999995</c:v>
                </c:pt>
                <c:pt idx="53">
                  <c:v>0.59061496000000002</c:v>
                </c:pt>
                <c:pt idx="54">
                  <c:v>0.59072639999999998</c:v>
                </c:pt>
                <c:pt idx="55">
                  <c:v>0.59085376000000001</c:v>
                </c:pt>
                <c:pt idx="56">
                  <c:v>0.59096519999999997</c:v>
                </c:pt>
                <c:pt idx="57">
                  <c:v>0.59109255999999999</c:v>
                </c:pt>
                <c:pt idx="58">
                  <c:v>0.59121992000000001</c:v>
                </c:pt>
                <c:pt idx="59">
                  <c:v>0.59134727999999992</c:v>
                </c:pt>
                <c:pt idx="60">
                  <c:v>0.59147463999999994</c:v>
                </c:pt>
                <c:pt idx="61">
                  <c:v>0.59160199999999996</c:v>
                </c:pt>
                <c:pt idx="62">
                  <c:v>0.59174527999999993</c:v>
                </c:pt>
                <c:pt idx="63">
                  <c:v>0.59187263999999995</c:v>
                </c:pt>
                <c:pt idx="64">
                  <c:v>0.59201591999999992</c:v>
                </c:pt>
                <c:pt idx="65">
                  <c:v>0.59228656000000002</c:v>
                </c:pt>
                <c:pt idx="66">
                  <c:v>0.59257311999999995</c:v>
                </c:pt>
                <c:pt idx="67">
                  <c:v>0.59285968</c:v>
                </c:pt>
                <c:pt idx="68">
                  <c:v>0.59317807999999994</c:v>
                </c:pt>
                <c:pt idx="69">
                  <c:v>0.59349647999999999</c:v>
                </c:pt>
                <c:pt idx="70">
                  <c:v>0.59383079999999999</c:v>
                </c:pt>
                <c:pt idx="71">
                  <c:v>0.59416511999999999</c:v>
                </c:pt>
                <c:pt idx="72">
                  <c:v>0.59451535999999994</c:v>
                </c:pt>
                <c:pt idx="73">
                  <c:v>0.59488151999999994</c:v>
                </c:pt>
                <c:pt idx="74">
                  <c:v>0.59532728000000001</c:v>
                </c:pt>
                <c:pt idx="75">
                  <c:v>0.59574119999999997</c:v>
                </c:pt>
                <c:pt idx="76">
                  <c:v>0.59609143999999992</c:v>
                </c:pt>
                <c:pt idx="77">
                  <c:v>0.59647351999999998</c:v>
                </c:pt>
                <c:pt idx="78">
                  <c:v>0.59683967999999998</c:v>
                </c:pt>
                <c:pt idx="79">
                  <c:v>0.59718991999999993</c:v>
                </c:pt>
                <c:pt idx="80">
                  <c:v>0.59758791999999994</c:v>
                </c:pt>
                <c:pt idx="81">
                  <c:v>0.59798591999999995</c:v>
                </c:pt>
                <c:pt idx="82">
                  <c:v>0.59841575999999996</c:v>
                </c:pt>
                <c:pt idx="83">
                  <c:v>0.59884559999999998</c:v>
                </c:pt>
                <c:pt idx="84">
                  <c:v>0.59922767999999993</c:v>
                </c:pt>
                <c:pt idx="85">
                  <c:v>0.59960975999999999</c:v>
                </c:pt>
                <c:pt idx="86">
                  <c:v>0.60005551999999995</c:v>
                </c:pt>
                <c:pt idx="87">
                  <c:v>0.60045351999999996</c:v>
                </c:pt>
                <c:pt idx="88">
                  <c:v>0.60088335999999998</c:v>
                </c:pt>
                <c:pt idx="89">
                  <c:v>0.60126543999999993</c:v>
                </c:pt>
                <c:pt idx="90">
                  <c:v>0.6017112</c:v>
                </c:pt>
                <c:pt idx="91">
                  <c:v>0.60215695999999996</c:v>
                </c:pt>
                <c:pt idx="92">
                  <c:v>0.60258679999999998</c:v>
                </c:pt>
                <c:pt idx="93">
                  <c:v>0.60298479999999999</c:v>
                </c:pt>
                <c:pt idx="94">
                  <c:v>0.60344648000000001</c:v>
                </c:pt>
                <c:pt idx="95">
                  <c:v>0.60390816000000003</c:v>
                </c:pt>
                <c:pt idx="96">
                  <c:v>0.60438575999999999</c:v>
                </c:pt>
                <c:pt idx="97">
                  <c:v>0.60486335999999996</c:v>
                </c:pt>
                <c:pt idx="98">
                  <c:v>0.60534095999999993</c:v>
                </c:pt>
                <c:pt idx="99">
                  <c:v>0.60581856000000001</c:v>
                </c:pt>
                <c:pt idx="100">
                  <c:v>0.60629615999999997</c:v>
                </c:pt>
                <c:pt idx="101">
                  <c:v>0.60680559999999995</c:v>
                </c:pt>
                <c:pt idx="102">
                  <c:v>0.60728320000000002</c:v>
                </c:pt>
                <c:pt idx="103">
                  <c:v>0.60777671999999994</c:v>
                </c:pt>
                <c:pt idx="104">
                  <c:v>0.60827023999999996</c:v>
                </c:pt>
                <c:pt idx="105">
                  <c:v>0.60876375999999999</c:v>
                </c:pt>
                <c:pt idx="106">
                  <c:v>0.60927319999999996</c:v>
                </c:pt>
                <c:pt idx="107">
                  <c:v>0.60976671999999998</c:v>
                </c:pt>
                <c:pt idx="108">
                  <c:v>0.61026024000000001</c:v>
                </c:pt>
                <c:pt idx="109">
                  <c:v>0.61075375999999992</c:v>
                </c:pt>
                <c:pt idx="110">
                  <c:v>0.61124727999999995</c:v>
                </c:pt>
                <c:pt idx="111">
                  <c:v>0.61172488000000003</c:v>
                </c:pt>
                <c:pt idx="112">
                  <c:v>0.61220247999999999</c:v>
                </c:pt>
                <c:pt idx="113">
                  <c:v>0.61269600000000002</c:v>
                </c:pt>
                <c:pt idx="114">
                  <c:v>0.61320543999999999</c:v>
                </c:pt>
                <c:pt idx="115">
                  <c:v>0.61398551999999995</c:v>
                </c:pt>
                <c:pt idx="116">
                  <c:v>0.61452679999999993</c:v>
                </c:pt>
                <c:pt idx="117">
                  <c:v>0.61505215999999996</c:v>
                </c:pt>
                <c:pt idx="118">
                  <c:v>0.61557751999999999</c:v>
                </c:pt>
                <c:pt idx="119">
                  <c:v>0.61610288000000002</c:v>
                </c:pt>
                <c:pt idx="120">
                  <c:v>0.61712175999999996</c:v>
                </c:pt>
                <c:pt idx="121">
                  <c:v>0.61810880000000001</c:v>
                </c:pt>
                <c:pt idx="122">
                  <c:v>0.61909583999999995</c:v>
                </c:pt>
                <c:pt idx="123">
                  <c:v>0.62006695999999994</c:v>
                </c:pt>
                <c:pt idx="124">
                  <c:v>0.62110175999999995</c:v>
                </c:pt>
                <c:pt idx="125">
                  <c:v>0.62213655999999995</c:v>
                </c:pt>
                <c:pt idx="126">
                  <c:v>0.62318728000000001</c:v>
                </c:pt>
                <c:pt idx="127">
                  <c:v>0.62423799999999996</c:v>
                </c:pt>
                <c:pt idx="128">
                  <c:v>0.6251932</c:v>
                </c:pt>
                <c:pt idx="129">
                  <c:v>0.62619616</c:v>
                </c:pt>
                <c:pt idx="130">
                  <c:v>0.62726280000000001</c:v>
                </c:pt>
                <c:pt idx="131">
                  <c:v>0.62836128000000002</c:v>
                </c:pt>
                <c:pt idx="132">
                  <c:v>0.62941199999999997</c:v>
                </c:pt>
                <c:pt idx="133">
                  <c:v>0.63047863999999998</c:v>
                </c:pt>
                <c:pt idx="134">
                  <c:v>0.63154527999999999</c:v>
                </c:pt>
                <c:pt idx="135">
                  <c:v>0.63261191999999999</c:v>
                </c:pt>
                <c:pt idx="136">
                  <c:v>0.63364672</c:v>
                </c:pt>
                <c:pt idx="137">
                  <c:v>0.63466559999999994</c:v>
                </c:pt>
                <c:pt idx="138">
                  <c:v>0.63573223999999995</c:v>
                </c:pt>
                <c:pt idx="139">
                  <c:v>0.63675112</c:v>
                </c:pt>
                <c:pt idx="140">
                  <c:v>0.63778592000000001</c:v>
                </c:pt>
                <c:pt idx="141">
                  <c:v>0.63875704</c:v>
                </c:pt>
                <c:pt idx="142">
                  <c:v>0.63985552000000001</c:v>
                </c:pt>
                <c:pt idx="143">
                  <c:v>0.64084255999999995</c:v>
                </c:pt>
                <c:pt idx="144">
                  <c:v>0.64190919999999996</c:v>
                </c:pt>
                <c:pt idx="145">
                  <c:v>0.64297583999999997</c:v>
                </c:pt>
                <c:pt idx="146">
                  <c:v>0.64404247999999997</c:v>
                </c:pt>
                <c:pt idx="147">
                  <c:v>0.64509320000000003</c:v>
                </c:pt>
                <c:pt idx="148">
                  <c:v>0.64614391999999998</c:v>
                </c:pt>
                <c:pt idx="149">
                  <c:v>0.64721055999999999</c:v>
                </c:pt>
                <c:pt idx="150">
                  <c:v>0.64826127999999994</c:v>
                </c:pt>
                <c:pt idx="151">
                  <c:v>0.64928016</c:v>
                </c:pt>
                <c:pt idx="152">
                  <c:v>0.65026719999999993</c:v>
                </c:pt>
                <c:pt idx="153">
                  <c:v>0.65128607999999999</c:v>
                </c:pt>
                <c:pt idx="154">
                  <c:v>0.65232087999999999</c:v>
                </c:pt>
                <c:pt idx="155">
                  <c:v>0.65337159999999994</c:v>
                </c:pt>
                <c:pt idx="156">
                  <c:v>0.65445416000000001</c:v>
                </c:pt>
                <c:pt idx="157">
                  <c:v>0.65552080000000001</c:v>
                </c:pt>
                <c:pt idx="158">
                  <c:v>0.65653967999999996</c:v>
                </c:pt>
                <c:pt idx="159">
                  <c:v>0.65755856000000001</c:v>
                </c:pt>
                <c:pt idx="160">
                  <c:v>0.65859336000000002</c:v>
                </c:pt>
                <c:pt idx="161">
                  <c:v>0.65959632000000001</c:v>
                </c:pt>
                <c:pt idx="162">
                  <c:v>0.66063112000000002</c:v>
                </c:pt>
                <c:pt idx="163">
                  <c:v>0.66161815999999996</c:v>
                </c:pt>
                <c:pt idx="164">
                  <c:v>0.66258927999999995</c:v>
                </c:pt>
                <c:pt idx="165">
                  <c:v>0.66357632</c:v>
                </c:pt>
                <c:pt idx="166">
                  <c:v>0.66451559999999998</c:v>
                </c:pt>
                <c:pt idx="167">
                  <c:v>0.66553447999999993</c:v>
                </c:pt>
                <c:pt idx="168">
                  <c:v>0.66653743999999993</c:v>
                </c:pt>
                <c:pt idx="169">
                  <c:v>0.66754040000000003</c:v>
                </c:pt>
                <c:pt idx="170">
                  <c:v>0.66854335999999992</c:v>
                </c:pt>
                <c:pt idx="171">
                  <c:v>0.66953039999999997</c:v>
                </c:pt>
                <c:pt idx="172">
                  <c:v>0.67050151999999996</c:v>
                </c:pt>
                <c:pt idx="173">
                  <c:v>0.67145672000000001</c:v>
                </c:pt>
                <c:pt idx="174">
                  <c:v>0.67242784</c:v>
                </c:pt>
                <c:pt idx="175">
                  <c:v>0.67336711999999999</c:v>
                </c:pt>
                <c:pt idx="176">
                  <c:v>0.67427455999999997</c:v>
                </c:pt>
                <c:pt idx="177">
                  <c:v>0.67518199999999995</c:v>
                </c:pt>
                <c:pt idx="178">
                  <c:v>0.67608943999999993</c:v>
                </c:pt>
                <c:pt idx="179">
                  <c:v>0.67706055999999992</c:v>
                </c:pt>
                <c:pt idx="180">
                  <c:v>0.67793616000000001</c:v>
                </c:pt>
                <c:pt idx="181">
                  <c:v>0.67885951999999994</c:v>
                </c:pt>
                <c:pt idx="182">
                  <c:v>0.67971919999999997</c:v>
                </c:pt>
                <c:pt idx="183">
                  <c:v>0.68061072</c:v>
                </c:pt>
                <c:pt idx="184">
                  <c:v>0.68147040000000003</c:v>
                </c:pt>
                <c:pt idx="185">
                  <c:v>0.68231416</c:v>
                </c:pt>
                <c:pt idx="186">
                  <c:v>0.68314199999999992</c:v>
                </c:pt>
                <c:pt idx="187">
                  <c:v>0.68398576</c:v>
                </c:pt>
                <c:pt idx="188">
                  <c:v>0.68481360000000002</c:v>
                </c:pt>
                <c:pt idx="189">
                  <c:v>0.68564143999999994</c:v>
                </c:pt>
                <c:pt idx="190">
                  <c:v>0.68646927999999996</c:v>
                </c:pt>
                <c:pt idx="191">
                  <c:v>0.68732895999999999</c:v>
                </c:pt>
                <c:pt idx="192">
                  <c:v>0.68817271999999996</c:v>
                </c:pt>
                <c:pt idx="193">
                  <c:v>0.68901647999999993</c:v>
                </c:pt>
                <c:pt idx="194">
                  <c:v>0.68986024000000001</c:v>
                </c:pt>
                <c:pt idx="195">
                  <c:v>0.69064031999999997</c:v>
                </c:pt>
                <c:pt idx="196">
                  <c:v>0.69142039999999994</c:v>
                </c:pt>
                <c:pt idx="197">
                  <c:v>0.69221639999999995</c:v>
                </c:pt>
                <c:pt idx="198">
                  <c:v>0.69296464000000002</c:v>
                </c:pt>
                <c:pt idx="199">
                  <c:v>0.69374471999999998</c:v>
                </c:pt>
                <c:pt idx="200">
                  <c:v>0.69444519999999998</c:v>
                </c:pt>
                <c:pt idx="201">
                  <c:v>0.69519343999999994</c:v>
                </c:pt>
                <c:pt idx="202">
                  <c:v>0.69589391999999994</c:v>
                </c:pt>
                <c:pt idx="203">
                  <c:v>0.69661032000000001</c:v>
                </c:pt>
                <c:pt idx="204">
                  <c:v>0.69735855999999996</c:v>
                </c:pt>
                <c:pt idx="205">
                  <c:v>0.69805903999999996</c:v>
                </c:pt>
                <c:pt idx="206">
                  <c:v>0.69875951999999997</c:v>
                </c:pt>
                <c:pt idx="207">
                  <c:v>0.69945999999999997</c:v>
                </c:pt>
                <c:pt idx="208">
                  <c:v>0.70012863999999997</c:v>
                </c:pt>
                <c:pt idx="209">
                  <c:v>0.70078136000000002</c:v>
                </c:pt>
                <c:pt idx="210">
                  <c:v>0.70145000000000002</c:v>
                </c:pt>
                <c:pt idx="211">
                  <c:v>0.70211864000000002</c:v>
                </c:pt>
                <c:pt idx="212">
                  <c:v>0.70278728000000001</c:v>
                </c:pt>
                <c:pt idx="213">
                  <c:v>0.70343999999999995</c:v>
                </c:pt>
                <c:pt idx="214">
                  <c:v>0.70414047999999996</c:v>
                </c:pt>
                <c:pt idx="215">
                  <c:v>0.70476136</c:v>
                </c:pt>
                <c:pt idx="216">
                  <c:v>0.70533447999999999</c:v>
                </c:pt>
                <c:pt idx="217">
                  <c:v>0.70593943999999997</c:v>
                </c:pt>
                <c:pt idx="218">
                  <c:v>0.70652848000000001</c:v>
                </c:pt>
                <c:pt idx="219">
                  <c:v>0.70708567999999994</c:v>
                </c:pt>
                <c:pt idx="220">
                  <c:v>0.70769064000000004</c:v>
                </c:pt>
                <c:pt idx="221">
                  <c:v>0.70831151999999997</c:v>
                </c:pt>
                <c:pt idx="222">
                  <c:v>0.70888463999999995</c:v>
                </c:pt>
                <c:pt idx="223">
                  <c:v>0.70947368</c:v>
                </c:pt>
                <c:pt idx="224">
                  <c:v>0.71003087999999992</c:v>
                </c:pt>
                <c:pt idx="225">
                  <c:v>0.71057216000000001</c:v>
                </c:pt>
                <c:pt idx="226">
                  <c:v>0.71109752000000004</c:v>
                </c:pt>
                <c:pt idx="227">
                  <c:v>0.71159103999999995</c:v>
                </c:pt>
                <c:pt idx="228">
                  <c:v>0.71206864000000003</c:v>
                </c:pt>
                <c:pt idx="229">
                  <c:v>0.71254624</c:v>
                </c:pt>
                <c:pt idx="230">
                  <c:v>0.71303976000000002</c:v>
                </c:pt>
                <c:pt idx="231">
                  <c:v>0.71350143999999993</c:v>
                </c:pt>
                <c:pt idx="232">
                  <c:v>0.71399495999999996</c:v>
                </c:pt>
                <c:pt idx="233">
                  <c:v>0.71452031999999999</c:v>
                </c:pt>
                <c:pt idx="234">
                  <c:v>0.71501384000000001</c:v>
                </c:pt>
                <c:pt idx="235">
                  <c:v>0.71545959999999997</c:v>
                </c:pt>
                <c:pt idx="236">
                  <c:v>0.71587351999999993</c:v>
                </c:pt>
                <c:pt idx="237">
                  <c:v>0.71631928</c:v>
                </c:pt>
                <c:pt idx="238">
                  <c:v>0.71676503999999996</c:v>
                </c:pt>
                <c:pt idx="239">
                  <c:v>0.71719487999999998</c:v>
                </c:pt>
                <c:pt idx="240">
                  <c:v>0.71764063999999994</c:v>
                </c:pt>
                <c:pt idx="241">
                  <c:v>0.71808640000000001</c:v>
                </c:pt>
                <c:pt idx="242">
                  <c:v>0.71851624000000003</c:v>
                </c:pt>
                <c:pt idx="243">
                  <c:v>0.71894608000000004</c:v>
                </c:pt>
                <c:pt idx="244">
                  <c:v>0.71936</c:v>
                </c:pt>
                <c:pt idx="245">
                  <c:v>0.71972616</c:v>
                </c:pt>
                <c:pt idx="246">
                  <c:v>0.72012416000000001</c:v>
                </c:pt>
                <c:pt idx="247">
                  <c:v>0.72052216000000002</c:v>
                </c:pt>
                <c:pt idx="248">
                  <c:v>0.72090423999999997</c:v>
                </c:pt>
                <c:pt idx="249">
                  <c:v>0.72127039999999998</c:v>
                </c:pt>
                <c:pt idx="250">
                  <c:v>0.72163655999999998</c:v>
                </c:pt>
                <c:pt idx="251">
                  <c:v>0.72203455999999999</c:v>
                </c:pt>
                <c:pt idx="252">
                  <c:v>0.72241663999999994</c:v>
                </c:pt>
                <c:pt idx="253">
                  <c:v>0.72281463999999995</c:v>
                </c:pt>
                <c:pt idx="254">
                  <c:v>0.72316488000000001</c:v>
                </c:pt>
                <c:pt idx="255">
                  <c:v>0.72353104000000001</c:v>
                </c:pt>
                <c:pt idx="256">
                  <c:v>0.72389720000000002</c:v>
                </c:pt>
                <c:pt idx="257">
                  <c:v>0.72423152000000002</c:v>
                </c:pt>
                <c:pt idx="258">
                  <c:v>0.72461359999999997</c:v>
                </c:pt>
                <c:pt idx="259">
                  <c:v>0.72496384000000003</c:v>
                </c:pt>
                <c:pt idx="260">
                  <c:v>0.72531407999999997</c:v>
                </c:pt>
                <c:pt idx="261">
                  <c:v>0.72566431999999992</c:v>
                </c:pt>
                <c:pt idx="262">
                  <c:v>0.72599864000000003</c:v>
                </c:pt>
                <c:pt idx="263">
                  <c:v>0.72633296000000003</c:v>
                </c:pt>
              </c:numCache>
            </c:numRef>
          </c:yVal>
          <c:smooth val="1"/>
          <c:extLst>
            <c:ext xmlns:c16="http://schemas.microsoft.com/office/drawing/2014/chart" uri="{C3380CC4-5D6E-409C-BE32-E72D297353CC}">
              <c16:uniqueId val="{00000003-6063-47BE-9AA2-22137DAF4939}"/>
            </c:ext>
          </c:extLst>
        </c:ser>
        <c:ser>
          <c:idx val="4"/>
          <c:order val="4"/>
          <c:spPr>
            <a:ln w="38100">
              <a:solidFill>
                <a:srgbClr val="000000"/>
              </a:solidFill>
              <a:prstDash val="solid"/>
            </a:ln>
          </c:spPr>
          <c:marker>
            <c:symbol val="none"/>
          </c:marker>
          <c:yVal>
            <c:numLit>
              <c:formatCode>General</c:formatCode>
              <c:ptCount val="1"/>
              <c:pt idx="0">
                <c:v>0</c:v>
              </c:pt>
            </c:numLit>
          </c:yVal>
          <c:smooth val="1"/>
          <c:extLst>
            <c:ext xmlns:c16="http://schemas.microsoft.com/office/drawing/2014/chart" uri="{C3380CC4-5D6E-409C-BE32-E72D297353CC}">
              <c16:uniqueId val="{00000004-6063-47BE-9AA2-22137DAF4939}"/>
            </c:ext>
          </c:extLst>
        </c:ser>
        <c:ser>
          <c:idx val="5"/>
          <c:order val="5"/>
          <c:spPr>
            <a:ln w="38100">
              <a:solidFill>
                <a:schemeClr val="accent3"/>
              </a:solidFill>
              <a:prstDash val="solid"/>
            </a:ln>
          </c:spPr>
          <c:marker>
            <c:symbol val="none"/>
          </c:marker>
          <c:xVal>
            <c:numRef>
              <c:f>'Summary &amp; Properties'!$V$12:$V$13</c:f>
              <c:numCache>
                <c:formatCode>General</c:formatCode>
                <c:ptCount val="2"/>
                <c:pt idx="0">
                  <c:v>11</c:v>
                </c:pt>
                <c:pt idx="1">
                  <c:v>990</c:v>
                </c:pt>
              </c:numCache>
            </c:numRef>
          </c:xVal>
          <c:yVal>
            <c:numRef>
              <c:f>'Summary &amp; Properties'!$W$12:$W$13</c:f>
              <c:numCache>
                <c:formatCode>General</c:formatCode>
                <c:ptCount val="2"/>
                <c:pt idx="0">
                  <c:v>0.82501315111240514</c:v>
                </c:pt>
                <c:pt idx="1">
                  <c:v>0.73120951065931761</c:v>
                </c:pt>
              </c:numCache>
            </c:numRef>
          </c:yVal>
          <c:smooth val="1"/>
          <c:extLst>
            <c:ext xmlns:c16="http://schemas.microsoft.com/office/drawing/2014/chart" uri="{C3380CC4-5D6E-409C-BE32-E72D297353CC}">
              <c16:uniqueId val="{00000005-6063-47BE-9AA2-22137DAF4939}"/>
            </c:ext>
          </c:extLst>
        </c:ser>
        <c:ser>
          <c:idx val="6"/>
          <c:order val="6"/>
          <c:spPr>
            <a:ln w="25400">
              <a:solidFill>
                <a:srgbClr val="33CCCC"/>
              </a:solidFill>
              <a:prstDash val="solid"/>
            </a:ln>
          </c:spPr>
          <c:marker>
            <c:symbol val="none"/>
          </c:marker>
          <c:xVal>
            <c:numRef>
              <c:f>'Test 7'!$F$18:$F$63</c:f>
              <c:numCache>
                <c:formatCode>General</c:formatCode>
                <c:ptCount val="46"/>
                <c:pt idx="0">
                  <c:v>501.08733333333333</c:v>
                </c:pt>
                <c:pt idx="1">
                  <c:v>500.13066666666668</c:v>
                </c:pt>
                <c:pt idx="2">
                  <c:v>499.0336666666667</c:v>
                </c:pt>
                <c:pt idx="3">
                  <c:v>499.20366666666661</c:v>
                </c:pt>
                <c:pt idx="4">
                  <c:v>499.09100000000007</c:v>
                </c:pt>
                <c:pt idx="5">
                  <c:v>498.39600000000002</c:v>
                </c:pt>
                <c:pt idx="6">
                  <c:v>496.80666666666667</c:v>
                </c:pt>
                <c:pt idx="7">
                  <c:v>497.27433333333329</c:v>
                </c:pt>
                <c:pt idx="8">
                  <c:v>494.65066666666667</c:v>
                </c:pt>
                <c:pt idx="9">
                  <c:v>487.738</c:v>
                </c:pt>
                <c:pt idx="10">
                  <c:v>481.0913333333333</c:v>
                </c:pt>
                <c:pt idx="11">
                  <c:v>472.18800000000005</c:v>
                </c:pt>
                <c:pt idx="12">
                  <c:v>456.02600000000001</c:v>
                </c:pt>
                <c:pt idx="13">
                  <c:v>451.791</c:v>
                </c:pt>
                <c:pt idx="14">
                  <c:v>452.76</c:v>
                </c:pt>
                <c:pt idx="15">
                  <c:v>452.25499999999994</c:v>
                </c:pt>
                <c:pt idx="16">
                  <c:v>449.31433333333331</c:v>
                </c:pt>
                <c:pt idx="17">
                  <c:v>440.58633333333336</c:v>
                </c:pt>
                <c:pt idx="18">
                  <c:v>436.16699999999997</c:v>
                </c:pt>
                <c:pt idx="19">
                  <c:v>428.608</c:v>
                </c:pt>
                <c:pt idx="20">
                  <c:v>423.6423333333334</c:v>
                </c:pt>
                <c:pt idx="21">
                  <c:v>415.89533333333333</c:v>
                </c:pt>
                <c:pt idx="22">
                  <c:v>400.02299999999997</c:v>
                </c:pt>
                <c:pt idx="23">
                  <c:v>380.67399999999998</c:v>
                </c:pt>
                <c:pt idx="24">
                  <c:v>365.92900000000003</c:v>
                </c:pt>
                <c:pt idx="25">
                  <c:v>365.75233333333335</c:v>
                </c:pt>
                <c:pt idx="26">
                  <c:v>364.4826666666666</c:v>
                </c:pt>
                <c:pt idx="27">
                  <c:v>363.71800000000002</c:v>
                </c:pt>
                <c:pt idx="28">
                  <c:v>356.52700000000004</c:v>
                </c:pt>
                <c:pt idx="29">
                  <c:v>354.53266666666667</c:v>
                </c:pt>
                <c:pt idx="30">
                  <c:v>351.57233333333335</c:v>
                </c:pt>
                <c:pt idx="31">
                  <c:v>328.89266666666668</c:v>
                </c:pt>
                <c:pt idx="32">
                  <c:v>322.65433333333334</c:v>
                </c:pt>
                <c:pt idx="33">
                  <c:v>305.07599999999996</c:v>
                </c:pt>
                <c:pt idx="34">
                  <c:v>251.28966666666668</c:v>
                </c:pt>
                <c:pt idx="35">
                  <c:v>225.27466666666669</c:v>
                </c:pt>
                <c:pt idx="36">
                  <c:v>191.90733333333333</c:v>
                </c:pt>
                <c:pt idx="37">
                  <c:v>151.35166666666666</c:v>
                </c:pt>
                <c:pt idx="38">
                  <c:v>112.32839999999999</c:v>
                </c:pt>
                <c:pt idx="39">
                  <c:v>79.697666666666677</c:v>
                </c:pt>
                <c:pt idx="40">
                  <c:v>56.080399999999997</c:v>
                </c:pt>
                <c:pt idx="41">
                  <c:v>42.153866666666666</c:v>
                </c:pt>
                <c:pt idx="42">
                  <c:v>31.332100000000001</c:v>
                </c:pt>
                <c:pt idx="43">
                  <c:v>22.442700000000002</c:v>
                </c:pt>
                <c:pt idx="44">
                  <c:v>16.830633333333335</c:v>
                </c:pt>
                <c:pt idx="45">
                  <c:v>25.869733333333333</c:v>
                </c:pt>
              </c:numCache>
            </c:numRef>
          </c:xVal>
          <c:yVal>
            <c:numRef>
              <c:f>'Test 7'!$H$18:$H$63</c:f>
              <c:numCache>
                <c:formatCode>General</c:formatCode>
                <c:ptCount val="46"/>
                <c:pt idx="0">
                  <c:v>0.81299999999999994</c:v>
                </c:pt>
                <c:pt idx="1">
                  <c:v>0.81299999999999994</c:v>
                </c:pt>
                <c:pt idx="2">
                  <c:v>0.81299999999999994</c:v>
                </c:pt>
                <c:pt idx="3">
                  <c:v>0.81299999999999994</c:v>
                </c:pt>
                <c:pt idx="4">
                  <c:v>0.81299999999999994</c:v>
                </c:pt>
                <c:pt idx="5">
                  <c:v>0.81299999999999994</c:v>
                </c:pt>
                <c:pt idx="6">
                  <c:v>0.81299999999999994</c:v>
                </c:pt>
                <c:pt idx="7">
                  <c:v>0.81299999999999994</c:v>
                </c:pt>
                <c:pt idx="8">
                  <c:v>0.81299999999999994</c:v>
                </c:pt>
                <c:pt idx="9">
                  <c:v>0.81299999999999994</c:v>
                </c:pt>
                <c:pt idx="10">
                  <c:v>0.81299999999999994</c:v>
                </c:pt>
                <c:pt idx="11">
                  <c:v>0.81299999999999994</c:v>
                </c:pt>
                <c:pt idx="12">
                  <c:v>0.81299999999999994</c:v>
                </c:pt>
                <c:pt idx="13">
                  <c:v>0.81299999999999994</c:v>
                </c:pt>
                <c:pt idx="14">
                  <c:v>0.81299999999999994</c:v>
                </c:pt>
                <c:pt idx="15">
                  <c:v>0.81299999999999994</c:v>
                </c:pt>
                <c:pt idx="16">
                  <c:v>0.81299999999999994</c:v>
                </c:pt>
                <c:pt idx="17">
                  <c:v>0.81299999999999994</c:v>
                </c:pt>
                <c:pt idx="18">
                  <c:v>0.81299999999999994</c:v>
                </c:pt>
                <c:pt idx="19">
                  <c:v>0.81299999999999994</c:v>
                </c:pt>
                <c:pt idx="20">
                  <c:v>0.81299999999999994</c:v>
                </c:pt>
                <c:pt idx="21">
                  <c:v>0.81299999999999994</c:v>
                </c:pt>
                <c:pt idx="22">
                  <c:v>0.81299999999999994</c:v>
                </c:pt>
                <c:pt idx="23">
                  <c:v>0.81299999999999994</c:v>
                </c:pt>
                <c:pt idx="24">
                  <c:v>0.81299999999999994</c:v>
                </c:pt>
                <c:pt idx="25">
                  <c:v>0.81299999999999994</c:v>
                </c:pt>
                <c:pt idx="26">
                  <c:v>0.81299999999999994</c:v>
                </c:pt>
                <c:pt idx="27">
                  <c:v>0.81299999999999994</c:v>
                </c:pt>
                <c:pt idx="28">
                  <c:v>0.81299999999999994</c:v>
                </c:pt>
                <c:pt idx="29">
                  <c:v>0.81299999999999994</c:v>
                </c:pt>
                <c:pt idx="30">
                  <c:v>0.81299999999999994</c:v>
                </c:pt>
                <c:pt idx="31">
                  <c:v>0.81299999999999994</c:v>
                </c:pt>
                <c:pt idx="32">
                  <c:v>0.81299999999999994</c:v>
                </c:pt>
                <c:pt idx="33">
                  <c:v>0.81299999999999994</c:v>
                </c:pt>
                <c:pt idx="34">
                  <c:v>0.81299999999999994</c:v>
                </c:pt>
                <c:pt idx="35">
                  <c:v>0.81299999999999994</c:v>
                </c:pt>
                <c:pt idx="36">
                  <c:v>0.81299999999999994</c:v>
                </c:pt>
                <c:pt idx="37">
                  <c:v>0.81299999999999994</c:v>
                </c:pt>
                <c:pt idx="38">
                  <c:v>0.81299999999999994</c:v>
                </c:pt>
                <c:pt idx="39">
                  <c:v>0.81299999999999994</c:v>
                </c:pt>
                <c:pt idx="40">
                  <c:v>0.81299999999999994</c:v>
                </c:pt>
                <c:pt idx="41">
                  <c:v>0.81299999999999994</c:v>
                </c:pt>
                <c:pt idx="42">
                  <c:v>0.81299999999999994</c:v>
                </c:pt>
                <c:pt idx="43">
                  <c:v>0.81299999999999994</c:v>
                </c:pt>
                <c:pt idx="44">
                  <c:v>0.81299999999999994</c:v>
                </c:pt>
                <c:pt idx="45">
                  <c:v>0.81299999999999994</c:v>
                </c:pt>
              </c:numCache>
            </c:numRef>
          </c:yVal>
          <c:smooth val="1"/>
          <c:extLst>
            <c:ext xmlns:c16="http://schemas.microsoft.com/office/drawing/2014/chart" uri="{C3380CC4-5D6E-409C-BE32-E72D297353CC}">
              <c16:uniqueId val="{00000006-6063-47BE-9AA2-22137DAF4939}"/>
            </c:ext>
          </c:extLst>
        </c:ser>
        <c:ser>
          <c:idx val="8"/>
          <c:order val="7"/>
          <c:spPr>
            <a:ln w="25400">
              <a:solidFill>
                <a:srgbClr val="33CCCC"/>
              </a:solidFill>
              <a:prstDash val="solid"/>
            </a:ln>
          </c:spPr>
          <c:marker>
            <c:symbol val="none"/>
          </c:marker>
          <c:xVal>
            <c:numRef>
              <c:f>'Test 8'!$F$18:$F$125</c:f>
              <c:numCache>
                <c:formatCode>General</c:formatCode>
                <c:ptCount val="108"/>
                <c:pt idx="0">
                  <c:v>501.02466666666669</c:v>
                </c:pt>
                <c:pt idx="1">
                  <c:v>500.24133333333333</c:v>
                </c:pt>
                <c:pt idx="2">
                  <c:v>498.82733333333334</c:v>
                </c:pt>
                <c:pt idx="3">
                  <c:v>500.50100000000003</c:v>
                </c:pt>
                <c:pt idx="4">
                  <c:v>498.21999999999997</c:v>
                </c:pt>
                <c:pt idx="5">
                  <c:v>496.86599999999999</c:v>
                </c:pt>
                <c:pt idx="6">
                  <c:v>497.01433333333335</c:v>
                </c:pt>
                <c:pt idx="7">
                  <c:v>496.49266666666671</c:v>
                </c:pt>
                <c:pt idx="8">
                  <c:v>500.27433333333329</c:v>
                </c:pt>
                <c:pt idx="9">
                  <c:v>499.42733333333337</c:v>
                </c:pt>
                <c:pt idx="10">
                  <c:v>499.15500000000003</c:v>
                </c:pt>
                <c:pt idx="11">
                  <c:v>498.75033333333334</c:v>
                </c:pt>
                <c:pt idx="12">
                  <c:v>495.91533333333336</c:v>
                </c:pt>
                <c:pt idx="13">
                  <c:v>495.0453333333333</c:v>
                </c:pt>
                <c:pt idx="14">
                  <c:v>487.52366666666666</c:v>
                </c:pt>
                <c:pt idx="15">
                  <c:v>482.07466666666664</c:v>
                </c:pt>
                <c:pt idx="16">
                  <c:v>473.22966666666662</c:v>
                </c:pt>
                <c:pt idx="17">
                  <c:v>468.75733333333329</c:v>
                </c:pt>
                <c:pt idx="18">
                  <c:v>474.56700000000001</c:v>
                </c:pt>
                <c:pt idx="19">
                  <c:v>473.25633333333332</c:v>
                </c:pt>
                <c:pt idx="20">
                  <c:v>470.22299999999996</c:v>
                </c:pt>
                <c:pt idx="21">
                  <c:v>455.86033333333336</c:v>
                </c:pt>
                <c:pt idx="22">
                  <c:v>448.86166666666668</c:v>
                </c:pt>
                <c:pt idx="23">
                  <c:v>436.779</c:v>
                </c:pt>
                <c:pt idx="24">
                  <c:v>436.54966666666661</c:v>
                </c:pt>
                <c:pt idx="25">
                  <c:v>436.68900000000002</c:v>
                </c:pt>
                <c:pt idx="26">
                  <c:v>367.85466666666662</c:v>
                </c:pt>
                <c:pt idx="27">
                  <c:v>356.04733333333337</c:v>
                </c:pt>
                <c:pt idx="28">
                  <c:v>343.53366666666665</c:v>
                </c:pt>
                <c:pt idx="29">
                  <c:v>328.53166666666669</c:v>
                </c:pt>
                <c:pt idx="30">
                  <c:v>306.0213333333333</c:v>
                </c:pt>
                <c:pt idx="31">
                  <c:v>278.54333333333335</c:v>
                </c:pt>
                <c:pt idx="32">
                  <c:v>247.04499999999999</c:v>
                </c:pt>
                <c:pt idx="33">
                  <c:v>211.95566666666664</c:v>
                </c:pt>
                <c:pt idx="34">
                  <c:v>175.05199999999999</c:v>
                </c:pt>
                <c:pt idx="35">
                  <c:v>145.01553333333334</c:v>
                </c:pt>
                <c:pt idx="36">
                  <c:v>123.76146666666666</c:v>
                </c:pt>
                <c:pt idx="37">
                  <c:v>113.58693333333333</c:v>
                </c:pt>
                <c:pt idx="38">
                  <c:v>107.4258</c:v>
                </c:pt>
                <c:pt idx="39">
                  <c:v>104.7324</c:v>
                </c:pt>
                <c:pt idx="40">
                  <c:v>113.14893333333333</c:v>
                </c:pt>
                <c:pt idx="41">
                  <c:v>125.29126666666667</c:v>
                </c:pt>
                <c:pt idx="42">
                  <c:v>134.35886666666667</c:v>
                </c:pt>
                <c:pt idx="43">
                  <c:v>128.12573333333333</c:v>
                </c:pt>
              </c:numCache>
            </c:numRef>
          </c:xVal>
          <c:yVal>
            <c:numRef>
              <c:f>'Test 8'!$H$18:$H$125</c:f>
              <c:numCache>
                <c:formatCode>General</c:formatCode>
                <c:ptCount val="108"/>
                <c:pt idx="0">
                  <c:v>0.77700000000000002</c:v>
                </c:pt>
                <c:pt idx="1">
                  <c:v>0.77700000000000002</c:v>
                </c:pt>
                <c:pt idx="2">
                  <c:v>0.77700000000000002</c:v>
                </c:pt>
                <c:pt idx="3">
                  <c:v>0.77700000000000002</c:v>
                </c:pt>
                <c:pt idx="4">
                  <c:v>0.77700000000000002</c:v>
                </c:pt>
                <c:pt idx="5">
                  <c:v>0.77700000000000002</c:v>
                </c:pt>
                <c:pt idx="6">
                  <c:v>0.77700000000000002</c:v>
                </c:pt>
                <c:pt idx="7">
                  <c:v>0.77700000000000002</c:v>
                </c:pt>
                <c:pt idx="8">
                  <c:v>0.77700000000000002</c:v>
                </c:pt>
                <c:pt idx="9">
                  <c:v>0.77700000000000002</c:v>
                </c:pt>
                <c:pt idx="10">
                  <c:v>0.77700000000000002</c:v>
                </c:pt>
                <c:pt idx="11">
                  <c:v>0.77700000000000002</c:v>
                </c:pt>
                <c:pt idx="12">
                  <c:v>0.77700000000000002</c:v>
                </c:pt>
                <c:pt idx="13">
                  <c:v>0.77700000000000002</c:v>
                </c:pt>
                <c:pt idx="14">
                  <c:v>0.77700000000000002</c:v>
                </c:pt>
                <c:pt idx="15">
                  <c:v>0.77700000000000002</c:v>
                </c:pt>
                <c:pt idx="16">
                  <c:v>0.77700000000000002</c:v>
                </c:pt>
                <c:pt idx="17">
                  <c:v>0.77700000000000002</c:v>
                </c:pt>
                <c:pt idx="18">
                  <c:v>0.77700000000000002</c:v>
                </c:pt>
                <c:pt idx="19">
                  <c:v>0.77700000000000002</c:v>
                </c:pt>
                <c:pt idx="20">
                  <c:v>0.77700000000000002</c:v>
                </c:pt>
                <c:pt idx="21">
                  <c:v>0.77700000000000002</c:v>
                </c:pt>
                <c:pt idx="22">
                  <c:v>0.77700000000000002</c:v>
                </c:pt>
                <c:pt idx="23">
                  <c:v>0.77700000000000002</c:v>
                </c:pt>
                <c:pt idx="24">
                  <c:v>0.77700000000000002</c:v>
                </c:pt>
                <c:pt idx="25">
                  <c:v>0.77700000000000002</c:v>
                </c:pt>
                <c:pt idx="26">
                  <c:v>0.77700000000000002</c:v>
                </c:pt>
                <c:pt idx="27">
                  <c:v>0.77700000000000002</c:v>
                </c:pt>
                <c:pt idx="28">
                  <c:v>0.77700000000000002</c:v>
                </c:pt>
                <c:pt idx="29">
                  <c:v>0.77700000000000002</c:v>
                </c:pt>
                <c:pt idx="30">
                  <c:v>0.77700000000000002</c:v>
                </c:pt>
                <c:pt idx="31">
                  <c:v>0.77700000000000002</c:v>
                </c:pt>
                <c:pt idx="32">
                  <c:v>0.77700000000000002</c:v>
                </c:pt>
                <c:pt idx="33">
                  <c:v>0.77700000000000002</c:v>
                </c:pt>
                <c:pt idx="34">
                  <c:v>0.77700000000000002</c:v>
                </c:pt>
                <c:pt idx="35">
                  <c:v>0.77700000000000002</c:v>
                </c:pt>
                <c:pt idx="36">
                  <c:v>0.77700000000000002</c:v>
                </c:pt>
                <c:pt idx="37">
                  <c:v>0.77700000000000002</c:v>
                </c:pt>
                <c:pt idx="38">
                  <c:v>0.77700000000000002</c:v>
                </c:pt>
                <c:pt idx="39">
                  <c:v>0.77700000000000002</c:v>
                </c:pt>
                <c:pt idx="40">
                  <c:v>0.77700000000000002</c:v>
                </c:pt>
                <c:pt idx="41">
                  <c:v>0.77700000000000002</c:v>
                </c:pt>
                <c:pt idx="42">
                  <c:v>0.77700000000000002</c:v>
                </c:pt>
                <c:pt idx="43">
                  <c:v>0.77700000000000002</c:v>
                </c:pt>
              </c:numCache>
            </c:numRef>
          </c:yVal>
          <c:smooth val="1"/>
          <c:extLst>
            <c:ext xmlns:c16="http://schemas.microsoft.com/office/drawing/2014/chart" uri="{C3380CC4-5D6E-409C-BE32-E72D297353CC}">
              <c16:uniqueId val="{00000007-6063-47BE-9AA2-22137DAF4939}"/>
            </c:ext>
          </c:extLst>
        </c:ser>
        <c:ser>
          <c:idx val="9"/>
          <c:order val="8"/>
          <c:spPr>
            <a:ln w="25400">
              <a:solidFill>
                <a:srgbClr val="33CCCC"/>
              </a:solidFill>
              <a:prstDash val="solid"/>
            </a:ln>
          </c:spPr>
          <c:marker>
            <c:symbol val="none"/>
          </c:marker>
          <c:xVal>
            <c:numRef>
              <c:f>'Test 9'!$F$18:$F$129</c:f>
              <c:numCache>
                <c:formatCode>General</c:formatCode>
                <c:ptCount val="112"/>
                <c:pt idx="0">
                  <c:v>699.89766666666674</c:v>
                </c:pt>
                <c:pt idx="1">
                  <c:v>699.49133333333339</c:v>
                </c:pt>
                <c:pt idx="2">
                  <c:v>702.90500000000009</c:v>
                </c:pt>
                <c:pt idx="3">
                  <c:v>699.01899999999989</c:v>
                </c:pt>
                <c:pt idx="4">
                  <c:v>699.15666666666675</c:v>
                </c:pt>
                <c:pt idx="5">
                  <c:v>699.10466666666662</c:v>
                </c:pt>
                <c:pt idx="6">
                  <c:v>697.8026666666666</c:v>
                </c:pt>
                <c:pt idx="7">
                  <c:v>698.41066666666666</c:v>
                </c:pt>
                <c:pt idx="8">
                  <c:v>696.09733333333327</c:v>
                </c:pt>
                <c:pt idx="9">
                  <c:v>695.85533333333331</c:v>
                </c:pt>
                <c:pt idx="10">
                  <c:v>695.62233333333336</c:v>
                </c:pt>
                <c:pt idx="11">
                  <c:v>692.78966666666668</c:v>
                </c:pt>
                <c:pt idx="12">
                  <c:v>690.94399999999996</c:v>
                </c:pt>
                <c:pt idx="13">
                  <c:v>685.71866666666665</c:v>
                </c:pt>
                <c:pt idx="14">
                  <c:v>684.04399999999998</c:v>
                </c:pt>
                <c:pt idx="15">
                  <c:v>678.6973333333334</c:v>
                </c:pt>
                <c:pt idx="16">
                  <c:v>668.89766666666662</c:v>
                </c:pt>
                <c:pt idx="17">
                  <c:v>662.56966666666665</c:v>
                </c:pt>
                <c:pt idx="18">
                  <c:v>655.34500000000003</c:v>
                </c:pt>
                <c:pt idx="19">
                  <c:v>645.79399999999998</c:v>
                </c:pt>
                <c:pt idx="20">
                  <c:v>644.4426666666667</c:v>
                </c:pt>
                <c:pt idx="21">
                  <c:v>643.58933333333334</c:v>
                </c:pt>
                <c:pt idx="22">
                  <c:v>642.45233333333329</c:v>
                </c:pt>
                <c:pt idx="23">
                  <c:v>635.36333333333334</c:v>
                </c:pt>
                <c:pt idx="24">
                  <c:v>633.37</c:v>
                </c:pt>
                <c:pt idx="25">
                  <c:v>622.30999999999995</c:v>
                </c:pt>
                <c:pt idx="26">
                  <c:v>614.10199999999998</c:v>
                </c:pt>
                <c:pt idx="27">
                  <c:v>603.05366666666669</c:v>
                </c:pt>
                <c:pt idx="28">
                  <c:v>586.88133333333337</c:v>
                </c:pt>
                <c:pt idx="29">
                  <c:v>584.20066666666662</c:v>
                </c:pt>
                <c:pt idx="30">
                  <c:v>579.08699999999999</c:v>
                </c:pt>
                <c:pt idx="31">
                  <c:v>577.37199999999996</c:v>
                </c:pt>
                <c:pt idx="32">
                  <c:v>578.61633333333339</c:v>
                </c:pt>
                <c:pt idx="33">
                  <c:v>576.98833333333334</c:v>
                </c:pt>
                <c:pt idx="34">
                  <c:v>577.40333333333331</c:v>
                </c:pt>
                <c:pt idx="35">
                  <c:v>571.39499999999998</c:v>
                </c:pt>
                <c:pt idx="36">
                  <c:v>560.95833333333337</c:v>
                </c:pt>
                <c:pt idx="37">
                  <c:v>541.48333333333335</c:v>
                </c:pt>
                <c:pt idx="38">
                  <c:v>525.92066666666676</c:v>
                </c:pt>
                <c:pt idx="39">
                  <c:v>513.73866666666663</c:v>
                </c:pt>
                <c:pt idx="40">
                  <c:v>506.91</c:v>
                </c:pt>
                <c:pt idx="41">
                  <c:v>500.93700000000007</c:v>
                </c:pt>
                <c:pt idx="42">
                  <c:v>461.16533333333336</c:v>
                </c:pt>
                <c:pt idx="43">
                  <c:v>460.3123333333333</c:v>
                </c:pt>
                <c:pt idx="44">
                  <c:v>465.17766666666665</c:v>
                </c:pt>
                <c:pt idx="45">
                  <c:v>433.89300000000003</c:v>
                </c:pt>
                <c:pt idx="46">
                  <c:v>425.67466666666661</c:v>
                </c:pt>
                <c:pt idx="47">
                  <c:v>423.75033333333334</c:v>
                </c:pt>
                <c:pt idx="48">
                  <c:v>415.51566666666668</c:v>
                </c:pt>
                <c:pt idx="49">
                  <c:v>413.55799999999999</c:v>
                </c:pt>
                <c:pt idx="50">
                  <c:v>408.78300000000007</c:v>
                </c:pt>
                <c:pt idx="51">
                  <c:v>403.93499999999995</c:v>
                </c:pt>
                <c:pt idx="52">
                  <c:v>398.5813333333333</c:v>
                </c:pt>
                <c:pt idx="53">
                  <c:v>392.39366666666666</c:v>
                </c:pt>
                <c:pt idx="54">
                  <c:v>388.584</c:v>
                </c:pt>
                <c:pt idx="55">
                  <c:v>379.291</c:v>
                </c:pt>
                <c:pt idx="56">
                  <c:v>371.77866666666665</c:v>
                </c:pt>
                <c:pt idx="57">
                  <c:v>365.00233333333335</c:v>
                </c:pt>
                <c:pt idx="58">
                  <c:v>356.291</c:v>
                </c:pt>
                <c:pt idx="59">
                  <c:v>347.86699999999996</c:v>
                </c:pt>
                <c:pt idx="60">
                  <c:v>339.84</c:v>
                </c:pt>
                <c:pt idx="61">
                  <c:v>333.76833333333337</c:v>
                </c:pt>
                <c:pt idx="62">
                  <c:v>331.03266666666667</c:v>
                </c:pt>
                <c:pt idx="63">
                  <c:v>325.70833333333331</c:v>
                </c:pt>
                <c:pt idx="64">
                  <c:v>325.10700000000003</c:v>
                </c:pt>
                <c:pt idx="65">
                  <c:v>324.32866666666661</c:v>
                </c:pt>
                <c:pt idx="66">
                  <c:v>326.03233333333333</c:v>
                </c:pt>
                <c:pt idx="67">
                  <c:v>331.15166666666664</c:v>
                </c:pt>
                <c:pt idx="68">
                  <c:v>339.03066666666666</c:v>
                </c:pt>
                <c:pt idx="69">
                  <c:v>344.83166666666665</c:v>
                </c:pt>
                <c:pt idx="70">
                  <c:v>352.16533333333336</c:v>
                </c:pt>
                <c:pt idx="71">
                  <c:v>360.72800000000001</c:v>
                </c:pt>
                <c:pt idx="72">
                  <c:v>369.85066666666665</c:v>
                </c:pt>
                <c:pt idx="73">
                  <c:v>373.0333333333333</c:v>
                </c:pt>
                <c:pt idx="74">
                  <c:v>374.01433333333335</c:v>
                </c:pt>
                <c:pt idx="75">
                  <c:v>379.64633333333336</c:v>
                </c:pt>
              </c:numCache>
            </c:numRef>
          </c:xVal>
          <c:yVal>
            <c:numRef>
              <c:f>'Test 9'!$H$18:$H$129</c:f>
              <c:numCache>
                <c:formatCode>General</c:formatCode>
                <c:ptCount val="112"/>
                <c:pt idx="0">
                  <c:v>0.747</c:v>
                </c:pt>
                <c:pt idx="1">
                  <c:v>0.747</c:v>
                </c:pt>
                <c:pt idx="2">
                  <c:v>0.747</c:v>
                </c:pt>
                <c:pt idx="3">
                  <c:v>0.747</c:v>
                </c:pt>
                <c:pt idx="4">
                  <c:v>0.747</c:v>
                </c:pt>
                <c:pt idx="5">
                  <c:v>0.747</c:v>
                </c:pt>
                <c:pt idx="6">
                  <c:v>0.747</c:v>
                </c:pt>
                <c:pt idx="7">
                  <c:v>0.747</c:v>
                </c:pt>
                <c:pt idx="8">
                  <c:v>0.747</c:v>
                </c:pt>
                <c:pt idx="9">
                  <c:v>0.747</c:v>
                </c:pt>
                <c:pt idx="10">
                  <c:v>0.747</c:v>
                </c:pt>
                <c:pt idx="11">
                  <c:v>0.747</c:v>
                </c:pt>
                <c:pt idx="12">
                  <c:v>0.747</c:v>
                </c:pt>
                <c:pt idx="13">
                  <c:v>0.747</c:v>
                </c:pt>
                <c:pt idx="14">
                  <c:v>0.747</c:v>
                </c:pt>
                <c:pt idx="15">
                  <c:v>0.747</c:v>
                </c:pt>
                <c:pt idx="16">
                  <c:v>0.747</c:v>
                </c:pt>
                <c:pt idx="17">
                  <c:v>0.747</c:v>
                </c:pt>
                <c:pt idx="18">
                  <c:v>0.747</c:v>
                </c:pt>
                <c:pt idx="19">
                  <c:v>0.747</c:v>
                </c:pt>
                <c:pt idx="20">
                  <c:v>0.747</c:v>
                </c:pt>
                <c:pt idx="21">
                  <c:v>0.747</c:v>
                </c:pt>
                <c:pt idx="22">
                  <c:v>0.747</c:v>
                </c:pt>
                <c:pt idx="23">
                  <c:v>0.747</c:v>
                </c:pt>
                <c:pt idx="24">
                  <c:v>0.747</c:v>
                </c:pt>
                <c:pt idx="25">
                  <c:v>0.747</c:v>
                </c:pt>
                <c:pt idx="26">
                  <c:v>0.747</c:v>
                </c:pt>
                <c:pt idx="27">
                  <c:v>0.747</c:v>
                </c:pt>
                <c:pt idx="28">
                  <c:v>0.747</c:v>
                </c:pt>
                <c:pt idx="29">
                  <c:v>0.747</c:v>
                </c:pt>
                <c:pt idx="30">
                  <c:v>0.747</c:v>
                </c:pt>
                <c:pt idx="31">
                  <c:v>0.747</c:v>
                </c:pt>
                <c:pt idx="32">
                  <c:v>0.747</c:v>
                </c:pt>
                <c:pt idx="33">
                  <c:v>0.747</c:v>
                </c:pt>
                <c:pt idx="34">
                  <c:v>0.747</c:v>
                </c:pt>
                <c:pt idx="35">
                  <c:v>0.747</c:v>
                </c:pt>
                <c:pt idx="36">
                  <c:v>0.747</c:v>
                </c:pt>
                <c:pt idx="37">
                  <c:v>0.747</c:v>
                </c:pt>
                <c:pt idx="38">
                  <c:v>0.747</c:v>
                </c:pt>
                <c:pt idx="39">
                  <c:v>0.747</c:v>
                </c:pt>
                <c:pt idx="40">
                  <c:v>0.747</c:v>
                </c:pt>
                <c:pt idx="41">
                  <c:v>0.747</c:v>
                </c:pt>
                <c:pt idx="42">
                  <c:v>0.747</c:v>
                </c:pt>
                <c:pt idx="43">
                  <c:v>0.747</c:v>
                </c:pt>
                <c:pt idx="44">
                  <c:v>0.747</c:v>
                </c:pt>
                <c:pt idx="45">
                  <c:v>0.747</c:v>
                </c:pt>
                <c:pt idx="46">
                  <c:v>0.747</c:v>
                </c:pt>
                <c:pt idx="47">
                  <c:v>0.747</c:v>
                </c:pt>
                <c:pt idx="48">
                  <c:v>0.747</c:v>
                </c:pt>
                <c:pt idx="49">
                  <c:v>0.747</c:v>
                </c:pt>
                <c:pt idx="50">
                  <c:v>0.747</c:v>
                </c:pt>
                <c:pt idx="51">
                  <c:v>0.747</c:v>
                </c:pt>
                <c:pt idx="52">
                  <c:v>0.747</c:v>
                </c:pt>
                <c:pt idx="53">
                  <c:v>0.747</c:v>
                </c:pt>
                <c:pt idx="54">
                  <c:v>0.747</c:v>
                </c:pt>
                <c:pt idx="55">
                  <c:v>0.747</c:v>
                </c:pt>
                <c:pt idx="56">
                  <c:v>0.747</c:v>
                </c:pt>
                <c:pt idx="57">
                  <c:v>0.747</c:v>
                </c:pt>
                <c:pt idx="58">
                  <c:v>0.747</c:v>
                </c:pt>
                <c:pt idx="59">
                  <c:v>0.747</c:v>
                </c:pt>
                <c:pt idx="60">
                  <c:v>0.747</c:v>
                </c:pt>
                <c:pt idx="61">
                  <c:v>0.747</c:v>
                </c:pt>
                <c:pt idx="62">
                  <c:v>0.747</c:v>
                </c:pt>
                <c:pt idx="63">
                  <c:v>0.747</c:v>
                </c:pt>
                <c:pt idx="64">
                  <c:v>0.747</c:v>
                </c:pt>
                <c:pt idx="65">
                  <c:v>0.747</c:v>
                </c:pt>
                <c:pt idx="66">
                  <c:v>0.747</c:v>
                </c:pt>
                <c:pt idx="67">
                  <c:v>0.747</c:v>
                </c:pt>
                <c:pt idx="68">
                  <c:v>0.747</c:v>
                </c:pt>
                <c:pt idx="69">
                  <c:v>0.747</c:v>
                </c:pt>
                <c:pt idx="70">
                  <c:v>0.747</c:v>
                </c:pt>
                <c:pt idx="71">
                  <c:v>0.747</c:v>
                </c:pt>
                <c:pt idx="72">
                  <c:v>0.747</c:v>
                </c:pt>
                <c:pt idx="73">
                  <c:v>0.747</c:v>
                </c:pt>
                <c:pt idx="74">
                  <c:v>0.747</c:v>
                </c:pt>
                <c:pt idx="75">
                  <c:v>0.747</c:v>
                </c:pt>
              </c:numCache>
            </c:numRef>
          </c:yVal>
          <c:smooth val="1"/>
          <c:extLst>
            <c:ext xmlns:c16="http://schemas.microsoft.com/office/drawing/2014/chart" uri="{C3380CC4-5D6E-409C-BE32-E72D297353CC}">
              <c16:uniqueId val="{00000008-6063-47BE-9AA2-22137DAF4939}"/>
            </c:ext>
          </c:extLst>
        </c:ser>
        <c:ser>
          <c:idx val="10"/>
          <c:order val="9"/>
          <c:spPr>
            <a:ln w="25400">
              <a:solidFill>
                <a:srgbClr val="33CCCC"/>
              </a:solidFill>
              <a:prstDash val="solid"/>
            </a:ln>
          </c:spPr>
          <c:marker>
            <c:symbol val="none"/>
          </c:marker>
          <c:xVal>
            <c:numRef>
              <c:f>'Test 10'!$F$18:$F$129</c:f>
              <c:numCache>
                <c:formatCode>General</c:formatCode>
                <c:ptCount val="112"/>
                <c:pt idx="0">
                  <c:v>498.09699999999998</c:v>
                </c:pt>
                <c:pt idx="1">
                  <c:v>497.90900000000005</c:v>
                </c:pt>
                <c:pt idx="2">
                  <c:v>497.29166666666669</c:v>
                </c:pt>
                <c:pt idx="3">
                  <c:v>499.89333333333337</c:v>
                </c:pt>
                <c:pt idx="4">
                  <c:v>496.12333333333328</c:v>
                </c:pt>
                <c:pt idx="5">
                  <c:v>495.83433333333329</c:v>
                </c:pt>
                <c:pt idx="6">
                  <c:v>496.27366666666666</c:v>
                </c:pt>
                <c:pt idx="7">
                  <c:v>495.69399999999996</c:v>
                </c:pt>
                <c:pt idx="8">
                  <c:v>493.16833333333335</c:v>
                </c:pt>
                <c:pt idx="9">
                  <c:v>489.90599999999995</c:v>
                </c:pt>
                <c:pt idx="10">
                  <c:v>482.64900000000006</c:v>
                </c:pt>
                <c:pt idx="11">
                  <c:v>476.97133333333335</c:v>
                </c:pt>
                <c:pt idx="12">
                  <c:v>472.95</c:v>
                </c:pt>
                <c:pt idx="13">
                  <c:v>472.68866666666662</c:v>
                </c:pt>
                <c:pt idx="14">
                  <c:v>472.32133333333331</c:v>
                </c:pt>
                <c:pt idx="15">
                  <c:v>471.767</c:v>
                </c:pt>
                <c:pt idx="16">
                  <c:v>464.88266666666664</c:v>
                </c:pt>
                <c:pt idx="17">
                  <c:v>453.80600000000004</c:v>
                </c:pt>
                <c:pt idx="18">
                  <c:v>447.66166666666669</c:v>
                </c:pt>
                <c:pt idx="19">
                  <c:v>447.06199999999995</c:v>
                </c:pt>
                <c:pt idx="20">
                  <c:v>439.43700000000007</c:v>
                </c:pt>
                <c:pt idx="21">
                  <c:v>437.96600000000007</c:v>
                </c:pt>
                <c:pt idx="22">
                  <c:v>433.31366666666668</c:v>
                </c:pt>
                <c:pt idx="23">
                  <c:v>410.03466666666668</c:v>
                </c:pt>
                <c:pt idx="24">
                  <c:v>394.47333333333336</c:v>
                </c:pt>
                <c:pt idx="25">
                  <c:v>372.92533333333336</c:v>
                </c:pt>
                <c:pt idx="26">
                  <c:v>362.0263333333333</c:v>
                </c:pt>
                <c:pt idx="27">
                  <c:v>354.46399999999994</c:v>
                </c:pt>
                <c:pt idx="28">
                  <c:v>346.57533333333328</c:v>
                </c:pt>
                <c:pt idx="29">
                  <c:v>336.12933333333336</c:v>
                </c:pt>
                <c:pt idx="30">
                  <c:v>325.4546666666667</c:v>
                </c:pt>
                <c:pt idx="31">
                  <c:v>297.99566666666664</c:v>
                </c:pt>
                <c:pt idx="32">
                  <c:v>290.39166666666665</c:v>
                </c:pt>
                <c:pt idx="33">
                  <c:v>278.89266666666668</c:v>
                </c:pt>
                <c:pt idx="34">
                  <c:v>263.01966666666664</c:v>
                </c:pt>
                <c:pt idx="35">
                  <c:v>237.35699999999997</c:v>
                </c:pt>
                <c:pt idx="36">
                  <c:v>207.65166666666667</c:v>
                </c:pt>
                <c:pt idx="37">
                  <c:v>169.39400000000001</c:v>
                </c:pt>
                <c:pt idx="38">
                  <c:v>129.47646666666665</c:v>
                </c:pt>
                <c:pt idx="39">
                  <c:v>94.645533333333333</c:v>
                </c:pt>
                <c:pt idx="40">
                  <c:v>69.979600000000005</c:v>
                </c:pt>
                <c:pt idx="41">
                  <c:v>48.022799999999997</c:v>
                </c:pt>
                <c:pt idx="42">
                  <c:v>37.569466666666663</c:v>
                </c:pt>
                <c:pt idx="43">
                  <c:v>28.374066666666664</c:v>
                </c:pt>
                <c:pt idx="44">
                  <c:v>25.525266666666667</c:v>
                </c:pt>
                <c:pt idx="45">
                  <c:v>26.721699999999998</c:v>
                </c:pt>
              </c:numCache>
            </c:numRef>
          </c:xVal>
          <c:yVal>
            <c:numRef>
              <c:f>'Test 10'!$H$18:$H$129</c:f>
              <c:numCache>
                <c:formatCode>General</c:formatCode>
                <c:ptCount val="112"/>
                <c:pt idx="0">
                  <c:v>0.79300000000000004</c:v>
                </c:pt>
                <c:pt idx="1">
                  <c:v>0.79300000000000004</c:v>
                </c:pt>
                <c:pt idx="2">
                  <c:v>0.79300000000000004</c:v>
                </c:pt>
                <c:pt idx="3">
                  <c:v>0.79300000000000004</c:v>
                </c:pt>
                <c:pt idx="4">
                  <c:v>0.79300000000000004</c:v>
                </c:pt>
                <c:pt idx="5">
                  <c:v>0.79300000000000004</c:v>
                </c:pt>
                <c:pt idx="6">
                  <c:v>0.79300000000000004</c:v>
                </c:pt>
                <c:pt idx="7">
                  <c:v>0.79300000000000004</c:v>
                </c:pt>
                <c:pt idx="8">
                  <c:v>0.79300000000000004</c:v>
                </c:pt>
                <c:pt idx="9">
                  <c:v>0.79300000000000004</c:v>
                </c:pt>
                <c:pt idx="10">
                  <c:v>0.79300000000000004</c:v>
                </c:pt>
                <c:pt idx="11">
                  <c:v>0.79300000000000004</c:v>
                </c:pt>
                <c:pt idx="12">
                  <c:v>0.79300000000000004</c:v>
                </c:pt>
                <c:pt idx="13">
                  <c:v>0.79300000000000004</c:v>
                </c:pt>
                <c:pt idx="14">
                  <c:v>0.79300000000000004</c:v>
                </c:pt>
                <c:pt idx="15">
                  <c:v>0.79300000000000004</c:v>
                </c:pt>
                <c:pt idx="16">
                  <c:v>0.79300000000000004</c:v>
                </c:pt>
                <c:pt idx="17">
                  <c:v>0.79300000000000004</c:v>
                </c:pt>
                <c:pt idx="18">
                  <c:v>0.79300000000000004</c:v>
                </c:pt>
                <c:pt idx="19">
                  <c:v>0.79300000000000004</c:v>
                </c:pt>
                <c:pt idx="20">
                  <c:v>0.79300000000000004</c:v>
                </c:pt>
                <c:pt idx="21">
                  <c:v>0.79300000000000004</c:v>
                </c:pt>
                <c:pt idx="22">
                  <c:v>0.79300000000000004</c:v>
                </c:pt>
                <c:pt idx="23">
                  <c:v>0.79300000000000004</c:v>
                </c:pt>
                <c:pt idx="24">
                  <c:v>0.79300000000000004</c:v>
                </c:pt>
                <c:pt idx="25">
                  <c:v>0.79300000000000004</c:v>
                </c:pt>
                <c:pt idx="26">
                  <c:v>0.79300000000000004</c:v>
                </c:pt>
                <c:pt idx="27">
                  <c:v>0.79300000000000004</c:v>
                </c:pt>
                <c:pt idx="28">
                  <c:v>0.79300000000000004</c:v>
                </c:pt>
                <c:pt idx="29">
                  <c:v>0.79300000000000004</c:v>
                </c:pt>
                <c:pt idx="30">
                  <c:v>0.79300000000000004</c:v>
                </c:pt>
                <c:pt idx="31">
                  <c:v>0.79300000000000004</c:v>
                </c:pt>
                <c:pt idx="32">
                  <c:v>0.79300000000000004</c:v>
                </c:pt>
                <c:pt idx="33">
                  <c:v>0.79300000000000004</c:v>
                </c:pt>
                <c:pt idx="34">
                  <c:v>0.79300000000000004</c:v>
                </c:pt>
                <c:pt idx="35">
                  <c:v>0.79300000000000004</c:v>
                </c:pt>
                <c:pt idx="36">
                  <c:v>0.79300000000000004</c:v>
                </c:pt>
                <c:pt idx="37">
                  <c:v>0.79300000000000004</c:v>
                </c:pt>
                <c:pt idx="38">
                  <c:v>0.79300000000000004</c:v>
                </c:pt>
                <c:pt idx="39">
                  <c:v>0.79300000000000004</c:v>
                </c:pt>
                <c:pt idx="40">
                  <c:v>0.79300000000000004</c:v>
                </c:pt>
                <c:pt idx="41">
                  <c:v>0.79300000000000004</c:v>
                </c:pt>
                <c:pt idx="42">
                  <c:v>0.79300000000000004</c:v>
                </c:pt>
                <c:pt idx="43">
                  <c:v>0.79300000000000004</c:v>
                </c:pt>
                <c:pt idx="44">
                  <c:v>0.79300000000000004</c:v>
                </c:pt>
                <c:pt idx="45">
                  <c:v>0.79300000000000004</c:v>
                </c:pt>
              </c:numCache>
            </c:numRef>
          </c:yVal>
          <c:smooth val="1"/>
          <c:extLst>
            <c:ext xmlns:c16="http://schemas.microsoft.com/office/drawing/2014/chart" uri="{C3380CC4-5D6E-409C-BE32-E72D297353CC}">
              <c16:uniqueId val="{00000009-6063-47BE-9AA2-22137DAF4939}"/>
            </c:ext>
          </c:extLst>
        </c:ser>
        <c:ser>
          <c:idx val="11"/>
          <c:order val="10"/>
          <c:spPr>
            <a:ln w="25400">
              <a:solidFill>
                <a:srgbClr val="33CCCC"/>
              </a:solidFill>
              <a:prstDash val="solid"/>
            </a:ln>
          </c:spPr>
          <c:marker>
            <c:symbol val="none"/>
          </c:marker>
          <c:xVal>
            <c:numRef>
              <c:f>'Test 6'!$F$21:$F$64</c:f>
              <c:numCache>
                <c:formatCode>General</c:formatCode>
                <c:ptCount val="44"/>
                <c:pt idx="0">
                  <c:v>472.80599999999998</c:v>
                </c:pt>
                <c:pt idx="1">
                  <c:v>467.84866666666659</c:v>
                </c:pt>
                <c:pt idx="2">
                  <c:v>461.43166666666667</c:v>
                </c:pt>
                <c:pt idx="3">
                  <c:v>456.60733333333337</c:v>
                </c:pt>
                <c:pt idx="4">
                  <c:v>449.43066666666664</c:v>
                </c:pt>
                <c:pt idx="5">
                  <c:v>440.01566666666668</c:v>
                </c:pt>
                <c:pt idx="6">
                  <c:v>428.30099999999999</c:v>
                </c:pt>
                <c:pt idx="7">
                  <c:v>427.61466666666666</c:v>
                </c:pt>
                <c:pt idx="8">
                  <c:v>424.6423333333334</c:v>
                </c:pt>
                <c:pt idx="9">
                  <c:v>417.01633333333331</c:v>
                </c:pt>
                <c:pt idx="10">
                  <c:v>412.83866666666671</c:v>
                </c:pt>
                <c:pt idx="11">
                  <c:v>399.02199999999999</c:v>
                </c:pt>
                <c:pt idx="12">
                  <c:v>392.13299999999998</c:v>
                </c:pt>
                <c:pt idx="13">
                  <c:v>389.17</c:v>
                </c:pt>
                <c:pt idx="14">
                  <c:v>378.59933333333333</c:v>
                </c:pt>
                <c:pt idx="15">
                  <c:v>375.7836666666667</c:v>
                </c:pt>
                <c:pt idx="16">
                  <c:v>375.77733333333327</c:v>
                </c:pt>
                <c:pt idx="17">
                  <c:v>371.54433333333333</c:v>
                </c:pt>
                <c:pt idx="18">
                  <c:v>368.89300000000003</c:v>
                </c:pt>
                <c:pt idx="19">
                  <c:v>367.47399999999999</c:v>
                </c:pt>
                <c:pt idx="20">
                  <c:v>367.4826666666666</c:v>
                </c:pt>
                <c:pt idx="21">
                  <c:v>367.68233333333336</c:v>
                </c:pt>
                <c:pt idx="22">
                  <c:v>228.40799999999999</c:v>
                </c:pt>
                <c:pt idx="23">
                  <c:v>251.6</c:v>
                </c:pt>
                <c:pt idx="24">
                  <c:v>227.61066666666667</c:v>
                </c:pt>
                <c:pt idx="25">
                  <c:v>107.7912</c:v>
                </c:pt>
                <c:pt idx="26">
                  <c:v>71.429199999999994</c:v>
                </c:pt>
                <c:pt idx="27">
                  <c:v>46.197266666666671</c:v>
                </c:pt>
                <c:pt idx="28">
                  <c:v>31.106766666666669</c:v>
                </c:pt>
                <c:pt idx="29">
                  <c:v>18.459399999999999</c:v>
                </c:pt>
                <c:pt idx="30">
                  <c:v>13.549340000000001</c:v>
                </c:pt>
                <c:pt idx="31">
                  <c:v>12.035293333333334</c:v>
                </c:pt>
                <c:pt idx="32">
                  <c:v>7.5513266666666654</c:v>
                </c:pt>
                <c:pt idx="33">
                  <c:v>11.123873333333334</c:v>
                </c:pt>
              </c:numCache>
            </c:numRef>
          </c:xVal>
          <c:yVal>
            <c:numRef>
              <c:f>'Test 6'!$H$21:$H$64</c:f>
              <c:numCache>
                <c:formatCode>General</c:formatCode>
                <c:ptCount val="44"/>
                <c:pt idx="0">
                  <c:v>0.80400000000000005</c:v>
                </c:pt>
                <c:pt idx="1">
                  <c:v>0.80400000000000005</c:v>
                </c:pt>
                <c:pt idx="2">
                  <c:v>0.80400000000000005</c:v>
                </c:pt>
                <c:pt idx="3">
                  <c:v>0.80400000000000005</c:v>
                </c:pt>
                <c:pt idx="4">
                  <c:v>0.80400000000000005</c:v>
                </c:pt>
                <c:pt idx="5">
                  <c:v>0.80400000000000005</c:v>
                </c:pt>
                <c:pt idx="6">
                  <c:v>0.80400000000000005</c:v>
                </c:pt>
                <c:pt idx="7">
                  <c:v>0.80400000000000005</c:v>
                </c:pt>
                <c:pt idx="8">
                  <c:v>0.80400000000000005</c:v>
                </c:pt>
                <c:pt idx="9">
                  <c:v>0.80400000000000005</c:v>
                </c:pt>
                <c:pt idx="10">
                  <c:v>0.80400000000000005</c:v>
                </c:pt>
                <c:pt idx="11">
                  <c:v>0.80400000000000005</c:v>
                </c:pt>
                <c:pt idx="12">
                  <c:v>0.80400000000000005</c:v>
                </c:pt>
                <c:pt idx="13">
                  <c:v>0.80400000000000005</c:v>
                </c:pt>
                <c:pt idx="14">
                  <c:v>0.80400000000000005</c:v>
                </c:pt>
                <c:pt idx="15">
                  <c:v>0.80400000000000005</c:v>
                </c:pt>
                <c:pt idx="16">
                  <c:v>0.80400000000000005</c:v>
                </c:pt>
                <c:pt idx="17">
                  <c:v>0.80400000000000005</c:v>
                </c:pt>
                <c:pt idx="18">
                  <c:v>0.80400000000000005</c:v>
                </c:pt>
                <c:pt idx="19">
                  <c:v>0.80400000000000005</c:v>
                </c:pt>
                <c:pt idx="20">
                  <c:v>0.80400000000000005</c:v>
                </c:pt>
                <c:pt idx="21">
                  <c:v>0.80400000000000005</c:v>
                </c:pt>
                <c:pt idx="22">
                  <c:v>0.80400000000000005</c:v>
                </c:pt>
                <c:pt idx="23">
                  <c:v>0.80400000000000005</c:v>
                </c:pt>
                <c:pt idx="24">
                  <c:v>0.80400000000000005</c:v>
                </c:pt>
                <c:pt idx="25">
                  <c:v>0.80400000000000005</c:v>
                </c:pt>
                <c:pt idx="26">
                  <c:v>0.80400000000000005</c:v>
                </c:pt>
                <c:pt idx="27">
                  <c:v>0.80400000000000005</c:v>
                </c:pt>
                <c:pt idx="28">
                  <c:v>0.80400000000000005</c:v>
                </c:pt>
                <c:pt idx="29">
                  <c:v>0.80400000000000005</c:v>
                </c:pt>
                <c:pt idx="30">
                  <c:v>0.80400000000000005</c:v>
                </c:pt>
                <c:pt idx="31">
                  <c:v>0.80400000000000005</c:v>
                </c:pt>
                <c:pt idx="32">
                  <c:v>0.80400000000000005</c:v>
                </c:pt>
                <c:pt idx="33">
                  <c:v>0.80400000000000005</c:v>
                </c:pt>
              </c:numCache>
            </c:numRef>
          </c:yVal>
          <c:smooth val="1"/>
          <c:extLst>
            <c:ext xmlns:c16="http://schemas.microsoft.com/office/drawing/2014/chart" uri="{C3380CC4-5D6E-409C-BE32-E72D297353CC}">
              <c16:uniqueId val="{0000000A-6063-47BE-9AA2-22137DAF4939}"/>
            </c:ext>
          </c:extLst>
        </c:ser>
        <c:ser>
          <c:idx val="7"/>
          <c:order val="11"/>
          <c:spPr>
            <a:ln>
              <a:noFill/>
            </a:ln>
          </c:spPr>
          <c:marker>
            <c:symbol val="circle"/>
            <c:size val="8"/>
            <c:spPr>
              <a:solidFill>
                <a:srgbClr val="0000FF"/>
              </a:solidFill>
              <a:ln>
                <a:solidFill>
                  <a:srgbClr val="0000FF"/>
                </a:solidFill>
              </a:ln>
            </c:spPr>
          </c:marker>
          <c:dPt>
            <c:idx val="2"/>
            <c:marker>
              <c:symbol val="none"/>
            </c:marker>
            <c:bubble3D val="0"/>
            <c:extLst>
              <c:ext xmlns:c16="http://schemas.microsoft.com/office/drawing/2014/chart" uri="{C3380CC4-5D6E-409C-BE32-E72D297353CC}">
                <c16:uniqueId val="{0000000B-6063-47BE-9AA2-22137DAF4939}"/>
              </c:ext>
            </c:extLst>
          </c:dPt>
          <c:xVal>
            <c:numRef>
              <c:f>'Summary &amp; Properties'!$F$19:$F$24</c:f>
              <c:numCache>
                <c:formatCode>General</c:formatCode>
                <c:ptCount val="6"/>
                <c:pt idx="0">
                  <c:v>20</c:v>
                </c:pt>
                <c:pt idx="1">
                  <c:v>28</c:v>
                </c:pt>
                <c:pt idx="2">
                  <c:v>74</c:v>
                </c:pt>
                <c:pt idx="3">
                  <c:v>125</c:v>
                </c:pt>
                <c:pt idx="4">
                  <c:v>379</c:v>
                </c:pt>
                <c:pt idx="5">
                  <c:v>25</c:v>
                </c:pt>
              </c:numCache>
            </c:numRef>
          </c:xVal>
          <c:yVal>
            <c:numRef>
              <c:f>'Summary &amp; Properties'!$G$19:$G$24</c:f>
              <c:numCache>
                <c:formatCode>General</c:formatCode>
                <c:ptCount val="6"/>
                <c:pt idx="0">
                  <c:v>0.80400000000000005</c:v>
                </c:pt>
                <c:pt idx="1">
                  <c:v>0.81299999999999994</c:v>
                </c:pt>
                <c:pt idx="2">
                  <c:v>0.76100000000000001</c:v>
                </c:pt>
                <c:pt idx="3">
                  <c:v>0.77700000000000002</c:v>
                </c:pt>
                <c:pt idx="4">
                  <c:v>0.747</c:v>
                </c:pt>
                <c:pt idx="5">
                  <c:v>0.79300000000000004</c:v>
                </c:pt>
              </c:numCache>
            </c:numRef>
          </c:yVal>
          <c:smooth val="0"/>
          <c:extLst>
            <c:ext xmlns:c16="http://schemas.microsoft.com/office/drawing/2014/chart" uri="{C3380CC4-5D6E-409C-BE32-E72D297353CC}">
              <c16:uniqueId val="{0000000C-6063-47BE-9AA2-22137DAF4939}"/>
            </c:ext>
          </c:extLst>
        </c:ser>
        <c:ser>
          <c:idx val="12"/>
          <c:order val="12"/>
          <c:marker>
            <c:symbol val="none"/>
          </c:marker>
          <c:xVal>
            <c:numRef>
              <c:f>'Test 2'!$F$18:$F$552</c:f>
              <c:numCache>
                <c:formatCode>0.0</c:formatCode>
                <c:ptCount val="535"/>
                <c:pt idx="0">
                  <c:v>49.46</c:v>
                </c:pt>
                <c:pt idx="1">
                  <c:v>54.580000000000005</c:v>
                </c:pt>
                <c:pt idx="2">
                  <c:v>56.506666666666661</c:v>
                </c:pt>
                <c:pt idx="3">
                  <c:v>57.916666666666664</c:v>
                </c:pt>
                <c:pt idx="4">
                  <c:v>59.176666666666669</c:v>
                </c:pt>
                <c:pt idx="5">
                  <c:v>60.24</c:v>
                </c:pt>
                <c:pt idx="6">
                  <c:v>61.433333333333337</c:v>
                </c:pt>
                <c:pt idx="7">
                  <c:v>62.426666666666669</c:v>
                </c:pt>
                <c:pt idx="8">
                  <c:v>63.606666666666662</c:v>
                </c:pt>
                <c:pt idx="9">
                  <c:v>64.48</c:v>
                </c:pt>
                <c:pt idx="10">
                  <c:v>65.406666666666666</c:v>
                </c:pt>
                <c:pt idx="11">
                  <c:v>66.45</c:v>
                </c:pt>
                <c:pt idx="12">
                  <c:v>67.176666666666662</c:v>
                </c:pt>
                <c:pt idx="13">
                  <c:v>67.986666666666665</c:v>
                </c:pt>
                <c:pt idx="14">
                  <c:v>68.94</c:v>
                </c:pt>
                <c:pt idx="15">
                  <c:v>69.62</c:v>
                </c:pt>
                <c:pt idx="16">
                  <c:v>70.346666666666664</c:v>
                </c:pt>
                <c:pt idx="17">
                  <c:v>71.180000000000007</c:v>
                </c:pt>
                <c:pt idx="18">
                  <c:v>71.663333333333341</c:v>
                </c:pt>
                <c:pt idx="19">
                  <c:v>72.36333333333333</c:v>
                </c:pt>
                <c:pt idx="20">
                  <c:v>73.073333333333338</c:v>
                </c:pt>
                <c:pt idx="21">
                  <c:v>73.546666666666667</c:v>
                </c:pt>
                <c:pt idx="22">
                  <c:v>74.19</c:v>
                </c:pt>
                <c:pt idx="23">
                  <c:v>74.646666666666661</c:v>
                </c:pt>
                <c:pt idx="24">
                  <c:v>75.053333333333342</c:v>
                </c:pt>
                <c:pt idx="25">
                  <c:v>75.673333333333332</c:v>
                </c:pt>
                <c:pt idx="26">
                  <c:v>76.083333333333329</c:v>
                </c:pt>
                <c:pt idx="27">
                  <c:v>76.52</c:v>
                </c:pt>
                <c:pt idx="28">
                  <c:v>76.86333333333333</c:v>
                </c:pt>
                <c:pt idx="29">
                  <c:v>77.36666666666666</c:v>
                </c:pt>
                <c:pt idx="30">
                  <c:v>77.686666666666667</c:v>
                </c:pt>
                <c:pt idx="31">
                  <c:v>78.143333333333331</c:v>
                </c:pt>
                <c:pt idx="32">
                  <c:v>78.399999999999991</c:v>
                </c:pt>
                <c:pt idx="33">
                  <c:v>78.790000000000006</c:v>
                </c:pt>
                <c:pt idx="34">
                  <c:v>79.223333333333329</c:v>
                </c:pt>
                <c:pt idx="35">
                  <c:v>79.416666666666671</c:v>
                </c:pt>
                <c:pt idx="36">
                  <c:v>79.736666666666665</c:v>
                </c:pt>
                <c:pt idx="37">
                  <c:v>79.926666666666662</c:v>
                </c:pt>
                <c:pt idx="38">
                  <c:v>80.36666666666666</c:v>
                </c:pt>
                <c:pt idx="39">
                  <c:v>80.623333333333335</c:v>
                </c:pt>
                <c:pt idx="40">
                  <c:v>80.876666666666665</c:v>
                </c:pt>
                <c:pt idx="41">
                  <c:v>81.196666666666658</c:v>
                </c:pt>
                <c:pt idx="42">
                  <c:v>81.49666666666667</c:v>
                </c:pt>
                <c:pt idx="43">
                  <c:v>81.753333333333345</c:v>
                </c:pt>
                <c:pt idx="44">
                  <c:v>81.943333333333342</c:v>
                </c:pt>
                <c:pt idx="45">
                  <c:v>82.24666666666667</c:v>
                </c:pt>
                <c:pt idx="46">
                  <c:v>82.38333333333334</c:v>
                </c:pt>
                <c:pt idx="47">
                  <c:v>82.573333333333338</c:v>
                </c:pt>
                <c:pt idx="48">
                  <c:v>82.716666666666654</c:v>
                </c:pt>
                <c:pt idx="49">
                  <c:v>82.969999999999985</c:v>
                </c:pt>
                <c:pt idx="50">
                  <c:v>83.103333333333339</c:v>
                </c:pt>
                <c:pt idx="51">
                  <c:v>83.24666666666667</c:v>
                </c:pt>
                <c:pt idx="52">
                  <c:v>83.433333333333337</c:v>
                </c:pt>
                <c:pt idx="53">
                  <c:v>83.576666666666668</c:v>
                </c:pt>
                <c:pt idx="54">
                  <c:v>83.873333333333335</c:v>
                </c:pt>
                <c:pt idx="55">
                  <c:v>84.016666666666666</c:v>
                </c:pt>
                <c:pt idx="56">
                  <c:v>84.203333333333333</c:v>
                </c:pt>
                <c:pt idx="57">
                  <c:v>84.39</c:v>
                </c:pt>
                <c:pt idx="58">
                  <c:v>84.576666666666668</c:v>
                </c:pt>
                <c:pt idx="59">
                  <c:v>84.743333333333325</c:v>
                </c:pt>
                <c:pt idx="60">
                  <c:v>84.86333333333333</c:v>
                </c:pt>
                <c:pt idx="61">
                  <c:v>85.093333333333334</c:v>
                </c:pt>
                <c:pt idx="62">
                  <c:v>85.216666666666669</c:v>
                </c:pt>
                <c:pt idx="63">
                  <c:v>85.336666666666659</c:v>
                </c:pt>
                <c:pt idx="64">
                  <c:v>85.509999999999991</c:v>
                </c:pt>
                <c:pt idx="65">
                  <c:v>85.63</c:v>
                </c:pt>
                <c:pt idx="66">
                  <c:v>85.683333333333337</c:v>
                </c:pt>
                <c:pt idx="67">
                  <c:v>85.803333333333327</c:v>
                </c:pt>
                <c:pt idx="68">
                  <c:v>86.036666666666676</c:v>
                </c:pt>
                <c:pt idx="69">
                  <c:v>86.089999999999989</c:v>
                </c:pt>
                <c:pt idx="70">
                  <c:v>86.276666666666685</c:v>
                </c:pt>
                <c:pt idx="71">
                  <c:v>86.57</c:v>
                </c:pt>
                <c:pt idx="72">
                  <c:v>86.68</c:v>
                </c:pt>
                <c:pt idx="73">
                  <c:v>86.853333333333339</c:v>
                </c:pt>
                <c:pt idx="74">
                  <c:v>87.14</c:v>
                </c:pt>
                <c:pt idx="75">
                  <c:v>87.366666666666674</c:v>
                </c:pt>
                <c:pt idx="76">
                  <c:v>87.486666666666665</c:v>
                </c:pt>
                <c:pt idx="77">
                  <c:v>87.649999999999991</c:v>
                </c:pt>
                <c:pt idx="78">
                  <c:v>87.823333333333338</c:v>
                </c:pt>
                <c:pt idx="79">
                  <c:v>88.043333333333337</c:v>
                </c:pt>
                <c:pt idx="80">
                  <c:v>88.263333333333321</c:v>
                </c:pt>
                <c:pt idx="81">
                  <c:v>88.37</c:v>
                </c:pt>
                <c:pt idx="82">
                  <c:v>88.48</c:v>
                </c:pt>
                <c:pt idx="83">
                  <c:v>88.586666666666659</c:v>
                </c:pt>
                <c:pt idx="84">
                  <c:v>88.74666666666667</c:v>
                </c:pt>
                <c:pt idx="85">
                  <c:v>88.916666666666671</c:v>
                </c:pt>
                <c:pt idx="86">
                  <c:v>89.073333333333338</c:v>
                </c:pt>
                <c:pt idx="87">
                  <c:v>89.00333333333333</c:v>
                </c:pt>
                <c:pt idx="88">
                  <c:v>89.223333333333315</c:v>
                </c:pt>
                <c:pt idx="89">
                  <c:v>89.46</c:v>
                </c:pt>
                <c:pt idx="90">
                  <c:v>89.453333333333333</c:v>
                </c:pt>
                <c:pt idx="91">
                  <c:v>89.57</c:v>
                </c:pt>
                <c:pt idx="92">
                  <c:v>89.693333333333328</c:v>
                </c:pt>
                <c:pt idx="93">
                  <c:v>89.929999999999993</c:v>
                </c:pt>
                <c:pt idx="94">
                  <c:v>89.986666666666679</c:v>
                </c:pt>
                <c:pt idx="95">
                  <c:v>90.009999999999991</c:v>
                </c:pt>
                <c:pt idx="96">
                  <c:v>90.09999999999998</c:v>
                </c:pt>
                <c:pt idx="97">
                  <c:v>90.139999999999986</c:v>
                </c:pt>
                <c:pt idx="98">
                  <c:v>90.3</c:v>
                </c:pt>
                <c:pt idx="99">
                  <c:v>90.339999999999989</c:v>
                </c:pt>
                <c:pt idx="100">
                  <c:v>90.546666666666667</c:v>
                </c:pt>
                <c:pt idx="101">
                  <c:v>90.530000000000015</c:v>
                </c:pt>
                <c:pt idx="102">
                  <c:v>90.570000000000007</c:v>
                </c:pt>
                <c:pt idx="103">
                  <c:v>90.73</c:v>
                </c:pt>
                <c:pt idx="104">
                  <c:v>90.883333333333326</c:v>
                </c:pt>
                <c:pt idx="105">
                  <c:v>90.923333333333332</c:v>
                </c:pt>
                <c:pt idx="106">
                  <c:v>91.303333333333342</c:v>
                </c:pt>
                <c:pt idx="107">
                  <c:v>90.983333333333334</c:v>
                </c:pt>
                <c:pt idx="108">
                  <c:v>91.273333333333326</c:v>
                </c:pt>
                <c:pt idx="109">
                  <c:v>91.31</c:v>
                </c:pt>
                <c:pt idx="110">
                  <c:v>91.463333333333324</c:v>
                </c:pt>
                <c:pt idx="111">
                  <c:v>91.50333333333333</c:v>
                </c:pt>
                <c:pt idx="112">
                  <c:v>91.543333333333337</c:v>
                </c:pt>
                <c:pt idx="113">
                  <c:v>91.7</c:v>
                </c:pt>
                <c:pt idx="114">
                  <c:v>91.740000000000009</c:v>
                </c:pt>
                <c:pt idx="115">
                  <c:v>91.780000000000015</c:v>
                </c:pt>
                <c:pt idx="116">
                  <c:v>91.88</c:v>
                </c:pt>
                <c:pt idx="117">
                  <c:v>92.030000000000015</c:v>
                </c:pt>
                <c:pt idx="118">
                  <c:v>91.893333333333331</c:v>
                </c:pt>
                <c:pt idx="119">
                  <c:v>92.233333333333334</c:v>
                </c:pt>
                <c:pt idx="120">
                  <c:v>92.17</c:v>
                </c:pt>
                <c:pt idx="121">
                  <c:v>92.226666666666674</c:v>
                </c:pt>
                <c:pt idx="122">
                  <c:v>92.44</c:v>
                </c:pt>
                <c:pt idx="123">
                  <c:v>92.313333333333333</c:v>
                </c:pt>
                <c:pt idx="124">
                  <c:v>92.48</c:v>
                </c:pt>
                <c:pt idx="125">
                  <c:v>92.52</c:v>
                </c:pt>
                <c:pt idx="126">
                  <c:v>92.546666666666667</c:v>
                </c:pt>
                <c:pt idx="127">
                  <c:v>92.61333333333333</c:v>
                </c:pt>
                <c:pt idx="128">
                  <c:v>92.74666666666667</c:v>
                </c:pt>
                <c:pt idx="129">
                  <c:v>92.806666666666658</c:v>
                </c:pt>
                <c:pt idx="130">
                  <c:v>92.94</c:v>
                </c:pt>
                <c:pt idx="131">
                  <c:v>92.956666666666663</c:v>
                </c:pt>
                <c:pt idx="132">
                  <c:v>93.143333333333331</c:v>
                </c:pt>
                <c:pt idx="133">
                  <c:v>93.160000000000011</c:v>
                </c:pt>
                <c:pt idx="134">
                  <c:v>93.466666666666654</c:v>
                </c:pt>
                <c:pt idx="135">
                  <c:v>93.48</c:v>
                </c:pt>
                <c:pt idx="136">
                  <c:v>93.67</c:v>
                </c:pt>
                <c:pt idx="137">
                  <c:v>93.743333333333339</c:v>
                </c:pt>
                <c:pt idx="138">
                  <c:v>93.773333333333326</c:v>
                </c:pt>
                <c:pt idx="139">
                  <c:v>93.98</c:v>
                </c:pt>
                <c:pt idx="140">
                  <c:v>94.126666666666665</c:v>
                </c:pt>
                <c:pt idx="141">
                  <c:v>94.213333333333324</c:v>
                </c:pt>
                <c:pt idx="142">
                  <c:v>94.276666666666685</c:v>
                </c:pt>
                <c:pt idx="143">
                  <c:v>94.213333333333324</c:v>
                </c:pt>
                <c:pt idx="144">
                  <c:v>94.39</c:v>
                </c:pt>
                <c:pt idx="145">
                  <c:v>94.396666666666661</c:v>
                </c:pt>
                <c:pt idx="146">
                  <c:v>94.410000000000011</c:v>
                </c:pt>
                <c:pt idx="147">
                  <c:v>94.36</c:v>
                </c:pt>
                <c:pt idx="148">
                  <c:v>94.37</c:v>
                </c:pt>
                <c:pt idx="149">
                  <c:v>94.433333333333337</c:v>
                </c:pt>
                <c:pt idx="150">
                  <c:v>94.556666666666672</c:v>
                </c:pt>
                <c:pt idx="151">
                  <c:v>94.50333333333333</c:v>
                </c:pt>
                <c:pt idx="152">
                  <c:v>94.633333333333326</c:v>
                </c:pt>
                <c:pt idx="153">
                  <c:v>94.766666666666666</c:v>
                </c:pt>
                <c:pt idx="154">
                  <c:v>94.843333333333348</c:v>
                </c:pt>
                <c:pt idx="155">
                  <c:v>94.933333333333337</c:v>
                </c:pt>
                <c:pt idx="156">
                  <c:v>95.073333333333323</c:v>
                </c:pt>
                <c:pt idx="157">
                  <c:v>95.08</c:v>
                </c:pt>
                <c:pt idx="158">
                  <c:v>95.196666666666673</c:v>
                </c:pt>
                <c:pt idx="159">
                  <c:v>95.256666666666661</c:v>
                </c:pt>
                <c:pt idx="160">
                  <c:v>95.323333333333338</c:v>
                </c:pt>
                <c:pt idx="161">
                  <c:v>95.443333333333328</c:v>
                </c:pt>
                <c:pt idx="162">
                  <c:v>95.453333333333333</c:v>
                </c:pt>
                <c:pt idx="163">
                  <c:v>95.58</c:v>
                </c:pt>
                <c:pt idx="164">
                  <c:v>95.526666666666685</c:v>
                </c:pt>
                <c:pt idx="165">
                  <c:v>95.643333333333331</c:v>
                </c:pt>
                <c:pt idx="166">
                  <c:v>95.773333333333326</c:v>
                </c:pt>
                <c:pt idx="167">
                  <c:v>95.720000000000013</c:v>
                </c:pt>
                <c:pt idx="168">
                  <c:v>95.73</c:v>
                </c:pt>
                <c:pt idx="169">
                  <c:v>95.81</c:v>
                </c:pt>
                <c:pt idx="170">
                  <c:v>95.816666666666663</c:v>
                </c:pt>
                <c:pt idx="171">
                  <c:v>96.016666666666666</c:v>
                </c:pt>
                <c:pt idx="172">
                  <c:v>95.963333333333324</c:v>
                </c:pt>
                <c:pt idx="173">
                  <c:v>96.02</c:v>
                </c:pt>
                <c:pt idx="174">
                  <c:v>95.910000000000011</c:v>
                </c:pt>
                <c:pt idx="175">
                  <c:v>96.036666666666676</c:v>
                </c:pt>
                <c:pt idx="176">
                  <c:v>96.15333333333335</c:v>
                </c:pt>
                <c:pt idx="177">
                  <c:v>96.216666666666654</c:v>
                </c:pt>
                <c:pt idx="178">
                  <c:v>96.166666666666671</c:v>
                </c:pt>
                <c:pt idx="179">
                  <c:v>96.223333333333343</c:v>
                </c:pt>
                <c:pt idx="180">
                  <c:v>96.339999999999989</c:v>
                </c:pt>
                <c:pt idx="181">
                  <c:v>96.226666666666674</c:v>
                </c:pt>
                <c:pt idx="182">
                  <c:v>96.23</c:v>
                </c:pt>
                <c:pt idx="183">
                  <c:v>96.296666666666667</c:v>
                </c:pt>
                <c:pt idx="184">
                  <c:v>96.14</c:v>
                </c:pt>
                <c:pt idx="185">
                  <c:v>96.09333333333332</c:v>
                </c:pt>
                <c:pt idx="186">
                  <c:v>96.219999999999985</c:v>
                </c:pt>
                <c:pt idx="187">
                  <c:v>96.226666666666674</c:v>
                </c:pt>
                <c:pt idx="188">
                  <c:v>96.403333333333322</c:v>
                </c:pt>
                <c:pt idx="189">
                  <c:v>96.403333333333322</c:v>
                </c:pt>
                <c:pt idx="190">
                  <c:v>96.456666666666663</c:v>
                </c:pt>
                <c:pt idx="191">
                  <c:v>96.463333333333324</c:v>
                </c:pt>
                <c:pt idx="192">
                  <c:v>96.583333333333329</c:v>
                </c:pt>
                <c:pt idx="193">
                  <c:v>96.643333333333331</c:v>
                </c:pt>
                <c:pt idx="194">
                  <c:v>96.649999999999991</c:v>
                </c:pt>
                <c:pt idx="195">
                  <c:v>96.77</c:v>
                </c:pt>
                <c:pt idx="196">
                  <c:v>96.883333333333326</c:v>
                </c:pt>
                <c:pt idx="197">
                  <c:v>96.889999999999986</c:v>
                </c:pt>
                <c:pt idx="198">
                  <c:v>96.893333333333331</c:v>
                </c:pt>
                <c:pt idx="199">
                  <c:v>96.843333333333348</c:v>
                </c:pt>
                <c:pt idx="200">
                  <c:v>96.793333333333337</c:v>
                </c:pt>
                <c:pt idx="201">
                  <c:v>96.976666666666674</c:v>
                </c:pt>
                <c:pt idx="202">
                  <c:v>95.77</c:v>
                </c:pt>
                <c:pt idx="203">
                  <c:v>95.713333333333324</c:v>
                </c:pt>
                <c:pt idx="204">
                  <c:v>95.716666666666654</c:v>
                </c:pt>
                <c:pt idx="205">
                  <c:v>95.606666666666669</c:v>
                </c:pt>
                <c:pt idx="206">
                  <c:v>95.606666666666669</c:v>
                </c:pt>
                <c:pt idx="207">
                  <c:v>95.610000000000014</c:v>
                </c:pt>
                <c:pt idx="208">
                  <c:v>95.73</c:v>
                </c:pt>
                <c:pt idx="209">
                  <c:v>95.676666666666662</c:v>
                </c:pt>
                <c:pt idx="210">
                  <c:v>95.673333333333332</c:v>
                </c:pt>
                <c:pt idx="211">
                  <c:v>95.736666666666665</c:v>
                </c:pt>
                <c:pt idx="212">
                  <c:v>95.850000000000009</c:v>
                </c:pt>
                <c:pt idx="213">
                  <c:v>95.796666666666667</c:v>
                </c:pt>
                <c:pt idx="214">
                  <c:v>95.856666666666669</c:v>
                </c:pt>
                <c:pt idx="215">
                  <c:v>95.853333333333339</c:v>
                </c:pt>
                <c:pt idx="216">
                  <c:v>95.8</c:v>
                </c:pt>
                <c:pt idx="217">
                  <c:v>95.686666666666667</c:v>
                </c:pt>
                <c:pt idx="218">
                  <c:v>95.75</c:v>
                </c:pt>
                <c:pt idx="219">
                  <c:v>95.696666666666673</c:v>
                </c:pt>
                <c:pt idx="220">
                  <c:v>95.703333333333333</c:v>
                </c:pt>
                <c:pt idx="221">
                  <c:v>95.763333333333335</c:v>
                </c:pt>
                <c:pt idx="222">
                  <c:v>95.763333333333335</c:v>
                </c:pt>
                <c:pt idx="223">
                  <c:v>95.653333333333322</c:v>
                </c:pt>
                <c:pt idx="224">
                  <c:v>95.716666666666683</c:v>
                </c:pt>
                <c:pt idx="225">
                  <c:v>95.720000000000013</c:v>
                </c:pt>
                <c:pt idx="226">
                  <c:v>95.663333333333341</c:v>
                </c:pt>
                <c:pt idx="227">
                  <c:v>95.666666666666671</c:v>
                </c:pt>
                <c:pt idx="228">
                  <c:v>95.67</c:v>
                </c:pt>
                <c:pt idx="229">
                  <c:v>95.666666666666671</c:v>
                </c:pt>
                <c:pt idx="230">
                  <c:v>95.606666666666669</c:v>
                </c:pt>
                <c:pt idx="231">
                  <c:v>95.773333333333326</c:v>
                </c:pt>
                <c:pt idx="232">
                  <c:v>95.726666666666674</c:v>
                </c:pt>
                <c:pt idx="233">
                  <c:v>95.779999999999987</c:v>
                </c:pt>
                <c:pt idx="234">
                  <c:v>95.779999999999987</c:v>
                </c:pt>
                <c:pt idx="235">
                  <c:v>95.843333333333348</c:v>
                </c:pt>
                <c:pt idx="236">
                  <c:v>95.843333333333348</c:v>
                </c:pt>
                <c:pt idx="237">
                  <c:v>95.79</c:v>
                </c:pt>
                <c:pt idx="238">
                  <c:v>95.899999999999991</c:v>
                </c:pt>
                <c:pt idx="239">
                  <c:v>95.90666666666668</c:v>
                </c:pt>
                <c:pt idx="240">
                  <c:v>96.016666666666666</c:v>
                </c:pt>
                <c:pt idx="241">
                  <c:v>95.90666666666668</c:v>
                </c:pt>
                <c:pt idx="242">
                  <c:v>95.90666666666668</c:v>
                </c:pt>
                <c:pt idx="243">
                  <c:v>95.953333333333333</c:v>
                </c:pt>
                <c:pt idx="244">
                  <c:v>95.89</c:v>
                </c:pt>
                <c:pt idx="245">
                  <c:v>96.05</c:v>
                </c:pt>
                <c:pt idx="246">
                  <c:v>95.993333333333339</c:v>
                </c:pt>
                <c:pt idx="247">
                  <c:v>95.94</c:v>
                </c:pt>
                <c:pt idx="248">
                  <c:v>95.776666666666657</c:v>
                </c:pt>
                <c:pt idx="249">
                  <c:v>95.893333333333331</c:v>
                </c:pt>
                <c:pt idx="250">
                  <c:v>95.896666666666661</c:v>
                </c:pt>
                <c:pt idx="251">
                  <c:v>95.786666666666676</c:v>
                </c:pt>
                <c:pt idx="252">
                  <c:v>95.796666666666667</c:v>
                </c:pt>
                <c:pt idx="253">
                  <c:v>95.90666666666668</c:v>
                </c:pt>
                <c:pt idx="254">
                  <c:v>95.796666666666667</c:v>
                </c:pt>
                <c:pt idx="255">
                  <c:v>95.853333333333339</c:v>
                </c:pt>
                <c:pt idx="256">
                  <c:v>95.850000000000009</c:v>
                </c:pt>
                <c:pt idx="257">
                  <c:v>95.956666666666663</c:v>
                </c:pt>
                <c:pt idx="258">
                  <c:v>95.893333333333331</c:v>
                </c:pt>
                <c:pt idx="259">
                  <c:v>95.93</c:v>
                </c:pt>
                <c:pt idx="260">
                  <c:v>95.916666666666671</c:v>
                </c:pt>
                <c:pt idx="261">
                  <c:v>95.816666666666663</c:v>
                </c:pt>
                <c:pt idx="262">
                  <c:v>95.873333333333335</c:v>
                </c:pt>
                <c:pt idx="263">
                  <c:v>95.83</c:v>
                </c:pt>
                <c:pt idx="264">
                  <c:v>95.780000000000015</c:v>
                </c:pt>
                <c:pt idx="265">
                  <c:v>95.886666666666656</c:v>
                </c:pt>
                <c:pt idx="266">
                  <c:v>95.833333333333329</c:v>
                </c:pt>
                <c:pt idx="267">
                  <c:v>96.053333333333327</c:v>
                </c:pt>
                <c:pt idx="268">
                  <c:v>96.053333333333327</c:v>
                </c:pt>
                <c:pt idx="269">
                  <c:v>96.106666666666669</c:v>
                </c:pt>
                <c:pt idx="270">
                  <c:v>96.103333333333339</c:v>
                </c:pt>
                <c:pt idx="271">
                  <c:v>95.99666666666667</c:v>
                </c:pt>
              </c:numCache>
            </c:numRef>
          </c:xVal>
          <c:yVal>
            <c:numRef>
              <c:f>'Test 2'!$H$18:$H$552</c:f>
              <c:numCache>
                <c:formatCode>0.000</c:formatCode>
                <c:ptCount val="535"/>
                <c:pt idx="0">
                  <c:v>0.75800000000000001</c:v>
                </c:pt>
                <c:pt idx="1">
                  <c:v>0.75784178000000002</c:v>
                </c:pt>
                <c:pt idx="2">
                  <c:v>0.7576484</c:v>
                </c:pt>
                <c:pt idx="3">
                  <c:v>0.75743744000000002</c:v>
                </c:pt>
                <c:pt idx="4">
                  <c:v>0.75722648000000004</c:v>
                </c:pt>
                <c:pt idx="5">
                  <c:v>0.75701552000000005</c:v>
                </c:pt>
                <c:pt idx="6">
                  <c:v>0.75682214000000003</c:v>
                </c:pt>
                <c:pt idx="7">
                  <c:v>0.75662876000000001</c:v>
                </c:pt>
                <c:pt idx="8">
                  <c:v>0.75643537999999999</c:v>
                </c:pt>
                <c:pt idx="9">
                  <c:v>0.75625958000000004</c:v>
                </c:pt>
                <c:pt idx="10">
                  <c:v>0.75608377999999998</c:v>
                </c:pt>
                <c:pt idx="11">
                  <c:v>0.75592556</c:v>
                </c:pt>
                <c:pt idx="12">
                  <c:v>0.75578491999999997</c:v>
                </c:pt>
                <c:pt idx="13">
                  <c:v>0.75562669999999998</c:v>
                </c:pt>
                <c:pt idx="14">
                  <c:v>0.75548605999999996</c:v>
                </c:pt>
                <c:pt idx="15">
                  <c:v>0.75536300000000001</c:v>
                </c:pt>
                <c:pt idx="16">
                  <c:v>0.75523994000000005</c:v>
                </c:pt>
                <c:pt idx="17">
                  <c:v>0.75511687999999999</c:v>
                </c:pt>
                <c:pt idx="18">
                  <c:v>0.7550114</c:v>
                </c:pt>
                <c:pt idx="19">
                  <c:v>0.75488834000000005</c:v>
                </c:pt>
                <c:pt idx="20">
                  <c:v>0.75478286000000006</c:v>
                </c:pt>
                <c:pt idx="21">
                  <c:v>0.75469496000000003</c:v>
                </c:pt>
                <c:pt idx="22">
                  <c:v>0.75460706</c:v>
                </c:pt>
                <c:pt idx="23">
                  <c:v>0.75451915999999997</c:v>
                </c:pt>
                <c:pt idx="24">
                  <c:v>0.75443126000000005</c:v>
                </c:pt>
                <c:pt idx="25">
                  <c:v>0.75436093999999998</c:v>
                </c:pt>
                <c:pt idx="26">
                  <c:v>0.75429062000000002</c:v>
                </c:pt>
                <c:pt idx="27">
                  <c:v>0.75422029999999995</c:v>
                </c:pt>
                <c:pt idx="28">
                  <c:v>0.75414998</c:v>
                </c:pt>
                <c:pt idx="29">
                  <c:v>0.75407966000000004</c:v>
                </c:pt>
                <c:pt idx="30">
                  <c:v>0.75402692000000004</c:v>
                </c:pt>
                <c:pt idx="31">
                  <c:v>0.75397418000000005</c:v>
                </c:pt>
                <c:pt idx="32">
                  <c:v>0.75393902000000002</c:v>
                </c:pt>
                <c:pt idx="33">
                  <c:v>0.75388628000000002</c:v>
                </c:pt>
                <c:pt idx="34">
                  <c:v>0.75385111999999999</c:v>
                </c:pt>
                <c:pt idx="35">
                  <c:v>0.75381596000000006</c:v>
                </c:pt>
                <c:pt idx="36">
                  <c:v>0.75378080000000003</c:v>
                </c:pt>
                <c:pt idx="37">
                  <c:v>0.75374563999999999</c:v>
                </c:pt>
                <c:pt idx="38">
                  <c:v>0.75372806000000003</c:v>
                </c:pt>
                <c:pt idx="39">
                  <c:v>0.7536929</c:v>
                </c:pt>
                <c:pt idx="40">
                  <c:v>0.75367532000000004</c:v>
                </c:pt>
                <c:pt idx="41">
                  <c:v>0.75365773999999996</c:v>
                </c:pt>
                <c:pt idx="42">
                  <c:v>0.75362258000000004</c:v>
                </c:pt>
                <c:pt idx="43">
                  <c:v>0.75360499999999997</c:v>
                </c:pt>
                <c:pt idx="44">
                  <c:v>0.75360499999999997</c:v>
                </c:pt>
                <c:pt idx="45">
                  <c:v>0.75358742000000001</c:v>
                </c:pt>
                <c:pt idx="46">
                  <c:v>0.75356984000000005</c:v>
                </c:pt>
                <c:pt idx="47">
                  <c:v>0.75355225999999997</c:v>
                </c:pt>
                <c:pt idx="48">
                  <c:v>0.75353468000000001</c:v>
                </c:pt>
                <c:pt idx="49">
                  <c:v>0.75351710000000005</c:v>
                </c:pt>
                <c:pt idx="50">
                  <c:v>0.75351710000000005</c:v>
                </c:pt>
                <c:pt idx="51">
                  <c:v>0.75349951999999998</c:v>
                </c:pt>
                <c:pt idx="52">
                  <c:v>0.75348194000000002</c:v>
                </c:pt>
                <c:pt idx="53">
                  <c:v>0.75348194000000002</c:v>
                </c:pt>
                <c:pt idx="54">
                  <c:v>0.75346436000000006</c:v>
                </c:pt>
                <c:pt idx="55">
                  <c:v>0.75346436000000006</c:v>
                </c:pt>
                <c:pt idx="56">
                  <c:v>0.75344677999999998</c:v>
                </c:pt>
                <c:pt idx="57">
                  <c:v>0.75344677999999998</c:v>
                </c:pt>
                <c:pt idx="58">
                  <c:v>0.75344677999999998</c:v>
                </c:pt>
                <c:pt idx="59">
                  <c:v>0.75346436000000006</c:v>
                </c:pt>
                <c:pt idx="60">
                  <c:v>0.75348194000000002</c:v>
                </c:pt>
                <c:pt idx="61">
                  <c:v>0.75349951999999998</c:v>
                </c:pt>
                <c:pt idx="62">
                  <c:v>0.75351710000000005</c:v>
                </c:pt>
                <c:pt idx="63">
                  <c:v>0.75353468000000001</c:v>
                </c:pt>
                <c:pt idx="64">
                  <c:v>0.75355225999999997</c:v>
                </c:pt>
                <c:pt idx="65">
                  <c:v>0.75355225999999997</c:v>
                </c:pt>
                <c:pt idx="66">
                  <c:v>0.75358742000000001</c:v>
                </c:pt>
                <c:pt idx="67">
                  <c:v>0.75358742000000001</c:v>
                </c:pt>
                <c:pt idx="68">
                  <c:v>0.75362258000000004</c:v>
                </c:pt>
                <c:pt idx="69">
                  <c:v>0.75364016</c:v>
                </c:pt>
                <c:pt idx="70">
                  <c:v>0.75365773999999996</c:v>
                </c:pt>
                <c:pt idx="71">
                  <c:v>0.75371047999999996</c:v>
                </c:pt>
                <c:pt idx="72">
                  <c:v>0.75374563999999999</c:v>
                </c:pt>
                <c:pt idx="73">
                  <c:v>0.75378080000000003</c:v>
                </c:pt>
                <c:pt idx="74">
                  <c:v>0.75383354000000002</c:v>
                </c:pt>
                <c:pt idx="75">
                  <c:v>0.75388628000000002</c:v>
                </c:pt>
                <c:pt idx="76">
                  <c:v>0.75393902000000002</c:v>
                </c:pt>
                <c:pt idx="77">
                  <c:v>0.75399176000000001</c:v>
                </c:pt>
                <c:pt idx="78">
                  <c:v>0.75404450000000001</c:v>
                </c:pt>
                <c:pt idx="79">
                  <c:v>0.75411481999999996</c:v>
                </c:pt>
                <c:pt idx="80">
                  <c:v>0.75416755999999996</c:v>
                </c:pt>
                <c:pt idx="81">
                  <c:v>0.75422029999999995</c:v>
                </c:pt>
                <c:pt idx="82">
                  <c:v>0.75427304000000006</c:v>
                </c:pt>
                <c:pt idx="83">
                  <c:v>0.75434336000000002</c:v>
                </c:pt>
                <c:pt idx="84">
                  <c:v>0.75439610000000001</c:v>
                </c:pt>
                <c:pt idx="85">
                  <c:v>0.75446641999999997</c:v>
                </c:pt>
                <c:pt idx="86">
                  <c:v>0.75451915999999997</c:v>
                </c:pt>
                <c:pt idx="87">
                  <c:v>0.75458948000000003</c:v>
                </c:pt>
                <c:pt idx="88">
                  <c:v>0.75465979999999999</c:v>
                </c:pt>
                <c:pt idx="89">
                  <c:v>0.75471253999999999</c:v>
                </c:pt>
                <c:pt idx="90">
                  <c:v>0.75474770000000002</c:v>
                </c:pt>
                <c:pt idx="91">
                  <c:v>0.75480044000000002</c:v>
                </c:pt>
                <c:pt idx="92">
                  <c:v>0.75485318000000001</c:v>
                </c:pt>
                <c:pt idx="93">
                  <c:v>0.75488834000000005</c:v>
                </c:pt>
                <c:pt idx="94">
                  <c:v>0.75494108000000004</c:v>
                </c:pt>
                <c:pt idx="95">
                  <c:v>0.75502897999999996</c:v>
                </c:pt>
                <c:pt idx="96">
                  <c:v>0.75509930000000003</c:v>
                </c:pt>
                <c:pt idx="97">
                  <c:v>0.75518720000000006</c:v>
                </c:pt>
                <c:pt idx="98">
                  <c:v>0.75527509999999998</c:v>
                </c:pt>
                <c:pt idx="99">
                  <c:v>0.75536300000000001</c:v>
                </c:pt>
                <c:pt idx="100">
                  <c:v>0.75543331999999996</c:v>
                </c:pt>
                <c:pt idx="101">
                  <c:v>0.75552121999999999</c:v>
                </c:pt>
                <c:pt idx="102">
                  <c:v>0.75559154000000006</c:v>
                </c:pt>
                <c:pt idx="103">
                  <c:v>0.75567943999999998</c:v>
                </c:pt>
                <c:pt idx="104">
                  <c:v>0.75576734000000001</c:v>
                </c:pt>
                <c:pt idx="105">
                  <c:v>0.75583765999999997</c:v>
                </c:pt>
                <c:pt idx="106">
                  <c:v>0.75592556</c:v>
                </c:pt>
                <c:pt idx="107">
                  <c:v>0.75599587999999995</c:v>
                </c:pt>
                <c:pt idx="108">
                  <c:v>0.75608377999999998</c:v>
                </c:pt>
                <c:pt idx="109">
                  <c:v>0.75615410000000005</c:v>
                </c:pt>
                <c:pt idx="110">
                  <c:v>0.75624199999999997</c:v>
                </c:pt>
                <c:pt idx="111">
                  <c:v>0.7563299</c:v>
                </c:pt>
                <c:pt idx="112">
                  <c:v>0.75640021999999996</c:v>
                </c:pt>
                <c:pt idx="113">
                  <c:v>0.75648811999999999</c:v>
                </c:pt>
                <c:pt idx="114">
                  <c:v>0.75655844000000005</c:v>
                </c:pt>
                <c:pt idx="115">
                  <c:v>0.75664633999999997</c:v>
                </c:pt>
                <c:pt idx="116">
                  <c:v>0.75673424</c:v>
                </c:pt>
                <c:pt idx="117">
                  <c:v>0.75682214000000003</c:v>
                </c:pt>
                <c:pt idx="118">
                  <c:v>0.75691004000000006</c:v>
                </c:pt>
                <c:pt idx="119">
                  <c:v>0.75696278000000006</c:v>
                </c:pt>
                <c:pt idx="120">
                  <c:v>0.75703310000000001</c:v>
                </c:pt>
                <c:pt idx="121">
                  <c:v>0.75710341999999997</c:v>
                </c:pt>
                <c:pt idx="122">
                  <c:v>0.75717374000000004</c:v>
                </c:pt>
                <c:pt idx="123">
                  <c:v>0.75722648000000004</c:v>
                </c:pt>
                <c:pt idx="124">
                  <c:v>0.75729679999999999</c:v>
                </c:pt>
                <c:pt idx="125">
                  <c:v>0.75736712000000006</c:v>
                </c:pt>
                <c:pt idx="126">
                  <c:v>0.75747260000000005</c:v>
                </c:pt>
                <c:pt idx="127">
                  <c:v>0.75763082000000004</c:v>
                </c:pt>
                <c:pt idx="128">
                  <c:v>0.75780661999999999</c:v>
                </c:pt>
                <c:pt idx="129">
                  <c:v>0.75798242000000005</c:v>
                </c:pt>
                <c:pt idx="130">
                  <c:v>0.75814064000000003</c:v>
                </c:pt>
                <c:pt idx="131">
                  <c:v>0.75831643999999998</c:v>
                </c:pt>
                <c:pt idx="132">
                  <c:v>0.75847465999999997</c:v>
                </c:pt>
                <c:pt idx="133">
                  <c:v>0.75865046000000003</c:v>
                </c:pt>
                <c:pt idx="134">
                  <c:v>0.75880868000000001</c:v>
                </c:pt>
                <c:pt idx="135">
                  <c:v>0.75898447999999996</c:v>
                </c:pt>
                <c:pt idx="136">
                  <c:v>0.75914270000000006</c:v>
                </c:pt>
                <c:pt idx="137">
                  <c:v>0.75931850000000001</c:v>
                </c:pt>
                <c:pt idx="138">
                  <c:v>0.75945914000000003</c:v>
                </c:pt>
                <c:pt idx="139">
                  <c:v>0.75959978000000006</c:v>
                </c:pt>
                <c:pt idx="140">
                  <c:v>0.75972284000000001</c:v>
                </c:pt>
                <c:pt idx="141">
                  <c:v>0.75984589999999996</c:v>
                </c:pt>
                <c:pt idx="142">
                  <c:v>0.76003927999999998</c:v>
                </c:pt>
                <c:pt idx="143">
                  <c:v>0.76019749999999997</c:v>
                </c:pt>
                <c:pt idx="144">
                  <c:v>0.76037330000000003</c:v>
                </c:pt>
                <c:pt idx="145">
                  <c:v>0.76054909999999998</c:v>
                </c:pt>
                <c:pt idx="146">
                  <c:v>0.76070731999999996</c:v>
                </c:pt>
                <c:pt idx="147">
                  <c:v>0.76088312000000002</c:v>
                </c:pt>
                <c:pt idx="148">
                  <c:v>0.76104134000000001</c:v>
                </c:pt>
                <c:pt idx="149">
                  <c:v>0.76121713999999996</c:v>
                </c:pt>
                <c:pt idx="150">
                  <c:v>0.76137536000000006</c:v>
                </c:pt>
                <c:pt idx="151">
                  <c:v>0.76155116</c:v>
                </c:pt>
                <c:pt idx="152">
                  <c:v>0.76170937999999999</c:v>
                </c:pt>
                <c:pt idx="153">
                  <c:v>0.76186759999999998</c:v>
                </c:pt>
                <c:pt idx="154">
                  <c:v>0.76199066000000004</c:v>
                </c:pt>
                <c:pt idx="155">
                  <c:v>0.76213129999999996</c:v>
                </c:pt>
                <c:pt idx="156">
                  <c:v>0.76225436000000002</c:v>
                </c:pt>
                <c:pt idx="157">
                  <c:v>0.76241258000000001</c:v>
                </c:pt>
                <c:pt idx="158">
                  <c:v>0.76260596000000003</c:v>
                </c:pt>
                <c:pt idx="159">
                  <c:v>0.76276418000000001</c:v>
                </c:pt>
                <c:pt idx="160">
                  <c:v>0.7629224</c:v>
                </c:pt>
                <c:pt idx="161">
                  <c:v>0.76309820000000006</c:v>
                </c:pt>
                <c:pt idx="162">
                  <c:v>0.76327400000000001</c:v>
                </c:pt>
                <c:pt idx="163">
                  <c:v>0.76343221999999999</c:v>
                </c:pt>
                <c:pt idx="164">
                  <c:v>0.76359043999999998</c:v>
                </c:pt>
                <c:pt idx="165">
                  <c:v>0.76374865999999997</c:v>
                </c:pt>
                <c:pt idx="166">
                  <c:v>0.76390687999999995</c:v>
                </c:pt>
                <c:pt idx="167">
                  <c:v>0.76406510000000005</c:v>
                </c:pt>
                <c:pt idx="168">
                  <c:v>0.76422332000000004</c:v>
                </c:pt>
                <c:pt idx="169">
                  <c:v>0.76434637999999999</c:v>
                </c:pt>
                <c:pt idx="170">
                  <c:v>0.76446944000000006</c:v>
                </c:pt>
                <c:pt idx="171">
                  <c:v>0.76457492000000005</c:v>
                </c:pt>
                <c:pt idx="172">
                  <c:v>0.76473314000000003</c:v>
                </c:pt>
                <c:pt idx="173">
                  <c:v>0.76487378000000006</c:v>
                </c:pt>
                <c:pt idx="174">
                  <c:v>0.76503200000000005</c:v>
                </c:pt>
                <c:pt idx="175">
                  <c:v>0.76519022000000003</c:v>
                </c:pt>
                <c:pt idx="176">
                  <c:v>0.76536601999999998</c:v>
                </c:pt>
                <c:pt idx="177">
                  <c:v>0.76552423999999997</c:v>
                </c:pt>
                <c:pt idx="178">
                  <c:v>0.76568245999999995</c:v>
                </c:pt>
                <c:pt idx="179">
                  <c:v>0.76585826000000001</c:v>
                </c:pt>
                <c:pt idx="180">
                  <c:v>0.76601648</c:v>
                </c:pt>
                <c:pt idx="181">
                  <c:v>0.76619228000000006</c:v>
                </c:pt>
                <c:pt idx="182">
                  <c:v>0.76635050000000005</c:v>
                </c:pt>
                <c:pt idx="183">
                  <c:v>0.76650872000000003</c:v>
                </c:pt>
                <c:pt idx="184">
                  <c:v>0.76663177999999998</c:v>
                </c:pt>
                <c:pt idx="185">
                  <c:v>0.76675484000000005</c:v>
                </c:pt>
                <c:pt idx="186">
                  <c:v>0.76686032000000004</c:v>
                </c:pt>
                <c:pt idx="187">
                  <c:v>0.76703611999999999</c:v>
                </c:pt>
                <c:pt idx="188">
                  <c:v>0.76719433999999997</c:v>
                </c:pt>
                <c:pt idx="189">
                  <c:v>0.76735255999999996</c:v>
                </c:pt>
                <c:pt idx="190">
                  <c:v>0.76752836000000002</c:v>
                </c:pt>
                <c:pt idx="191">
                  <c:v>0.76766900000000005</c:v>
                </c:pt>
                <c:pt idx="192">
                  <c:v>0.76784479999999999</c:v>
                </c:pt>
                <c:pt idx="193">
                  <c:v>0.76796786000000006</c:v>
                </c:pt>
                <c:pt idx="194">
                  <c:v>0.76810849999999997</c:v>
                </c:pt>
                <c:pt idx="195">
                  <c:v>0.76826671999999996</c:v>
                </c:pt>
                <c:pt idx="196">
                  <c:v>0.76842494000000006</c:v>
                </c:pt>
                <c:pt idx="197">
                  <c:v>0.76858316000000004</c:v>
                </c:pt>
                <c:pt idx="198">
                  <c:v>0.76872379999999996</c:v>
                </c:pt>
                <c:pt idx="199">
                  <c:v>0.76882928000000006</c:v>
                </c:pt>
                <c:pt idx="200">
                  <c:v>0.76893476000000005</c:v>
                </c:pt>
                <c:pt idx="201">
                  <c:v>0.76902265999999997</c:v>
                </c:pt>
                <c:pt idx="202">
                  <c:v>0.76925120000000002</c:v>
                </c:pt>
                <c:pt idx="203">
                  <c:v>0.76942699999999997</c:v>
                </c:pt>
                <c:pt idx="204">
                  <c:v>0.76960280000000003</c:v>
                </c:pt>
                <c:pt idx="205">
                  <c:v>0.76974344000000006</c:v>
                </c:pt>
                <c:pt idx="206">
                  <c:v>0.76991924</c:v>
                </c:pt>
                <c:pt idx="207">
                  <c:v>0.77005988000000003</c:v>
                </c:pt>
                <c:pt idx="208">
                  <c:v>0.77021810000000002</c:v>
                </c:pt>
                <c:pt idx="209">
                  <c:v>0.77037632</c:v>
                </c:pt>
                <c:pt idx="210">
                  <c:v>0.77051696000000003</c:v>
                </c:pt>
                <c:pt idx="211">
                  <c:v>0.77065760000000005</c:v>
                </c:pt>
                <c:pt idx="212">
                  <c:v>0.77081582000000004</c:v>
                </c:pt>
                <c:pt idx="213">
                  <c:v>0.77095645999999995</c:v>
                </c:pt>
                <c:pt idx="214">
                  <c:v>0.77104435999999998</c:v>
                </c:pt>
                <c:pt idx="215">
                  <c:v>0.77114983999999998</c:v>
                </c:pt>
                <c:pt idx="216">
                  <c:v>0.77127290000000004</c:v>
                </c:pt>
                <c:pt idx="217">
                  <c:v>0.77143112000000003</c:v>
                </c:pt>
                <c:pt idx="218">
                  <c:v>0.77158934000000001</c:v>
                </c:pt>
                <c:pt idx="219">
                  <c:v>0.77174756</c:v>
                </c:pt>
                <c:pt idx="220">
                  <c:v>0.77187062000000006</c:v>
                </c:pt>
                <c:pt idx="221">
                  <c:v>0.77199368000000002</c:v>
                </c:pt>
                <c:pt idx="222">
                  <c:v>0.77213432000000004</c:v>
                </c:pt>
                <c:pt idx="223">
                  <c:v>0.77227495999999995</c:v>
                </c:pt>
                <c:pt idx="224">
                  <c:v>0.77241559999999998</c:v>
                </c:pt>
                <c:pt idx="225">
                  <c:v>0.77253866000000004</c:v>
                </c:pt>
                <c:pt idx="226">
                  <c:v>0.77267929999999996</c:v>
                </c:pt>
                <c:pt idx="227">
                  <c:v>0.77281993999999998</c:v>
                </c:pt>
                <c:pt idx="228">
                  <c:v>0.77294300000000005</c:v>
                </c:pt>
                <c:pt idx="229">
                  <c:v>0.77303089999999997</c:v>
                </c:pt>
                <c:pt idx="230">
                  <c:v>0.77311879999999999</c:v>
                </c:pt>
                <c:pt idx="231">
                  <c:v>0.77322427999999999</c:v>
                </c:pt>
                <c:pt idx="232">
                  <c:v>0.77336492000000001</c:v>
                </c:pt>
                <c:pt idx="233">
                  <c:v>0.77350556000000004</c:v>
                </c:pt>
                <c:pt idx="234">
                  <c:v>0.77364620000000006</c:v>
                </c:pt>
                <c:pt idx="235">
                  <c:v>0.77380442000000005</c:v>
                </c:pt>
                <c:pt idx="236">
                  <c:v>0.77394505999999996</c:v>
                </c:pt>
                <c:pt idx="237">
                  <c:v>0.77406812000000003</c:v>
                </c:pt>
                <c:pt idx="238">
                  <c:v>0.77420876000000005</c:v>
                </c:pt>
                <c:pt idx="239">
                  <c:v>0.77434939999999997</c:v>
                </c:pt>
                <c:pt idx="240">
                  <c:v>0.77449003999999999</c:v>
                </c:pt>
                <c:pt idx="241">
                  <c:v>0.77461310000000005</c:v>
                </c:pt>
                <c:pt idx="242">
                  <c:v>0.77473616000000001</c:v>
                </c:pt>
                <c:pt idx="243">
                  <c:v>0.77477132000000004</c:v>
                </c:pt>
                <c:pt idx="244">
                  <c:v>0.77485921999999996</c:v>
                </c:pt>
                <c:pt idx="245">
                  <c:v>0.77494711999999999</c:v>
                </c:pt>
                <c:pt idx="246">
                  <c:v>0.77505259999999998</c:v>
                </c:pt>
                <c:pt idx="247">
                  <c:v>0.77519324000000001</c:v>
                </c:pt>
                <c:pt idx="248">
                  <c:v>0.77531629999999996</c:v>
                </c:pt>
                <c:pt idx="249">
                  <c:v>0.77543936000000002</c:v>
                </c:pt>
                <c:pt idx="250">
                  <c:v>0.77558000000000005</c:v>
                </c:pt>
                <c:pt idx="251">
                  <c:v>0.77570306</c:v>
                </c:pt>
                <c:pt idx="252">
                  <c:v>0.77582612000000006</c:v>
                </c:pt>
                <c:pt idx="253">
                  <c:v>0.77594918000000002</c:v>
                </c:pt>
                <c:pt idx="254">
                  <c:v>0.77605466000000001</c:v>
                </c:pt>
                <c:pt idx="255">
                  <c:v>0.77617771999999996</c:v>
                </c:pt>
                <c:pt idx="256">
                  <c:v>0.77631835999999999</c:v>
                </c:pt>
                <c:pt idx="257">
                  <c:v>0.77640626000000001</c:v>
                </c:pt>
                <c:pt idx="258">
                  <c:v>0.77649416000000004</c:v>
                </c:pt>
                <c:pt idx="259">
                  <c:v>0.77658205999999996</c:v>
                </c:pt>
                <c:pt idx="260">
                  <c:v>0.77668753999999995</c:v>
                </c:pt>
                <c:pt idx="261">
                  <c:v>0.77681060000000002</c:v>
                </c:pt>
                <c:pt idx="262">
                  <c:v>0.77693365999999997</c:v>
                </c:pt>
                <c:pt idx="263">
                  <c:v>0.77705672000000003</c:v>
                </c:pt>
                <c:pt idx="264">
                  <c:v>0.77716220000000003</c:v>
                </c:pt>
                <c:pt idx="265">
                  <c:v>0.77728525999999998</c:v>
                </c:pt>
                <c:pt idx="266">
                  <c:v>0.77740832000000004</c:v>
                </c:pt>
                <c:pt idx="267">
                  <c:v>0.77751380000000003</c:v>
                </c:pt>
                <c:pt idx="268">
                  <c:v>0.77761928000000002</c:v>
                </c:pt>
                <c:pt idx="269">
                  <c:v>0.77772476000000001</c:v>
                </c:pt>
                <c:pt idx="270">
                  <c:v>0.77784781999999997</c:v>
                </c:pt>
                <c:pt idx="271">
                  <c:v>0.77795329999999996</c:v>
                </c:pt>
              </c:numCache>
            </c:numRef>
          </c:yVal>
          <c:smooth val="1"/>
          <c:extLst>
            <c:ext xmlns:c16="http://schemas.microsoft.com/office/drawing/2014/chart" uri="{C3380CC4-5D6E-409C-BE32-E72D297353CC}">
              <c16:uniqueId val="{0000000D-6063-47BE-9AA2-22137DAF4939}"/>
            </c:ext>
          </c:extLst>
        </c:ser>
        <c:ser>
          <c:idx val="13"/>
          <c:order val="13"/>
          <c:marker>
            <c:symbol val="none"/>
          </c:marker>
          <c:xVal>
            <c:numRef>
              <c:f>'Test 4'!$F$18:$F$552</c:f>
              <c:numCache>
                <c:formatCode>General</c:formatCode>
                <c:ptCount val="535"/>
                <c:pt idx="0">
                  <c:v>200.85666666666665</c:v>
                </c:pt>
                <c:pt idx="1">
                  <c:v>209.67999999999998</c:v>
                </c:pt>
                <c:pt idx="2">
                  <c:v>214.26</c:v>
                </c:pt>
                <c:pt idx="3">
                  <c:v>218.75666666666666</c:v>
                </c:pt>
                <c:pt idx="4">
                  <c:v>222.94333333333336</c:v>
                </c:pt>
                <c:pt idx="5">
                  <c:v>227.43666666666664</c:v>
                </c:pt>
                <c:pt idx="6">
                  <c:v>231.76333333333332</c:v>
                </c:pt>
                <c:pt idx="7">
                  <c:v>236.14333333333335</c:v>
                </c:pt>
                <c:pt idx="8">
                  <c:v>240.44666666666669</c:v>
                </c:pt>
                <c:pt idx="9">
                  <c:v>243.69999999999996</c:v>
                </c:pt>
                <c:pt idx="10">
                  <c:v>247.92</c:v>
                </c:pt>
                <c:pt idx="11">
                  <c:v>251.82333333333335</c:v>
                </c:pt>
                <c:pt idx="12">
                  <c:v>255.66333333333333</c:v>
                </c:pt>
                <c:pt idx="13">
                  <c:v>259.65666666666669</c:v>
                </c:pt>
                <c:pt idx="14">
                  <c:v>263.49333333333334</c:v>
                </c:pt>
                <c:pt idx="15">
                  <c:v>267.17666666666668</c:v>
                </c:pt>
                <c:pt idx="16">
                  <c:v>270.66000000000003</c:v>
                </c:pt>
                <c:pt idx="17">
                  <c:v>274.33999999999997</c:v>
                </c:pt>
                <c:pt idx="18">
                  <c:v>277.75333333333333</c:v>
                </c:pt>
                <c:pt idx="19">
                  <c:v>281.33999999999997</c:v>
                </c:pt>
                <c:pt idx="20">
                  <c:v>284.55333333333334</c:v>
                </c:pt>
                <c:pt idx="21">
                  <c:v>287.83</c:v>
                </c:pt>
                <c:pt idx="22">
                  <c:v>290.77</c:v>
                </c:pt>
                <c:pt idx="23">
                  <c:v>293.83333333333331</c:v>
                </c:pt>
                <c:pt idx="24">
                  <c:v>296.35999999999996</c:v>
                </c:pt>
                <c:pt idx="25">
                  <c:v>298.99</c:v>
                </c:pt>
                <c:pt idx="26">
                  <c:v>301.91000000000003</c:v>
                </c:pt>
                <c:pt idx="27">
                  <c:v>304.51333333333332</c:v>
                </c:pt>
                <c:pt idx="28">
                  <c:v>307.11666666666662</c:v>
                </c:pt>
                <c:pt idx="29">
                  <c:v>309.58999999999997</c:v>
                </c:pt>
                <c:pt idx="30">
                  <c:v>312.12333333333339</c:v>
                </c:pt>
                <c:pt idx="31">
                  <c:v>314.39333333333337</c:v>
                </c:pt>
                <c:pt idx="32">
                  <c:v>316.77666666666664</c:v>
                </c:pt>
                <c:pt idx="33">
                  <c:v>318.86333333333329</c:v>
                </c:pt>
                <c:pt idx="34">
                  <c:v>320.98</c:v>
                </c:pt>
                <c:pt idx="35">
                  <c:v>323.17666666666668</c:v>
                </c:pt>
                <c:pt idx="36">
                  <c:v>325.21999999999997</c:v>
                </c:pt>
                <c:pt idx="37">
                  <c:v>327.15333333333336</c:v>
                </c:pt>
                <c:pt idx="38">
                  <c:v>329</c:v>
                </c:pt>
                <c:pt idx="39">
                  <c:v>330.93</c:v>
                </c:pt>
                <c:pt idx="40">
                  <c:v>332.65666666666669</c:v>
                </c:pt>
                <c:pt idx="41">
                  <c:v>334.5</c:v>
                </c:pt>
                <c:pt idx="42">
                  <c:v>336.03333333333336</c:v>
                </c:pt>
                <c:pt idx="43">
                  <c:v>337.73666666666668</c:v>
                </c:pt>
                <c:pt idx="44">
                  <c:v>339.2</c:v>
                </c:pt>
                <c:pt idx="45">
                  <c:v>340.66</c:v>
                </c:pt>
                <c:pt idx="46">
                  <c:v>342.23666666666668</c:v>
                </c:pt>
                <c:pt idx="47">
                  <c:v>343.56333333333333</c:v>
                </c:pt>
                <c:pt idx="48">
                  <c:v>345.00333333333333</c:v>
                </c:pt>
                <c:pt idx="49">
                  <c:v>346.26</c:v>
                </c:pt>
                <c:pt idx="50">
                  <c:v>347.69333333333333</c:v>
                </c:pt>
                <c:pt idx="51">
                  <c:v>348.88333333333338</c:v>
                </c:pt>
                <c:pt idx="52">
                  <c:v>350.19333333333333</c:v>
                </c:pt>
                <c:pt idx="53">
                  <c:v>351.31666666666666</c:v>
                </c:pt>
                <c:pt idx="54">
                  <c:v>352.43666666666667</c:v>
                </c:pt>
                <c:pt idx="55">
                  <c:v>353.60666666666663</c:v>
                </c:pt>
                <c:pt idx="56">
                  <c:v>354.59666666666664</c:v>
                </c:pt>
                <c:pt idx="57">
                  <c:v>355.83333333333331</c:v>
                </c:pt>
                <c:pt idx="58">
                  <c:v>356.75666666666666</c:v>
                </c:pt>
                <c:pt idx="59">
                  <c:v>357.72333333333336</c:v>
                </c:pt>
                <c:pt idx="60">
                  <c:v>358.64333333333337</c:v>
                </c:pt>
                <c:pt idx="61">
                  <c:v>359.56</c:v>
                </c:pt>
                <c:pt idx="62">
                  <c:v>360.5333333333333</c:v>
                </c:pt>
                <c:pt idx="63">
                  <c:v>361.32</c:v>
                </c:pt>
                <c:pt idx="64">
                  <c:v>362.2833333333333</c:v>
                </c:pt>
                <c:pt idx="65">
                  <c:v>363.00333333333333</c:v>
                </c:pt>
                <c:pt idx="66">
                  <c:v>363.83333333333331</c:v>
                </c:pt>
                <c:pt idx="67">
                  <c:v>364.61666666666662</c:v>
                </c:pt>
                <c:pt idx="68">
                  <c:v>364.26333333333332</c:v>
                </c:pt>
                <c:pt idx="69">
                  <c:v>364.85000000000008</c:v>
                </c:pt>
                <c:pt idx="70">
                  <c:v>365.5</c:v>
                </c:pt>
                <c:pt idx="71">
                  <c:v>366.8533333333333</c:v>
                </c:pt>
                <c:pt idx="72">
                  <c:v>367.83333333333331</c:v>
                </c:pt>
                <c:pt idx="73">
                  <c:v>368.8966666666667</c:v>
                </c:pt>
                <c:pt idx="74">
                  <c:v>369.93666666666667</c:v>
                </c:pt>
                <c:pt idx="75">
                  <c:v>370.92666666666668</c:v>
                </c:pt>
                <c:pt idx="76">
                  <c:v>371.7166666666667</c:v>
                </c:pt>
                <c:pt idx="77">
                  <c:v>372.52</c:v>
                </c:pt>
                <c:pt idx="78">
                  <c:v>373.35999999999996</c:v>
                </c:pt>
                <c:pt idx="79">
                  <c:v>374.49333333333334</c:v>
                </c:pt>
                <c:pt idx="80">
                  <c:v>375.37666666666672</c:v>
                </c:pt>
                <c:pt idx="81">
                  <c:v>376.20333333333338</c:v>
                </c:pt>
                <c:pt idx="82">
                  <c:v>376.84</c:v>
                </c:pt>
                <c:pt idx="83">
                  <c:v>377.54333333333335</c:v>
                </c:pt>
                <c:pt idx="84">
                  <c:v>378.06666666666666</c:v>
                </c:pt>
                <c:pt idx="85">
                  <c:v>378.64000000000004</c:v>
                </c:pt>
                <c:pt idx="86">
                  <c:v>379.20666666666665</c:v>
                </c:pt>
                <c:pt idx="87">
                  <c:v>379.49333333333334</c:v>
                </c:pt>
                <c:pt idx="88">
                  <c:v>378.67</c:v>
                </c:pt>
                <c:pt idx="89">
                  <c:v>379.21999999999997</c:v>
                </c:pt>
                <c:pt idx="90">
                  <c:v>379.65666666666669</c:v>
                </c:pt>
                <c:pt idx="91">
                  <c:v>380.10000000000008</c:v>
                </c:pt>
                <c:pt idx="92">
                  <c:v>380.42</c:v>
                </c:pt>
                <c:pt idx="93">
                  <c:v>380.97</c:v>
                </c:pt>
                <c:pt idx="94">
                  <c:v>381.28999999999996</c:v>
                </c:pt>
                <c:pt idx="95">
                  <c:v>381.66</c:v>
                </c:pt>
                <c:pt idx="96">
                  <c:v>382.09666666666664</c:v>
                </c:pt>
                <c:pt idx="97">
                  <c:v>382.51666666666665</c:v>
                </c:pt>
                <c:pt idx="98">
                  <c:v>382.72333333333336</c:v>
                </c:pt>
                <c:pt idx="99">
                  <c:v>381.72333333333336</c:v>
                </c:pt>
                <c:pt idx="100">
                  <c:v>381.82666666666665</c:v>
                </c:pt>
                <c:pt idx="101">
                  <c:v>382</c:v>
                </c:pt>
                <c:pt idx="102">
                  <c:v>382.24</c:v>
                </c:pt>
                <c:pt idx="103">
                  <c:v>382.65000000000003</c:v>
                </c:pt>
                <c:pt idx="104">
                  <c:v>382.82333333333332</c:v>
                </c:pt>
                <c:pt idx="105">
                  <c:v>383.12333333333328</c:v>
                </c:pt>
                <c:pt idx="106">
                  <c:v>383.43</c:v>
                </c:pt>
                <c:pt idx="107">
                  <c:v>383.79</c:v>
                </c:pt>
                <c:pt idx="108">
                  <c:v>384.07333333333332</c:v>
                </c:pt>
                <c:pt idx="109">
                  <c:v>384.18333333333334</c:v>
                </c:pt>
                <c:pt idx="110">
                  <c:v>384.19333333333333</c:v>
                </c:pt>
                <c:pt idx="111">
                  <c:v>384.20666666666665</c:v>
                </c:pt>
                <c:pt idx="112">
                  <c:v>384.43666666666667</c:v>
                </c:pt>
                <c:pt idx="113">
                  <c:v>384.85999999999996</c:v>
                </c:pt>
                <c:pt idx="114">
                  <c:v>384.92333333333335</c:v>
                </c:pt>
                <c:pt idx="115">
                  <c:v>385.21333333333331</c:v>
                </c:pt>
                <c:pt idx="116">
                  <c:v>385.3966666666667</c:v>
                </c:pt>
                <c:pt idx="117">
                  <c:v>385.68666666666667</c:v>
                </c:pt>
                <c:pt idx="118">
                  <c:v>385.98</c:v>
                </c:pt>
                <c:pt idx="119">
                  <c:v>384.01</c:v>
                </c:pt>
                <c:pt idx="120">
                  <c:v>385.15333333333336</c:v>
                </c:pt>
                <c:pt idx="121">
                  <c:v>385.19000000000005</c:v>
                </c:pt>
                <c:pt idx="122">
                  <c:v>385.18</c:v>
                </c:pt>
                <c:pt idx="123">
                  <c:v>385.35000000000008</c:v>
                </c:pt>
                <c:pt idx="124">
                  <c:v>385.39000000000004</c:v>
                </c:pt>
                <c:pt idx="125">
                  <c:v>385.60999999999996</c:v>
                </c:pt>
                <c:pt idx="126">
                  <c:v>385.59</c:v>
                </c:pt>
                <c:pt idx="127">
                  <c:v>385.57</c:v>
                </c:pt>
                <c:pt idx="128">
                  <c:v>385.59333333333331</c:v>
                </c:pt>
                <c:pt idx="129">
                  <c:v>385.7</c:v>
                </c:pt>
                <c:pt idx="130">
                  <c:v>385.73</c:v>
                </c:pt>
                <c:pt idx="131">
                  <c:v>384.47333333333336</c:v>
                </c:pt>
                <c:pt idx="132">
                  <c:v>384.38333333333338</c:v>
                </c:pt>
                <c:pt idx="133">
                  <c:v>384.46333333333331</c:v>
                </c:pt>
                <c:pt idx="134">
                  <c:v>384.62000000000006</c:v>
                </c:pt>
                <c:pt idx="135">
                  <c:v>384.54333333333335</c:v>
                </c:pt>
                <c:pt idx="136">
                  <c:v>384.18333333333339</c:v>
                </c:pt>
                <c:pt idx="137">
                  <c:v>384.34666666666664</c:v>
                </c:pt>
                <c:pt idx="138">
                  <c:v>383.92</c:v>
                </c:pt>
                <c:pt idx="139">
                  <c:v>383.78</c:v>
                </c:pt>
                <c:pt idx="140">
                  <c:v>383.65333333333336</c:v>
                </c:pt>
                <c:pt idx="141">
                  <c:v>383.49333333333334</c:v>
                </c:pt>
                <c:pt idx="142">
                  <c:v>383.56333333333333</c:v>
                </c:pt>
                <c:pt idx="143">
                  <c:v>383.54</c:v>
                </c:pt>
                <c:pt idx="144">
                  <c:v>383.45333333333332</c:v>
                </c:pt>
                <c:pt idx="145">
                  <c:v>383.31666666666666</c:v>
                </c:pt>
                <c:pt idx="146">
                  <c:v>383.22666666666663</c:v>
                </c:pt>
                <c:pt idx="147">
                  <c:v>382.01666666666665</c:v>
                </c:pt>
                <c:pt idx="148">
                  <c:v>382.23333333333335</c:v>
                </c:pt>
                <c:pt idx="149">
                  <c:v>382.26333333333332</c:v>
                </c:pt>
                <c:pt idx="150">
                  <c:v>382.24333333333334</c:v>
                </c:pt>
                <c:pt idx="151">
                  <c:v>382.09999999999997</c:v>
                </c:pt>
                <c:pt idx="152">
                  <c:v>381.78999999999996</c:v>
                </c:pt>
                <c:pt idx="153">
                  <c:v>381.59333333333331</c:v>
                </c:pt>
                <c:pt idx="154">
                  <c:v>381.63000000000005</c:v>
                </c:pt>
                <c:pt idx="155">
                  <c:v>381.43</c:v>
                </c:pt>
                <c:pt idx="156">
                  <c:v>381.29666666666668</c:v>
                </c:pt>
                <c:pt idx="157">
                  <c:v>381.21333333333331</c:v>
                </c:pt>
                <c:pt idx="158">
                  <c:v>380.67666666666668</c:v>
                </c:pt>
                <c:pt idx="159">
                  <c:v>380.42666666666668</c:v>
                </c:pt>
                <c:pt idx="160">
                  <c:v>380.34666666666664</c:v>
                </c:pt>
                <c:pt idx="161">
                  <c:v>380.37333333333328</c:v>
                </c:pt>
                <c:pt idx="162">
                  <c:v>380.40666666666669</c:v>
                </c:pt>
                <c:pt idx="163">
                  <c:v>380.74333333333334</c:v>
                </c:pt>
                <c:pt idx="164">
                  <c:v>379.16</c:v>
                </c:pt>
                <c:pt idx="165">
                  <c:v>379.08333333333331</c:v>
                </c:pt>
                <c:pt idx="166">
                  <c:v>378.92666666666668</c:v>
                </c:pt>
                <c:pt idx="167">
                  <c:v>378.79333333333335</c:v>
                </c:pt>
                <c:pt idx="168">
                  <c:v>378.81666666666666</c:v>
                </c:pt>
                <c:pt idx="169">
                  <c:v>378.62999999999994</c:v>
                </c:pt>
                <c:pt idx="170">
                  <c:v>378.54666666666662</c:v>
                </c:pt>
                <c:pt idx="171">
                  <c:v>378.59</c:v>
                </c:pt>
                <c:pt idx="172">
                  <c:v>378.45666666666665</c:v>
                </c:pt>
                <c:pt idx="173">
                  <c:v>378.32333333333332</c:v>
                </c:pt>
                <c:pt idx="174">
                  <c:v>378.3</c:v>
                </c:pt>
                <c:pt idx="175">
                  <c:v>378.10666666666663</c:v>
                </c:pt>
                <c:pt idx="176">
                  <c:v>378.0333333333333</c:v>
                </c:pt>
                <c:pt idx="177">
                  <c:v>377.90000000000003</c:v>
                </c:pt>
                <c:pt idx="178">
                  <c:v>377.17666666666668</c:v>
                </c:pt>
                <c:pt idx="179">
                  <c:v>376.99</c:v>
                </c:pt>
                <c:pt idx="180">
                  <c:v>376.69333333333333</c:v>
                </c:pt>
                <c:pt idx="181">
                  <c:v>376.7833333333333</c:v>
                </c:pt>
                <c:pt idx="182">
                  <c:v>376.76666666666665</c:v>
                </c:pt>
                <c:pt idx="183">
                  <c:v>376.45333333333332</c:v>
                </c:pt>
                <c:pt idx="184">
                  <c:v>376.31333333333333</c:v>
                </c:pt>
                <c:pt idx="185">
                  <c:v>376.11333333333329</c:v>
                </c:pt>
                <c:pt idx="186">
                  <c:v>375.8</c:v>
                </c:pt>
                <c:pt idx="187">
                  <c:v>375.6133333333334</c:v>
                </c:pt>
                <c:pt idx="188">
                  <c:v>375.41666666666669</c:v>
                </c:pt>
                <c:pt idx="189">
                  <c:v>375.33333333333331</c:v>
                </c:pt>
                <c:pt idx="190">
                  <c:v>375.08</c:v>
                </c:pt>
                <c:pt idx="191">
                  <c:v>374.76666666666665</c:v>
                </c:pt>
                <c:pt idx="192">
                  <c:v>374.68666666666667</c:v>
                </c:pt>
                <c:pt idx="193">
                  <c:v>374.49666666666667</c:v>
                </c:pt>
                <c:pt idx="194">
                  <c:v>374.30333333333328</c:v>
                </c:pt>
                <c:pt idx="195">
                  <c:v>372.59</c:v>
                </c:pt>
                <c:pt idx="196">
                  <c:v>372.62666666666672</c:v>
                </c:pt>
                <c:pt idx="197">
                  <c:v>372.10666666666663</c:v>
                </c:pt>
                <c:pt idx="198">
                  <c:v>371.86666666666662</c:v>
                </c:pt>
                <c:pt idx="199">
                  <c:v>371.55333333333334</c:v>
                </c:pt>
                <c:pt idx="200">
                  <c:v>371.7166666666667</c:v>
                </c:pt>
                <c:pt idx="201">
                  <c:v>371.71000000000004</c:v>
                </c:pt>
                <c:pt idx="202">
                  <c:v>371.64000000000004</c:v>
                </c:pt>
                <c:pt idx="203">
                  <c:v>371.40000000000003</c:v>
                </c:pt>
                <c:pt idx="204">
                  <c:v>371.21000000000004</c:v>
                </c:pt>
                <c:pt idx="205">
                  <c:v>371.07333333333332</c:v>
                </c:pt>
                <c:pt idx="206">
                  <c:v>370.7833333333333</c:v>
                </c:pt>
                <c:pt idx="207">
                  <c:v>370.76666666666671</c:v>
                </c:pt>
                <c:pt idx="208">
                  <c:v>370.57333333333332</c:v>
                </c:pt>
                <c:pt idx="209">
                  <c:v>370.44666666666666</c:v>
                </c:pt>
                <c:pt idx="210">
                  <c:v>370.09</c:v>
                </c:pt>
                <c:pt idx="211">
                  <c:v>369.95666666666665</c:v>
                </c:pt>
                <c:pt idx="212">
                  <c:v>369.83666666666664</c:v>
                </c:pt>
                <c:pt idx="213">
                  <c:v>369.87333333333339</c:v>
                </c:pt>
                <c:pt idx="214">
                  <c:v>369.74</c:v>
                </c:pt>
                <c:pt idx="215">
                  <c:v>369.49666666666667</c:v>
                </c:pt>
                <c:pt idx="216">
                  <c:v>369.14000000000004</c:v>
                </c:pt>
                <c:pt idx="217">
                  <c:v>368.96333333333331</c:v>
                </c:pt>
                <c:pt idx="218">
                  <c:v>368.66333333333336</c:v>
                </c:pt>
                <c:pt idx="219">
                  <c:v>368.70666666666665</c:v>
                </c:pt>
                <c:pt idx="220">
                  <c:v>368.81</c:v>
                </c:pt>
                <c:pt idx="221">
                  <c:v>368.57333333333332</c:v>
                </c:pt>
                <c:pt idx="222">
                  <c:v>368.50666666666666</c:v>
                </c:pt>
                <c:pt idx="223">
                  <c:v>368.38333333333338</c:v>
                </c:pt>
                <c:pt idx="224">
                  <c:v>367.45</c:v>
                </c:pt>
                <c:pt idx="225">
                  <c:v>367.09</c:v>
                </c:pt>
                <c:pt idx="226">
                  <c:v>367.08333333333331</c:v>
                </c:pt>
                <c:pt idx="227">
                  <c:v>366.91</c:v>
                </c:pt>
                <c:pt idx="228">
                  <c:v>366.68</c:v>
                </c:pt>
                <c:pt idx="229">
                  <c:v>366.45333333333332</c:v>
                </c:pt>
                <c:pt idx="230">
                  <c:v>366.1466666666667</c:v>
                </c:pt>
                <c:pt idx="231">
                  <c:v>366.02333333333331</c:v>
                </c:pt>
                <c:pt idx="232">
                  <c:v>365.8966666666667</c:v>
                </c:pt>
                <c:pt idx="233">
                  <c:v>365.60999999999996</c:v>
                </c:pt>
                <c:pt idx="234">
                  <c:v>364.52333333333331</c:v>
                </c:pt>
                <c:pt idx="235">
                  <c:v>362.88666666666671</c:v>
                </c:pt>
                <c:pt idx="236">
                  <c:v>362.49</c:v>
                </c:pt>
                <c:pt idx="237">
                  <c:v>362.43333333333334</c:v>
                </c:pt>
                <c:pt idx="238">
                  <c:v>362.22333333333336</c:v>
                </c:pt>
                <c:pt idx="239">
                  <c:v>361.99666666666667</c:v>
                </c:pt>
                <c:pt idx="240">
                  <c:v>361.62000000000006</c:v>
                </c:pt>
                <c:pt idx="241">
                  <c:v>361.22666666666663</c:v>
                </c:pt>
                <c:pt idx="242">
                  <c:v>361.27666666666664</c:v>
                </c:pt>
                <c:pt idx="243">
                  <c:v>360.99333333333334</c:v>
                </c:pt>
                <c:pt idx="244">
                  <c:v>360.78000000000003</c:v>
                </c:pt>
                <c:pt idx="245">
                  <c:v>360.54666666666662</c:v>
                </c:pt>
                <c:pt idx="246">
                  <c:v>360.22666666666669</c:v>
                </c:pt>
                <c:pt idx="247">
                  <c:v>359.90000000000003</c:v>
                </c:pt>
                <c:pt idx="248">
                  <c:v>359.90333333333336</c:v>
                </c:pt>
                <c:pt idx="249">
                  <c:v>359.30333333333334</c:v>
                </c:pt>
                <c:pt idx="250">
                  <c:v>358.95</c:v>
                </c:pt>
                <c:pt idx="251">
                  <c:v>358.56666666666666</c:v>
                </c:pt>
                <c:pt idx="252">
                  <c:v>358.18333333333334</c:v>
                </c:pt>
                <c:pt idx="253">
                  <c:v>357.84999999999997</c:v>
                </c:pt>
                <c:pt idx="254">
                  <c:v>357.76</c:v>
                </c:pt>
                <c:pt idx="255">
                  <c:v>357.82666666666665</c:v>
                </c:pt>
                <c:pt idx="256">
                  <c:v>357.50666666666666</c:v>
                </c:pt>
                <c:pt idx="257">
                  <c:v>357.3533333333333</c:v>
                </c:pt>
                <c:pt idx="258">
                  <c:v>356.92333333333335</c:v>
                </c:pt>
                <c:pt idx="259">
                  <c:v>356.83333333333331</c:v>
                </c:pt>
                <c:pt idx="260">
                  <c:v>356.5</c:v>
                </c:pt>
                <c:pt idx="261">
                  <c:v>356.40000000000003</c:v>
                </c:pt>
                <c:pt idx="262">
                  <c:v>355.77333333333331</c:v>
                </c:pt>
                <c:pt idx="263">
                  <c:v>355.71333333333337</c:v>
                </c:pt>
                <c:pt idx="264">
                  <c:v>355.51</c:v>
                </c:pt>
                <c:pt idx="265">
                  <c:v>355.04333333333335</c:v>
                </c:pt>
                <c:pt idx="266">
                  <c:v>354.94333333333333</c:v>
                </c:pt>
                <c:pt idx="267">
                  <c:v>353.77</c:v>
                </c:pt>
                <c:pt idx="268">
                  <c:v>353.76666666666671</c:v>
                </c:pt>
                <c:pt idx="269">
                  <c:v>353.50333333333333</c:v>
                </c:pt>
                <c:pt idx="270">
                  <c:v>353.02</c:v>
                </c:pt>
                <c:pt idx="271">
                  <c:v>352.95333333333332</c:v>
                </c:pt>
                <c:pt idx="272">
                  <c:v>352.42333333333335</c:v>
                </c:pt>
              </c:numCache>
            </c:numRef>
          </c:xVal>
          <c:yVal>
            <c:numRef>
              <c:f>'Test 4'!$H$18:$H$552</c:f>
              <c:numCache>
                <c:formatCode>General</c:formatCode>
                <c:ptCount val="535"/>
                <c:pt idx="0">
                  <c:v>0.66</c:v>
                </c:pt>
                <c:pt idx="1">
                  <c:v>0.65980080000000008</c:v>
                </c:pt>
                <c:pt idx="2">
                  <c:v>0.6596514</c:v>
                </c:pt>
                <c:pt idx="3">
                  <c:v>0.65950200000000003</c:v>
                </c:pt>
                <c:pt idx="4">
                  <c:v>0.65933600000000003</c:v>
                </c:pt>
                <c:pt idx="5">
                  <c:v>0.65917000000000003</c:v>
                </c:pt>
                <c:pt idx="6">
                  <c:v>0.6589874</c:v>
                </c:pt>
                <c:pt idx="7">
                  <c:v>0.65880480000000008</c:v>
                </c:pt>
                <c:pt idx="8">
                  <c:v>0.65862220000000005</c:v>
                </c:pt>
                <c:pt idx="9">
                  <c:v>0.6584894</c:v>
                </c:pt>
                <c:pt idx="10">
                  <c:v>0.6583234</c:v>
                </c:pt>
                <c:pt idx="11">
                  <c:v>0.6581574</c:v>
                </c:pt>
                <c:pt idx="12">
                  <c:v>0.65800800000000004</c:v>
                </c:pt>
                <c:pt idx="13">
                  <c:v>0.65785860000000007</c:v>
                </c:pt>
                <c:pt idx="14">
                  <c:v>0.65770919999999999</c:v>
                </c:pt>
                <c:pt idx="15">
                  <c:v>0.65757640000000006</c:v>
                </c:pt>
                <c:pt idx="16">
                  <c:v>0.65744360000000002</c:v>
                </c:pt>
                <c:pt idx="17">
                  <c:v>0.65732740000000001</c:v>
                </c:pt>
                <c:pt idx="18">
                  <c:v>0.65717800000000004</c:v>
                </c:pt>
                <c:pt idx="19">
                  <c:v>0.65706180000000003</c:v>
                </c:pt>
                <c:pt idx="20">
                  <c:v>0.65696220000000005</c:v>
                </c:pt>
                <c:pt idx="21">
                  <c:v>0.6568792</c:v>
                </c:pt>
                <c:pt idx="22">
                  <c:v>0.65679620000000005</c:v>
                </c:pt>
                <c:pt idx="23">
                  <c:v>0.65672980000000003</c:v>
                </c:pt>
                <c:pt idx="24">
                  <c:v>0.65666340000000001</c:v>
                </c:pt>
                <c:pt idx="25">
                  <c:v>0.65659699999999999</c:v>
                </c:pt>
                <c:pt idx="26">
                  <c:v>0.6565472</c:v>
                </c:pt>
                <c:pt idx="27">
                  <c:v>0.65649740000000001</c:v>
                </c:pt>
                <c:pt idx="28">
                  <c:v>0.65644760000000002</c:v>
                </c:pt>
                <c:pt idx="29">
                  <c:v>0.65641440000000006</c:v>
                </c:pt>
                <c:pt idx="30">
                  <c:v>0.6563812</c:v>
                </c:pt>
                <c:pt idx="31">
                  <c:v>0.65634800000000004</c:v>
                </c:pt>
                <c:pt idx="32">
                  <c:v>0.65633140000000001</c:v>
                </c:pt>
                <c:pt idx="33">
                  <c:v>0.65631479999999998</c:v>
                </c:pt>
                <c:pt idx="34">
                  <c:v>0.65631479999999998</c:v>
                </c:pt>
                <c:pt idx="35">
                  <c:v>0.65631479999999998</c:v>
                </c:pt>
                <c:pt idx="36">
                  <c:v>0.65631479999999998</c:v>
                </c:pt>
                <c:pt idx="37">
                  <c:v>0.65631479999999998</c:v>
                </c:pt>
                <c:pt idx="38">
                  <c:v>0.65633140000000001</c:v>
                </c:pt>
                <c:pt idx="39">
                  <c:v>0.65634800000000004</c:v>
                </c:pt>
                <c:pt idx="40">
                  <c:v>0.6563812</c:v>
                </c:pt>
                <c:pt idx="41">
                  <c:v>0.65641440000000006</c:v>
                </c:pt>
                <c:pt idx="42">
                  <c:v>0.65644760000000002</c:v>
                </c:pt>
                <c:pt idx="43">
                  <c:v>0.65648079999999998</c:v>
                </c:pt>
                <c:pt idx="44">
                  <c:v>0.65653060000000008</c:v>
                </c:pt>
                <c:pt idx="45">
                  <c:v>0.65658040000000006</c:v>
                </c:pt>
                <c:pt idx="46">
                  <c:v>0.65663020000000005</c:v>
                </c:pt>
                <c:pt idx="47">
                  <c:v>0.65668000000000004</c:v>
                </c:pt>
                <c:pt idx="48">
                  <c:v>0.65674640000000006</c:v>
                </c:pt>
                <c:pt idx="49">
                  <c:v>0.65681280000000009</c:v>
                </c:pt>
                <c:pt idx="50">
                  <c:v>0.6568792</c:v>
                </c:pt>
                <c:pt idx="51">
                  <c:v>0.65696220000000005</c:v>
                </c:pt>
                <c:pt idx="52">
                  <c:v>0.6570452</c:v>
                </c:pt>
                <c:pt idx="53">
                  <c:v>0.65712820000000005</c:v>
                </c:pt>
                <c:pt idx="54">
                  <c:v>0.6572112</c:v>
                </c:pt>
                <c:pt idx="55">
                  <c:v>0.65729420000000005</c:v>
                </c:pt>
                <c:pt idx="56">
                  <c:v>0.65737719999999999</c:v>
                </c:pt>
                <c:pt idx="57">
                  <c:v>0.65747680000000008</c:v>
                </c:pt>
                <c:pt idx="58">
                  <c:v>0.65757640000000006</c:v>
                </c:pt>
                <c:pt idx="59">
                  <c:v>0.65767600000000004</c:v>
                </c:pt>
                <c:pt idx="60">
                  <c:v>0.65777560000000002</c:v>
                </c:pt>
                <c:pt idx="61">
                  <c:v>0.65789180000000003</c:v>
                </c:pt>
                <c:pt idx="62">
                  <c:v>0.6579914</c:v>
                </c:pt>
                <c:pt idx="63">
                  <c:v>0.65810760000000001</c:v>
                </c:pt>
                <c:pt idx="64">
                  <c:v>0.65820719999999999</c:v>
                </c:pt>
                <c:pt idx="65">
                  <c:v>0.65834000000000004</c:v>
                </c:pt>
                <c:pt idx="66">
                  <c:v>0.65845620000000005</c:v>
                </c:pt>
                <c:pt idx="67">
                  <c:v>0.65857240000000006</c:v>
                </c:pt>
                <c:pt idx="68">
                  <c:v>0.65868860000000007</c:v>
                </c:pt>
                <c:pt idx="69">
                  <c:v>0.6588214</c:v>
                </c:pt>
                <c:pt idx="70">
                  <c:v>0.65897080000000008</c:v>
                </c:pt>
                <c:pt idx="71">
                  <c:v>0.65921980000000002</c:v>
                </c:pt>
                <c:pt idx="72">
                  <c:v>0.65946880000000008</c:v>
                </c:pt>
                <c:pt idx="73">
                  <c:v>0.65971780000000002</c:v>
                </c:pt>
                <c:pt idx="74">
                  <c:v>0.6599834</c:v>
                </c:pt>
                <c:pt idx="75">
                  <c:v>0.66021580000000002</c:v>
                </c:pt>
                <c:pt idx="76">
                  <c:v>0.66046480000000007</c:v>
                </c:pt>
                <c:pt idx="77">
                  <c:v>0.66071380000000002</c:v>
                </c:pt>
                <c:pt idx="78">
                  <c:v>0.66097939999999999</c:v>
                </c:pt>
                <c:pt idx="79">
                  <c:v>0.66124500000000008</c:v>
                </c:pt>
                <c:pt idx="80">
                  <c:v>0.66152719999999998</c:v>
                </c:pt>
                <c:pt idx="81">
                  <c:v>0.66180939999999999</c:v>
                </c:pt>
                <c:pt idx="82">
                  <c:v>0.66207500000000008</c:v>
                </c:pt>
                <c:pt idx="83">
                  <c:v>0.66237380000000001</c:v>
                </c:pt>
                <c:pt idx="84">
                  <c:v>0.66265600000000002</c:v>
                </c:pt>
                <c:pt idx="85">
                  <c:v>0.66295480000000007</c:v>
                </c:pt>
                <c:pt idx="86">
                  <c:v>0.66323700000000008</c:v>
                </c:pt>
                <c:pt idx="87">
                  <c:v>0.66351920000000009</c:v>
                </c:pt>
                <c:pt idx="88">
                  <c:v>0.66385120000000009</c:v>
                </c:pt>
                <c:pt idx="89">
                  <c:v>0.66416660000000005</c:v>
                </c:pt>
                <c:pt idx="90">
                  <c:v>0.66449860000000005</c:v>
                </c:pt>
                <c:pt idx="91">
                  <c:v>0.66478080000000006</c:v>
                </c:pt>
                <c:pt idx="92">
                  <c:v>0.66507959999999999</c:v>
                </c:pt>
                <c:pt idx="93">
                  <c:v>0.66539500000000007</c:v>
                </c:pt>
                <c:pt idx="94">
                  <c:v>0.6656938</c:v>
                </c:pt>
                <c:pt idx="95">
                  <c:v>0.66600920000000008</c:v>
                </c:pt>
                <c:pt idx="96">
                  <c:v>0.66630800000000001</c:v>
                </c:pt>
                <c:pt idx="97">
                  <c:v>0.66664000000000001</c:v>
                </c:pt>
                <c:pt idx="98">
                  <c:v>0.66693880000000005</c:v>
                </c:pt>
                <c:pt idx="99">
                  <c:v>0.66730400000000001</c:v>
                </c:pt>
                <c:pt idx="100">
                  <c:v>0.66763600000000001</c:v>
                </c:pt>
                <c:pt idx="101">
                  <c:v>0.66796800000000001</c:v>
                </c:pt>
                <c:pt idx="102">
                  <c:v>0.66831660000000004</c:v>
                </c:pt>
                <c:pt idx="103">
                  <c:v>0.66864860000000004</c:v>
                </c:pt>
                <c:pt idx="104">
                  <c:v>0.66899720000000007</c:v>
                </c:pt>
                <c:pt idx="105">
                  <c:v>0.66932920000000007</c:v>
                </c:pt>
                <c:pt idx="106">
                  <c:v>0.669628</c:v>
                </c:pt>
                <c:pt idx="107">
                  <c:v>0.66996</c:v>
                </c:pt>
                <c:pt idx="108">
                  <c:v>0.67030860000000003</c:v>
                </c:pt>
                <c:pt idx="109">
                  <c:v>0.67064060000000003</c:v>
                </c:pt>
                <c:pt idx="110">
                  <c:v>0.670956</c:v>
                </c:pt>
                <c:pt idx="111">
                  <c:v>0.67125480000000004</c:v>
                </c:pt>
                <c:pt idx="112">
                  <c:v>0.67160340000000007</c:v>
                </c:pt>
                <c:pt idx="113">
                  <c:v>0.67193540000000007</c:v>
                </c:pt>
                <c:pt idx="114">
                  <c:v>0.6722342</c:v>
                </c:pt>
                <c:pt idx="115">
                  <c:v>0.6725662</c:v>
                </c:pt>
                <c:pt idx="116">
                  <c:v>0.67286500000000005</c:v>
                </c:pt>
                <c:pt idx="117">
                  <c:v>0.67316379999999998</c:v>
                </c:pt>
                <c:pt idx="118">
                  <c:v>0.67349579999999998</c:v>
                </c:pt>
                <c:pt idx="119">
                  <c:v>0.6738942</c:v>
                </c:pt>
                <c:pt idx="120">
                  <c:v>0.6742262</c:v>
                </c:pt>
                <c:pt idx="121">
                  <c:v>0.67449180000000009</c:v>
                </c:pt>
                <c:pt idx="122">
                  <c:v>0.67480720000000005</c:v>
                </c:pt>
                <c:pt idx="123">
                  <c:v>0.67513920000000005</c:v>
                </c:pt>
                <c:pt idx="124">
                  <c:v>0.67547120000000005</c:v>
                </c:pt>
                <c:pt idx="125">
                  <c:v>0.67581980000000008</c:v>
                </c:pt>
                <c:pt idx="126">
                  <c:v>0.67615180000000008</c:v>
                </c:pt>
                <c:pt idx="127">
                  <c:v>0.67674940000000006</c:v>
                </c:pt>
                <c:pt idx="128">
                  <c:v>0.67734700000000003</c:v>
                </c:pt>
                <c:pt idx="129">
                  <c:v>0.67797780000000007</c:v>
                </c:pt>
                <c:pt idx="130">
                  <c:v>0.67857540000000005</c:v>
                </c:pt>
                <c:pt idx="131">
                  <c:v>0.67918960000000006</c:v>
                </c:pt>
                <c:pt idx="132">
                  <c:v>0.67978720000000004</c:v>
                </c:pt>
                <c:pt idx="133">
                  <c:v>0.6804346</c:v>
                </c:pt>
                <c:pt idx="134">
                  <c:v>0.68103219999999998</c:v>
                </c:pt>
                <c:pt idx="135">
                  <c:v>0.68162980000000006</c:v>
                </c:pt>
                <c:pt idx="136">
                  <c:v>0.68250960000000005</c:v>
                </c:pt>
                <c:pt idx="137">
                  <c:v>0.68309059999999999</c:v>
                </c:pt>
                <c:pt idx="138">
                  <c:v>0.68367160000000005</c:v>
                </c:pt>
                <c:pt idx="139">
                  <c:v>0.68425259999999999</c:v>
                </c:pt>
                <c:pt idx="140">
                  <c:v>0.68483360000000004</c:v>
                </c:pt>
                <c:pt idx="141">
                  <c:v>0.68529840000000009</c:v>
                </c:pt>
                <c:pt idx="142">
                  <c:v>0.68589600000000006</c:v>
                </c:pt>
                <c:pt idx="143">
                  <c:v>0.686477</c:v>
                </c:pt>
                <c:pt idx="144">
                  <c:v>0.68705800000000006</c:v>
                </c:pt>
                <c:pt idx="145">
                  <c:v>0.68760580000000004</c:v>
                </c:pt>
                <c:pt idx="146">
                  <c:v>0.68817020000000007</c:v>
                </c:pt>
                <c:pt idx="147">
                  <c:v>0.68876780000000004</c:v>
                </c:pt>
                <c:pt idx="148">
                  <c:v>0.689299</c:v>
                </c:pt>
                <c:pt idx="149">
                  <c:v>0.68984679999999998</c:v>
                </c:pt>
                <c:pt idx="150">
                  <c:v>0.69039460000000008</c:v>
                </c:pt>
                <c:pt idx="151">
                  <c:v>0.69092580000000003</c:v>
                </c:pt>
                <c:pt idx="152">
                  <c:v>0.69147360000000002</c:v>
                </c:pt>
                <c:pt idx="153">
                  <c:v>0.69193840000000006</c:v>
                </c:pt>
                <c:pt idx="154">
                  <c:v>0.69248620000000005</c:v>
                </c:pt>
                <c:pt idx="155">
                  <c:v>0.69301740000000001</c:v>
                </c:pt>
                <c:pt idx="156">
                  <c:v>0.6935154</c:v>
                </c:pt>
                <c:pt idx="157">
                  <c:v>0.69404660000000007</c:v>
                </c:pt>
                <c:pt idx="158">
                  <c:v>0.69456119999999999</c:v>
                </c:pt>
                <c:pt idx="159">
                  <c:v>0.69507580000000002</c:v>
                </c:pt>
                <c:pt idx="160">
                  <c:v>0.69559040000000005</c:v>
                </c:pt>
                <c:pt idx="161">
                  <c:v>0.69612160000000001</c:v>
                </c:pt>
                <c:pt idx="162">
                  <c:v>0.69658640000000005</c:v>
                </c:pt>
                <c:pt idx="163">
                  <c:v>0.69705119999999998</c:v>
                </c:pt>
                <c:pt idx="164">
                  <c:v>0.69756580000000001</c:v>
                </c:pt>
                <c:pt idx="165">
                  <c:v>0.69806380000000001</c:v>
                </c:pt>
                <c:pt idx="166">
                  <c:v>0.69857840000000004</c:v>
                </c:pt>
                <c:pt idx="167">
                  <c:v>0.69907640000000004</c:v>
                </c:pt>
                <c:pt idx="168">
                  <c:v>0.69957440000000004</c:v>
                </c:pt>
                <c:pt idx="169">
                  <c:v>0.70005580000000001</c:v>
                </c:pt>
                <c:pt idx="170">
                  <c:v>0.70053720000000008</c:v>
                </c:pt>
                <c:pt idx="171">
                  <c:v>0.70101860000000005</c:v>
                </c:pt>
                <c:pt idx="172">
                  <c:v>0.70148340000000009</c:v>
                </c:pt>
                <c:pt idx="173">
                  <c:v>0.70194820000000002</c:v>
                </c:pt>
                <c:pt idx="174">
                  <c:v>0.70241300000000007</c:v>
                </c:pt>
                <c:pt idx="175">
                  <c:v>0.7028778</c:v>
                </c:pt>
                <c:pt idx="176">
                  <c:v>0.70334260000000004</c:v>
                </c:pt>
                <c:pt idx="177">
                  <c:v>0.70379080000000005</c:v>
                </c:pt>
                <c:pt idx="178">
                  <c:v>0.70427220000000001</c:v>
                </c:pt>
                <c:pt idx="179">
                  <c:v>0.70472040000000002</c:v>
                </c:pt>
                <c:pt idx="180">
                  <c:v>0.70511880000000005</c:v>
                </c:pt>
                <c:pt idx="181">
                  <c:v>0.70555040000000002</c:v>
                </c:pt>
                <c:pt idx="182">
                  <c:v>0.70599860000000003</c:v>
                </c:pt>
                <c:pt idx="183">
                  <c:v>0.70644680000000004</c:v>
                </c:pt>
                <c:pt idx="184">
                  <c:v>0.70691160000000008</c:v>
                </c:pt>
                <c:pt idx="185">
                  <c:v>0.70735980000000009</c:v>
                </c:pt>
                <c:pt idx="186">
                  <c:v>0.70780799999999999</c:v>
                </c:pt>
                <c:pt idx="187">
                  <c:v>0.70823960000000008</c:v>
                </c:pt>
                <c:pt idx="188">
                  <c:v>0.70867120000000006</c:v>
                </c:pt>
                <c:pt idx="189">
                  <c:v>0.70911940000000007</c:v>
                </c:pt>
                <c:pt idx="190">
                  <c:v>0.70955100000000004</c:v>
                </c:pt>
                <c:pt idx="191">
                  <c:v>0.70998260000000002</c:v>
                </c:pt>
                <c:pt idx="192">
                  <c:v>0.7104142</c:v>
                </c:pt>
                <c:pt idx="193">
                  <c:v>0.71082920000000005</c:v>
                </c:pt>
                <c:pt idx="194">
                  <c:v>0.71122760000000007</c:v>
                </c:pt>
                <c:pt idx="195">
                  <c:v>0.71162600000000009</c:v>
                </c:pt>
                <c:pt idx="196">
                  <c:v>0.7120244</c:v>
                </c:pt>
                <c:pt idx="197">
                  <c:v>0.71240619999999999</c:v>
                </c:pt>
                <c:pt idx="198">
                  <c:v>0.71278799999999998</c:v>
                </c:pt>
                <c:pt idx="199">
                  <c:v>0.7131864</c:v>
                </c:pt>
                <c:pt idx="200">
                  <c:v>0.71355160000000006</c:v>
                </c:pt>
                <c:pt idx="201">
                  <c:v>0.71391680000000002</c:v>
                </c:pt>
                <c:pt idx="202">
                  <c:v>0.71429860000000001</c:v>
                </c:pt>
                <c:pt idx="203">
                  <c:v>0.71466380000000007</c:v>
                </c:pt>
                <c:pt idx="204">
                  <c:v>0.71502900000000003</c:v>
                </c:pt>
                <c:pt idx="205">
                  <c:v>0.71541080000000001</c:v>
                </c:pt>
                <c:pt idx="206">
                  <c:v>0.71577600000000008</c:v>
                </c:pt>
                <c:pt idx="207">
                  <c:v>0.71615780000000007</c:v>
                </c:pt>
                <c:pt idx="208">
                  <c:v>0.71653960000000005</c:v>
                </c:pt>
                <c:pt idx="209">
                  <c:v>0.71690480000000001</c:v>
                </c:pt>
                <c:pt idx="210">
                  <c:v>0.71727000000000007</c:v>
                </c:pt>
                <c:pt idx="211">
                  <c:v>0.71763520000000003</c:v>
                </c:pt>
                <c:pt idx="212">
                  <c:v>0.71798380000000006</c:v>
                </c:pt>
                <c:pt idx="213">
                  <c:v>0.71834900000000002</c:v>
                </c:pt>
                <c:pt idx="214">
                  <c:v>0.71869760000000005</c:v>
                </c:pt>
                <c:pt idx="215">
                  <c:v>0.7190628</c:v>
                </c:pt>
                <c:pt idx="216">
                  <c:v>0.7193948</c:v>
                </c:pt>
                <c:pt idx="217">
                  <c:v>0.7197268</c:v>
                </c:pt>
                <c:pt idx="218">
                  <c:v>0.7200588</c:v>
                </c:pt>
                <c:pt idx="219">
                  <c:v>0.7203908</c:v>
                </c:pt>
                <c:pt idx="220">
                  <c:v>0.72070620000000007</c:v>
                </c:pt>
                <c:pt idx="221">
                  <c:v>0.72103820000000007</c:v>
                </c:pt>
                <c:pt idx="222">
                  <c:v>0.72137020000000007</c:v>
                </c:pt>
                <c:pt idx="223">
                  <c:v>0.72170220000000007</c:v>
                </c:pt>
                <c:pt idx="224">
                  <c:v>0.72226659999999998</c:v>
                </c:pt>
                <c:pt idx="225">
                  <c:v>0.72279780000000005</c:v>
                </c:pt>
                <c:pt idx="226">
                  <c:v>0.72311320000000001</c:v>
                </c:pt>
                <c:pt idx="227">
                  <c:v>0.72342860000000009</c:v>
                </c:pt>
                <c:pt idx="228">
                  <c:v>0.72374400000000005</c:v>
                </c:pt>
                <c:pt idx="229">
                  <c:v>0.72405940000000002</c:v>
                </c:pt>
                <c:pt idx="230">
                  <c:v>0.72439140000000002</c:v>
                </c:pt>
                <c:pt idx="231">
                  <c:v>0.72472340000000002</c:v>
                </c:pt>
                <c:pt idx="232">
                  <c:v>0.72503880000000009</c:v>
                </c:pt>
                <c:pt idx="233">
                  <c:v>0.72533760000000003</c:v>
                </c:pt>
                <c:pt idx="234">
                  <c:v>0.72575260000000008</c:v>
                </c:pt>
                <c:pt idx="235">
                  <c:v>0.7261012</c:v>
                </c:pt>
                <c:pt idx="236">
                  <c:v>0.72640000000000005</c:v>
                </c:pt>
                <c:pt idx="237">
                  <c:v>0.7267652</c:v>
                </c:pt>
                <c:pt idx="238">
                  <c:v>0.72703080000000009</c:v>
                </c:pt>
                <c:pt idx="239">
                  <c:v>0.72732960000000002</c:v>
                </c:pt>
                <c:pt idx="240">
                  <c:v>0.72761180000000003</c:v>
                </c:pt>
                <c:pt idx="241">
                  <c:v>0.72791060000000007</c:v>
                </c:pt>
                <c:pt idx="242">
                  <c:v>0.72819279999999997</c:v>
                </c:pt>
                <c:pt idx="243">
                  <c:v>0.72845840000000006</c:v>
                </c:pt>
                <c:pt idx="244">
                  <c:v>0.72874060000000007</c:v>
                </c:pt>
                <c:pt idx="245">
                  <c:v>0.72902280000000008</c:v>
                </c:pt>
                <c:pt idx="246">
                  <c:v>0.72928840000000006</c:v>
                </c:pt>
                <c:pt idx="247">
                  <c:v>0.72955400000000004</c:v>
                </c:pt>
                <c:pt idx="248">
                  <c:v>0.72980299999999998</c:v>
                </c:pt>
                <c:pt idx="249">
                  <c:v>0.73005200000000003</c:v>
                </c:pt>
                <c:pt idx="250">
                  <c:v>0.73031760000000001</c:v>
                </c:pt>
                <c:pt idx="251">
                  <c:v>0.73056660000000007</c:v>
                </c:pt>
                <c:pt idx="252">
                  <c:v>0.73078240000000005</c:v>
                </c:pt>
                <c:pt idx="253">
                  <c:v>0.73098160000000001</c:v>
                </c:pt>
                <c:pt idx="254">
                  <c:v>0.73121400000000003</c:v>
                </c:pt>
                <c:pt idx="255">
                  <c:v>0.73142980000000002</c:v>
                </c:pt>
                <c:pt idx="256">
                  <c:v>0.73164560000000001</c:v>
                </c:pt>
                <c:pt idx="257">
                  <c:v>0.7318614</c:v>
                </c:pt>
                <c:pt idx="258">
                  <c:v>0.73206060000000006</c:v>
                </c:pt>
                <c:pt idx="259">
                  <c:v>0.73227640000000005</c:v>
                </c:pt>
                <c:pt idx="260">
                  <c:v>0.73249220000000004</c:v>
                </c:pt>
                <c:pt idx="261">
                  <c:v>0.73269139999999999</c:v>
                </c:pt>
                <c:pt idx="262">
                  <c:v>0.73289060000000006</c:v>
                </c:pt>
                <c:pt idx="263">
                  <c:v>0.73308980000000001</c:v>
                </c:pt>
                <c:pt idx="264">
                  <c:v>0.73327240000000005</c:v>
                </c:pt>
                <c:pt idx="265">
                  <c:v>0.73345500000000008</c:v>
                </c:pt>
                <c:pt idx="266">
                  <c:v>0.7336376</c:v>
                </c:pt>
                <c:pt idx="267">
                  <c:v>0.73382020000000003</c:v>
                </c:pt>
                <c:pt idx="268">
                  <c:v>0.73400280000000007</c:v>
                </c:pt>
                <c:pt idx="269">
                  <c:v>0.73416880000000007</c:v>
                </c:pt>
                <c:pt idx="270">
                  <c:v>0.73433480000000007</c:v>
                </c:pt>
                <c:pt idx="271">
                  <c:v>0.73450080000000006</c:v>
                </c:pt>
                <c:pt idx="272">
                  <c:v>0.73461700000000008</c:v>
                </c:pt>
              </c:numCache>
            </c:numRef>
          </c:yVal>
          <c:smooth val="1"/>
          <c:extLst>
            <c:ext xmlns:c16="http://schemas.microsoft.com/office/drawing/2014/chart" uri="{C3380CC4-5D6E-409C-BE32-E72D297353CC}">
              <c16:uniqueId val="{0000000E-6063-47BE-9AA2-22137DAF4939}"/>
            </c:ext>
          </c:extLst>
        </c:ser>
        <c:dLbls>
          <c:showLegendKey val="0"/>
          <c:showVal val="0"/>
          <c:showCatName val="0"/>
          <c:showSerName val="0"/>
          <c:showPercent val="0"/>
          <c:showBubbleSize val="0"/>
        </c:dLbls>
        <c:axId val="1825331400"/>
        <c:axId val="1825458472"/>
      </c:scatterChart>
      <c:valAx>
        <c:axId val="1825331400"/>
        <c:scaling>
          <c:logBase val="10"/>
          <c:orientation val="minMax"/>
          <c:max val="1000"/>
          <c:min val="10"/>
        </c:scaling>
        <c:delete val="0"/>
        <c:axPos val="b"/>
        <c:majorGridlines>
          <c:spPr>
            <a:ln w="3175">
              <a:solidFill>
                <a:srgbClr val="808080"/>
              </a:solidFill>
              <a:prstDash val="solid"/>
            </a:ln>
          </c:spPr>
        </c:majorGridlines>
        <c:minorGridlines>
          <c:spPr>
            <a:ln w="3175">
              <a:solidFill>
                <a:srgbClr val="C0C0C0"/>
              </a:solidFill>
              <a:prstDash val="solid"/>
            </a:ln>
          </c:spPr>
        </c:minorGridlines>
        <c:title>
          <c:tx>
            <c:rich>
              <a:bodyPr/>
              <a:lstStyle/>
              <a:p>
                <a:pPr>
                  <a:defRPr sz="1400">
                    <a:latin typeface="Arial"/>
                    <a:cs typeface="Arial"/>
                  </a:defRPr>
                </a:pPr>
                <a:r>
                  <a:rPr lang="en-US" sz="1400">
                    <a:latin typeface="Arial"/>
                    <a:cs typeface="Arial"/>
                  </a:rPr>
                  <a:t>mean effective stress, p': kPa</a:t>
                </a:r>
              </a:p>
            </c:rich>
          </c:tx>
          <c:layout>
            <c:manualLayout>
              <c:xMode val="edge"/>
              <c:yMode val="edge"/>
              <c:x val="0.388580485880823"/>
              <c:y val="0.94000023860653803"/>
            </c:manualLayout>
          </c:layout>
          <c:overlay val="0"/>
          <c:spPr>
            <a:noFill/>
            <a:ln w="25400">
              <a:noFill/>
            </a:ln>
          </c:spPr>
        </c:title>
        <c:numFmt formatCode="General" sourceLinked="1"/>
        <c:majorTickMark val="out"/>
        <c:minorTickMark val="none"/>
        <c:tickLblPos val="nextTo"/>
        <c:spPr>
          <a:ln w="3175">
            <a:solidFill>
              <a:srgbClr val="80808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25458472"/>
        <c:crosses val="autoZero"/>
        <c:crossBetween val="midCat"/>
      </c:valAx>
      <c:valAx>
        <c:axId val="1825458472"/>
        <c:scaling>
          <c:orientation val="minMax"/>
          <c:max val="0.85"/>
          <c:min val="0.55000000000000004"/>
        </c:scaling>
        <c:delete val="0"/>
        <c:axPos val="l"/>
        <c:title>
          <c:tx>
            <c:rich>
              <a:bodyPr rot="-5400000" vert="horz"/>
              <a:lstStyle/>
              <a:p>
                <a:pPr>
                  <a:defRPr sz="1400">
                    <a:latin typeface="Arial"/>
                    <a:cs typeface="Arial"/>
                  </a:defRPr>
                </a:pPr>
                <a:r>
                  <a:rPr lang="en-US" sz="1400">
                    <a:latin typeface="Arial"/>
                    <a:cs typeface="Arial"/>
                  </a:rPr>
                  <a:t>void ratio</a:t>
                </a:r>
              </a:p>
            </c:rich>
          </c:tx>
          <c:layout>
            <c:manualLayout>
              <c:xMode val="edge"/>
              <c:yMode val="edge"/>
              <c:x val="7.4047886871283896E-3"/>
              <c:y val="0.37337079455977101"/>
            </c:manualLayout>
          </c:layout>
          <c:overlay val="0"/>
          <c:spPr>
            <a:noFill/>
            <a:ln w="25400">
              <a:noFill/>
            </a:ln>
          </c:spPr>
        </c:title>
        <c:numFmt formatCode="0.000" sourceLinked="1"/>
        <c:majorTickMark val="out"/>
        <c:minorTickMark val="none"/>
        <c:tickLblPos val="nextTo"/>
        <c:spPr>
          <a:ln w="3175">
            <a:solidFill>
              <a:srgbClr val="80808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25331400"/>
        <c:crosses val="autoZero"/>
        <c:crossBetween val="midCat"/>
      </c:valAx>
      <c:spPr>
        <a:solidFill>
          <a:srgbClr val="FFFFFF"/>
        </a:solidFill>
        <a:ln w="12700">
          <a:solidFill>
            <a:srgbClr val="00000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3628532569792401"/>
          <c:y val="0.141203658136483"/>
          <c:w val="0.71322204724409399"/>
          <c:h val="0.81018518518518501"/>
        </c:manualLayout>
      </c:layout>
      <c:scatterChart>
        <c:scatterStyle val="lineMarker"/>
        <c:varyColors val="0"/>
        <c:ser>
          <c:idx val="0"/>
          <c:order val="0"/>
          <c:spPr>
            <a:ln w="47625">
              <a:noFill/>
            </a:ln>
          </c:spPr>
          <c:marker>
            <c:spPr>
              <a:gradFill rotWithShape="0">
                <a:gsLst>
                  <a:gs pos="0">
                    <a:srgbClr val="9BC1FF"/>
                  </a:gs>
                  <a:gs pos="100000">
                    <a:srgbClr val="3F80CD"/>
                  </a:gs>
                </a:gsLst>
                <a:lin ang="5400000"/>
              </a:gradFill>
              <a:ln>
                <a:solidFill>
                  <a:srgbClr val="666699"/>
                </a:solidFill>
                <a:prstDash val="solid"/>
              </a:ln>
              <a:effectLst>
                <a:outerShdw dist="35921" dir="2700000" algn="br">
                  <a:srgbClr val="000000"/>
                </a:outerShdw>
              </a:effectLst>
            </c:spPr>
          </c:marker>
          <c:xVal>
            <c:numRef>
              <c:f>'Summary &amp; Properties'!$H$11:$H$16</c:f>
              <c:numCache>
                <c:formatCode>0.000</c:formatCode>
                <c:ptCount val="6"/>
                <c:pt idx="0">
                  <c:v>-3.5068652027148817E-2</c:v>
                </c:pt>
                <c:pt idx="2">
                  <c:v>-2.2968851252013867E-2</c:v>
                </c:pt>
                <c:pt idx="3">
                  <c:v>-6.740187685180743E-2</c:v>
                </c:pt>
                <c:pt idx="4">
                  <c:v>-8.1670547075452959E-2</c:v>
                </c:pt>
                <c:pt idx="5">
                  <c:v>-0.13427426612052629</c:v>
                </c:pt>
              </c:numCache>
            </c:numRef>
          </c:xVal>
          <c:yVal>
            <c:numRef>
              <c:f>'Summary &amp; Properties'!$F$11:$F$16</c:f>
              <c:numCache>
                <c:formatCode>0.000</c:formatCode>
                <c:ptCount val="6"/>
                <c:pt idx="0">
                  <c:v>-0.13475177304964536</c:v>
                </c:pt>
                <c:pt idx="2">
                  <c:v>-9.4980694980695071E-2</c:v>
                </c:pt>
                <c:pt idx="3">
                  <c:v>-0.28179190751445021</c:v>
                </c:pt>
                <c:pt idx="4">
                  <c:v>-0.3521832498210456</c:v>
                </c:pt>
                <c:pt idx="5">
                  <c:v>-0.56085319949811885</c:v>
                </c:pt>
              </c:numCache>
            </c:numRef>
          </c:yVal>
          <c:smooth val="0"/>
          <c:extLst>
            <c:ext xmlns:c16="http://schemas.microsoft.com/office/drawing/2014/chart" uri="{C3380CC4-5D6E-409C-BE32-E72D297353CC}">
              <c16:uniqueId val="{00000000-F716-4724-AC8F-6F4FC62D4529}"/>
            </c:ext>
          </c:extLst>
        </c:ser>
        <c:ser>
          <c:idx val="1"/>
          <c:order val="1"/>
          <c:spPr>
            <a:ln w="38100">
              <a:solidFill>
                <a:schemeClr val="accent3"/>
              </a:solidFill>
              <a:prstDash val="solid"/>
            </a:ln>
          </c:spPr>
          <c:marker>
            <c:symbol val="none"/>
          </c:marker>
          <c:xVal>
            <c:numRef>
              <c:f>'Summary &amp; Properties'!$V$7:$V$8</c:f>
              <c:numCache>
                <c:formatCode>General</c:formatCode>
                <c:ptCount val="2"/>
                <c:pt idx="0">
                  <c:v>0</c:v>
                </c:pt>
                <c:pt idx="1">
                  <c:v>-0.2</c:v>
                </c:pt>
              </c:numCache>
            </c:numRef>
          </c:xVal>
          <c:yVal>
            <c:numRef>
              <c:f>'Summary &amp; Properties'!$W$7:$W$8</c:f>
              <c:numCache>
                <c:formatCode>General</c:formatCode>
                <c:ptCount val="2"/>
                <c:pt idx="0">
                  <c:v>0</c:v>
                </c:pt>
                <c:pt idx="1">
                  <c:v>-0.84000000000000008</c:v>
                </c:pt>
              </c:numCache>
            </c:numRef>
          </c:yVal>
          <c:smooth val="0"/>
          <c:extLst>
            <c:ext xmlns:c16="http://schemas.microsoft.com/office/drawing/2014/chart" uri="{C3380CC4-5D6E-409C-BE32-E72D297353CC}">
              <c16:uniqueId val="{00000001-F716-4724-AC8F-6F4FC62D4529}"/>
            </c:ext>
          </c:extLst>
        </c:ser>
        <c:dLbls>
          <c:showLegendKey val="0"/>
          <c:showVal val="0"/>
          <c:showCatName val="0"/>
          <c:showSerName val="0"/>
          <c:showPercent val="0"/>
          <c:showBubbleSize val="0"/>
        </c:dLbls>
        <c:axId val="1824406344"/>
        <c:axId val="2110787592"/>
      </c:scatterChart>
      <c:valAx>
        <c:axId val="1824406344"/>
        <c:scaling>
          <c:orientation val="minMax"/>
          <c:min val="-0.2"/>
        </c:scaling>
        <c:delete val="0"/>
        <c:axPos val="b"/>
        <c:title>
          <c:tx>
            <c:rich>
              <a:bodyPr/>
              <a:lstStyle/>
              <a:p>
                <a:pPr>
                  <a:defRPr sz="1400" b="1" i="0" u="none" strike="noStrike" baseline="0">
                    <a:solidFill>
                      <a:srgbClr val="000000"/>
                    </a:solidFill>
                    <a:latin typeface="Calibri"/>
                    <a:ea typeface="Calibri"/>
                    <a:cs typeface="Calibri"/>
                  </a:defRPr>
                </a:pPr>
                <a:r>
                  <a:rPr lang="en-US" sz="1600" b="1" i="1">
                    <a:latin typeface="Symbol" charset="2"/>
                    <a:cs typeface="Symbol" charset="2"/>
                  </a:rPr>
                  <a:t>y</a:t>
                </a:r>
                <a:r>
                  <a:rPr lang="en-US" sz="1400" b="1"/>
                  <a:t> @ Dmin</a:t>
                </a:r>
              </a:p>
            </c:rich>
          </c:tx>
          <c:layout>
            <c:manualLayout>
              <c:xMode val="edge"/>
              <c:yMode val="edge"/>
              <c:x val="0.423069577666428"/>
              <c:y val="1.4924540682414699E-2"/>
            </c:manualLayout>
          </c:layout>
          <c:overlay val="0"/>
          <c:spPr>
            <a:noFill/>
            <a:ln w="25400">
              <a:noFill/>
            </a:ln>
          </c:spPr>
        </c:title>
        <c:numFmt formatCode="0.00" sourceLinked="0"/>
        <c:majorTickMark val="out"/>
        <c:minorTickMark val="none"/>
        <c:tickLblPos val="high"/>
        <c:spPr>
          <a:ln w="12700">
            <a:solidFill>
              <a:srgbClr val="00000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2110787592"/>
        <c:crosses val="autoZero"/>
        <c:crossBetween val="midCat"/>
        <c:majorUnit val="0.05"/>
      </c:valAx>
      <c:valAx>
        <c:axId val="2110787592"/>
        <c:scaling>
          <c:orientation val="minMax"/>
          <c:min val="-0.8"/>
        </c:scaling>
        <c:delete val="0"/>
        <c:axPos val="l"/>
        <c:title>
          <c:tx>
            <c:rich>
              <a:bodyPr/>
              <a:lstStyle/>
              <a:p>
                <a:pPr>
                  <a:defRPr sz="1600" b="1" i="0" u="none" strike="noStrike" baseline="0">
                    <a:solidFill>
                      <a:srgbClr val="000000"/>
                    </a:solidFill>
                    <a:latin typeface="Calibri"/>
                    <a:ea typeface="Calibri"/>
                    <a:cs typeface="Calibri"/>
                  </a:defRPr>
                </a:pPr>
                <a:r>
                  <a:rPr lang="en-US" sz="1600" b="1"/>
                  <a:t>D</a:t>
                </a:r>
                <a:r>
                  <a:rPr lang="en-US" sz="1600" b="1" baseline="-25000"/>
                  <a:t>min</a:t>
                </a:r>
                <a:r>
                  <a:rPr lang="en-US" sz="1600" b="1"/>
                  <a:t> </a:t>
                </a:r>
              </a:p>
            </c:rich>
          </c:tx>
          <c:layout>
            <c:manualLayout>
              <c:xMode val="edge"/>
              <c:yMode val="edge"/>
              <c:x val="0.90873521562942705"/>
              <c:y val="0.59198232132041195"/>
            </c:manualLayout>
          </c:layout>
          <c:overlay val="0"/>
          <c:spPr>
            <a:noFill/>
            <a:ln w="25400">
              <a:noFill/>
            </a:ln>
          </c:spPr>
        </c:title>
        <c:numFmt formatCode="0.0" sourceLinked="0"/>
        <c:majorTickMark val="out"/>
        <c:minorTickMark val="none"/>
        <c:tickLblPos val="high"/>
        <c:spPr>
          <a:ln w="12700">
            <a:solidFill>
              <a:srgbClr val="00000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1824406344"/>
        <c:crosses val="autoZero"/>
        <c:crossBetween val="midCat"/>
        <c:majorUnit val="0.2"/>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12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5.5664801653344399E-2"/>
          <c:y val="4.5389774996074203E-2"/>
          <c:w val="0.78296404344307202"/>
          <c:h val="0.791877649909146"/>
        </c:manualLayout>
      </c:layout>
      <c:scatterChart>
        <c:scatterStyle val="lineMarker"/>
        <c:varyColors val="0"/>
        <c:ser>
          <c:idx val="0"/>
          <c:order val="0"/>
          <c:spPr>
            <a:ln w="47625">
              <a:noFill/>
            </a:ln>
          </c:spPr>
          <c:marker>
            <c:spPr>
              <a:gradFill rotWithShape="0">
                <a:gsLst>
                  <a:gs pos="0">
                    <a:srgbClr val="9BC1FF"/>
                  </a:gs>
                  <a:gs pos="100000">
                    <a:srgbClr val="3F80CD"/>
                  </a:gs>
                </a:gsLst>
                <a:lin ang="5400000"/>
              </a:gradFill>
              <a:ln>
                <a:solidFill>
                  <a:srgbClr val="666699"/>
                </a:solidFill>
                <a:prstDash val="solid"/>
              </a:ln>
              <a:effectLst>
                <a:outerShdw dist="35921" dir="2700000" algn="br">
                  <a:srgbClr val="000000"/>
                </a:outerShdw>
              </a:effectLst>
            </c:spPr>
          </c:marker>
          <c:xVal>
            <c:numRef>
              <c:f>'Summary &amp; Properties'!$F$11:$F$16</c:f>
              <c:numCache>
                <c:formatCode>0.000</c:formatCode>
                <c:ptCount val="6"/>
                <c:pt idx="0">
                  <c:v>-0.13475177304964536</c:v>
                </c:pt>
                <c:pt idx="2">
                  <c:v>-9.4980694980695071E-2</c:v>
                </c:pt>
                <c:pt idx="3">
                  <c:v>-0.28179190751445021</c:v>
                </c:pt>
                <c:pt idx="4">
                  <c:v>-0.3521832498210456</c:v>
                </c:pt>
                <c:pt idx="5">
                  <c:v>-0.56085319949811885</c:v>
                </c:pt>
              </c:numCache>
            </c:numRef>
          </c:xVal>
          <c:yVal>
            <c:numRef>
              <c:f>'Summary &amp; Properties'!$G$11:$G$16</c:f>
              <c:numCache>
                <c:formatCode>0.000</c:formatCode>
                <c:ptCount val="6"/>
                <c:pt idx="0">
                  <c:v>1.3429955242672937</c:v>
                </c:pt>
                <c:pt idx="2">
                  <c:v>1.3450426106838498</c:v>
                </c:pt>
                <c:pt idx="3">
                  <c:v>1.4454974667642226</c:v>
                </c:pt>
                <c:pt idx="4">
                  <c:v>1.4553527251894482</c:v>
                </c:pt>
                <c:pt idx="5">
                  <c:v>1.6243333510852778</c:v>
                </c:pt>
              </c:numCache>
            </c:numRef>
          </c:yVal>
          <c:smooth val="0"/>
          <c:extLst>
            <c:ext xmlns:c16="http://schemas.microsoft.com/office/drawing/2014/chart" uri="{C3380CC4-5D6E-409C-BE32-E72D297353CC}">
              <c16:uniqueId val="{00000000-243F-4AB9-BA27-3CD6E694EC61}"/>
            </c:ext>
          </c:extLst>
        </c:ser>
        <c:ser>
          <c:idx val="1"/>
          <c:order val="1"/>
          <c:spPr>
            <a:ln w="38100">
              <a:solidFill>
                <a:schemeClr val="accent3"/>
              </a:solidFill>
              <a:prstDash val="solid"/>
            </a:ln>
          </c:spPr>
          <c:marker>
            <c:symbol val="none"/>
          </c:marker>
          <c:xVal>
            <c:numRef>
              <c:f>'Summary &amp; Properties'!$V$3:$V$4</c:f>
              <c:numCache>
                <c:formatCode>General</c:formatCode>
                <c:ptCount val="2"/>
                <c:pt idx="0">
                  <c:v>0</c:v>
                </c:pt>
                <c:pt idx="1">
                  <c:v>-0.6</c:v>
                </c:pt>
              </c:numCache>
            </c:numRef>
          </c:xVal>
          <c:yVal>
            <c:numRef>
              <c:f>'Summary &amp; Properties'!$W$3:$W$4</c:f>
              <c:numCache>
                <c:formatCode>General</c:formatCode>
                <c:ptCount val="2"/>
                <c:pt idx="0">
                  <c:v>1.27</c:v>
                </c:pt>
                <c:pt idx="1">
                  <c:v>1.63</c:v>
                </c:pt>
              </c:numCache>
            </c:numRef>
          </c:yVal>
          <c:smooth val="0"/>
          <c:extLst>
            <c:ext xmlns:c16="http://schemas.microsoft.com/office/drawing/2014/chart" uri="{C3380CC4-5D6E-409C-BE32-E72D297353CC}">
              <c16:uniqueId val="{00000001-243F-4AB9-BA27-3CD6E694EC61}"/>
            </c:ext>
          </c:extLst>
        </c:ser>
        <c:dLbls>
          <c:showLegendKey val="0"/>
          <c:showVal val="0"/>
          <c:showCatName val="0"/>
          <c:showSerName val="0"/>
          <c:showPercent val="0"/>
          <c:showBubbleSize val="0"/>
        </c:dLbls>
        <c:axId val="1824655496"/>
        <c:axId val="1824591112"/>
      </c:scatterChart>
      <c:valAx>
        <c:axId val="1824655496"/>
        <c:scaling>
          <c:orientation val="minMax"/>
        </c:scaling>
        <c:delete val="0"/>
        <c:axPos val="b"/>
        <c:title>
          <c:tx>
            <c:rich>
              <a:bodyPr/>
              <a:lstStyle/>
              <a:p>
                <a:pPr>
                  <a:defRPr sz="1800" b="1"/>
                </a:pPr>
                <a:r>
                  <a:rPr lang="en-US" sz="1800" b="1"/>
                  <a:t>D</a:t>
                </a:r>
                <a:r>
                  <a:rPr lang="en-US" sz="1800" b="1" baseline="-25000"/>
                  <a:t>min</a:t>
                </a:r>
              </a:p>
            </c:rich>
          </c:tx>
          <c:layout>
            <c:manualLayout>
              <c:xMode val="edge"/>
              <c:yMode val="edge"/>
              <c:x val="0.42503521745380202"/>
              <c:y val="0.90712250712250697"/>
            </c:manualLayout>
          </c:layout>
          <c:overlay val="0"/>
          <c:spPr>
            <a:noFill/>
            <a:ln w="25400">
              <a:noFill/>
            </a:ln>
          </c:spPr>
        </c:title>
        <c:numFmt formatCode="0.0" sourceLinked="0"/>
        <c:majorTickMark val="out"/>
        <c:minorTickMark val="none"/>
        <c:tickLblPos val="nextTo"/>
        <c:spPr>
          <a:ln w="127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24591112"/>
        <c:crosses val="autoZero"/>
        <c:crossBetween val="midCat"/>
        <c:majorUnit val="0.2"/>
      </c:valAx>
      <c:valAx>
        <c:axId val="1824591112"/>
        <c:scaling>
          <c:orientation val="minMax"/>
          <c:min val="1.2"/>
        </c:scaling>
        <c:delete val="0"/>
        <c:axPos val="l"/>
        <c:title>
          <c:tx>
            <c:rich>
              <a:bodyPr rot="-5400000" vert="horz"/>
              <a:lstStyle/>
              <a:p>
                <a:pPr>
                  <a:defRPr sz="1600" b="1"/>
                </a:pPr>
                <a:r>
                  <a:rPr lang="en-US" sz="2000" b="1">
                    <a:latin typeface="Symbol" charset="2"/>
                    <a:cs typeface="Symbol" charset="2"/>
                  </a:rPr>
                  <a:t>h</a:t>
                </a:r>
                <a:r>
                  <a:rPr lang="en-US" sz="1600" b="1" baseline="-25000"/>
                  <a:t>max</a:t>
                </a:r>
              </a:p>
            </c:rich>
          </c:tx>
          <c:layout>
            <c:manualLayout>
              <c:xMode val="edge"/>
              <c:yMode val="edge"/>
              <c:x val="0.89429748766191197"/>
              <c:y val="0.39406577382955299"/>
            </c:manualLayout>
          </c:layout>
          <c:overlay val="0"/>
          <c:spPr>
            <a:noFill/>
            <a:ln w="25400">
              <a:noFill/>
            </a:ln>
          </c:spPr>
        </c:title>
        <c:numFmt formatCode="0.0" sourceLinked="0"/>
        <c:majorTickMark val="out"/>
        <c:minorTickMark val="none"/>
        <c:tickLblPos val="high"/>
        <c:spPr>
          <a:ln w="127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24655496"/>
        <c:crosses val="autoZero"/>
        <c:crossBetween val="midCat"/>
        <c:majorUnit val="0.1"/>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120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3329037082655201"/>
          <c:y val="1.9726027397260301E-2"/>
          <c:w val="0.83565756096130395"/>
          <c:h val="0.80214604681264201"/>
        </c:manualLayout>
      </c:layout>
      <c:scatterChart>
        <c:scatterStyle val="lineMarker"/>
        <c:varyColors val="0"/>
        <c:ser>
          <c:idx val="0"/>
          <c:order val="0"/>
          <c:spPr>
            <a:ln w="47625">
              <a:noFill/>
            </a:ln>
          </c:spPr>
          <c:marker>
            <c:spPr>
              <a:gradFill rotWithShape="0">
                <a:gsLst>
                  <a:gs pos="0">
                    <a:srgbClr val="9BC1FF"/>
                  </a:gs>
                  <a:gs pos="100000">
                    <a:srgbClr val="3F80CD"/>
                  </a:gs>
                </a:gsLst>
                <a:lin ang="5400000"/>
              </a:gradFill>
              <a:ln>
                <a:solidFill>
                  <a:srgbClr val="666699"/>
                </a:solidFill>
                <a:prstDash val="solid"/>
              </a:ln>
              <a:effectLst>
                <a:outerShdw dist="35921" dir="2700000" algn="br">
                  <a:srgbClr val="000000"/>
                </a:outerShdw>
              </a:effectLst>
            </c:spPr>
          </c:marker>
          <c:trendline>
            <c:spPr>
              <a:ln w="3175">
                <a:solidFill>
                  <a:srgbClr val="000000"/>
                </a:solidFill>
                <a:prstDash val="solid"/>
              </a:ln>
            </c:spPr>
            <c:trendlineType val="power"/>
            <c:dispRSqr val="0"/>
            <c:dispEq val="1"/>
            <c:trendlineLbl>
              <c:layout>
                <c:manualLayout>
                  <c:x val="-0.29879910262613801"/>
                  <c:y val="2.91640599719558E-3"/>
                </c:manualLayout>
              </c:layout>
              <c:tx>
                <c:rich>
                  <a:bodyPr/>
                  <a:lstStyle/>
                  <a:p>
                    <a:pPr>
                      <a:defRPr sz="1200" b="0" i="0" u="none" strike="noStrike" baseline="0">
                        <a:solidFill>
                          <a:srgbClr val="000000"/>
                        </a:solidFill>
                        <a:latin typeface="Calibri"/>
                        <a:ea typeface="Calibri"/>
                        <a:cs typeface="Calibri"/>
                      </a:defRPr>
                    </a:pPr>
                    <a:r>
                      <a:rPr lang="en-US"/>
                      <a:t>y = 8.52 x0.39</a:t>
                    </a:r>
                  </a:p>
                </c:rich>
              </c:tx>
              <c:numFmt formatCode="#,##0.00" sourceLinked="0"/>
              <c:spPr>
                <a:noFill/>
                <a:ln w="25400">
                  <a:noFill/>
                </a:ln>
              </c:spPr>
            </c:trendlineLbl>
          </c:trendline>
          <c:xVal>
            <c:numRef>
              <c:f>'Summary &amp; Properties'!$C$48:$K$48</c:f>
              <c:numCache>
                <c:formatCode>General</c:formatCode>
                <c:ptCount val="9"/>
                <c:pt idx="0">
                  <c:v>200</c:v>
                </c:pt>
                <c:pt idx="1">
                  <c:v>50</c:v>
                </c:pt>
                <c:pt idx="2">
                  <c:v>501</c:v>
                </c:pt>
                <c:pt idx="3">
                  <c:v>200</c:v>
                </c:pt>
                <c:pt idx="4">
                  <c:v>203</c:v>
                </c:pt>
                <c:pt idx="5">
                  <c:v>475</c:v>
                </c:pt>
                <c:pt idx="6">
                  <c:v>497</c:v>
                </c:pt>
                <c:pt idx="7">
                  <c:v>500</c:v>
                </c:pt>
                <c:pt idx="8">
                  <c:v>700</c:v>
                </c:pt>
              </c:numCache>
            </c:numRef>
          </c:xVal>
          <c:yVal>
            <c:numRef>
              <c:f>'Summary &amp; Properties'!$C$40:$K$40</c:f>
              <c:numCache>
                <c:formatCode>General</c:formatCode>
                <c:ptCount val="9"/>
                <c:pt idx="0">
                  <c:v>55</c:v>
                </c:pt>
                <c:pt idx="1">
                  <c:v>40</c:v>
                </c:pt>
                <c:pt idx="2">
                  <c:v>80</c:v>
                </c:pt>
                <c:pt idx="3">
                  <c:v>80</c:v>
                </c:pt>
                <c:pt idx="4">
                  <c:v>90</c:v>
                </c:pt>
                <c:pt idx="5">
                  <c:v>57</c:v>
                </c:pt>
                <c:pt idx="6">
                  <c:v>57</c:v>
                </c:pt>
                <c:pt idx="7">
                  <c:v>70</c:v>
                </c:pt>
                <c:pt idx="8">
                  <c:v>80</c:v>
                </c:pt>
              </c:numCache>
            </c:numRef>
          </c:yVal>
          <c:smooth val="0"/>
          <c:extLst>
            <c:ext xmlns:c16="http://schemas.microsoft.com/office/drawing/2014/chart" uri="{C3380CC4-5D6E-409C-BE32-E72D297353CC}">
              <c16:uniqueId val="{00000001-681A-4EB6-8A4B-B46F004A75B8}"/>
            </c:ext>
          </c:extLst>
        </c:ser>
        <c:dLbls>
          <c:showLegendKey val="0"/>
          <c:showVal val="0"/>
          <c:showCatName val="0"/>
          <c:showSerName val="0"/>
          <c:showPercent val="0"/>
          <c:showBubbleSize val="0"/>
        </c:dLbls>
        <c:axId val="-2128506056"/>
        <c:axId val="-2126567992"/>
      </c:scatterChart>
      <c:valAx>
        <c:axId val="-2128506056"/>
        <c:scaling>
          <c:orientation val="minMax"/>
        </c:scaling>
        <c:delete val="0"/>
        <c:axPos val="b"/>
        <c:title>
          <c:tx>
            <c:rich>
              <a:bodyPr/>
              <a:lstStyle/>
              <a:p>
                <a:pPr>
                  <a:defRPr sz="1600"/>
                </a:pPr>
                <a:r>
                  <a:rPr lang="en-US" sz="1600"/>
                  <a:t>initial effective confining stress, p</a:t>
                </a:r>
                <a:r>
                  <a:rPr lang="en-US" sz="1600" baseline="-25000"/>
                  <a:t>0</a:t>
                </a:r>
                <a:r>
                  <a:rPr lang="en-US" sz="1600"/>
                  <a:t>': kPa</a:t>
                </a:r>
              </a:p>
            </c:rich>
          </c:tx>
          <c:overlay val="0"/>
          <c:spPr>
            <a:noFill/>
            <a:ln w="25400">
              <a:noFill/>
            </a:ln>
          </c:spPr>
        </c:title>
        <c:numFmt formatCode="General" sourceLinked="1"/>
        <c:majorTickMark val="out"/>
        <c:minorTickMark val="none"/>
        <c:tickLblPos val="nextTo"/>
        <c:spPr>
          <a:ln w="12700">
            <a:solidFill>
              <a:srgbClr val="00000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2126567992"/>
        <c:crosses val="autoZero"/>
        <c:crossBetween val="midCat"/>
      </c:valAx>
      <c:valAx>
        <c:axId val="-2126567992"/>
        <c:scaling>
          <c:orientation val="minMax"/>
          <c:min val="0"/>
        </c:scaling>
        <c:delete val="0"/>
        <c:axPos val="l"/>
        <c:title>
          <c:tx>
            <c:rich>
              <a:bodyPr rot="-5400000" vert="horz"/>
              <a:lstStyle/>
              <a:p>
                <a:pPr>
                  <a:defRPr sz="1600"/>
                </a:pPr>
                <a:r>
                  <a:rPr lang="en-US" sz="1600"/>
                  <a:t>Gmax used in simulation: MPa</a:t>
                </a:r>
              </a:p>
            </c:rich>
          </c:tx>
          <c:layout>
            <c:manualLayout>
              <c:xMode val="edge"/>
              <c:yMode val="edge"/>
              <c:x val="4.66344396823815E-3"/>
              <c:y val="0.14843255388530999"/>
            </c:manualLayout>
          </c:layout>
          <c:overlay val="0"/>
          <c:spPr>
            <a:noFill/>
            <a:ln w="25400">
              <a:noFill/>
            </a:ln>
          </c:spPr>
        </c:title>
        <c:numFmt formatCode="General" sourceLinked="1"/>
        <c:majorTickMark val="out"/>
        <c:minorTickMark val="none"/>
        <c:tickLblPos val="nextTo"/>
        <c:spPr>
          <a:ln w="12700">
            <a:solidFill>
              <a:srgbClr val="00000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2128506056"/>
        <c:crosses val="autoZero"/>
        <c:crossBetween val="midCat"/>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6.09374453193351E-2"/>
          <c:y val="2.7777777777777801E-2"/>
          <c:w val="0.72745538057742798"/>
          <c:h val="0.82246937882764704"/>
        </c:manualLayout>
      </c:layout>
      <c:scatterChart>
        <c:scatterStyle val="lineMarker"/>
        <c:varyColors val="0"/>
        <c:ser>
          <c:idx val="0"/>
          <c:order val="0"/>
          <c:spPr>
            <a:ln w="47625">
              <a:noFill/>
            </a:ln>
          </c:spPr>
          <c:marker>
            <c:spPr>
              <a:gradFill rotWithShape="0">
                <a:gsLst>
                  <a:gs pos="0">
                    <a:srgbClr val="9BC1FF"/>
                  </a:gs>
                  <a:gs pos="100000">
                    <a:srgbClr val="3F80CD"/>
                  </a:gs>
                </a:gsLst>
                <a:lin ang="5400000"/>
              </a:gradFill>
              <a:ln>
                <a:solidFill>
                  <a:srgbClr val="666699"/>
                </a:solidFill>
                <a:prstDash val="solid"/>
              </a:ln>
              <a:effectLst>
                <a:outerShdw dist="35921" dir="2700000" algn="br">
                  <a:srgbClr val="000000"/>
                </a:outerShdw>
              </a:effectLst>
            </c:spPr>
          </c:marker>
          <c:xVal>
            <c:numRef>
              <c:f>'Summary &amp; Properties'!$C$46:$L$46</c:f>
              <c:numCache>
                <c:formatCode>General</c:formatCode>
                <c:ptCount val="10"/>
                <c:pt idx="0">
                  <c:v>-4.2999999999999997E-2</c:v>
                </c:pt>
                <c:pt idx="1">
                  <c:v>-3.7999999999999999E-2</c:v>
                </c:pt>
                <c:pt idx="2">
                  <c:v>-9.2999999999999999E-2</c:v>
                </c:pt>
                <c:pt idx="3">
                  <c:v>-0.105</c:v>
                </c:pt>
                <c:pt idx="4">
                  <c:v>-0.17100000000000001</c:v>
                </c:pt>
                <c:pt idx="5">
                  <c:v>7.0999999999999994E-2</c:v>
                </c:pt>
                <c:pt idx="6">
                  <c:v>6.4000000000000001E-2</c:v>
                </c:pt>
                <c:pt idx="7">
                  <c:v>3.4000000000000002E-2</c:v>
                </c:pt>
                <c:pt idx="8">
                  <c:v>1.2E-2</c:v>
                </c:pt>
                <c:pt idx="9">
                  <c:v>5.8999999999999997E-2</c:v>
                </c:pt>
              </c:numCache>
            </c:numRef>
          </c:xVal>
          <c:yVal>
            <c:numRef>
              <c:f>'Summary &amp; Properties'!$C$36:$L$36</c:f>
              <c:numCache>
                <c:formatCode>General</c:formatCode>
                <c:ptCount val="10"/>
                <c:pt idx="0">
                  <c:v>83.6</c:v>
                </c:pt>
                <c:pt idx="1">
                  <c:v>132.6</c:v>
                </c:pt>
                <c:pt idx="2">
                  <c:v>83.6</c:v>
                </c:pt>
                <c:pt idx="3">
                  <c:v>106</c:v>
                </c:pt>
                <c:pt idx="4">
                  <c:v>95.78</c:v>
                </c:pt>
                <c:pt idx="5">
                  <c:v>60.8</c:v>
                </c:pt>
                <c:pt idx="6">
                  <c:v>62.2</c:v>
                </c:pt>
                <c:pt idx="7">
                  <c:v>68.88</c:v>
                </c:pt>
                <c:pt idx="8">
                  <c:v>67.84</c:v>
                </c:pt>
                <c:pt idx="9">
                  <c:v>59.38</c:v>
                </c:pt>
              </c:numCache>
            </c:numRef>
          </c:yVal>
          <c:smooth val="0"/>
          <c:extLst>
            <c:ext xmlns:c16="http://schemas.microsoft.com/office/drawing/2014/chart" uri="{C3380CC4-5D6E-409C-BE32-E72D297353CC}">
              <c16:uniqueId val="{00000000-4A74-4480-9055-997C0EA25EFD}"/>
            </c:ext>
          </c:extLst>
        </c:ser>
        <c:ser>
          <c:idx val="1"/>
          <c:order val="1"/>
          <c:spPr>
            <a:ln w="47625">
              <a:solidFill>
                <a:schemeClr val="accent3"/>
              </a:solidFill>
            </a:ln>
          </c:spPr>
          <c:marker>
            <c:symbol val="none"/>
          </c:marker>
          <c:xVal>
            <c:numRef>
              <c:f>'Summary &amp; Properties'!$Q$26:$Q$27</c:f>
              <c:numCache>
                <c:formatCode>General</c:formatCode>
                <c:ptCount val="2"/>
                <c:pt idx="0">
                  <c:v>0.1</c:v>
                </c:pt>
                <c:pt idx="1">
                  <c:v>-0.2</c:v>
                </c:pt>
              </c:numCache>
            </c:numRef>
          </c:xVal>
          <c:yVal>
            <c:numRef>
              <c:f>'Summary &amp; Properties'!$R$26:$R$27</c:f>
              <c:numCache>
                <c:formatCode>General</c:formatCode>
                <c:ptCount val="2"/>
                <c:pt idx="0">
                  <c:v>55</c:v>
                </c:pt>
                <c:pt idx="1">
                  <c:v>109</c:v>
                </c:pt>
              </c:numCache>
            </c:numRef>
          </c:yVal>
          <c:smooth val="0"/>
          <c:extLst>
            <c:ext xmlns:c16="http://schemas.microsoft.com/office/drawing/2014/chart" uri="{C3380CC4-5D6E-409C-BE32-E72D297353CC}">
              <c16:uniqueId val="{00000001-4A74-4480-9055-997C0EA25EFD}"/>
            </c:ext>
          </c:extLst>
        </c:ser>
        <c:dLbls>
          <c:showLegendKey val="0"/>
          <c:showVal val="0"/>
          <c:showCatName val="0"/>
          <c:showSerName val="0"/>
          <c:showPercent val="0"/>
          <c:showBubbleSize val="0"/>
        </c:dLbls>
        <c:axId val="-2001983592"/>
        <c:axId val="1825141352"/>
      </c:scatterChart>
      <c:valAx>
        <c:axId val="-2001983592"/>
        <c:scaling>
          <c:orientation val="minMax"/>
        </c:scaling>
        <c:delete val="0"/>
        <c:axPos val="b"/>
        <c:title>
          <c:tx>
            <c:rich>
              <a:bodyPr/>
              <a:lstStyle/>
              <a:p>
                <a:pPr>
                  <a:defRPr sz="1400" b="1"/>
                </a:pPr>
                <a:r>
                  <a:rPr lang="en-US" sz="1400" b="1"/>
                  <a:t>state parameter</a:t>
                </a:r>
              </a:p>
            </c:rich>
          </c:tx>
          <c:layout>
            <c:manualLayout>
              <c:xMode val="edge"/>
              <c:yMode val="edge"/>
              <c:x val="0.37883180227471602"/>
              <c:y val="0.90833369787109897"/>
            </c:manualLayout>
          </c:layout>
          <c:overlay val="0"/>
        </c:title>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5141352"/>
        <c:crosses val="autoZero"/>
        <c:crossBetween val="midCat"/>
      </c:valAx>
      <c:valAx>
        <c:axId val="1825141352"/>
        <c:scaling>
          <c:orientation val="minMax"/>
          <c:max val="200"/>
          <c:min val="0"/>
        </c:scaling>
        <c:delete val="0"/>
        <c:axPos val="l"/>
        <c:title>
          <c:tx>
            <c:rich>
              <a:bodyPr rot="-5400000" vert="horz"/>
              <a:lstStyle/>
              <a:p>
                <a:pPr>
                  <a:defRPr sz="1400" b="1"/>
                </a:pPr>
                <a:r>
                  <a:rPr lang="en-US" sz="1400" b="1"/>
                  <a:t>hardening modulus,</a:t>
                </a:r>
                <a:r>
                  <a:rPr lang="en-US" sz="1400" b="1" baseline="0"/>
                  <a:t> H</a:t>
                </a:r>
                <a:endParaRPr lang="en-US" sz="1400" b="1"/>
              </a:p>
            </c:rich>
          </c:tx>
          <c:overlay val="0"/>
        </c:title>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983592"/>
        <c:crosses val="autoZero"/>
        <c:crossBetween val="midCat"/>
      </c:valAx>
      <c:spPr>
        <a:solidFill>
          <a:srgbClr val="FFFFFF"/>
        </a:solidFill>
        <a:ln w="25400">
          <a:noFill/>
        </a:ln>
      </c:spPr>
    </c:plotArea>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xVal>
            <c:numRef>
              <c:f>'Summary &amp; Properties'!$C$54:$L$54</c:f>
              <c:numCache>
                <c:formatCode>0</c:formatCode>
                <c:ptCount val="10"/>
                <c:pt idx="0">
                  <c:v>53.367121565906949</c:v>
                </c:pt>
                <c:pt idx="1">
                  <c:v>27.724615066398595</c:v>
                </c:pt>
                <c:pt idx="2">
                  <c:v>98.180757414162358</c:v>
                </c:pt>
                <c:pt idx="3">
                  <c:v>66.121264088617394</c:v>
                </c:pt>
                <c:pt idx="4">
                  <c:v>89.356095141230782</c:v>
                </c:pt>
                <c:pt idx="5">
                  <c:v>58.089159511322372</c:v>
                </c:pt>
                <c:pt idx="6">
                  <c:v>60.298548193164244</c:v>
                </c:pt>
                <c:pt idx="7">
                  <c:v>65.244532697574456</c:v>
                </c:pt>
                <c:pt idx="8">
                  <c:v>80.828588241208436</c:v>
                </c:pt>
                <c:pt idx="9">
                  <c:v>60.932967464794366</c:v>
                </c:pt>
              </c:numCache>
            </c:numRef>
          </c:xVal>
          <c:yVal>
            <c:numRef>
              <c:f>'Summary &amp; Properties'!$C$40:$L$40</c:f>
              <c:numCache>
                <c:formatCode>General</c:formatCode>
                <c:ptCount val="10"/>
                <c:pt idx="0">
                  <c:v>55</c:v>
                </c:pt>
                <c:pt idx="1">
                  <c:v>40</c:v>
                </c:pt>
                <c:pt idx="2">
                  <c:v>80</c:v>
                </c:pt>
                <c:pt idx="3">
                  <c:v>80</c:v>
                </c:pt>
                <c:pt idx="4">
                  <c:v>90</c:v>
                </c:pt>
                <c:pt idx="5">
                  <c:v>57</c:v>
                </c:pt>
                <c:pt idx="6">
                  <c:v>57</c:v>
                </c:pt>
                <c:pt idx="7">
                  <c:v>70</c:v>
                </c:pt>
                <c:pt idx="8">
                  <c:v>80</c:v>
                </c:pt>
                <c:pt idx="9">
                  <c:v>65</c:v>
                </c:pt>
              </c:numCache>
            </c:numRef>
          </c:yVal>
          <c:smooth val="0"/>
          <c:extLst>
            <c:ext xmlns:c16="http://schemas.microsoft.com/office/drawing/2014/chart" uri="{C3380CC4-5D6E-409C-BE32-E72D297353CC}">
              <c16:uniqueId val="{00000000-EAB3-42BC-B2B3-E9F8358E1C46}"/>
            </c:ext>
          </c:extLst>
        </c:ser>
        <c:ser>
          <c:idx val="1"/>
          <c:order val="1"/>
          <c:spPr>
            <a:ln w="12700">
              <a:solidFill>
                <a:srgbClr val="000000"/>
              </a:solidFill>
            </a:ln>
          </c:spPr>
          <c:marker>
            <c:symbol val="none"/>
          </c:marker>
          <c:xVal>
            <c:numRef>
              <c:f>'Summary &amp; Properties'!$N$45:$O$45</c:f>
              <c:numCache>
                <c:formatCode>General</c:formatCode>
                <c:ptCount val="2"/>
                <c:pt idx="0">
                  <c:v>0</c:v>
                </c:pt>
                <c:pt idx="1">
                  <c:v>150</c:v>
                </c:pt>
              </c:numCache>
            </c:numRef>
          </c:xVal>
          <c:yVal>
            <c:numRef>
              <c:f>'Summary &amp; Properties'!$N$46:$O$46</c:f>
              <c:numCache>
                <c:formatCode>General</c:formatCode>
                <c:ptCount val="2"/>
                <c:pt idx="0">
                  <c:v>0</c:v>
                </c:pt>
                <c:pt idx="1">
                  <c:v>150</c:v>
                </c:pt>
              </c:numCache>
            </c:numRef>
          </c:yVal>
          <c:smooth val="0"/>
          <c:extLst>
            <c:ext xmlns:c16="http://schemas.microsoft.com/office/drawing/2014/chart" uri="{C3380CC4-5D6E-409C-BE32-E72D297353CC}">
              <c16:uniqueId val="{00000001-EAB3-42BC-B2B3-E9F8358E1C46}"/>
            </c:ext>
          </c:extLst>
        </c:ser>
        <c:dLbls>
          <c:showLegendKey val="0"/>
          <c:showVal val="0"/>
          <c:showCatName val="0"/>
          <c:showSerName val="0"/>
          <c:showPercent val="0"/>
          <c:showBubbleSize val="0"/>
        </c:dLbls>
        <c:axId val="-2113790872"/>
        <c:axId val="2102071960"/>
      </c:scatterChart>
      <c:valAx>
        <c:axId val="-2113790872"/>
        <c:scaling>
          <c:orientation val="minMax"/>
          <c:max val="140"/>
        </c:scaling>
        <c:delete val="0"/>
        <c:axPos val="b"/>
        <c:title>
          <c:tx>
            <c:rich>
              <a:bodyPr/>
              <a:lstStyle/>
              <a:p>
                <a:pPr>
                  <a:defRPr/>
                </a:pPr>
                <a:r>
                  <a:rPr lang="en-US"/>
                  <a:t>target Gmax from elastic model :MPa</a:t>
                </a:r>
              </a:p>
            </c:rich>
          </c:tx>
          <c:overlay val="0"/>
        </c:title>
        <c:numFmt formatCode="0" sourceLinked="1"/>
        <c:majorTickMark val="out"/>
        <c:minorTickMark val="none"/>
        <c:tickLblPos val="nextTo"/>
        <c:crossAx val="2102071960"/>
        <c:crosses val="autoZero"/>
        <c:crossBetween val="midCat"/>
      </c:valAx>
      <c:valAx>
        <c:axId val="2102071960"/>
        <c:scaling>
          <c:orientation val="minMax"/>
          <c:max val="140"/>
          <c:min val="0"/>
        </c:scaling>
        <c:delete val="0"/>
        <c:axPos val="l"/>
        <c:title>
          <c:tx>
            <c:rich>
              <a:bodyPr rot="-5400000" vert="horz"/>
              <a:lstStyle/>
              <a:p>
                <a:pPr>
                  <a:defRPr/>
                </a:pPr>
                <a:r>
                  <a:rPr lang="en-US"/>
                  <a:t>Gmax in sim: MPa</a:t>
                </a:r>
              </a:p>
            </c:rich>
          </c:tx>
          <c:overlay val="0"/>
        </c:title>
        <c:numFmt formatCode="General" sourceLinked="1"/>
        <c:majorTickMark val="out"/>
        <c:minorTickMark val="none"/>
        <c:tickLblPos val="nextTo"/>
        <c:crossAx val="-2113790872"/>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0099913981341"/>
          <c:y val="4.5856386314542502E-2"/>
          <c:w val="0.85025298308299702"/>
          <c:h val="0.924111667859699"/>
        </c:manualLayout>
      </c:layout>
      <c:scatterChart>
        <c:scatterStyle val="lineMarker"/>
        <c:varyColors val="0"/>
        <c:ser>
          <c:idx val="0"/>
          <c:order val="0"/>
          <c:spPr>
            <a:ln w="31750">
              <a:solidFill>
                <a:srgbClr val="0000FF"/>
              </a:solidFill>
              <a:prstDash val="solid"/>
            </a:ln>
          </c:spPr>
          <c:marker>
            <c:symbol val="none"/>
          </c:marker>
          <c:xVal>
            <c:numRef>
              <c:f>'Txl SimResults'!$A$4:$A$3703</c:f>
              <c:numCache>
                <c:formatCode>General</c:formatCode>
                <c:ptCount val="3700"/>
                <c:pt idx="0">
                  <c:v>0</c:v>
                </c:pt>
                <c:pt idx="1">
                  <c:v>1.0633163414570492E-2</c:v>
                </c:pt>
                <c:pt idx="2">
                  <c:v>2.603001655842041E-2</c:v>
                </c:pt>
                <c:pt idx="3">
                  <c:v>4.1269266943300131E-2</c:v>
                </c:pt>
                <c:pt idx="4">
                  <c:v>5.6137666159483679E-2</c:v>
                </c:pt>
                <c:pt idx="5">
                  <c:v>7.0663836578754857E-2</c:v>
                </c:pt>
                <c:pt idx="6">
                  <c:v>8.4877198136523724E-2</c:v>
                </c:pt>
                <c:pt idx="7">
                  <c:v>9.880323185901263E-2</c:v>
                </c:pt>
                <c:pt idx="8">
                  <c:v>0.11246417614195758</c:v>
                </c:pt>
                <c:pt idx="9">
                  <c:v>0.12587957193382904</c:v>
                </c:pt>
                <c:pt idx="10">
                  <c:v>0.13906669603542809</c:v>
                </c:pt>
                <c:pt idx="11">
                  <c:v>0.15204090927183334</c:v>
                </c:pt>
                <c:pt idx="12">
                  <c:v>0.16481593906044756</c:v>
                </c:pt>
                <c:pt idx="13">
                  <c:v>0.17740411082940444</c:v>
                </c:pt>
                <c:pt idx="14">
                  <c:v>0.1898165391294504</c:v>
                </c:pt>
                <c:pt idx="15">
                  <c:v>0.20206328667224938</c:v>
                </c:pt>
                <c:pt idx="16">
                  <c:v>0.21415349761623181</c:v>
                </c:pt>
                <c:pt idx="17">
                  <c:v>0.22609551000284389</c:v>
                </c:pt>
                <c:pt idx="18">
                  <c:v>0.23789695118239251</c:v>
                </c:pt>
                <c:pt idx="19">
                  <c:v>0.2495648192619826</c:v>
                </c:pt>
                <c:pt idx="20">
                  <c:v>0.26110555299088123</c:v>
                </c:pt>
                <c:pt idx="21">
                  <c:v>0.27252509202141395</c:v>
                </c:pt>
                <c:pt idx="22">
                  <c:v>0.2838289291118623</c:v>
                </c:pt>
                <c:pt idx="23">
                  <c:v>0.29502215554590983</c:v>
                </c:pt>
                <c:pt idx="24">
                  <c:v>0.30610950081210175</c:v>
                </c:pt>
                <c:pt idx="25">
                  <c:v>0.31709536740283095</c:v>
                </c:pt>
                <c:pt idx="26">
                  <c:v>0.32798386144448077</c:v>
                </c:pt>
                <c:pt idx="27">
                  <c:v>0.33877881975130641</c:v>
                </c:pt>
                <c:pt idx="28">
                  <c:v>0.34948383379882486</c:v>
                </c:pt>
                <c:pt idx="29">
                  <c:v>0.36010227103341341</c:v>
                </c:pt>
                <c:pt idx="30">
                  <c:v>0.37063729386994648</c:v>
                </c:pt>
                <c:pt idx="31">
                  <c:v>0.38109187667592082</c:v>
                </c:pt>
                <c:pt idx="32">
                  <c:v>0.39146882099595492</c:v>
                </c:pt>
                <c:pt idx="33">
                  <c:v>0.40177076923385568</c:v>
                </c:pt>
                <c:pt idx="34">
                  <c:v>0.41200021697832545</c:v>
                </c:pt>
                <c:pt idx="35">
                  <c:v>0.42215952413271474</c:v>
                </c:pt>
                <c:pt idx="36">
                  <c:v>0.43225092498709872</c:v>
                </c:pt>
                <c:pt idx="37">
                  <c:v>0.44227653735270378</c:v>
                </c:pt>
                <c:pt idx="38">
                  <c:v>0.45223837086284524</c:v>
                </c:pt>
                <c:pt idx="39">
                  <c:v>0.46213833453117026</c:v>
                </c:pt>
                <c:pt idx="40">
                  <c:v>0.47197824364664243</c:v>
                </c:pt>
                <c:pt idx="41">
                  <c:v>0.48175982607483459</c:v>
                </c:pt>
                <c:pt idx="42">
                  <c:v>0.49148472802660326</c:v>
                </c:pt>
                <c:pt idx="43">
                  <c:v>0.50115451934807931</c:v>
                </c:pt>
                <c:pt idx="44">
                  <c:v>0.510770698379448</c:v>
                </c:pt>
                <c:pt idx="45">
                  <c:v>0.52033469642455144</c:v>
                </c:pt>
                <c:pt idx="46">
                  <c:v>0.52984788186878351</c:v>
                </c:pt>
                <c:pt idx="47">
                  <c:v>0.53931156397827307</c:v>
                </c:pt>
                <c:pt idx="48">
                  <c:v>0.54872699640999834</c:v>
                </c:pt>
                <c:pt idx="49">
                  <c:v>0.55809538045921148</c:v>
                </c:pt>
                <c:pt idx="50">
                  <c:v>0.56741786806765449</c:v>
                </c:pt>
                <c:pt idx="51">
                  <c:v>0.57669556461382721</c:v>
                </c:pt>
                <c:pt idx="52">
                  <c:v>0.58592953150411464</c:v>
                </c:pt>
                <c:pt idx="53">
                  <c:v>0.59512078858195983</c:v>
                </c:pt>
                <c:pt idx="54">
                  <c:v>0.60427031637030337</c:v>
                </c:pt>
                <c:pt idx="55">
                  <c:v>0.61337905816125637</c:v>
                </c:pt>
                <c:pt idx="56">
                  <c:v>0.62244792196538556</c:v>
                </c:pt>
                <c:pt idx="57">
                  <c:v>0.63147778233210161</c:v>
                </c:pt>
                <c:pt idx="58">
                  <c:v>0.64046948205117582</c:v>
                </c:pt>
                <c:pt idx="59">
                  <c:v>0.64942383374496648</c:v>
                </c:pt>
                <c:pt idx="60">
                  <c:v>0.65834162135957053</c:v>
                </c:pt>
                <c:pt idx="61">
                  <c:v>0.66722360156274974</c:v>
                </c:pt>
                <c:pt idx="62">
                  <c:v>0.67607050505562594</c:v>
                </c:pt>
                <c:pt idx="63">
                  <c:v>0.68488303780447346</c:v>
                </c:pt>
                <c:pt idx="64">
                  <c:v>0.69366188219857072</c:v>
                </c:pt>
                <c:pt idx="65">
                  <c:v>0.70240769813932902</c:v>
                </c:pt>
                <c:pt idx="66">
                  <c:v>0.71112112406578332</c:v>
                </c:pt>
                <c:pt idx="67">
                  <c:v>0.71980277792069725</c:v>
                </c:pt>
                <c:pt idx="68">
                  <c:v>0.7284532580616454</c:v>
                </c:pt>
                <c:pt idx="69">
                  <c:v>0.73707314412069236</c:v>
                </c:pt>
                <c:pt idx="70">
                  <c:v>0.74566299781623213</c:v>
                </c:pt>
                <c:pt idx="71">
                  <c:v>0.75422336372017451</c:v>
                </c:pt>
                <c:pt idx="72">
                  <c:v>0.7627547699834647</c:v>
                </c:pt>
                <c:pt idx="73">
                  <c:v>0.77125772902265632</c:v>
                </c:pt>
                <c:pt idx="74">
                  <c:v>0.77973273816999145</c:v>
                </c:pt>
                <c:pt idx="75">
                  <c:v>0.78818028028942999</c:v>
                </c:pt>
                <c:pt idx="76">
                  <c:v>0.79660082436073809</c:v>
                </c:pt>
                <c:pt idx="77">
                  <c:v>0.80499482603358929</c:v>
                </c:pt>
                <c:pt idx="78">
                  <c:v>0.81336272815363264</c:v>
                </c:pt>
                <c:pt idx="79">
                  <c:v>0.82170496126211523</c:v>
                </c:pt>
                <c:pt idx="80">
                  <c:v>0.83002194407080232</c:v>
                </c:pt>
                <c:pt idx="81">
                  <c:v>0.83831408391351614</c:v>
                </c:pt>
                <c:pt idx="82">
                  <c:v>0.84658177717584771</c:v>
                </c:pt>
                <c:pt idx="83">
                  <c:v>0.85482540970418519</c:v>
                </c:pt>
                <c:pt idx="84">
                  <c:v>0.86304535719530229</c:v>
                </c:pt>
                <c:pt idx="85">
                  <c:v>0.87124198556766119</c:v>
                </c:pt>
                <c:pt idx="86">
                  <c:v>0.87941565131540722</c:v>
                </c:pt>
                <c:pt idx="87">
                  <c:v>0.88756670184607644</c:v>
                </c:pt>
                <c:pt idx="88">
                  <c:v>0.89569547580291564</c:v>
                </c:pt>
                <c:pt idx="89">
                  <c:v>0.90380230337258061</c:v>
                </c:pt>
                <c:pt idx="90">
                  <c:v>0.91188750657917872</c:v>
                </c:pt>
                <c:pt idx="91">
                  <c:v>0.91995139956523309</c:v>
                </c:pt>
                <c:pt idx="92">
                  <c:v>0.9279942888603343</c:v>
                </c:pt>
                <c:pt idx="93">
                  <c:v>0.936016473638146</c:v>
                </c:pt>
                <c:pt idx="94">
                  <c:v>0.94401824596237471</c:v>
                </c:pt>
                <c:pt idx="95">
                  <c:v>0.95199989102220384</c:v>
                </c:pt>
                <c:pt idx="96">
                  <c:v>0.95996168735785758</c:v>
                </c:pt>
                <c:pt idx="97">
                  <c:v>0.96790390707669482</c:v>
                </c:pt>
                <c:pt idx="98">
                  <c:v>0.97582681606037669</c:v>
                </c:pt>
                <c:pt idx="99">
                  <c:v>0.98373067416347437</c:v>
                </c:pt>
                <c:pt idx="100">
                  <c:v>0.99161573540408332</c:v>
                </c:pt>
                <c:pt idx="101">
                  <c:v>0.99948224814668807</c:v>
                </c:pt>
                <c:pt idx="102">
                  <c:v>1.007330455277744</c:v>
                </c:pt>
                <c:pt idx="103">
                  <c:v>1.015160594374287</c:v>
                </c:pt>
                <c:pt idx="104">
                  <c:v>1.0229728978659591</c:v>
                </c:pt>
                <c:pt idx="105">
                  <c:v>1.0307675931906846</c:v>
                </c:pt>
                <c:pt idx="106">
                  <c:v>1.0385449029443494</c:v>
                </c:pt>
                <c:pt idx="107">
                  <c:v>1.0463050450247868</c:v>
                </c:pt>
                <c:pt idx="108">
                  <c:v>1.0540482327702438</c:v>
                </c:pt>
                <c:pt idx="109">
                  <c:v>1.0617746750926971</c:v>
                </c:pt>
                <c:pt idx="110">
                  <c:v>1.0694845766061167</c:v>
                </c:pt>
                <c:pt idx="111">
                  <c:v>1.0771781377500789</c:v>
                </c:pt>
                <c:pt idx="112">
                  <c:v>1.084855554908748</c:v>
                </c:pt>
                <c:pt idx="113">
                  <c:v>1.0925170205256074</c:v>
                </c:pt>
                <c:pt idx="114">
                  <c:v>1.100162723213971</c:v>
                </c:pt>
                <c:pt idx="115">
                  <c:v>1.1077928478635979</c:v>
                </c:pt>
                <c:pt idx="116">
                  <c:v>1.1154075757434656</c:v>
                </c:pt>
                <c:pt idx="117">
                  <c:v>1.123007084600991</c:v>
                </c:pt>
                <c:pt idx="118">
                  <c:v>1.1305915487576534</c:v>
                </c:pt>
                <c:pt idx="119">
                  <c:v>1.1381611392014546</c:v>
                </c:pt>
                <c:pt idx="120">
                  <c:v>1.1457160236760466</c:v>
                </c:pt>
                <c:pt idx="121">
                  <c:v>1.1532563667669193</c:v>
                </c:pt>
                <c:pt idx="122">
                  <c:v>1.1607823299845887</c:v>
                </c:pt>
                <c:pt idx="123">
                  <c:v>1.1682940718450441</c:v>
                </c:pt>
                <c:pt idx="124">
                  <c:v>1.1757917479474522</c:v>
                </c:pt>
                <c:pt idx="125">
                  <c:v>1.1832755110493087</c:v>
                </c:pt>
                <c:pt idx="126">
                  <c:v>1.190745511139113</c:v>
                </c:pt>
                <c:pt idx="127">
                  <c:v>1.1982018955066565</c:v>
                </c:pt>
                <c:pt idx="128">
                  <c:v>1.2056448088110683</c:v>
                </c:pt>
                <c:pt idx="129">
                  <c:v>1.2130743931465626</c:v>
                </c:pt>
                <c:pt idx="130">
                  <c:v>1.2204907881062099</c:v>
                </c:pt>
                <c:pt idx="131">
                  <c:v>1.2278941308436209</c:v>
                </c:pt>
                <c:pt idx="132">
                  <c:v>1.2352845561326431</c:v>
                </c:pt>
                <c:pt idx="133">
                  <c:v>1.2426621964252815</c:v>
                </c:pt>
                <c:pt idx="134">
                  <c:v>1.2500271819077535</c:v>
                </c:pt>
                <c:pt idx="135">
                  <c:v>1.2573796405547788</c:v>
                </c:pt>
                <c:pt idx="136">
                  <c:v>1.264719698182315</c:v>
                </c:pt>
                <c:pt idx="137">
                  <c:v>1.2720474784985614</c:v>
                </c:pt>
                <c:pt idx="138">
                  <c:v>1.2793631031534858</c:v>
                </c:pt>
                <c:pt idx="139">
                  <c:v>1.2866666917868752</c:v>
                </c:pt>
                <c:pt idx="140">
                  <c:v>1.2939583620749096</c:v>
                </c:pt>
                <c:pt idx="141">
                  <c:v>1.3012382297753478</c:v>
                </c:pt>
                <c:pt idx="142">
                  <c:v>1.3085064087714371</c:v>
                </c:pt>
                <c:pt idx="143">
                  <c:v>1.3157630111144902</c:v>
                </c:pt>
                <c:pt idx="144">
                  <c:v>1.32300814706523</c:v>
                </c:pt>
                <c:pt idx="145">
                  <c:v>1.3302419251339237</c:v>
                </c:pt>
                <c:pt idx="146">
                  <c:v>1.337464452119419</c:v>
                </c:pt>
                <c:pt idx="147">
                  <c:v>1.3446758331470243</c:v>
                </c:pt>
                <c:pt idx="148">
                  <c:v>1.3518761717052907</c:v>
                </c:pt>
                <c:pt idx="149">
                  <c:v>1.3590655696818055</c:v>
                </c:pt>
                <c:pt idx="150">
                  <c:v>1.3662441273979975</c:v>
                </c:pt>
                <c:pt idx="151">
                  <c:v>1.373411943642866</c:v>
                </c:pt>
                <c:pt idx="152">
                  <c:v>1.3805691157059208</c:v>
                </c:pt>
                <c:pt idx="153">
                  <c:v>1.3877157394091011</c:v>
                </c:pt>
                <c:pt idx="154">
                  <c:v>1.3948519091378953</c:v>
                </c:pt>
                <c:pt idx="155">
                  <c:v>1.4019777178715831</c:v>
                </c:pt>
                <c:pt idx="156">
                  <c:v>1.4090932572126458</c:v>
                </c:pt>
                <c:pt idx="157">
                  <c:v>1.4161986174154317</c:v>
                </c:pt>
                <c:pt idx="158">
                  <c:v>1.4232938874140233</c:v>
                </c:pt>
                <c:pt idx="159">
                  <c:v>1.4303791548493594</c:v>
                </c:pt>
                <c:pt idx="160">
                  <c:v>1.4374545060956923</c:v>
                </c:pt>
                <c:pt idx="161">
                  <c:v>1.4445200262862889</c:v>
                </c:pt>
                <c:pt idx="162">
                  <c:v>1.4515757993384892</c:v>
                </c:pt>
                <c:pt idx="163">
                  <c:v>1.4586219079781304</c:v>
                </c:pt>
                <c:pt idx="164">
                  <c:v>1.4656584337633172</c:v>
                </c:pt>
                <c:pt idx="165">
                  <c:v>1.4726854571076031</c:v>
                </c:pt>
                <c:pt idx="166">
                  <c:v>1.4797030573025616</c:v>
                </c:pt>
                <c:pt idx="167">
                  <c:v>1.4867113125398124</c:v>
                </c:pt>
                <c:pt idx="168">
                  <c:v>1.4937102999324603</c:v>
                </c:pt>
                <c:pt idx="169">
                  <c:v>1.5007000955360339</c:v>
                </c:pt>
                <c:pt idx="170">
                  <c:v>1.5076807743688581</c:v>
                </c:pt>
                <c:pt idx="171">
                  <c:v>1.5146524104319714</c:v>
                </c:pt>
                <c:pt idx="172">
                  <c:v>1.521615076728533</c:v>
                </c:pt>
                <c:pt idx="173">
                  <c:v>1.5285688452827073</c:v>
                </c:pt>
                <c:pt idx="174">
                  <c:v>1.5355137871581825</c:v>
                </c:pt>
                <c:pt idx="175">
                  <c:v>1.5424499724761676</c:v>
                </c:pt>
                <c:pt idx="176">
                  <c:v>1.5493774704329999</c:v>
                </c:pt>
                <c:pt idx="177">
                  <c:v>1.5562963493172655</c:v>
                </c:pt>
                <c:pt idx="178">
                  <c:v>1.5632066765266073</c:v>
                </c:pt>
                <c:pt idx="179">
                  <c:v>1.5701085185840347</c:v>
                </c:pt>
                <c:pt idx="180">
                  <c:v>1.5770019411539438</c:v>
                </c:pt>
                <c:pt idx="181">
                  <c:v>1.5838870090576829</c:v>
                </c:pt>
                <c:pt idx="182">
                  <c:v>1.5907637862887958</c:v>
                </c:pt>
                <c:pt idx="183">
                  <c:v>1.5976323360278988</c:v>
                </c:pt>
                <c:pt idx="184">
                  <c:v>1.6044927206572357</c:v>
                </c:pt>
                <c:pt idx="185">
                  <c:v>1.6113450017748665</c:v>
                </c:pt>
                <c:pt idx="186">
                  <c:v>1.6181892402085341</c:v>
                </c:pt>
                <c:pt idx="187">
                  <c:v>1.6250254960292532</c:v>
                </c:pt>
                <c:pt idx="188">
                  <c:v>1.6318538285645445</c:v>
                </c:pt>
                <c:pt idx="189">
                  <c:v>1.6386742964114243</c:v>
                </c:pt>
                <c:pt idx="190">
                  <c:v>1.6454869574490272</c:v>
                </c:pt>
                <c:pt idx="191">
                  <c:v>1.6522918688510302</c:v>
                </c:pt>
                <c:pt idx="192">
                  <c:v>1.6590890870977204</c:v>
                </c:pt>
                <c:pt idx="193">
                  <c:v>1.6658786679879078</c:v>
                </c:pt>
                <c:pt idx="194">
                  <c:v>1.6726606666504162</c:v>
                </c:pt>
                <c:pt idx="195">
                  <c:v>1.6794351375555183</c:v>
                </c:pt>
                <c:pt idx="196">
                  <c:v>1.686202134525927</c:v>
                </c:pt>
                <c:pt idx="197">
                  <c:v>1.6929617107476869</c:v>
                </c:pt>
                <c:pt idx="198">
                  <c:v>1.6997139187807986</c:v>
                </c:pt>
                <c:pt idx="199">
                  <c:v>1.7064588105695555</c:v>
                </c:pt>
                <c:pt idx="200">
                  <c:v>1.7131964374527353</c:v>
                </c:pt>
                <c:pt idx="201">
                  <c:v>1.7199268501735476</c:v>
                </c:pt>
                <c:pt idx="202">
                  <c:v>1.7266500988893707</c:v>
                </c:pt>
                <c:pt idx="203">
                  <c:v>1.733366233181266</c:v>
                </c:pt>
                <c:pt idx="204">
                  <c:v>1.7400753020633375</c:v>
                </c:pt>
                <c:pt idx="205">
                  <c:v>1.7467773539918352</c:v>
                </c:pt>
                <c:pt idx="206">
                  <c:v>1.7534724368741372</c:v>
                </c:pt>
                <c:pt idx="207">
                  <c:v>1.760160598077487</c:v>
                </c:pt>
                <c:pt idx="208">
                  <c:v>1.7668418844376199</c:v>
                </c:pt>
                <c:pt idx="209">
                  <c:v>1.7735163422671119</c:v>
                </c:pt>
                <c:pt idx="210">
                  <c:v>1.7801840173636396</c:v>
                </c:pt>
                <c:pt idx="211">
                  <c:v>1.7868449550180965</c:v>
                </c:pt>
                <c:pt idx="212">
                  <c:v>1.7934992000224304</c:v>
                </c:pt>
                <c:pt idx="213">
                  <c:v>1.8001467966774376</c:v>
                </c:pt>
                <c:pt idx="214">
                  <c:v>1.8067877888003347</c:v>
                </c:pt>
                <c:pt idx="215">
                  <c:v>1.8134222197322303</c:v>
                </c:pt>
                <c:pt idx="216">
                  <c:v>1.8200501323453966</c:v>
                </c:pt>
                <c:pt idx="217">
                  <c:v>1.8266715690504087</c:v>
                </c:pt>
                <c:pt idx="218">
                  <c:v>1.8332865718031832</c:v>
                </c:pt>
                <c:pt idx="219">
                  <c:v>1.8398951821118614</c:v>
                </c:pt>
                <c:pt idx="220">
                  <c:v>1.8464974410435042</c:v>
                </c:pt>
                <c:pt idx="221">
                  <c:v>1.8530933892307533</c:v>
                </c:pt>
                <c:pt idx="222">
                  <c:v>1.8596830668782816</c:v>
                </c:pt>
                <c:pt idx="223">
                  <c:v>1.8662665137691659</c:v>
                </c:pt>
                <c:pt idx="224">
                  <c:v>1.8728437692711153</c:v>
                </c:pt>
                <c:pt idx="225">
                  <c:v>1.8794148723425996</c:v>
                </c:pt>
                <c:pt idx="226">
                  <c:v>1.8859798615388335</c:v>
                </c:pt>
                <c:pt idx="227">
                  <c:v>1.8925387750176714</c:v>
                </c:pt>
                <c:pt idx="228">
                  <c:v>1.8990916505454147</c:v>
                </c:pt>
                <c:pt idx="229">
                  <c:v>1.9056385255024288</c:v>
                </c:pt>
                <c:pt idx="230">
                  <c:v>1.9121794368887501</c:v>
                </c:pt>
                <c:pt idx="231">
                  <c:v>1.9187144213295482</c:v>
                </c:pt>
                <c:pt idx="232">
                  <c:v>1.9252435150804437</c:v>
                </c:pt>
                <c:pt idx="233">
                  <c:v>1.9317667540328043</c:v>
                </c:pt>
                <c:pt idx="234">
                  <c:v>1.9382841737188961</c:v>
                </c:pt>
                <c:pt idx="235">
                  <c:v>1.9447958093169571</c:v>
                </c:pt>
                <c:pt idx="236">
                  <c:v>1.9513016956561935</c:v>
                </c:pt>
                <c:pt idx="237">
                  <c:v>1.9578018672216424</c:v>
                </c:pt>
                <c:pt idx="238">
                  <c:v>1.9642963581589679</c:v>
                </c:pt>
                <c:pt idx="239">
                  <c:v>1.9707852022792016</c:v>
                </c:pt>
                <c:pt idx="240">
                  <c:v>1.9772684330633616</c:v>
                </c:pt>
                <c:pt idx="241">
                  <c:v>1.9837460836669596</c:v>
                </c:pt>
                <c:pt idx="242">
                  <c:v>1.9902181869245639</c:v>
                </c:pt>
                <c:pt idx="243">
                  <c:v>1.9966847753540851</c:v>
                </c:pt>
                <c:pt idx="244">
                  <c:v>2.003145881161128</c:v>
                </c:pt>
                <c:pt idx="245">
                  <c:v>2.009601536243244</c:v>
                </c:pt>
                <c:pt idx="246">
                  <c:v>2.0160517721940496</c:v>
                </c:pt>
                <c:pt idx="247">
                  <c:v>2.022496620307368</c:v>
                </c:pt>
                <c:pt idx="248">
                  <c:v>2.0289361115811921</c:v>
                </c:pt>
                <c:pt idx="249">
                  <c:v>2.0353702767216597</c:v>
                </c:pt>
                <c:pt idx="250">
                  <c:v>2.0417991461469387</c:v>
                </c:pt>
                <c:pt idx="251">
                  <c:v>2.0482227499910244</c:v>
                </c:pt>
                <c:pt idx="252">
                  <c:v>2.0546411181075031</c:v>
                </c:pt>
                <c:pt idx="253">
                  <c:v>2.0610542800732268</c:v>
                </c:pt>
                <c:pt idx="254">
                  <c:v>2.0674622651919439</c:v>
                </c:pt>
                <c:pt idx="255">
                  <c:v>2.0738651024978516</c:v>
                </c:pt>
                <c:pt idx="256">
                  <c:v>2.0802628207590934</c:v>
                </c:pt>
                <c:pt idx="257">
                  <c:v>2.0866554484812228</c:v>
                </c:pt>
                <c:pt idx="258">
                  <c:v>2.0930430139105782</c:v>
                </c:pt>
                <c:pt idx="259">
                  <c:v>2.099425545037592</c:v>
                </c:pt>
                <c:pt idx="260">
                  <c:v>2.1058030696000873</c:v>
                </c:pt>
                <c:pt idx="261">
                  <c:v>2.1121756150865201</c:v>
                </c:pt>
                <c:pt idx="262">
                  <c:v>2.1185432087390987</c:v>
                </c:pt>
                <c:pt idx="263">
                  <c:v>2.1249058775569041</c:v>
                </c:pt>
                <c:pt idx="264">
                  <c:v>2.1312636482989977</c:v>
                </c:pt>
                <c:pt idx="265">
                  <c:v>2.1376165474873976</c:v>
                </c:pt>
                <c:pt idx="266">
                  <c:v>2.1439646014100644</c:v>
                </c:pt>
                <c:pt idx="267">
                  <c:v>2.1503078361237993</c:v>
                </c:pt>
                <c:pt idx="268">
                  <c:v>2.1566462774571304</c:v>
                </c:pt>
                <c:pt idx="269">
                  <c:v>2.162979951013122</c:v>
                </c:pt>
                <c:pt idx="270">
                  <c:v>2.1693088821722051</c:v>
                </c:pt>
                <c:pt idx="271">
                  <c:v>2.1756330960948311</c:v>
                </c:pt>
                <c:pt idx="272">
                  <c:v>2.1819526177242365</c:v>
                </c:pt>
                <c:pt idx="273">
                  <c:v>2.1882674717890627</c:v>
                </c:pt>
                <c:pt idx="274">
                  <c:v>2.1945776828059538</c:v>
                </c:pt>
                <c:pt idx="275">
                  <c:v>2.2008832750821439</c:v>
                </c:pt>
                <c:pt idx="276">
                  <c:v>2.2071842727179991</c:v>
                </c:pt>
                <c:pt idx="277">
                  <c:v>2.2134806996094492</c:v>
                </c:pt>
                <c:pt idx="278">
                  <c:v>2.2197725794504963</c:v>
                </c:pt>
                <c:pt idx="279">
                  <c:v>2.2260599357356026</c:v>
                </c:pt>
                <c:pt idx="280">
                  <c:v>2.2323427917620542</c:v>
                </c:pt>
                <c:pt idx="281">
                  <c:v>2.2386211706323045</c:v>
                </c:pt>
                <c:pt idx="282">
                  <c:v>2.2448950952563052</c:v>
                </c:pt>
                <c:pt idx="283">
                  <c:v>2.2511645883537268</c:v>
                </c:pt>
                <c:pt idx="284">
                  <c:v>2.2574296724562348</c:v>
                </c:pt>
                <c:pt idx="285">
                  <c:v>2.2636903699096544</c:v>
                </c:pt>
                <c:pt idx="286">
                  <c:v>2.2699467028761688</c:v>
                </c:pt>
                <c:pt idx="287">
                  <c:v>2.2761986933364176</c:v>
                </c:pt>
                <c:pt idx="288">
                  <c:v>2.2824463630916281</c:v>
                </c:pt>
                <c:pt idx="289">
                  <c:v>2.2886897337656587</c:v>
                </c:pt>
                <c:pt idx="290">
                  <c:v>2.2949288268070522</c:v>
                </c:pt>
                <c:pt idx="291">
                  <c:v>2.3011636634910571</c:v>
                </c:pt>
                <c:pt idx="292">
                  <c:v>2.3073942649215917</c:v>
                </c:pt>
                <c:pt idx="293">
                  <c:v>2.3136206520331992</c:v>
                </c:pt>
                <c:pt idx="294">
                  <c:v>2.3198428455929454</c:v>
                </c:pt>
                <c:pt idx="295">
                  <c:v>2.3260608662023508</c:v>
                </c:pt>
                <c:pt idx="296">
                  <c:v>2.3322747342992445</c:v>
                </c:pt>
                <c:pt idx="297">
                  <c:v>2.3384844701595742</c:v>
                </c:pt>
                <c:pt idx="298">
                  <c:v>2.344690093899271</c:v>
                </c:pt>
                <c:pt idx="299">
                  <c:v>2.3508916254759704</c:v>
                </c:pt>
                <c:pt idx="300">
                  <c:v>2.3570890846908332</c:v>
                </c:pt>
                <c:pt idx="301">
                  <c:v>2.3632824911902328</c:v>
                </c:pt>
                <c:pt idx="302">
                  <c:v>2.3694718644675095</c:v>
                </c:pt>
                <c:pt idx="303">
                  <c:v>2.3756572238646134</c:v>
                </c:pt>
                <c:pt idx="304">
                  <c:v>2.3818385885737925</c:v>
                </c:pt>
                <c:pt idx="305">
                  <c:v>2.388015977639224</c:v>
                </c:pt>
                <c:pt idx="306">
                  <c:v>2.3941894099586358</c:v>
                </c:pt>
                <c:pt idx="307">
                  <c:v>2.4003589042848827</c:v>
                </c:pt>
                <c:pt idx="308">
                  <c:v>2.4065244792275231</c:v>
                </c:pt>
                <c:pt idx="309">
                  <c:v>2.412686153254362</c:v>
                </c:pt>
                <c:pt idx="310">
                  <c:v>2.4188439446929944</c:v>
                </c:pt>
                <c:pt idx="311">
                  <c:v>2.424997871732304</c:v>
                </c:pt>
                <c:pt idx="312">
                  <c:v>2.431147952423951</c:v>
                </c:pt>
                <c:pt idx="313">
                  <c:v>2.4372942046838153</c:v>
                </c:pt>
                <c:pt idx="314">
                  <c:v>2.4434366462934509</c:v>
                </c:pt>
                <c:pt idx="315">
                  <c:v>2.449575294901507</c:v>
                </c:pt>
                <c:pt idx="316">
                  <c:v>2.4557101680251603</c:v>
                </c:pt>
                <c:pt idx="317">
                  <c:v>2.461841283051458</c:v>
                </c:pt>
                <c:pt idx="318">
                  <c:v>2.4679686572387172</c:v>
                </c:pt>
                <c:pt idx="319">
                  <c:v>2.4740923077178567</c:v>
                </c:pt>
                <c:pt idx="320">
                  <c:v>2.4802122514937186</c:v>
                </c:pt>
                <c:pt idx="321">
                  <c:v>2.4863285054464002</c:v>
                </c:pt>
                <c:pt idx="322">
                  <c:v>2.4924410863325308</c:v>
                </c:pt>
                <c:pt idx="323">
                  <c:v>2.4985500107865599</c:v>
                </c:pt>
                <c:pt idx="324">
                  <c:v>2.5046552953220114</c:v>
                </c:pt>
                <c:pt idx="325">
                  <c:v>2.510756956332727</c:v>
                </c:pt>
                <c:pt idx="326">
                  <c:v>2.516855010094099</c:v>
                </c:pt>
                <c:pt idx="327">
                  <c:v>2.5229494727642687</c:v>
                </c:pt>
                <c:pt idx="328">
                  <c:v>2.5290403603853373</c:v>
                </c:pt>
                <c:pt idx="329">
                  <c:v>2.5351276888845198</c:v>
                </c:pt>
                <c:pt idx="330">
                  <c:v>2.5412114740753222</c:v>
                </c:pt>
                <c:pt idx="331">
                  <c:v>2.5472917316587074</c:v>
                </c:pt>
                <c:pt idx="332">
                  <c:v>2.5533684772241938</c:v>
                </c:pt>
                <c:pt idx="333">
                  <c:v>2.5594417262509883</c:v>
                </c:pt>
                <c:pt idx="334">
                  <c:v>2.5655114941091073</c:v>
                </c:pt>
                <c:pt idx="335">
                  <c:v>2.5715777960604314</c:v>
                </c:pt>
                <c:pt idx="336">
                  <c:v>2.5776406472598046</c:v>
                </c:pt>
                <c:pt idx="337">
                  <c:v>2.5837000627561113</c:v>
                </c:pt>
                <c:pt idx="338">
                  <c:v>2.5897560574932643</c:v>
                </c:pt>
                <c:pt idx="339">
                  <c:v>2.5958086463113261</c:v>
                </c:pt>
                <c:pt idx="340">
                  <c:v>2.6018578439474416</c:v>
                </c:pt>
                <c:pt idx="341">
                  <c:v>2.6079036650369036</c:v>
                </c:pt>
                <c:pt idx="342">
                  <c:v>2.6139461241141415</c:v>
                </c:pt>
                <c:pt idx="343">
                  <c:v>2.6199852356136866</c:v>
                </c:pt>
                <c:pt idx="344">
                  <c:v>2.6260210138711493</c:v>
                </c:pt>
                <c:pt idx="345">
                  <c:v>2.6320534731241851</c:v>
                </c:pt>
                <c:pt idx="346">
                  <c:v>2.6380826275134273</c:v>
                </c:pt>
                <c:pt idx="347">
                  <c:v>2.6441084910834523</c:v>
                </c:pt>
                <c:pt idx="348">
                  <c:v>2.6501310777836573</c:v>
                </c:pt>
                <c:pt idx="349">
                  <c:v>2.6561504014692039</c:v>
                </c:pt>
                <c:pt idx="350">
                  <c:v>2.6621664759019281</c:v>
                </c:pt>
                <c:pt idx="351">
                  <c:v>2.6681793147511845</c:v>
                </c:pt>
                <c:pt idx="352">
                  <c:v>2.6741889315947565</c:v>
                </c:pt>
                <c:pt idx="353">
                  <c:v>2.680195339919722</c:v>
                </c:pt>
                <c:pt idx="354">
                  <c:v>2.6861985531233201</c:v>
                </c:pt>
                <c:pt idx="355">
                  <c:v>2.6921985845137719</c:v>
                </c:pt>
                <c:pt idx="356">
                  <c:v>2.6981954473111247</c:v>
                </c:pt>
                <c:pt idx="357">
                  <c:v>2.7041891546480956</c:v>
                </c:pt>
                <c:pt idx="358">
                  <c:v>2.710179719570871</c:v>
                </c:pt>
                <c:pt idx="359">
                  <c:v>2.7161671550398947</c:v>
                </c:pt>
                <c:pt idx="360">
                  <c:v>2.7221514739307229</c:v>
                </c:pt>
                <c:pt idx="361">
                  <c:v>2.7281326890347568</c:v>
                </c:pt>
                <c:pt idx="362">
                  <c:v>2.73411081306002</c:v>
                </c:pt>
                <c:pt idx="363">
                  <c:v>2.7400858586319687</c:v>
                </c:pt>
                <c:pt idx="364">
                  <c:v>2.7460578382942136</c:v>
                </c:pt>
                <c:pt idx="365">
                  <c:v>2.7520267645092966</c:v>
                </c:pt>
                <c:pt idx="366">
                  <c:v>2.7579926496594021</c:v>
                </c:pt>
                <c:pt idx="367">
                  <c:v>2.7639555060470888</c:v>
                </c:pt>
                <c:pt idx="368">
                  <c:v>2.7699153458960679</c:v>
                </c:pt>
                <c:pt idx="369">
                  <c:v>2.7758721813518572</c:v>
                </c:pt>
                <c:pt idx="370">
                  <c:v>2.7818260244825033</c:v>
                </c:pt>
                <c:pt idx="371">
                  <c:v>2.787776887279303</c:v>
                </c:pt>
                <c:pt idx="372">
                  <c:v>2.7937247816574806</c:v>
                </c:pt>
                <c:pt idx="373">
                  <c:v>2.7996697194568543</c:v>
                </c:pt>
                <c:pt idx="374">
                  <c:v>2.8056117124425239</c:v>
                </c:pt>
                <c:pt idx="375">
                  <c:v>2.8115507723055488</c:v>
                </c:pt>
                <c:pt idx="376">
                  <c:v>2.8174869106635803</c:v>
                </c:pt>
                <c:pt idx="377">
                  <c:v>2.8234201390615499</c:v>
                </c:pt>
                <c:pt idx="378">
                  <c:v>2.8293504689722693</c:v>
                </c:pt>
                <c:pt idx="379">
                  <c:v>2.8352779117970961</c:v>
                </c:pt>
                <c:pt idx="380">
                  <c:v>2.8412024788665668</c:v>
                </c:pt>
                <c:pt idx="381">
                  <c:v>2.8471241814409964</c:v>
                </c:pt>
                <c:pt idx="382">
                  <c:v>2.8530430307111221</c:v>
                </c:pt>
                <c:pt idx="383">
                  <c:v>2.8589590377986807</c:v>
                </c:pt>
                <c:pt idx="384">
                  <c:v>2.8648722137570193</c:v>
                </c:pt>
                <c:pt idx="385">
                  <c:v>2.870782569571706</c:v>
                </c:pt>
                <c:pt idx="386">
                  <c:v>2.8766901161610958</c:v>
                </c:pt>
                <c:pt idx="387">
                  <c:v>2.8825948643769306</c:v>
                </c:pt>
                <c:pt idx="388">
                  <c:v>2.8884968250049159</c:v>
                </c:pt>
                <c:pt idx="389">
                  <c:v>2.8943960087652543</c:v>
                </c:pt>
                <c:pt idx="390">
                  <c:v>2.9002924263132557</c:v>
                </c:pt>
                <c:pt idx="391">
                  <c:v>2.9061860882398483</c:v>
                </c:pt>
                <c:pt idx="392">
                  <c:v>2.9120770050721556</c:v>
                </c:pt>
                <c:pt idx="393">
                  <c:v>2.9179651872740409</c:v>
                </c:pt>
                <c:pt idx="394">
                  <c:v>2.9238506452466284</c:v>
                </c:pt>
                <c:pt idx="395">
                  <c:v>2.9297333893288369</c:v>
                </c:pt>
                <c:pt idx="396">
                  <c:v>2.9356134297979342</c:v>
                </c:pt>
                <c:pt idx="397">
                  <c:v>2.941490776870026</c:v>
                </c:pt>
                <c:pt idx="398">
                  <c:v>2.9473654407005667</c:v>
                </c:pt>
                <c:pt idx="399">
                  <c:v>2.953237431384903</c:v>
                </c:pt>
                <c:pt idx="400">
                  <c:v>2.9591067589587294</c:v>
                </c:pt>
                <c:pt idx="401">
                  <c:v>2.9649734333986322</c:v>
                </c:pt>
                <c:pt idx="402">
                  <c:v>2.9708374646225444</c:v>
                </c:pt>
                <c:pt idx="403">
                  <c:v>2.9766988624902679</c:v>
                </c:pt>
                <c:pt idx="404">
                  <c:v>2.9825576368039175</c:v>
                </c:pt>
                <c:pt idx="405">
                  <c:v>2.9884137973084424</c:v>
                </c:pt>
                <c:pt idx="406">
                  <c:v>2.9942673536920483</c:v>
                </c:pt>
                <c:pt idx="407">
                  <c:v>3.0001183155866973</c:v>
                </c:pt>
                <c:pt idx="408">
                  <c:v>3.0059666925685624</c:v>
                </c:pt>
                <c:pt idx="409">
                  <c:v>3.0118124941584834</c:v>
                </c:pt>
                <c:pt idx="410">
                  <c:v>3.0176557298224105</c:v>
                </c:pt>
                <c:pt idx="411">
                  <c:v>3.0234964089718597</c:v>
                </c:pt>
                <c:pt idx="412">
                  <c:v>3.029334540964379</c:v>
                </c:pt>
                <c:pt idx="413">
                  <c:v>3.0351701351039262</c:v>
                </c:pt>
                <c:pt idx="414">
                  <c:v>3.0410032006413457</c:v>
                </c:pt>
                <c:pt idx="415">
                  <c:v>3.0468337467747908</c:v>
                </c:pt>
                <c:pt idx="416">
                  <c:v>3.0526617826501568</c:v>
                </c:pt>
                <c:pt idx="417">
                  <c:v>3.0584873173614802</c:v>
                </c:pt>
                <c:pt idx="418">
                  <c:v>3.064310359951361</c:v>
                </c:pt>
                <c:pt idx="419">
                  <c:v>3.0701309194113846</c:v>
                </c:pt>
                <c:pt idx="420">
                  <c:v>3.07594900468251</c:v>
                </c:pt>
                <c:pt idx="421">
                  <c:v>3.0817646246554808</c:v>
                </c:pt>
                <c:pt idx="422">
                  <c:v>3.0875777881712363</c:v>
                </c:pt>
                <c:pt idx="423">
                  <c:v>3.0933885040212883</c:v>
                </c:pt>
                <c:pt idx="424">
                  <c:v>3.0991967809481213</c:v>
                </c:pt>
                <c:pt idx="425">
                  <c:v>3.1050026276455589</c:v>
                </c:pt>
                <c:pt idx="426">
                  <c:v>3.1108060527591963</c:v>
                </c:pt>
                <c:pt idx="427">
                  <c:v>3.1166070648867117</c:v>
                </c:pt>
                <c:pt idx="428">
                  <c:v>3.12240567257831</c:v>
                </c:pt>
                <c:pt idx="429">
                  <c:v>3.1282018843370119</c:v>
                </c:pt>
                <c:pt idx="430">
                  <c:v>3.1339957086190973</c:v>
                </c:pt>
                <c:pt idx="431">
                  <c:v>3.1397871538344391</c:v>
                </c:pt>
                <c:pt idx="432">
                  <c:v>3.145576228346858</c:v>
                </c:pt>
                <c:pt idx="433">
                  <c:v>3.1513629404744781</c:v>
                </c:pt>
                <c:pt idx="434">
                  <c:v>3.1571472984900817</c:v>
                </c:pt>
                <c:pt idx="435">
                  <c:v>3.1629293106214873</c:v>
                </c:pt>
                <c:pt idx="436">
                  <c:v>3.1687089850518269</c:v>
                </c:pt>
                <c:pt idx="437">
                  <c:v>3.1744863299199677</c:v>
                </c:pt>
                <c:pt idx="438">
                  <c:v>3.1802613533208013</c:v>
                </c:pt>
                <c:pt idx="439">
                  <c:v>3.1860340633055761</c:v>
                </c:pt>
                <c:pt idx="440">
                  <c:v>3.1918044678822644</c:v>
                </c:pt>
                <c:pt idx="441">
                  <c:v>3.1975725750158612</c:v>
                </c:pt>
                <c:pt idx="442">
                  <c:v>3.2033383926287295</c:v>
                </c:pt>
                <c:pt idx="443">
                  <c:v>3.2091019286009104</c:v>
                </c:pt>
                <c:pt idx="444">
                  <c:v>3.2148631907704228</c:v>
                </c:pt>
                <c:pt idx="445">
                  <c:v>3.2206221869336416</c:v>
                </c:pt>
                <c:pt idx="446">
                  <c:v>3.2263789248455299</c:v>
                </c:pt>
                <c:pt idx="447">
                  <c:v>3.2321334122200285</c:v>
                </c:pt>
                <c:pt idx="448">
                  <c:v>3.2378856567302883</c:v>
                </c:pt>
                <c:pt idx="449">
                  <c:v>3.2436356660090371</c:v>
                </c:pt>
                <c:pt idx="450">
                  <c:v>3.2493834476488459</c:v>
                </c:pt>
                <c:pt idx="451">
                  <c:v>3.2551290092024288</c:v>
                </c:pt>
                <c:pt idx="452">
                  <c:v>3.2608723581829535</c:v>
                </c:pt>
                <c:pt idx="453">
                  <c:v>3.2666135020643194</c:v>
                </c:pt>
                <c:pt idx="454">
                  <c:v>3.272352448281457</c:v>
                </c:pt>
                <c:pt idx="455">
                  <c:v>3.2780892042305942</c:v>
                </c:pt>
                <c:pt idx="456">
                  <c:v>3.2838237772695789</c:v>
                </c:pt>
                <c:pt idx="457">
                  <c:v>3.2895561747181223</c:v>
                </c:pt>
                <c:pt idx="458">
                  <c:v>3.2952864038581109</c:v>
                </c:pt>
                <c:pt idx="459">
                  <c:v>3.3010144719338497</c:v>
                </c:pt>
                <c:pt idx="460">
                  <c:v>3.3067403861523625</c:v>
                </c:pt>
                <c:pt idx="461">
                  <c:v>3.3124641536836363</c:v>
                </c:pt>
                <c:pt idx="462">
                  <c:v>3.3181857816609317</c:v>
                </c:pt>
                <c:pt idx="463">
                  <c:v>3.323905277180994</c:v>
                </c:pt>
                <c:pt idx="464">
                  <c:v>3.3296226473043533</c:v>
                </c:pt>
                <c:pt idx="465">
                  <c:v>3.3353378990555904</c:v>
                </c:pt>
                <c:pt idx="466">
                  <c:v>3.3410510394235593</c:v>
                </c:pt>
                <c:pt idx="467">
                  <c:v>3.3467620753616756</c:v>
                </c:pt>
                <c:pt idx="468">
                  <c:v>3.3524710137881719</c:v>
                </c:pt>
                <c:pt idx="469">
                  <c:v>3.3581778615863311</c:v>
                </c:pt>
                <c:pt idx="470">
                  <c:v>3.3638826256047305</c:v>
                </c:pt>
                <c:pt idx="471">
                  <c:v>3.3695853126575082</c:v>
                </c:pt>
                <c:pt idx="472">
                  <c:v>3.3752859295246185</c:v>
                </c:pt>
                <c:pt idx="473">
                  <c:v>3.3809844829520097</c:v>
                </c:pt>
                <c:pt idx="474">
                  <c:v>3.386680979651957</c:v>
                </c:pt>
                <c:pt idx="475">
                  <c:v>3.392375426303218</c:v>
                </c:pt>
                <c:pt idx="476">
                  <c:v>3.3980678295513322</c:v>
                </c:pt>
                <c:pt idx="477">
                  <c:v>3.4037581960087993</c:v>
                </c:pt>
                <c:pt idx="478">
                  <c:v>3.4094465322553447</c:v>
                </c:pt>
                <c:pt idx="479">
                  <c:v>3.4151328448381424</c:v>
                </c:pt>
                <c:pt idx="480">
                  <c:v>3.4208171402720478</c:v>
                </c:pt>
                <c:pt idx="481">
                  <c:v>3.4264994250398084</c:v>
                </c:pt>
                <c:pt idx="482">
                  <c:v>3.4321797055922865</c:v>
                </c:pt>
                <c:pt idx="483">
                  <c:v>3.4378579883486915</c:v>
                </c:pt>
                <c:pt idx="484">
                  <c:v>3.4435342796968027</c:v>
                </c:pt>
                <c:pt idx="485">
                  <c:v>3.4492085859931687</c:v>
                </c:pt>
                <c:pt idx="486">
                  <c:v>3.4548809135633407</c:v>
                </c:pt>
                <c:pt idx="487">
                  <c:v>3.4605512687020723</c:v>
                </c:pt>
                <c:pt idx="488">
                  <c:v>3.4662196576735305</c:v>
                </c:pt>
                <c:pt idx="489">
                  <c:v>3.4718860867115287</c:v>
                </c:pt>
                <c:pt idx="490">
                  <c:v>3.4775505620197045</c:v>
                </c:pt>
                <c:pt idx="491">
                  <c:v>3.4832130897717306</c:v>
                </c:pt>
                <c:pt idx="492">
                  <c:v>3.4888736761115369</c:v>
                </c:pt>
                <c:pt idx="493">
                  <c:v>3.4945323271534878</c:v>
                </c:pt>
                <c:pt idx="494">
                  <c:v>3.500189048982616</c:v>
                </c:pt>
                <c:pt idx="495">
                  <c:v>3.5058438476547882</c:v>
                </c:pt>
                <c:pt idx="496">
                  <c:v>3.5114967291969168</c:v>
                </c:pt>
                <c:pt idx="497">
                  <c:v>3.5171476996071482</c:v>
                </c:pt>
                <c:pt idx="498">
                  <c:v>3.522796764855074</c:v>
                </c:pt>
                <c:pt idx="499">
                  <c:v>3.528443930881886</c:v>
                </c:pt>
                <c:pt idx="500">
                  <c:v>3.5340892036006211</c:v>
                </c:pt>
                <c:pt idx="501">
                  <c:v>3.5397325888962827</c:v>
                </c:pt>
                <c:pt idx="502">
                  <c:v>3.5453740926260968</c:v>
                </c:pt>
                <c:pt idx="503">
                  <c:v>3.5510137206196446</c:v>
                </c:pt>
                <c:pt idx="504">
                  <c:v>3.5566514786790848</c:v>
                </c:pt>
                <c:pt idx="505">
                  <c:v>3.562287372579287</c:v>
                </c:pt>
                <c:pt idx="506">
                  <c:v>3.5679214080680643</c:v>
                </c:pt>
                <c:pt idx="507">
                  <c:v>3.5735535908663074</c:v>
                </c:pt>
                <c:pt idx="508">
                  <c:v>3.5791839266682057</c:v>
                </c:pt>
                <c:pt idx="509">
                  <c:v>3.5848124211413923</c:v>
                </c:pt>
                <c:pt idx="510">
                  <c:v>3.5904390799271324</c:v>
                </c:pt>
                <c:pt idx="511">
                  <c:v>3.5960639086404678</c:v>
                </c:pt>
                <c:pt idx="512">
                  <c:v>3.6016869128704498</c:v>
                </c:pt>
                <c:pt idx="513">
                  <c:v>3.6073080981802397</c:v>
                </c:pt>
                <c:pt idx="514">
                  <c:v>3.6129274701073077</c:v>
                </c:pt>
                <c:pt idx="515">
                  <c:v>3.6185450341636227</c:v>
                </c:pt>
                <c:pt idx="516">
                  <c:v>3.6241607958357847</c:v>
                </c:pt>
                <c:pt idx="517">
                  <c:v>3.6297747605851916</c:v>
                </c:pt>
                <c:pt idx="518">
                  <c:v>3.635386933848217</c:v>
                </c:pt>
                <c:pt idx="519">
                  <c:v>3.6409973210363766</c:v>
                </c:pt>
                <c:pt idx="520">
                  <c:v>3.6466059275364393</c:v>
                </c:pt>
                <c:pt idx="521">
                  <c:v>3.6522127587106712</c:v>
                </c:pt>
                <c:pt idx="522">
                  <c:v>3.6578178198969136</c:v>
                </c:pt>
                <c:pt idx="523">
                  <c:v>3.6634211164087827</c:v>
                </c:pt>
                <c:pt idx="524">
                  <c:v>3.6690226535358139</c:v>
                </c:pt>
                <c:pt idx="525">
                  <c:v>3.6746224365436175</c:v>
                </c:pt>
                <c:pt idx="526">
                  <c:v>3.6802204706740116</c:v>
                </c:pt>
                <c:pt idx="527">
                  <c:v>3.6858167611451997</c:v>
                </c:pt>
                <c:pt idx="528">
                  <c:v>3.6914113131519044</c:v>
                </c:pt>
                <c:pt idx="529">
                  <c:v>3.6970041318655444</c:v>
                </c:pt>
                <c:pt idx="530">
                  <c:v>3.702595222434335</c:v>
                </c:pt>
                <c:pt idx="531">
                  <c:v>3.7081845899834542</c:v>
                </c:pt>
                <c:pt idx="532">
                  <c:v>3.7137722396152095</c:v>
                </c:pt>
                <c:pt idx="533">
                  <c:v>3.7193581764091599</c:v>
                </c:pt>
                <c:pt idx="534">
                  <c:v>3.7249424054222602</c:v>
                </c:pt>
                <c:pt idx="535">
                  <c:v>3.7305249316889944</c:v>
                </c:pt>
                <c:pt idx="536">
                  <c:v>3.7361057602215531</c:v>
                </c:pt>
                <c:pt idx="537">
                  <c:v>3.7416848960099225</c:v>
                </c:pt>
                <c:pt idx="538">
                  <c:v>3.7472623440220398</c:v>
                </c:pt>
                <c:pt idx="539">
                  <c:v>3.7528381092039709</c:v>
                </c:pt>
                <c:pt idx="540">
                  <c:v>3.7584121964799877</c:v>
                </c:pt>
                <c:pt idx="541">
                  <c:v>3.7639846107527242</c:v>
                </c:pt>
                <c:pt idx="542">
                  <c:v>3.7695553569033091</c:v>
                </c:pt>
                <c:pt idx="543">
                  <c:v>3.7751244397915218</c:v>
                </c:pt>
                <c:pt idx="544">
                  <c:v>3.7806918642558807</c:v>
                </c:pt>
                <c:pt idx="545">
                  <c:v>3.7862576351138211</c:v>
                </c:pt>
                <c:pt idx="546">
                  <c:v>3.791821757161784</c:v>
                </c:pt>
                <c:pt idx="547">
                  <c:v>3.7973842351753606</c:v>
                </c:pt>
                <c:pt idx="548">
                  <c:v>3.8029450739094361</c:v>
                </c:pt>
                <c:pt idx="549">
                  <c:v>3.8085042780982792</c:v>
                </c:pt>
                <c:pt idx="550">
                  <c:v>3.8140618524556968</c:v>
                </c:pt>
                <c:pt idx="551">
                  <c:v>3.819617801675157</c:v>
                </c:pt>
                <c:pt idx="552">
                  <c:v>3.8251721304298991</c:v>
                </c:pt>
                <c:pt idx="553">
                  <c:v>3.8307248433730456</c:v>
                </c:pt>
                <c:pt idx="554">
                  <c:v>3.836275945137757</c:v>
                </c:pt>
                <c:pt idx="555">
                  <c:v>3.8418254403373542</c:v>
                </c:pt>
                <c:pt idx="556">
                  <c:v>3.8473733335653848</c:v>
                </c:pt>
                <c:pt idx="557">
                  <c:v>3.852919629395779</c:v>
                </c:pt>
                <c:pt idx="558">
                  <c:v>3.8584643323829826</c:v>
                </c:pt>
                <c:pt idx="559">
                  <c:v>3.8640074470620678</c:v>
                </c:pt>
                <c:pt idx="560">
                  <c:v>3.8695489779488002</c:v>
                </c:pt>
                <c:pt idx="561">
                  <c:v>3.875088929539805</c:v>
                </c:pt>
                <c:pt idx="562">
                  <c:v>3.8806273063126673</c:v>
                </c:pt>
                <c:pt idx="563">
                  <c:v>3.8861641127260538</c:v>
                </c:pt>
                <c:pt idx="564">
                  <c:v>3.8916993532198019</c:v>
                </c:pt>
                <c:pt idx="565">
                  <c:v>3.8972330322150528</c:v>
                </c:pt>
                <c:pt idx="566">
                  <c:v>3.9027651541143626</c:v>
                </c:pt>
                <c:pt idx="567">
                  <c:v>3.9082957233017801</c:v>
                </c:pt>
                <c:pt idx="568">
                  <c:v>3.9138247441429908</c:v>
                </c:pt>
                <c:pt idx="569">
                  <c:v>3.919352220985417</c:v>
                </c:pt>
                <c:pt idx="570">
                  <c:v>3.9248781581583292</c:v>
                </c:pt>
                <c:pt idx="571">
                  <c:v>3.9304025599729342</c:v>
                </c:pt>
                <c:pt idx="572">
                  <c:v>3.9359254307224756</c:v>
                </c:pt>
                <c:pt idx="573">
                  <c:v>3.9414467746823889</c:v>
                </c:pt>
                <c:pt idx="574">
                  <c:v>3.9469665961103351</c:v>
                </c:pt>
                <c:pt idx="575">
                  <c:v>3.9524848992463779</c:v>
                </c:pt>
                <c:pt idx="576">
                  <c:v>3.9580016883130065</c:v>
                </c:pt>
                <c:pt idx="577">
                  <c:v>3.9635169675153126</c:v>
                </c:pt>
                <c:pt idx="578">
                  <c:v>3.9690307410410242</c:v>
                </c:pt>
                <c:pt idx="579">
                  <c:v>3.9745430130606718</c:v>
                </c:pt>
                <c:pt idx="580">
                  <c:v>3.9800537877276443</c:v>
                </c:pt>
                <c:pt idx="581">
                  <c:v>3.9855630691782884</c:v>
                </c:pt>
                <c:pt idx="582">
                  <c:v>3.9910708615320312</c:v>
                </c:pt>
                <c:pt idx="583">
                  <c:v>3.9965771688914464</c:v>
                </c:pt>
                <c:pt idx="584">
                  <c:v>4.0020819953423885</c:v>
                </c:pt>
                <c:pt idx="585">
                  <c:v>4.007585344954034</c:v>
                </c:pt>
                <c:pt idx="586">
                  <c:v>4.0130872217790436</c:v>
                </c:pt>
                <c:pt idx="587">
                  <c:v>4.0185876298535987</c:v>
                </c:pt>
                <c:pt idx="588">
                  <c:v>4.0240865731975273</c:v>
                </c:pt>
                <c:pt idx="589">
                  <c:v>4.0295840558143841</c:v>
                </c:pt>
                <c:pt idx="590">
                  <c:v>4.0350800816915449</c:v>
                </c:pt>
                <c:pt idx="591">
                  <c:v>4.0405746548003112</c:v>
                </c:pt>
                <c:pt idx="592">
                  <c:v>4.0460677790959849</c:v>
                </c:pt>
                <c:pt idx="593">
                  <c:v>4.05155945851795</c:v>
                </c:pt>
                <c:pt idx="594">
                  <c:v>4.0570496969898002</c:v>
                </c:pt>
                <c:pt idx="595">
                  <c:v>4.0625384984193875</c:v>
                </c:pt>
                <c:pt idx="596">
                  <c:v>4.0680258666989211</c:v>
                </c:pt>
                <c:pt idx="597">
                  <c:v>4.0735118057050652</c:v>
                </c:pt>
                <c:pt idx="598">
                  <c:v>4.0789963192990335</c:v>
                </c:pt>
                <c:pt idx="599">
                  <c:v>4.0844794113266474</c:v>
                </c:pt>
                <c:pt idx="600">
                  <c:v>4.0899610856184427</c:v>
                </c:pt>
                <c:pt idx="601">
                  <c:v>4.0954413459897481</c:v>
                </c:pt>
                <c:pt idx="602">
                  <c:v>4.1009201962407538</c:v>
                </c:pt>
                <c:pt idx="603">
                  <c:v>4.1063976401566453</c:v>
                </c:pt>
                <c:pt idx="604">
                  <c:v>4.1118736815076389</c:v>
                </c:pt>
                <c:pt idx="605">
                  <c:v>4.1173483240490638</c:v>
                </c:pt>
                <c:pt idx="606">
                  <c:v>4.1228215715214844</c:v>
                </c:pt>
                <c:pt idx="607">
                  <c:v>4.128293427650731</c:v>
                </c:pt>
                <c:pt idx="608">
                  <c:v>4.133763896148035</c:v>
                </c:pt>
                <c:pt idx="609">
                  <c:v>4.1392329807100499</c:v>
                </c:pt>
                <c:pt idx="610">
                  <c:v>4.144700685018976</c:v>
                </c:pt>
                <c:pt idx="611">
                  <c:v>4.1501670127426333</c:v>
                </c:pt>
                <c:pt idx="612">
                  <c:v>4.1556319675345126</c:v>
                </c:pt>
                <c:pt idx="613">
                  <c:v>4.1610955530339</c:v>
                </c:pt>
                <c:pt idx="614">
                  <c:v>4.1665577728658976</c:v>
                </c:pt>
                <c:pt idx="615">
                  <c:v>4.1720186306415492</c:v>
                </c:pt>
                <c:pt idx="616">
                  <c:v>4.1774781299578905</c:v>
                </c:pt>
                <c:pt idx="617">
                  <c:v>4.1829362743980187</c:v>
                </c:pt>
                <c:pt idx="618">
                  <c:v>4.1883930675312158</c:v>
                </c:pt>
                <c:pt idx="619">
                  <c:v>4.1938485129129566</c:v>
                </c:pt>
                <c:pt idx="620">
                  <c:v>4.199302614085032</c:v>
                </c:pt>
                <c:pt idx="621">
                  <c:v>4.2047553745755977</c:v>
                </c:pt>
                <c:pt idx="622">
                  <c:v>4.2102067978992626</c:v>
                </c:pt>
                <c:pt idx="623">
                  <c:v>4.2156568875571399</c:v>
                </c:pt>
                <c:pt idx="624">
                  <c:v>4.221105647036949</c:v>
                </c:pt>
                <c:pt idx="625">
                  <c:v>4.2265530798130673</c:v>
                </c:pt>
                <c:pt idx="626">
                  <c:v>4.2319991893465918</c:v>
                </c:pt>
                <c:pt idx="627">
                  <c:v>4.2374439790854534</c:v>
                </c:pt>
                <c:pt idx="628">
                  <c:v>4.2428874524644282</c:v>
                </c:pt>
                <c:pt idx="629">
                  <c:v>4.2483296129052661</c:v>
                </c:pt>
                <c:pt idx="630">
                  <c:v>4.2537704638167089</c:v>
                </c:pt>
                <c:pt idx="631">
                  <c:v>4.2592100085945717</c:v>
                </c:pt>
                <c:pt idx="632">
                  <c:v>4.2646482506218497</c:v>
                </c:pt>
                <c:pt idx="633">
                  <c:v>4.2700851932687245</c:v>
                </c:pt>
                <c:pt idx="634">
                  <c:v>4.2755208398926881</c:v>
                </c:pt>
                <c:pt idx="635">
                  <c:v>4.2809551938385866</c:v>
                </c:pt>
                <c:pt idx="636">
                  <c:v>4.2863882584386666</c:v>
                </c:pt>
                <c:pt idx="637">
                  <c:v>4.2918200370126609</c:v>
                </c:pt>
                <c:pt idx="638">
                  <c:v>4.2972505328678796</c:v>
                </c:pt>
                <c:pt idx="639">
                  <c:v>4.3026797492992213</c:v>
                </c:pt>
                <c:pt idx="640">
                  <c:v>4.3081076895892689</c:v>
                </c:pt>
                <c:pt idx="641">
                  <c:v>4.3135343570083524</c:v>
                </c:pt>
                <c:pt idx="642">
                  <c:v>4.3189597548146219</c:v>
                </c:pt>
                <c:pt idx="643">
                  <c:v>4.3243838862540684</c:v>
                </c:pt>
                <c:pt idx="644">
                  <c:v>4.3298067545606607</c:v>
                </c:pt>
                <c:pt idx="645">
                  <c:v>4.3352283629563342</c:v>
                </c:pt>
                <c:pt idx="646">
                  <c:v>4.3406487146510848</c:v>
                </c:pt>
                <c:pt idx="647">
                  <c:v>4.3460678128430352</c:v>
                </c:pt>
                <c:pt idx="648">
                  <c:v>4.3514856607185015</c:v>
                </c:pt>
                <c:pt idx="649">
                  <c:v>4.3569022614520119</c:v>
                </c:pt>
                <c:pt idx="650">
                  <c:v>4.3623176182064238</c:v>
                </c:pt>
                <c:pt idx="651">
                  <c:v>4.3677317341329509</c:v>
                </c:pt>
                <c:pt idx="652">
                  <c:v>4.3731446123712159</c:v>
                </c:pt>
                <c:pt idx="653">
                  <c:v>4.3785562560493378</c:v>
                </c:pt>
                <c:pt idx="654">
                  <c:v>4.3839666682839891</c:v>
                </c:pt>
                <c:pt idx="655">
                  <c:v>4.3893758521804109</c:v>
                </c:pt>
                <c:pt idx="656">
                  <c:v>4.394783810832525</c:v>
                </c:pt>
                <c:pt idx="657">
                  <c:v>4.4001905473229463</c:v>
                </c:pt>
                <c:pt idx="658">
                  <c:v>4.405596064723083</c:v>
                </c:pt>
                <c:pt idx="659">
                  <c:v>4.4110003660931536</c:v>
                </c:pt>
                <c:pt idx="660">
                  <c:v>4.4164034544822872</c:v>
                </c:pt>
                <c:pt idx="661">
                  <c:v>4.4218053329285194</c:v>
                </c:pt>
                <c:pt idx="662">
                  <c:v>4.4272060044589061</c:v>
                </c:pt>
                <c:pt idx="663">
                  <c:v>4.4326054720895574</c:v>
                </c:pt>
                <c:pt idx="664">
                  <c:v>4.4380037388256692</c:v>
                </c:pt>
                <c:pt idx="665">
                  <c:v>4.4434008076616234</c:v>
                </c:pt>
                <c:pt idx="666">
                  <c:v>4.4487966815810136</c:v>
                </c:pt>
                <c:pt idx="667">
                  <c:v>4.4541913635566814</c:v>
                </c:pt>
                <c:pt idx="668">
                  <c:v>4.4595848565508245</c:v>
                </c:pt>
                <c:pt idx="669">
                  <c:v>4.4649771635149937</c:v>
                </c:pt>
                <c:pt idx="670">
                  <c:v>4.4703682873901922</c:v>
                </c:pt>
                <c:pt idx="671">
                  <c:v>4.4757582311068749</c:v>
                </c:pt>
                <c:pt idx="672">
                  <c:v>4.4811469975850615</c:v>
                </c:pt>
                <c:pt idx="673">
                  <c:v>4.4865345897343367</c:v>
                </c:pt>
                <c:pt idx="674">
                  <c:v>4.491921010453936</c:v>
                </c:pt>
                <c:pt idx="675">
                  <c:v>4.4973062626327831</c:v>
                </c:pt>
                <c:pt idx="676">
                  <c:v>4.5026903491495407</c:v>
                </c:pt>
                <c:pt idx="677">
                  <c:v>4.5080732728726485</c:v>
                </c:pt>
                <c:pt idx="678">
                  <c:v>4.5134550366604076</c:v>
                </c:pt>
                <c:pt idx="679">
                  <c:v>4.5188356433610082</c:v>
                </c:pt>
                <c:pt idx="680">
                  <c:v>4.5242150958125666</c:v>
                </c:pt>
                <c:pt idx="681">
                  <c:v>4.5295933968432012</c:v>
                </c:pt>
                <c:pt idx="682">
                  <c:v>4.5349705492710557</c:v>
                </c:pt>
                <c:pt idx="683">
                  <c:v>4.5403465559043727</c:v>
                </c:pt>
                <c:pt idx="684">
                  <c:v>4.5457214195415379</c:v>
                </c:pt>
                <c:pt idx="685">
                  <c:v>4.5510951429711071</c:v>
                </c:pt>
                <c:pt idx="686">
                  <c:v>4.5564677289718691</c:v>
                </c:pt>
                <c:pt idx="687">
                  <c:v>4.5618391803128873</c:v>
                </c:pt>
                <c:pt idx="688">
                  <c:v>4.5672094997535551</c:v>
                </c:pt>
                <c:pt idx="689">
                  <c:v>4.5725786900436489</c:v>
                </c:pt>
                <c:pt idx="690">
                  <c:v>4.5779467539233565</c:v>
                </c:pt>
                <c:pt idx="691">
                  <c:v>4.5833136941233255</c:v>
                </c:pt>
                <c:pt idx="692">
                  <c:v>4.588679513364724</c:v>
                </c:pt>
                <c:pt idx="693">
                  <c:v>4.5940442143592719</c:v>
                </c:pt>
                <c:pt idx="694">
                  <c:v>4.5994077998092848</c:v>
                </c:pt>
                <c:pt idx="695">
                  <c:v>4.6047702724077322</c:v>
                </c:pt>
                <c:pt idx="696">
                  <c:v>4.6101316348382877</c:v>
                </c:pt>
                <c:pt idx="697">
                  <c:v>4.6154918897753472</c:v>
                </c:pt>
                <c:pt idx="698">
                  <c:v>4.620851039884089</c:v>
                </c:pt>
                <c:pt idx="699">
                  <c:v>4.6262090878205093</c:v>
                </c:pt>
                <c:pt idx="700">
                  <c:v>4.6315660362314937</c:v>
                </c:pt>
                <c:pt idx="701">
                  <c:v>4.6369218877548191</c:v>
                </c:pt>
                <c:pt idx="702">
                  <c:v>4.6422766450192388</c:v>
                </c:pt>
                <c:pt idx="703">
                  <c:v>4.6476303106444679</c:v>
                </c:pt>
                <c:pt idx="704">
                  <c:v>4.6529828872413077</c:v>
                </c:pt>
                <c:pt idx="705">
                  <c:v>4.6583343774115988</c:v>
                </c:pt>
                <c:pt idx="706">
                  <c:v>4.6636847837483453</c:v>
                </c:pt>
                <c:pt idx="707">
                  <c:v>4.669034108835679</c:v>
                </c:pt>
                <c:pt idx="708">
                  <c:v>4.6743823552489738</c:v>
                </c:pt>
                <c:pt idx="709">
                  <c:v>4.6797295255548432</c:v>
                </c:pt>
                <c:pt idx="710">
                  <c:v>4.6850756223111745</c:v>
                </c:pt>
                <c:pt idx="711">
                  <c:v>4.6904206480672066</c:v>
                </c:pt>
                <c:pt idx="712">
                  <c:v>4.69576460536355</c:v>
                </c:pt>
                <c:pt idx="713">
                  <c:v>4.7011074967322148</c:v>
                </c:pt>
                <c:pt idx="714">
                  <c:v>4.7064493246966705</c:v>
                </c:pt>
                <c:pt idx="715">
                  <c:v>4.7117900917718831</c:v>
                </c:pt>
                <c:pt idx="716">
                  <c:v>4.7171298004643365</c:v>
                </c:pt>
                <c:pt idx="717">
                  <c:v>4.7224684532721</c:v>
                </c:pt>
                <c:pt idx="718">
                  <c:v>4.7278060526848353</c:v>
                </c:pt>
                <c:pt idx="719">
                  <c:v>4.7331426011838822</c:v>
                </c:pt>
                <c:pt idx="720">
                  <c:v>4.7384781012422383</c:v>
                </c:pt>
                <c:pt idx="721">
                  <c:v>4.7438125553246451</c:v>
                </c:pt>
                <c:pt idx="722">
                  <c:v>4.7491459658875907</c:v>
                </c:pt>
                <c:pt idx="723">
                  <c:v>4.7544783353793862</c:v>
                </c:pt>
                <c:pt idx="724">
                  <c:v>4.7598096662401668</c:v>
                </c:pt>
                <c:pt idx="725">
                  <c:v>4.7651399609019656</c:v>
                </c:pt>
                <c:pt idx="726">
                  <c:v>4.7704692217886979</c:v>
                </c:pt>
                <c:pt idx="727">
                  <c:v>4.7757974513162544</c:v>
                </c:pt>
                <c:pt idx="728">
                  <c:v>4.7811246518924992</c:v>
                </c:pt>
                <c:pt idx="729">
                  <c:v>4.7864508259173322</c:v>
                </c:pt>
                <c:pt idx="730">
                  <c:v>4.7917759757827199</c:v>
                </c:pt>
                <c:pt idx="731">
                  <c:v>4.797100103872709</c:v>
                </c:pt>
                <c:pt idx="732">
                  <c:v>4.8024232125634896</c:v>
                </c:pt>
                <c:pt idx="733">
                  <c:v>4.8077453042234204</c:v>
                </c:pt>
                <c:pt idx="734">
                  <c:v>4.8130663812130603</c:v>
                </c:pt>
                <c:pt idx="735">
                  <c:v>4.8183864458852028</c:v>
                </c:pt>
                <c:pt idx="736">
                  <c:v>4.8237055005849294</c:v>
                </c:pt>
                <c:pt idx="737">
                  <c:v>4.8290235476496246</c:v>
                </c:pt>
                <c:pt idx="738">
                  <c:v>4.8343405894090141</c:v>
                </c:pt>
                <c:pt idx="739">
                  <c:v>4.839656628185196</c:v>
                </c:pt>
                <c:pt idx="740">
                  <c:v>4.8449716662927074</c:v>
                </c:pt>
                <c:pt idx="741">
                  <c:v>4.8502857060385036</c:v>
                </c:pt>
                <c:pt idx="742">
                  <c:v>4.8555987497220343</c:v>
                </c:pt>
                <c:pt idx="743">
                  <c:v>4.8609107996352652</c:v>
                </c:pt>
                <c:pt idx="744">
                  <c:v>4.866221858062703</c:v>
                </c:pt>
                <c:pt idx="745">
                  <c:v>4.8715319272814366</c:v>
                </c:pt>
                <c:pt idx="746">
                  <c:v>4.8768410095611836</c:v>
                </c:pt>
                <c:pt idx="747">
                  <c:v>4.8821491071642686</c:v>
                </c:pt>
                <c:pt idx="748">
                  <c:v>4.887456222345743</c:v>
                </c:pt>
                <c:pt idx="749">
                  <c:v>4.8927623573533534</c:v>
                </c:pt>
                <c:pt idx="750">
                  <c:v>4.8980675144275736</c:v>
                </c:pt>
                <c:pt idx="751">
                  <c:v>4.9033716958016837</c:v>
                </c:pt>
                <c:pt idx="752">
                  <c:v>4.9086749037017485</c:v>
                </c:pt>
                <c:pt idx="753">
                  <c:v>4.9139771403466703</c:v>
                </c:pt>
                <c:pt idx="754">
                  <c:v>4.9192784079482461</c:v>
                </c:pt>
                <c:pt idx="755">
                  <c:v>4.9245787087111692</c:v>
                </c:pt>
                <c:pt idx="756">
                  <c:v>4.9298780448330586</c:v>
                </c:pt>
                <c:pt idx="757">
                  <c:v>4.9351764185044944</c:v>
                </c:pt>
                <c:pt idx="758">
                  <c:v>4.9404738319090651</c:v>
                </c:pt>
                <c:pt idx="759">
                  <c:v>4.9457702872233833</c:v>
                </c:pt>
                <c:pt idx="760">
                  <c:v>4.9510657866171144</c:v>
                </c:pt>
                <c:pt idx="761">
                  <c:v>4.9563603322530181</c:v>
                </c:pt>
                <c:pt idx="762">
                  <c:v>4.961653926286969</c:v>
                </c:pt>
                <c:pt idx="763">
                  <c:v>4.9669465708679805</c:v>
                </c:pt>
                <c:pt idx="764">
                  <c:v>4.9722382681382626</c:v>
                </c:pt>
                <c:pt idx="765">
                  <c:v>4.9775290202332183</c:v>
                </c:pt>
                <c:pt idx="766">
                  <c:v>4.9828188292814772</c:v>
                </c:pt>
                <c:pt idx="767">
                  <c:v>4.9881076974049643</c:v>
                </c:pt>
                <c:pt idx="768">
                  <c:v>4.9933956267188773</c:v>
                </c:pt>
                <c:pt idx="769">
                  <c:v>4.9986826193317402</c:v>
                </c:pt>
                <c:pt idx="770">
                  <c:v>5.0039686773454273</c:v>
                </c:pt>
                <c:pt idx="771">
                  <c:v>5.0092538028552074</c:v>
                </c:pt>
                <c:pt idx="772">
                  <c:v>5.0145379979497529</c:v>
                </c:pt>
                <c:pt idx="773">
                  <c:v>5.0198212647111662</c:v>
                </c:pt>
                <c:pt idx="774">
                  <c:v>5.0251036052150315</c:v>
                </c:pt>
                <c:pt idx="775">
                  <c:v>5.0303850215304147</c:v>
                </c:pt>
                <c:pt idx="776">
                  <c:v>5.0356655157199004</c:v>
                </c:pt>
                <c:pt idx="777">
                  <c:v>5.0409450898396324</c:v>
                </c:pt>
                <c:pt idx="778">
                  <c:v>5.0462237459393382</c:v>
                </c:pt>
                <c:pt idx="779">
                  <c:v>5.0515014860623371</c:v>
                </c:pt>
                <c:pt idx="780">
                  <c:v>5.0567783122455801</c:v>
                </c:pt>
                <c:pt idx="781">
                  <c:v>5.062054226519674</c:v>
                </c:pt>
                <c:pt idx="782">
                  <c:v>5.0673292309089231</c:v>
                </c:pt>
                <c:pt idx="783">
                  <c:v>5.0726033274313469</c:v>
                </c:pt>
                <c:pt idx="784">
                  <c:v>5.0778765180986785</c:v>
                </c:pt>
                <c:pt idx="785">
                  <c:v>5.0831488049164486</c:v>
                </c:pt>
                <c:pt idx="786">
                  <c:v>5.0884201898839692</c:v>
                </c:pt>
                <c:pt idx="787">
                  <c:v>5.0936906749943445</c:v>
                </c:pt>
                <c:pt idx="788">
                  <c:v>5.0989602622345531</c:v>
                </c:pt>
                <c:pt idx="789">
                  <c:v>5.1042289535854435</c:v>
                </c:pt>
                <c:pt idx="790">
                  <c:v>5.1094967510217471</c:v>
                </c:pt>
                <c:pt idx="791">
                  <c:v>5.1147636565121228</c:v>
                </c:pt>
                <c:pt idx="792">
                  <c:v>5.1200296720191663</c:v>
                </c:pt>
                <c:pt idx="793">
                  <c:v>5.125294799499458</c:v>
                </c:pt>
                <c:pt idx="794">
                  <c:v>5.1305590409035702</c:v>
                </c:pt>
                <c:pt idx="795">
                  <c:v>5.1358223981760931</c:v>
                </c:pt>
                <c:pt idx="796">
                  <c:v>5.1410848732556751</c:v>
                </c:pt>
                <c:pt idx="797">
                  <c:v>5.1463464680750253</c:v>
                </c:pt>
                <c:pt idx="798">
                  <c:v>5.1516071845609464</c:v>
                </c:pt>
                <c:pt idx="799">
                  <c:v>5.1568670246343711</c:v>
                </c:pt>
                <c:pt idx="800">
                  <c:v>5.1621259902103755</c:v>
                </c:pt>
                <c:pt idx="801">
                  <c:v>5.1673840831982121</c:v>
                </c:pt>
                <c:pt idx="802">
                  <c:v>5.1726413055013136</c:v>
                </c:pt>
                <c:pt idx="803">
                  <c:v>5.1778976590173498</c:v>
                </c:pt>
                <c:pt idx="804">
                  <c:v>5.1831531456381974</c:v>
                </c:pt>
                <c:pt idx="805">
                  <c:v>5.1884077672500251</c:v>
                </c:pt>
                <c:pt idx="806">
                  <c:v>5.1936615257332956</c:v>
                </c:pt>
                <c:pt idx="807">
                  <c:v>5.1989144229627637</c:v>
                </c:pt>
                <c:pt idx="808">
                  <c:v>5.2041664608075244</c:v>
                </c:pt>
                <c:pt idx="809">
                  <c:v>5.2094176411310418</c:v>
                </c:pt>
                <c:pt idx="810">
                  <c:v>5.2146679657911532</c:v>
                </c:pt>
                <c:pt idx="811">
                  <c:v>5.219917436640098</c:v>
                </c:pt>
                <c:pt idx="812">
                  <c:v>5.2251660555245438</c:v>
                </c:pt>
                <c:pt idx="813">
                  <c:v>5.230413824285618</c:v>
                </c:pt>
                <c:pt idx="814">
                  <c:v>5.2356607447589081</c:v>
                </c:pt>
                <c:pt idx="815">
                  <c:v>5.2409068187745049</c:v>
                </c:pt>
                <c:pt idx="816">
                  <c:v>5.2461520481570156</c:v>
                </c:pt>
                <c:pt idx="817">
                  <c:v>5.2513964347255975</c:v>
                </c:pt>
                <c:pt idx="818">
                  <c:v>5.2566399802939312</c:v>
                </c:pt>
                <c:pt idx="819">
                  <c:v>5.2618826866703277</c:v>
                </c:pt>
                <c:pt idx="820">
                  <c:v>5.2671245556576762</c:v>
                </c:pt>
                <c:pt idx="821">
                  <c:v>5.2723655890535071</c:v>
                </c:pt>
                <c:pt idx="822">
                  <c:v>5.2776057886499856</c:v>
                </c:pt>
                <c:pt idx="823">
                  <c:v>5.2828451562339618</c:v>
                </c:pt>
                <c:pt idx="824">
                  <c:v>5.2880836935869642</c:v>
                </c:pt>
                <c:pt idx="825">
                  <c:v>5.2933214024852511</c:v>
                </c:pt>
                <c:pt idx="826">
                  <c:v>5.2985582846997943</c:v>
                </c:pt>
                <c:pt idx="827">
                  <c:v>5.3037943419963369</c:v>
                </c:pt>
                <c:pt idx="828">
                  <c:v>5.3090295761353934</c:v>
                </c:pt>
                <c:pt idx="829">
                  <c:v>5.3142639888722698</c:v>
                </c:pt>
                <c:pt idx="830">
                  <c:v>5.3194975819571111</c:v>
                </c:pt>
                <c:pt idx="831">
                  <c:v>5.3247303571348663</c:v>
                </c:pt>
                <c:pt idx="832">
                  <c:v>5.3299623161453757</c:v>
                </c:pt>
                <c:pt idx="833">
                  <c:v>5.3351934607233424</c:v>
                </c:pt>
                <c:pt idx="834">
                  <c:v>5.3404237925983704</c:v>
                </c:pt>
                <c:pt idx="835">
                  <c:v>5.3456533134949797</c:v>
                </c:pt>
                <c:pt idx="836">
                  <c:v>5.3508820251326528</c:v>
                </c:pt>
                <c:pt idx="837">
                  <c:v>5.3561099292258056</c:v>
                </c:pt>
                <c:pt idx="838">
                  <c:v>5.3613370274838479</c:v>
                </c:pt>
                <c:pt idx="839">
                  <c:v>5.3665633216111726</c:v>
                </c:pt>
                <c:pt idx="840">
                  <c:v>5.3717888133072211</c:v>
                </c:pt>
                <c:pt idx="841">
                  <c:v>5.3770135042664595</c:v>
                </c:pt>
                <c:pt idx="842">
                  <c:v>5.3822373961783914</c:v>
                </c:pt>
                <c:pt idx="843">
                  <c:v>5.3874604907276247</c:v>
                </c:pt>
                <c:pt idx="844">
                  <c:v>5.3926827895938612</c:v>
                </c:pt>
                <c:pt idx="845">
                  <c:v>5.3979042944519158</c:v>
                </c:pt>
                <c:pt idx="846">
                  <c:v>5.4031250069717318</c:v>
                </c:pt>
                <c:pt idx="847">
                  <c:v>5.4083449288184209</c:v>
                </c:pt>
                <c:pt idx="848">
                  <c:v>5.413564061652254</c:v>
                </c:pt>
                <c:pt idx="849">
                  <c:v>5.4187824071286972</c:v>
                </c:pt>
                <c:pt idx="850">
                  <c:v>5.42399996689843</c:v>
                </c:pt>
                <c:pt idx="851">
                  <c:v>5.4292167426073572</c:v>
                </c:pt>
                <c:pt idx="852">
                  <c:v>5.4344327358966442</c:v>
                </c:pt>
                <c:pt idx="853">
                  <c:v>5.4396479484027038</c:v>
                </c:pt>
                <c:pt idx="854">
                  <c:v>5.4448623817572432</c:v>
                </c:pt>
                <c:pt idx="855">
                  <c:v>5.4500760375872703</c:v>
                </c:pt>
                <c:pt idx="856">
                  <c:v>5.4552889175151105</c:v>
                </c:pt>
                <c:pt idx="857">
                  <c:v>5.4605010231584377</c:v>
                </c:pt>
                <c:pt idx="858">
                  <c:v>5.4657123561302701</c:v>
                </c:pt>
                <c:pt idx="859">
                  <c:v>5.4709229180390224</c:v>
                </c:pt>
                <c:pt idx="860">
                  <c:v>5.4761327104884572</c:v>
                </c:pt>
                <c:pt idx="861">
                  <c:v>5.4813417350777938</c:v>
                </c:pt>
                <c:pt idx="862">
                  <c:v>5.4865499934016571</c:v>
                </c:pt>
                <c:pt idx="863">
                  <c:v>5.4917574870501191</c:v>
                </c:pt>
                <c:pt idx="864">
                  <c:v>5.4969642176087348</c:v>
                </c:pt>
                <c:pt idx="865">
                  <c:v>5.5021701866584944</c:v>
                </c:pt>
                <c:pt idx="866">
                  <c:v>5.5073753957759148</c:v>
                </c:pt>
                <c:pt idx="867">
                  <c:v>5.5125798465330274</c:v>
                </c:pt>
                <c:pt idx="868">
                  <c:v>5.5177835404973896</c:v>
                </c:pt>
                <c:pt idx="869">
                  <c:v>5.5229864792320953</c:v>
                </c:pt>
                <c:pt idx="870">
                  <c:v>5.5281886642958185</c:v>
                </c:pt>
                <c:pt idx="871">
                  <c:v>5.5333900972428074</c:v>
                </c:pt>
                <c:pt idx="872">
                  <c:v>5.5385907796229317</c:v>
                </c:pt>
                <c:pt idx="873">
                  <c:v>5.5437907129816448</c:v>
                </c:pt>
                <c:pt idx="874">
                  <c:v>5.548989898860035</c:v>
                </c:pt>
                <c:pt idx="875">
                  <c:v>5.5541883387948516</c:v>
                </c:pt>
                <c:pt idx="876">
                  <c:v>5.5593860343185035</c:v>
                </c:pt>
                <c:pt idx="877">
                  <c:v>5.5645829869590768</c:v>
                </c:pt>
                <c:pt idx="878">
                  <c:v>5.569779198240365</c:v>
                </c:pt>
                <c:pt idx="879">
                  <c:v>5.5749746696818647</c:v>
                </c:pt>
                <c:pt idx="880">
                  <c:v>5.5801694027988074</c:v>
                </c:pt>
                <c:pt idx="881">
                  <c:v>5.5853633991021496</c:v>
                </c:pt>
                <c:pt idx="882">
                  <c:v>5.5905566600986329</c:v>
                </c:pt>
                <c:pt idx="883">
                  <c:v>5.5957491872907772</c:v>
                </c:pt>
                <c:pt idx="884">
                  <c:v>5.6009409821768834</c:v>
                </c:pt>
                <c:pt idx="885">
                  <c:v>5.6061320462510551</c:v>
                </c:pt>
                <c:pt idx="886">
                  <c:v>5.6113223810032364</c:v>
                </c:pt>
                <c:pt idx="887">
                  <c:v>5.6165119879191927</c:v>
                </c:pt>
                <c:pt idx="888">
                  <c:v>5.6217008684805609</c:v>
                </c:pt>
                <c:pt idx="889">
                  <c:v>5.6268890241648268</c:v>
                </c:pt>
                <c:pt idx="890">
                  <c:v>5.6320764564453896</c:v>
                </c:pt>
                <c:pt idx="891">
                  <c:v>5.6372631667915289</c:v>
                </c:pt>
                <c:pt idx="892">
                  <c:v>5.6424491566684392</c:v>
                </c:pt>
                <c:pt idx="893">
                  <c:v>5.6476344275372519</c:v>
                </c:pt>
                <c:pt idx="894">
                  <c:v>5.6528189808550566</c:v>
                </c:pt>
                <c:pt idx="895">
                  <c:v>5.6580028180748805</c:v>
                </c:pt>
                <c:pt idx="896">
                  <c:v>5.6631859406457323</c:v>
                </c:pt>
                <c:pt idx="897">
                  <c:v>5.6683683500126207</c:v>
                </c:pt>
                <c:pt idx="898">
                  <c:v>5.6735500476165495</c:v>
                </c:pt>
                <c:pt idx="899">
                  <c:v>5.6787310348945468</c:v>
                </c:pt>
                <c:pt idx="900">
                  <c:v>5.6839113132796655</c:v>
                </c:pt>
                <c:pt idx="901">
                  <c:v>5.6890908842010308</c:v>
                </c:pt>
                <c:pt idx="902">
                  <c:v>5.6942697490838139</c:v>
                </c:pt>
                <c:pt idx="903">
                  <c:v>5.6994479093492529</c:v>
                </c:pt>
                <c:pt idx="904">
                  <c:v>5.7046253664146951</c:v>
                </c:pt>
                <c:pt idx="905">
                  <c:v>5.7098021216935857</c:v>
                </c:pt>
                <c:pt idx="906">
                  <c:v>5.714978176595487</c:v>
                </c:pt>
                <c:pt idx="907">
                  <c:v>5.7201535325261172</c:v>
                </c:pt>
                <c:pt idx="908">
                  <c:v>5.7253281908873017</c:v>
                </c:pt>
                <c:pt idx="909">
                  <c:v>5.7305021530770661</c:v>
                </c:pt>
                <c:pt idx="910">
                  <c:v>5.7356754204895939</c:v>
                </c:pt>
                <c:pt idx="911">
                  <c:v>5.7408479945152529</c:v>
                </c:pt>
                <c:pt idx="912">
                  <c:v>5.7460198765406307</c:v>
                </c:pt>
                <c:pt idx="913">
                  <c:v>5.7511910679485245</c:v>
                </c:pt>
                <c:pt idx="914">
                  <c:v>5.7563615701179511</c:v>
                </c:pt>
                <c:pt idx="915">
                  <c:v>5.76153138442419</c:v>
                </c:pt>
                <c:pt idx="916">
                  <c:v>5.7667005122387653</c:v>
                </c:pt>
                <c:pt idx="917">
                  <c:v>5.7718689549294826</c:v>
                </c:pt>
                <c:pt idx="918">
                  <c:v>5.7770367138604168</c:v>
                </c:pt>
                <c:pt idx="919">
                  <c:v>5.7822037903919483</c:v>
                </c:pt>
                <c:pt idx="920">
                  <c:v>5.7873701858807696</c:v>
                </c:pt>
                <c:pt idx="921">
                  <c:v>5.7925359016798961</c:v>
                </c:pt>
                <c:pt idx="922">
                  <c:v>5.7977009391386947</c:v>
                </c:pt>
                <c:pt idx="923">
                  <c:v>5.8028652996028445</c:v>
                </c:pt>
                <c:pt idx="924">
                  <c:v>5.8080289844144151</c:v>
                </c:pt>
                <c:pt idx="925">
                  <c:v>5.81319199491187</c:v>
                </c:pt>
                <c:pt idx="926">
                  <c:v>5.8183543324300206</c:v>
                </c:pt>
                <c:pt idx="927">
                  <c:v>5.823515998300099</c:v>
                </c:pt>
                <c:pt idx="928">
                  <c:v>5.8286769938497578</c:v>
                </c:pt>
                <c:pt idx="929">
                  <c:v>5.8338373204030685</c:v>
                </c:pt>
                <c:pt idx="930">
                  <c:v>5.8389969792805418</c:v>
                </c:pt>
                <c:pt idx="931">
                  <c:v>5.8441559717991476</c:v>
                </c:pt>
                <c:pt idx="932">
                  <c:v>5.8493142992723008</c:v>
                </c:pt>
                <c:pt idx="933">
                  <c:v>5.8544719630099333</c:v>
                </c:pt>
                <c:pt idx="934">
                  <c:v>5.8596289643184196</c:v>
                </c:pt>
                <c:pt idx="935">
                  <c:v>5.8647853045006642</c:v>
                </c:pt>
                <c:pt idx="936">
                  <c:v>5.8699409848560808</c:v>
                </c:pt>
                <c:pt idx="937">
                  <c:v>5.8750960066806135</c:v>
                </c:pt>
                <c:pt idx="938">
                  <c:v>5.880250371266726</c:v>
                </c:pt>
                <c:pt idx="939">
                  <c:v>5.8854040799034557</c:v>
                </c:pt>
                <c:pt idx="940">
                  <c:v>5.890557133876384</c:v>
                </c:pt>
                <c:pt idx="941">
                  <c:v>5.8957095344676862</c:v>
                </c:pt>
                <c:pt idx="942">
                  <c:v>5.9008612829560931</c:v>
                </c:pt>
                <c:pt idx="943">
                  <c:v>5.9060123806169766</c:v>
                </c:pt>
                <c:pt idx="944">
                  <c:v>5.9111628287222722</c:v>
                </c:pt>
                <c:pt idx="945">
                  <c:v>5.9163126285405765</c:v>
                </c:pt>
                <c:pt idx="946">
                  <c:v>5.9214617813371007</c:v>
                </c:pt>
                <c:pt idx="947">
                  <c:v>5.9266102883736904</c:v>
                </c:pt>
                <c:pt idx="948">
                  <c:v>5.9317581509088724</c:v>
                </c:pt>
                <c:pt idx="949">
                  <c:v>5.9369053701978425</c:v>
                </c:pt>
                <c:pt idx="950">
                  <c:v>5.9420519474924438</c:v>
                </c:pt>
                <c:pt idx="951">
                  <c:v>5.9471978840412447</c:v>
                </c:pt>
                <c:pt idx="952">
                  <c:v>5.9523431810895033</c:v>
                </c:pt>
                <c:pt idx="953">
                  <c:v>5.9574878398791835</c:v>
                </c:pt>
                <c:pt idx="954">
                  <c:v>5.9626318616489922</c:v>
                </c:pt>
                <c:pt idx="955">
                  <c:v>5.9677752476343553</c:v>
                </c:pt>
                <c:pt idx="956">
                  <c:v>5.9729179990674508</c:v>
                </c:pt>
                <c:pt idx="957">
                  <c:v>5.9780601171772201</c:v>
                </c:pt>
                <c:pt idx="958">
                  <c:v>5.9832016031893804</c:v>
                </c:pt>
                <c:pt idx="959">
                  <c:v>5.9883424583264233</c:v>
                </c:pt>
                <c:pt idx="960">
                  <c:v>5.9934826838076276</c:v>
                </c:pt>
                <c:pt idx="961">
                  <c:v>5.9986222808490748</c:v>
                </c:pt>
                <c:pt idx="962">
                  <c:v>6.003761250663664</c:v>
                </c:pt>
                <c:pt idx="963">
                  <c:v>6.0088995944611252</c:v>
                </c:pt>
                <c:pt idx="964">
                  <c:v>6.0140373134480063</c:v>
                </c:pt>
                <c:pt idx="965">
                  <c:v>6.0191744088277321</c:v>
                </c:pt>
                <c:pt idx="966">
                  <c:v>6.0243108818005435</c:v>
                </c:pt>
                <c:pt idx="967">
                  <c:v>6.0294467335635815</c:v>
                </c:pt>
                <c:pt idx="968">
                  <c:v>6.0345819653108475</c:v>
                </c:pt>
                <c:pt idx="969">
                  <c:v>6.039716578233234</c:v>
                </c:pt>
                <c:pt idx="970">
                  <c:v>6.0448505735185343</c:v>
                </c:pt>
                <c:pt idx="971">
                  <c:v>6.049983952351468</c:v>
                </c:pt>
                <c:pt idx="972">
                  <c:v>6.0551167159136448</c:v>
                </c:pt>
                <c:pt idx="973">
                  <c:v>6.0602488653836106</c:v>
                </c:pt>
                <c:pt idx="974">
                  <c:v>6.0653804019368707</c:v>
                </c:pt>
                <c:pt idx="975">
                  <c:v>6.0705113267458755</c:v>
                </c:pt>
                <c:pt idx="976">
                  <c:v>6.0756416409800114</c:v>
                </c:pt>
                <c:pt idx="977">
                  <c:v>6.0807713458056689</c:v>
                </c:pt>
                <c:pt idx="978">
                  <c:v>6.0859004423862046</c:v>
                </c:pt>
                <c:pt idx="979">
                  <c:v>6.0910289318819588</c:v>
                </c:pt>
                <c:pt idx="980">
                  <c:v>6.0961568154502821</c:v>
                </c:pt>
                <c:pt idx="981">
                  <c:v>6.1012840942455515</c:v>
                </c:pt>
                <c:pt idx="982">
                  <c:v>6.106410769419135</c:v>
                </c:pt>
                <c:pt idx="983">
                  <c:v>6.1115368421194578</c:v>
                </c:pt>
                <c:pt idx="984">
                  <c:v>6.1166623134919611</c:v>
                </c:pt>
                <c:pt idx="985">
                  <c:v>6.1217871846791621</c:v>
                </c:pt>
                <c:pt idx="986">
                  <c:v>6.1269114568206167</c:v>
                </c:pt>
                <c:pt idx="987">
                  <c:v>6.1320351310529713</c:v>
                </c:pt>
                <c:pt idx="988">
                  <c:v>6.1371582085099412</c:v>
                </c:pt>
                <c:pt idx="989">
                  <c:v>6.1422806903223215</c:v>
                </c:pt>
                <c:pt idx="990">
                  <c:v>6.147402577618033</c:v>
                </c:pt>
                <c:pt idx="991">
                  <c:v>6.1525238715220638</c:v>
                </c:pt>
                <c:pt idx="992">
                  <c:v>6.1576445731565732</c:v>
                </c:pt>
                <c:pt idx="993">
                  <c:v>6.162764683640809</c:v>
                </c:pt>
                <c:pt idx="994">
                  <c:v>6.1678842040911785</c:v>
                </c:pt>
                <c:pt idx="995">
                  <c:v>6.1730031356212134</c:v>
                </c:pt>
                <c:pt idx="996">
                  <c:v>6.1781214793416144</c:v>
                </c:pt>
                <c:pt idx="997">
                  <c:v>6.1832392363602491</c:v>
                </c:pt>
                <c:pt idx="998">
                  <c:v>6.1883564077821589</c:v>
                </c:pt>
                <c:pt idx="999">
                  <c:v>6.193472994709559</c:v>
                </c:pt>
                <c:pt idx="1000">
                  <c:v>6.1985889982418829</c:v>
                </c:pt>
                <c:pt idx="1001">
                  <c:v>6.2037044194757414</c:v>
                </c:pt>
                <c:pt idx="1002">
                  <c:v>6.2088192595049492</c:v>
                </c:pt>
                <c:pt idx="1003">
                  <c:v>6.2139335194205785</c:v>
                </c:pt>
                <c:pt idx="1004">
                  <c:v>6.2190472003108894</c:v>
                </c:pt>
                <c:pt idx="1005">
                  <c:v>6.2241603032614057</c:v>
                </c:pt>
                <c:pt idx="1006">
                  <c:v>6.2292728293548922</c:v>
                </c:pt>
                <c:pt idx="1007">
                  <c:v>6.2343847796713643</c:v>
                </c:pt>
                <c:pt idx="1008">
                  <c:v>6.2394961552881156</c:v>
                </c:pt>
                <c:pt idx="1009">
                  <c:v>6.2446069572796965</c:v>
                </c:pt>
                <c:pt idx="1010">
                  <c:v>6.2497171867179517</c:v>
                </c:pt>
                <c:pt idx="1011">
                  <c:v>6.2548268446720119</c:v>
                </c:pt>
                <c:pt idx="1012">
                  <c:v>6.259935932208327</c:v>
                </c:pt>
                <c:pt idx="1013">
                  <c:v>6.2650444503906115</c:v>
                </c:pt>
                <c:pt idx="1014">
                  <c:v>6.2701524002799491</c:v>
                </c:pt>
                <c:pt idx="1015">
                  <c:v>6.2752597829347057</c:v>
                </c:pt>
                <c:pt idx="1016">
                  <c:v>6.2803665994106144</c:v>
                </c:pt>
                <c:pt idx="1017">
                  <c:v>6.2854728507607316</c:v>
                </c:pt>
                <c:pt idx="1018">
                  <c:v>6.290578538035474</c:v>
                </c:pt>
                <c:pt idx="1019">
                  <c:v>6.2956836622826025</c:v>
                </c:pt>
                <c:pt idx="1020">
                  <c:v>6.3007882245472828</c:v>
                </c:pt>
                <c:pt idx="1021">
                  <c:v>6.3058922258720234</c:v>
                </c:pt>
                <c:pt idx="1022">
                  <c:v>6.3109956672967371</c:v>
                </c:pt>
                <c:pt idx="1023">
                  <c:v>6.316098549858717</c:v>
                </c:pt>
                <c:pt idx="1024">
                  <c:v>6.3212008745926589</c:v>
                </c:pt>
                <c:pt idx="1025">
                  <c:v>6.3263026425306679</c:v>
                </c:pt>
                <c:pt idx="1026">
                  <c:v>6.3314038547022893</c:v>
                </c:pt>
                <c:pt idx="1027">
                  <c:v>6.3365045121344776</c:v>
                </c:pt>
                <c:pt idx="1028">
                  <c:v>6.3416046158516153</c:v>
                </c:pt>
                <c:pt idx="1029">
                  <c:v>6.3467041668755382</c:v>
                </c:pt>
                <c:pt idx="1030">
                  <c:v>6.3518031662255332</c:v>
                </c:pt>
                <c:pt idx="1031">
                  <c:v>6.3569016149183426</c:v>
                </c:pt>
                <c:pt idx="1032">
                  <c:v>6.3619995139681755</c:v>
                </c:pt>
                <c:pt idx="1033">
                  <c:v>6.367096864386701</c:v>
                </c:pt>
                <c:pt idx="1034">
                  <c:v>6.372193667183101</c:v>
                </c:pt>
                <c:pt idx="1035">
                  <c:v>6.3772899233640379</c:v>
                </c:pt>
                <c:pt idx="1036">
                  <c:v>6.3823856339336622</c:v>
                </c:pt>
                <c:pt idx="1037">
                  <c:v>6.3874807998936411</c:v>
                </c:pt>
                <c:pt idx="1038">
                  <c:v>6.3925754222431408</c:v>
                </c:pt>
                <c:pt idx="1039">
                  <c:v>6.3976695019788643</c:v>
                </c:pt>
                <c:pt idx="1040">
                  <c:v>6.4027630400950493</c:v>
                </c:pt>
                <c:pt idx="1041">
                  <c:v>6.4078560375834588</c:v>
                </c:pt>
                <c:pt idx="1042">
                  <c:v>6.4129484954334011</c:v>
                </c:pt>
                <c:pt idx="1043">
                  <c:v>6.4180404146317427</c:v>
                </c:pt>
                <c:pt idx="1044">
                  <c:v>6.423131796162906</c:v>
                </c:pt>
                <c:pt idx="1045">
                  <c:v>6.4282226410088956</c:v>
                </c:pt>
                <c:pt idx="1046">
                  <c:v>6.4333129501492614</c:v>
                </c:pt>
                <c:pt idx="1047">
                  <c:v>6.4384027245611648</c:v>
                </c:pt>
                <c:pt idx="1048">
                  <c:v>6.443491965219339</c:v>
                </c:pt>
                <c:pt idx="1049">
                  <c:v>6.448580673096127</c:v>
                </c:pt>
                <c:pt idx="1050">
                  <c:v>6.4536688491614758</c:v>
                </c:pt>
                <c:pt idx="1051">
                  <c:v>6.4587564943829445</c:v>
                </c:pt>
                <c:pt idx="1052">
                  <c:v>6.4638436097257168</c:v>
                </c:pt>
                <c:pt idx="1053">
                  <c:v>6.4689301961525896</c:v>
                </c:pt>
                <c:pt idx="1054">
                  <c:v>6.4740162546240043</c:v>
                </c:pt>
                <c:pt idx="1055">
                  <c:v>6.47910178609804</c:v>
                </c:pt>
                <c:pt idx="1056">
                  <c:v>6.4841867915304441</c:v>
                </c:pt>
                <c:pt idx="1057">
                  <c:v>6.4892712718745855</c:v>
                </c:pt>
                <c:pt idx="1058">
                  <c:v>6.4943552280815382</c:v>
                </c:pt>
                <c:pt idx="1059">
                  <c:v>6.4994386611000099</c:v>
                </c:pt>
                <c:pt idx="1060">
                  <c:v>6.5045215718764098</c:v>
                </c:pt>
                <c:pt idx="1061">
                  <c:v>6.5096039613548147</c:v>
                </c:pt>
                <c:pt idx="1062">
                  <c:v>6.5146858304770072</c:v>
                </c:pt>
                <c:pt idx="1063">
                  <c:v>6.5197671801824679</c:v>
                </c:pt>
                <c:pt idx="1064">
                  <c:v>6.5248480114083796</c:v>
                </c:pt>
                <c:pt idx="1065">
                  <c:v>6.5299283250896405</c:v>
                </c:pt>
                <c:pt idx="1066">
                  <c:v>6.5350081221588585</c:v>
                </c:pt>
                <c:pt idx="1067">
                  <c:v>6.5400874035463907</c:v>
                </c:pt>
                <c:pt idx="1068">
                  <c:v>6.5451661701803161</c:v>
                </c:pt>
                <c:pt idx="1069">
                  <c:v>6.5502444229864398</c:v>
                </c:pt>
                <c:pt idx="1070">
                  <c:v>6.555322162888344</c:v>
                </c:pt>
                <c:pt idx="1071">
                  <c:v>6.560399390807337</c:v>
                </c:pt>
                <c:pt idx="1072">
                  <c:v>6.5654761076625157</c:v>
                </c:pt>
                <c:pt idx="1073">
                  <c:v>6.5705523143707261</c:v>
                </c:pt>
                <c:pt idx="1074">
                  <c:v>6.5756280118465904</c:v>
                </c:pt>
                <c:pt idx="1075">
                  <c:v>6.5807032010025139</c:v>
                </c:pt>
                <c:pt idx="1076">
                  <c:v>6.5857778827487001</c:v>
                </c:pt>
                <c:pt idx="1077">
                  <c:v>6.5908520579931356</c:v>
                </c:pt>
                <c:pt idx="1078">
                  <c:v>6.5959257276416157</c:v>
                </c:pt>
                <c:pt idx="1079">
                  <c:v>6.6009988925977314</c:v>
                </c:pt>
                <c:pt idx="1080">
                  <c:v>6.606071553762904</c:v>
                </c:pt>
                <c:pt idx="1081">
                  <c:v>6.6111437120363714</c:v>
                </c:pt>
                <c:pt idx="1082">
                  <c:v>6.6162153683151921</c:v>
                </c:pt>
                <c:pt idx="1083">
                  <c:v>6.6212865234942626</c:v>
                </c:pt>
                <c:pt idx="1084">
                  <c:v>6.6263571784663355</c:v>
                </c:pt>
                <c:pt idx="1085">
                  <c:v>6.6314273341219865</c:v>
                </c:pt>
                <c:pt idx="1086">
                  <c:v>6.6364969913496497</c:v>
                </c:pt>
                <c:pt idx="1087">
                  <c:v>6.6415661510356383</c:v>
                </c:pt>
                <c:pt idx="1088">
                  <c:v>6.6466348140641003</c:v>
                </c:pt>
                <c:pt idx="1089">
                  <c:v>6.6517029813170865</c:v>
                </c:pt>
                <c:pt idx="1090">
                  <c:v>6.6567706536745046</c:v>
                </c:pt>
                <c:pt idx="1091">
                  <c:v>6.6618378320141503</c:v>
                </c:pt>
                <c:pt idx="1092">
                  <c:v>6.6669045172117354</c:v>
                </c:pt>
                <c:pt idx="1093">
                  <c:v>6.6719707101408403</c:v>
                </c:pt>
                <c:pt idx="1094">
                  <c:v>6.6770364116729652</c:v>
                </c:pt>
                <c:pt idx="1095">
                  <c:v>6.6821016226775054</c:v>
                </c:pt>
                <c:pt idx="1096">
                  <c:v>6.6871663440217883</c:v>
                </c:pt>
                <c:pt idx="1097">
                  <c:v>6.6922305765710677</c:v>
                </c:pt>
                <c:pt idx="1098">
                  <c:v>6.6972943211884957</c:v>
                </c:pt>
                <c:pt idx="1099">
                  <c:v>6.7023575787351852</c:v>
                </c:pt>
                <c:pt idx="1100">
                  <c:v>6.7074203500701923</c:v>
                </c:pt>
                <c:pt idx="1101">
                  <c:v>6.7124826360505097</c:v>
                </c:pt>
                <c:pt idx="1102">
                  <c:v>6.7175444375310756</c:v>
                </c:pt>
                <c:pt idx="1103">
                  <c:v>6.7226057553648078</c:v>
                </c:pt>
                <c:pt idx="1104">
                  <c:v>6.7276665904025705</c:v>
                </c:pt>
                <c:pt idx="1105">
                  <c:v>6.7327269434932058</c:v>
                </c:pt>
                <c:pt idx="1106">
                  <c:v>6.7377868154835259</c:v>
                </c:pt>
                <c:pt idx="1107">
                  <c:v>6.7428462072183448</c:v>
                </c:pt>
                <c:pt idx="1108">
                  <c:v>6.7479051195404427</c:v>
                </c:pt>
                <c:pt idx="1109">
                  <c:v>6.7529635532906029</c:v>
                </c:pt>
                <c:pt idx="1110">
                  <c:v>6.758021509307599</c:v>
                </c:pt>
                <c:pt idx="1111">
                  <c:v>6.7630789884282283</c:v>
                </c:pt>
                <c:pt idx="1112">
                  <c:v>6.7681359914872896</c:v>
                </c:pt>
                <c:pt idx="1113">
                  <c:v>6.7731925193176057</c:v>
                </c:pt>
                <c:pt idx="1114">
                  <c:v>6.778248572750023</c:v>
                </c:pt>
                <c:pt idx="1115">
                  <c:v>6.7833041526134004</c:v>
                </c:pt>
                <c:pt idx="1116">
                  <c:v>6.7883592597346443</c:v>
                </c:pt>
                <c:pt idx="1117">
                  <c:v>6.7934138949386931</c:v>
                </c:pt>
                <c:pt idx="1118">
                  <c:v>6.7984680590485453</c:v>
                </c:pt>
                <c:pt idx="1119">
                  <c:v>6.8035217528852554</c:v>
                </c:pt>
                <c:pt idx="1120">
                  <c:v>6.8085749772679005</c:v>
                </c:pt>
                <c:pt idx="1121">
                  <c:v>6.8136277330136501</c:v>
                </c:pt>
                <c:pt idx="1122">
                  <c:v>6.8186800209377392</c:v>
                </c:pt>
                <c:pt idx="1123">
                  <c:v>6.8237318418534754</c:v>
                </c:pt>
                <c:pt idx="1124">
                  <c:v>6.8287831965722301</c:v>
                </c:pt>
                <c:pt idx="1125">
                  <c:v>6.8338340859034901</c:v>
                </c:pt>
                <c:pt idx="1126">
                  <c:v>6.8388845106547969</c:v>
                </c:pt>
                <c:pt idx="1127">
                  <c:v>6.8439344716318189</c:v>
                </c:pt>
                <c:pt idx="1128">
                  <c:v>6.8489839696383008</c:v>
                </c:pt>
                <c:pt idx="1129">
                  <c:v>6.8540330054761123</c:v>
                </c:pt>
                <c:pt idx="1130">
                  <c:v>6.8590815799452258</c:v>
                </c:pt>
                <c:pt idx="1131">
                  <c:v>6.8641296938437453</c:v>
                </c:pt>
                <c:pt idx="1132">
                  <c:v>6.8691773479678702</c:v>
                </c:pt>
                <c:pt idx="1133">
                  <c:v>6.8742245431119509</c:v>
                </c:pt>
                <c:pt idx="1134">
                  <c:v>6.8792712800684663</c:v>
                </c:pt>
                <c:pt idx="1135">
                  <c:v>6.8843175596280286</c:v>
                </c:pt>
                <c:pt idx="1136">
                  <c:v>6.8893633825793943</c:v>
                </c:pt>
                <c:pt idx="1137">
                  <c:v>6.8944087497094682</c:v>
                </c:pt>
                <c:pt idx="1138">
                  <c:v>6.8994536618033342</c:v>
                </c:pt>
                <c:pt idx="1139">
                  <c:v>6.9044981196442095</c:v>
                </c:pt>
                <c:pt idx="1140">
                  <c:v>6.909542124013468</c:v>
                </c:pt>
                <c:pt idx="1141">
                  <c:v>6.9145856756906765</c:v>
                </c:pt>
                <c:pt idx="1142">
                  <c:v>6.919628775453579</c:v>
                </c:pt>
                <c:pt idx="1143">
                  <c:v>6.9246714240780776</c:v>
                </c:pt>
                <c:pt idx="1144">
                  <c:v>6.9297136223382738</c:v>
                </c:pt>
                <c:pt idx="1145">
                  <c:v>6.934755371006462</c:v>
                </c:pt>
                <c:pt idx="1146">
                  <c:v>6.9397966708531271</c:v>
                </c:pt>
                <c:pt idx="1147">
                  <c:v>6.9448375226469627</c:v>
                </c:pt>
                <c:pt idx="1148">
                  <c:v>6.9498779271548567</c:v>
                </c:pt>
                <c:pt idx="1149">
                  <c:v>6.9549178851419207</c:v>
                </c:pt>
                <c:pt idx="1150">
                  <c:v>6.9599573973714524</c:v>
                </c:pt>
                <c:pt idx="1151">
                  <c:v>6.9649964646050115</c:v>
                </c:pt>
                <c:pt idx="1152">
                  <c:v>6.9700350876023549</c:v>
                </c:pt>
                <c:pt idx="1153">
                  <c:v>6.9750732671214895</c:v>
                </c:pt>
                <c:pt idx="1154">
                  <c:v>6.9801110039186431</c:v>
                </c:pt>
                <c:pt idx="1155">
                  <c:v>6.9851482987482889</c:v>
                </c:pt>
                <c:pt idx="1156">
                  <c:v>6.9901851523631597</c:v>
                </c:pt>
                <c:pt idx="1157">
                  <c:v>6.9952215655142087</c:v>
                </c:pt>
                <c:pt idx="1158">
                  <c:v>7.0002575389506605</c:v>
                </c:pt>
                <c:pt idx="1159">
                  <c:v>7.0052930734200043</c:v>
                </c:pt>
                <c:pt idx="1160">
                  <c:v>7.0103281696679893</c:v>
                </c:pt>
                <c:pt idx="1161">
                  <c:v>7.0153628284386427</c:v>
                </c:pt>
                <c:pt idx="1162">
                  <c:v>7.0203970504742479</c:v>
                </c:pt>
                <c:pt idx="1163">
                  <c:v>7.0254308365153779</c:v>
                </c:pt>
                <c:pt idx="1164">
                  <c:v>7.0304641873009004</c:v>
                </c:pt>
                <c:pt idx="1165">
                  <c:v>7.0354971035679448</c:v>
                </c:pt>
                <c:pt idx="1166">
                  <c:v>7.040529586051969</c:v>
                </c:pt>
                <c:pt idx="1167">
                  <c:v>7.0455616354866972</c:v>
                </c:pt>
                <c:pt idx="1168">
                  <c:v>7.0505932526041759</c:v>
                </c:pt>
                <c:pt idx="1169">
                  <c:v>7.055624438134755</c:v>
                </c:pt>
                <c:pt idx="1170">
                  <c:v>7.0606551928070971</c:v>
                </c:pt>
                <c:pt idx="1171">
                  <c:v>7.0656855173481636</c:v>
                </c:pt>
                <c:pt idx="1172">
                  <c:v>7.0707154124832634</c:v>
                </c:pt>
                <c:pt idx="1173">
                  <c:v>7.0757448789360193</c:v>
                </c:pt>
                <c:pt idx="1174">
                  <c:v>7.0807739174283846</c:v>
                </c:pt>
                <c:pt idx="1175">
                  <c:v>7.0858025286806514</c:v>
                </c:pt>
                <c:pt idx="1176">
                  <c:v>7.0908307134114557</c:v>
                </c:pt>
                <c:pt idx="1177">
                  <c:v>7.0958584723377571</c:v>
                </c:pt>
                <c:pt idx="1178">
                  <c:v>7.1008858061748832</c:v>
                </c:pt>
                <c:pt idx="1179">
                  <c:v>7.1059127156365198</c:v>
                </c:pt>
                <c:pt idx="1180">
                  <c:v>7.1109392014346851</c:v>
                </c:pt>
                <c:pt idx="1181">
                  <c:v>7.1159652642797777</c:v>
                </c:pt>
                <c:pt idx="1182">
                  <c:v>7.1209909048805642</c:v>
                </c:pt>
                <c:pt idx="1183">
                  <c:v>7.1260161239441793</c:v>
                </c:pt>
                <c:pt idx="1184">
                  <c:v>7.1310409221761244</c:v>
                </c:pt>
                <c:pt idx="1185">
                  <c:v>7.1360653002802916</c:v>
                </c:pt>
                <c:pt idx="1186">
                  <c:v>7.1410892589589547</c:v>
                </c:pt>
                <c:pt idx="1187">
                  <c:v>7.1461127989127622</c:v>
                </c:pt>
                <c:pt idx="1188">
                  <c:v>7.1511359208407788</c:v>
                </c:pt>
                <c:pt idx="1189">
                  <c:v>7.1561586254404563</c:v>
                </c:pt>
                <c:pt idx="1190">
                  <c:v>7.1611809134076392</c:v>
                </c:pt>
                <c:pt idx="1191">
                  <c:v>7.1662027854365924</c:v>
                </c:pt>
                <c:pt idx="1192">
                  <c:v>7.1712242422199761</c:v>
                </c:pt>
                <c:pt idx="1193">
                  <c:v>7.1762452844488784</c:v>
                </c:pt>
                <c:pt idx="1194">
                  <c:v>7.1812659128128065</c:v>
                </c:pt>
                <c:pt idx="1195">
                  <c:v>7.1862861279996748</c:v>
                </c:pt>
                <c:pt idx="1196">
                  <c:v>7.1913059306958349</c:v>
                </c:pt>
                <c:pt idx="1197">
                  <c:v>7.1963253215860838</c:v>
                </c:pt>
                <c:pt idx="1198">
                  <c:v>7.2013443013536182</c:v>
                </c:pt>
                <c:pt idx="1199">
                  <c:v>7.2063628706801053</c:v>
                </c:pt>
                <c:pt idx="1200">
                  <c:v>7.2113810302456454</c:v>
                </c:pt>
                <c:pt idx="1201">
                  <c:v>7.2163987807287944</c:v>
                </c:pt>
                <c:pt idx="1202">
                  <c:v>7.221416122806545</c:v>
                </c:pt>
                <c:pt idx="1203">
                  <c:v>7.2264330571543685</c:v>
                </c:pt>
                <c:pt idx="1204">
                  <c:v>7.2314495844461701</c:v>
                </c:pt>
                <c:pt idx="1205">
                  <c:v>7.236465705354334</c:v>
                </c:pt>
                <c:pt idx="1206">
                  <c:v>7.2414814205497109</c:v>
                </c:pt>
                <c:pt idx="1207">
                  <c:v>7.2464967307016348</c:v>
                </c:pt>
                <c:pt idx="1208">
                  <c:v>7.2515116364779031</c:v>
                </c:pt>
                <c:pt idx="1209">
                  <c:v>7.2565261385447837</c:v>
                </c:pt>
                <c:pt idx="1210">
                  <c:v>7.2615402375670541</c:v>
                </c:pt>
                <c:pt idx="1211">
                  <c:v>7.266553934207975</c:v>
                </c:pt>
                <c:pt idx="1212">
                  <c:v>7.2715672291292837</c:v>
                </c:pt>
                <c:pt idx="1213">
                  <c:v>7.2765801229912164</c:v>
                </c:pt>
                <c:pt idx="1214">
                  <c:v>7.2815926164525369</c:v>
                </c:pt>
                <c:pt idx="1215">
                  <c:v>7.2866047101704741</c:v>
                </c:pt>
                <c:pt idx="1216">
                  <c:v>7.2916164048008048</c:v>
                </c:pt>
                <c:pt idx="1217">
                  <c:v>7.2966277009977816</c:v>
                </c:pt>
                <c:pt idx="1218">
                  <c:v>7.3016385994142059</c:v>
                </c:pt>
                <c:pt idx="1219">
                  <c:v>7.306649100701379</c:v>
                </c:pt>
                <c:pt idx="1220">
                  <c:v>7.311659205509125</c:v>
                </c:pt>
                <c:pt idx="1221">
                  <c:v>7.3166689144858026</c:v>
                </c:pt>
                <c:pt idx="1222">
                  <c:v>7.3216782282783166</c:v>
                </c:pt>
                <c:pt idx="1223">
                  <c:v>7.3266871475320734</c:v>
                </c:pt>
                <c:pt idx="1224">
                  <c:v>7.3316956728910583</c:v>
                </c:pt>
                <c:pt idx="1225">
                  <c:v>7.3367038049977573</c:v>
                </c:pt>
                <c:pt idx="1226">
                  <c:v>7.3417115444932453</c:v>
                </c:pt>
                <c:pt idx="1227">
                  <c:v>7.3467188920171349</c:v>
                </c:pt>
                <c:pt idx="1228">
                  <c:v>7.3517258482075682</c:v>
                </c:pt>
                <c:pt idx="1229">
                  <c:v>7.3567324137012724</c:v>
                </c:pt>
                <c:pt idx="1230">
                  <c:v>7.3617385891335267</c:v>
                </c:pt>
                <c:pt idx="1231">
                  <c:v>7.3667443751381789</c:v>
                </c:pt>
                <c:pt idx="1232">
                  <c:v>7.3717497723476466</c:v>
                </c:pt>
                <c:pt idx="1233">
                  <c:v>7.3767547813929246</c:v>
                </c:pt>
                <c:pt idx="1234">
                  <c:v>7.381759402903576</c:v>
                </c:pt>
                <c:pt idx="1235">
                  <c:v>7.3867636375077534</c:v>
                </c:pt>
                <c:pt idx="1236">
                  <c:v>7.3917674858321796</c:v>
                </c:pt>
                <c:pt idx="1237">
                  <c:v>7.3967709485021853</c:v>
                </c:pt>
                <c:pt idx="1238">
                  <c:v>7.4017740261416716</c:v>
                </c:pt>
                <c:pt idx="1239">
                  <c:v>7.4067767193731537</c:v>
                </c:pt>
                <c:pt idx="1240">
                  <c:v>7.4117790288177332</c:v>
                </c:pt>
                <c:pt idx="1241">
                  <c:v>7.4167809550951258</c:v>
                </c:pt>
                <c:pt idx="1242">
                  <c:v>7.4217824988236476</c:v>
                </c:pt>
                <c:pt idx="1243">
                  <c:v>7.426783660620206</c:v>
                </c:pt>
                <c:pt idx="1244">
                  <c:v>7.4317844411003531</c:v>
                </c:pt>
                <c:pt idx="1245">
                  <c:v>7.4367848408782411</c:v>
                </c:pt>
                <c:pt idx="1246">
                  <c:v>7.4417848605666475</c:v>
                </c:pt>
                <c:pt idx="1247">
                  <c:v>7.4467845007769595</c:v>
                </c:pt>
                <c:pt idx="1248">
                  <c:v>7.4517837621192022</c:v>
                </c:pt>
                <c:pt idx="1249">
                  <c:v>7.4567826452020425</c:v>
                </c:pt>
                <c:pt idx="1250">
                  <c:v>7.461781150632774</c:v>
                </c:pt>
                <c:pt idx="1251">
                  <c:v>7.4667792790173104</c:v>
                </c:pt>
                <c:pt idx="1252">
                  <c:v>7.4717770309602365</c:v>
                </c:pt>
                <c:pt idx="1253">
                  <c:v>7.4767744070647568</c:v>
                </c:pt>
                <c:pt idx="1254">
                  <c:v>7.4817714079327358</c:v>
                </c:pt>
                <c:pt idx="1255">
                  <c:v>7.4867680341646921</c:v>
                </c:pt>
                <c:pt idx="1256">
                  <c:v>7.4917642863597926</c:v>
                </c:pt>
                <c:pt idx="1257">
                  <c:v>7.4967601651158677</c:v>
                </c:pt>
                <c:pt idx="1258">
                  <c:v>7.5017556710293976</c:v>
                </c:pt>
                <c:pt idx="1259">
                  <c:v>7.5067508046955496</c:v>
                </c:pt>
                <c:pt idx="1260">
                  <c:v>7.5117455667081501</c:v>
                </c:pt>
                <c:pt idx="1261">
                  <c:v>7.5167399576596905</c:v>
                </c:pt>
                <c:pt idx="1262">
                  <c:v>7.5217339781413317</c:v>
                </c:pt>
                <c:pt idx="1263">
                  <c:v>7.5267276287429237</c:v>
                </c:pt>
                <c:pt idx="1264">
                  <c:v>7.5317209100530196</c:v>
                </c:pt>
                <c:pt idx="1265">
                  <c:v>7.5367138226588137</c:v>
                </c:pt>
                <c:pt idx="1266">
                  <c:v>7.541706367146217</c:v>
                </c:pt>
                <c:pt idx="1267">
                  <c:v>7.5466985440998275</c:v>
                </c:pt>
                <c:pt idx="1268">
                  <c:v>7.5516903541029468</c:v>
                </c:pt>
                <c:pt idx="1269">
                  <c:v>7.5566817977375518</c:v>
                </c:pt>
                <c:pt idx="1270">
                  <c:v>7.5616728755843576</c:v>
                </c:pt>
                <c:pt idx="1271">
                  <c:v>7.5666635882227329</c:v>
                </c:pt>
                <c:pt idx="1272">
                  <c:v>7.5716539362308151</c:v>
                </c:pt>
                <c:pt idx="1273">
                  <c:v>7.5766439201853881</c:v>
                </c:pt>
                <c:pt idx="1274">
                  <c:v>7.5816335406620139</c:v>
                </c:pt>
                <c:pt idx="1275">
                  <c:v>7.5866227982349326</c:v>
                </c:pt>
                <c:pt idx="1276">
                  <c:v>7.5916116934771178</c:v>
                </c:pt>
                <c:pt idx="1277">
                  <c:v>7.5966002269602484</c:v>
                </c:pt>
                <c:pt idx="1278">
                  <c:v>7.6015883992547773</c:v>
                </c:pt>
                <c:pt idx="1279">
                  <c:v>7.6065762109298385</c:v>
                </c:pt>
                <c:pt idx="1280">
                  <c:v>7.6115636625533227</c:v>
                </c:pt>
                <c:pt idx="1281">
                  <c:v>7.6165507546918532</c:v>
                </c:pt>
                <c:pt idx="1282">
                  <c:v>7.6215374879108015</c:v>
                </c:pt>
                <c:pt idx="1283">
                  <c:v>7.6265238627742811</c:v>
                </c:pt>
                <c:pt idx="1284">
                  <c:v>7.6315098798451437</c:v>
                </c:pt>
                <c:pt idx="1285">
                  <c:v>7.6364955396849732</c:v>
                </c:pt>
                <c:pt idx="1286">
                  <c:v>7.6414808428541425</c:v>
                </c:pt>
                <c:pt idx="1287">
                  <c:v>7.6464657899117601</c:v>
                </c:pt>
                <c:pt idx="1288">
                  <c:v>7.6514503814157031</c:v>
                </c:pt>
                <c:pt idx="1289">
                  <c:v>7.6564346179225922</c:v>
                </c:pt>
                <c:pt idx="1290">
                  <c:v>7.6614184999878372</c:v>
                </c:pt>
                <c:pt idx="1291">
                  <c:v>7.6664020281655976</c:v>
                </c:pt>
                <c:pt idx="1292">
                  <c:v>7.6713852030088177</c:v>
                </c:pt>
                <c:pt idx="1293">
                  <c:v>7.6763680250691912</c:v>
                </c:pt>
                <c:pt idx="1294">
                  <c:v>7.6813504948972211</c:v>
                </c:pt>
                <c:pt idx="1295">
                  <c:v>7.6863326130421576</c:v>
                </c:pt>
                <c:pt idx="1296">
                  <c:v>7.6913143800520611</c:v>
                </c:pt>
                <c:pt idx="1297">
                  <c:v>7.6962957964737733</c:v>
                </c:pt>
                <c:pt idx="1298">
                  <c:v>7.701276862852902</c:v>
                </c:pt>
                <c:pt idx="1299">
                  <c:v>7.7062575797338662</c:v>
                </c:pt>
                <c:pt idx="1300">
                  <c:v>7.711237947659888</c:v>
                </c:pt>
                <c:pt idx="1301">
                  <c:v>7.7162179671729669</c:v>
                </c:pt>
                <c:pt idx="1302">
                  <c:v>7.7211976388139147</c:v>
                </c:pt>
                <c:pt idx="1303">
                  <c:v>7.7261769631223558</c:v>
                </c:pt>
                <c:pt idx="1304">
                  <c:v>7.7311559406366914</c:v>
                </c:pt>
                <c:pt idx="1305">
                  <c:v>7.7361345718941603</c:v>
                </c:pt>
                <c:pt idx="1306">
                  <c:v>7.7411128574307986</c:v>
                </c:pt>
                <c:pt idx="1307">
                  <c:v>7.7460907977814681</c:v>
                </c:pt>
                <c:pt idx="1308">
                  <c:v>7.7510683934798426</c:v>
                </c:pt>
                <c:pt idx="1309">
                  <c:v>7.7560456450584176</c:v>
                </c:pt>
                <c:pt idx="1310">
                  <c:v>7.7610225530485017</c:v>
                </c:pt>
                <c:pt idx="1311">
                  <c:v>7.7659991179802601</c:v>
                </c:pt>
                <c:pt idx="1312">
                  <c:v>7.7709753403826465</c:v>
                </c:pt>
                <c:pt idx="1313">
                  <c:v>7.7759512207834831</c:v>
                </c:pt>
                <c:pt idx="1314">
                  <c:v>7.7809267597094163</c:v>
                </c:pt>
                <c:pt idx="1315">
                  <c:v>7.7859019576859145</c:v>
                </c:pt>
                <c:pt idx="1316">
                  <c:v>7.7908768152373025</c:v>
                </c:pt>
                <c:pt idx="1317">
                  <c:v>7.79585133288675</c:v>
                </c:pt>
                <c:pt idx="1318">
                  <c:v>7.8008255111562512</c:v>
                </c:pt>
                <c:pt idx="1319">
                  <c:v>7.8057993505666889</c:v>
                </c:pt>
                <c:pt idx="1320">
                  <c:v>7.8107728516377701</c:v>
                </c:pt>
                <c:pt idx="1321">
                  <c:v>7.8157460148880586</c:v>
                </c:pt>
                <c:pt idx="1322">
                  <c:v>7.8207188408349726</c:v>
                </c:pt>
                <c:pt idx="1323">
                  <c:v>7.8256913299947994</c:v>
                </c:pt>
                <c:pt idx="1324">
                  <c:v>7.8306634828826933</c:v>
                </c:pt>
                <c:pt idx="1325">
                  <c:v>7.8356353000126671</c:v>
                </c:pt>
                <c:pt idx="1326">
                  <c:v>7.8406067818975966</c:v>
                </c:pt>
                <c:pt idx="1327">
                  <c:v>7.84557792904923</c:v>
                </c:pt>
                <c:pt idx="1328">
                  <c:v>7.8505487419782032</c:v>
                </c:pt>
                <c:pt idx="1329">
                  <c:v>7.8555192211940188</c:v>
                </c:pt>
                <c:pt idx="1330">
                  <c:v>7.860489367205048</c:v>
                </c:pt>
                <c:pt idx="1331">
                  <c:v>7.8654591805185525</c:v>
                </c:pt>
                <c:pt idx="1332">
                  <c:v>7.8704286616406938</c:v>
                </c:pt>
                <c:pt idx="1333">
                  <c:v>7.8753978110765015</c:v>
                </c:pt>
                <c:pt idx="1334">
                  <c:v>7.8803666293298935</c:v>
                </c:pt>
                <c:pt idx="1335">
                  <c:v>7.8853351169036916</c:v>
                </c:pt>
                <c:pt idx="1336">
                  <c:v>7.8903032742996038</c:v>
                </c:pt>
                <c:pt idx="1337">
                  <c:v>7.8952711020182527</c:v>
                </c:pt>
                <c:pt idx="1338">
                  <c:v>7.9002386005591401</c:v>
                </c:pt>
                <c:pt idx="1339">
                  <c:v>7.9052057704206646</c:v>
                </c:pt>
                <c:pt idx="1340">
                  <c:v>7.9101726121001636</c:v>
                </c:pt>
                <c:pt idx="1341">
                  <c:v>7.9151391260938508</c:v>
                </c:pt>
                <c:pt idx="1342">
                  <c:v>7.9201053128968635</c:v>
                </c:pt>
                <c:pt idx="1343">
                  <c:v>7.9250711730032624</c:v>
                </c:pt>
                <c:pt idx="1344">
                  <c:v>7.9300367069060069</c:v>
                </c:pt>
                <c:pt idx="1345">
                  <c:v>7.9350019150969731</c:v>
                </c:pt>
                <c:pt idx="1346">
                  <c:v>7.9399667980669779</c:v>
                </c:pt>
                <c:pt idx="1347">
                  <c:v>7.9449313563057284</c:v>
                </c:pt>
                <c:pt idx="1348">
                  <c:v>7.9498955903019031</c:v>
                </c:pt>
                <c:pt idx="1349">
                  <c:v>7.9548595005430656</c:v>
                </c:pt>
                <c:pt idx="1350">
                  <c:v>7.9598230875157387</c:v>
                </c:pt>
                <c:pt idx="1351">
                  <c:v>7.9647863517053663</c:v>
                </c:pt>
                <c:pt idx="1352">
                  <c:v>7.9697492935963403</c:v>
                </c:pt>
                <c:pt idx="1353">
                  <c:v>7.9747119136719729</c:v>
                </c:pt>
                <c:pt idx="1354">
                  <c:v>7.9796742124145226</c:v>
                </c:pt>
                <c:pt idx="1355">
                  <c:v>7.9846361903051939</c:v>
                </c:pt>
                <c:pt idx="1356">
                  <c:v>7.989597847824137</c:v>
                </c:pt>
                <c:pt idx="1357">
                  <c:v>7.9945591854504672</c:v>
                </c:pt>
                <c:pt idx="1358">
                  <c:v>7.9995202036622137</c:v>
                </c:pt>
                <c:pt idx="1359">
                  <c:v>8.004480902936395</c:v>
                </c:pt>
                <c:pt idx="1360">
                  <c:v>8.0094412837489628</c:v>
                </c:pt>
                <c:pt idx="1361">
                  <c:v>8.0144013465748287</c:v>
                </c:pt>
                <c:pt idx="1362">
                  <c:v>8.0193610918878768</c:v>
                </c:pt>
                <c:pt idx="1363">
                  <c:v>8.0243205201609555</c:v>
                </c:pt>
                <c:pt idx="1364">
                  <c:v>8.0292796318658706</c:v>
                </c:pt>
                <c:pt idx="1365">
                  <c:v>8.0342384274733831</c:v>
                </c:pt>
                <c:pt idx="1366">
                  <c:v>8.039196907453249</c:v>
                </c:pt>
                <c:pt idx="1367">
                  <c:v>8.044155072274183</c:v>
                </c:pt>
                <c:pt idx="1368">
                  <c:v>8.0491129224038787</c:v>
                </c:pt>
                <c:pt idx="1369">
                  <c:v>8.0540704583089919</c:v>
                </c:pt>
                <c:pt idx="1370">
                  <c:v>8.059027680455177</c:v>
                </c:pt>
                <c:pt idx="1371">
                  <c:v>8.0639845893070721</c:v>
                </c:pt>
                <c:pt idx="1372">
                  <c:v>8.0689411853282813</c:v>
                </c:pt>
                <c:pt idx="1373">
                  <c:v>8.0738974689814054</c:v>
                </c:pt>
                <c:pt idx="1374">
                  <c:v>8.0788534407280501</c:v>
                </c:pt>
                <c:pt idx="1375">
                  <c:v>8.0838091010287823</c:v>
                </c:pt>
                <c:pt idx="1376">
                  <c:v>8.0887644503431773</c:v>
                </c:pt>
                <c:pt idx="1377">
                  <c:v>8.0937194891298141</c:v>
                </c:pt>
                <c:pt idx="1378">
                  <c:v>8.0986742178462574</c:v>
                </c:pt>
                <c:pt idx="1379">
                  <c:v>8.1036286369490895</c:v>
                </c:pt>
                <c:pt idx="1380">
                  <c:v>8.1085827468938767</c:v>
                </c:pt>
                <c:pt idx="1381">
                  <c:v>8.1135365481351922</c:v>
                </c:pt>
                <c:pt idx="1382">
                  <c:v>8.1184900411266359</c:v>
                </c:pt>
                <c:pt idx="1383">
                  <c:v>8.1234432263207808</c:v>
                </c:pt>
                <c:pt idx="1384">
                  <c:v>8.128396104169255</c:v>
                </c:pt>
                <c:pt idx="1385">
                  <c:v>8.1333486751226758</c:v>
                </c:pt>
                <c:pt idx="1386">
                  <c:v>8.1383009396306711</c:v>
                </c:pt>
                <c:pt idx="1387">
                  <c:v>8.1432528981419061</c:v>
                </c:pt>
                <c:pt idx="1388">
                  <c:v>8.1482045511040653</c:v>
                </c:pt>
                <c:pt idx="1389">
                  <c:v>8.1531558989638384</c:v>
                </c:pt>
                <c:pt idx="1390">
                  <c:v>8.158106942166965</c:v>
                </c:pt>
                <c:pt idx="1391">
                  <c:v>8.1630576811581932</c:v>
                </c:pt>
                <c:pt idx="1392">
                  <c:v>8.1680081163813085</c:v>
                </c:pt>
                <c:pt idx="1393">
                  <c:v>8.1729582482791265</c:v>
                </c:pt>
                <c:pt idx="1394">
                  <c:v>8.1779080772934947</c:v>
                </c:pt>
                <c:pt idx="1395">
                  <c:v>8.1828576038653011</c:v>
                </c:pt>
                <c:pt idx="1396">
                  <c:v>8.1878068284344856</c:v>
                </c:pt>
                <c:pt idx="1397">
                  <c:v>8.1927557514399947</c:v>
                </c:pt>
                <c:pt idx="1398">
                  <c:v>8.1977043733198585</c:v>
                </c:pt>
                <c:pt idx="1399">
                  <c:v>8.202652694511114</c:v>
                </c:pt>
                <c:pt idx="1400">
                  <c:v>8.2076007154498694</c:v>
                </c:pt>
                <c:pt idx="1401">
                  <c:v>8.2125484365712875</c:v>
                </c:pt>
                <c:pt idx="1402">
                  <c:v>8.2174958583095652</c:v>
                </c:pt>
                <c:pt idx="1403">
                  <c:v>8.2224429810979434</c:v>
                </c:pt>
                <c:pt idx="1404">
                  <c:v>8.2273898053687571</c:v>
                </c:pt>
                <c:pt idx="1405">
                  <c:v>8.2323363315533591</c:v>
                </c:pt>
                <c:pt idx="1406">
                  <c:v>8.2372825600821926</c:v>
                </c:pt>
                <c:pt idx="1407">
                  <c:v>8.2422284913847506</c:v>
                </c:pt>
                <c:pt idx="1408">
                  <c:v>8.2471741258895896</c:v>
                </c:pt>
                <c:pt idx="1409">
                  <c:v>8.2521194640243429</c:v>
                </c:pt>
                <c:pt idx="1410">
                  <c:v>8.2570645062156949</c:v>
                </c:pt>
                <c:pt idx="1411">
                  <c:v>8.2620092528894027</c:v>
                </c:pt>
                <c:pt idx="1412">
                  <c:v>8.2669537044703141</c:v>
                </c:pt>
                <c:pt idx="1413">
                  <c:v>8.2718978613823388</c:v>
                </c:pt>
                <c:pt idx="1414">
                  <c:v>8.276841724048456</c:v>
                </c:pt>
                <c:pt idx="1415">
                  <c:v>8.2817852928907421</c:v>
                </c:pt>
                <c:pt idx="1416">
                  <c:v>8.2867285683303376</c:v>
                </c:pt>
                <c:pt idx="1417">
                  <c:v>8.2916715507874823</c:v>
                </c:pt>
                <c:pt idx="1418">
                  <c:v>8.2966142406814889</c:v>
                </c:pt>
                <c:pt idx="1419">
                  <c:v>8.3015566384307515</c:v>
                </c:pt>
                <c:pt idx="1420">
                  <c:v>8.3064987444527727</c:v>
                </c:pt>
                <c:pt idx="1421">
                  <c:v>8.31144055916414</c:v>
                </c:pt>
                <c:pt idx="1422">
                  <c:v>8.3163820829805228</c:v>
                </c:pt>
                <c:pt idx="1423">
                  <c:v>8.3213233163166862</c:v>
                </c:pt>
                <c:pt idx="1424">
                  <c:v>8.3262642595865124</c:v>
                </c:pt>
                <c:pt idx="1425">
                  <c:v>8.3312049132029724</c:v>
                </c:pt>
                <c:pt idx="1426">
                  <c:v>8.3361452775781331</c:v>
                </c:pt>
                <c:pt idx="1427">
                  <c:v>8.341085353123157</c:v>
                </c:pt>
                <c:pt idx="1428">
                  <c:v>8.3460251402483259</c:v>
                </c:pt>
                <c:pt idx="1429">
                  <c:v>8.3509646393630348</c:v>
                </c:pt>
                <c:pt idx="1430">
                  <c:v>8.3559038508757677</c:v>
                </c:pt>
                <c:pt idx="1431">
                  <c:v>8.3608427751941328</c:v>
                </c:pt>
                <c:pt idx="1432">
                  <c:v>8.3657814127248606</c:v>
                </c:pt>
                <c:pt idx="1433">
                  <c:v>8.3707197638737689</c:v>
                </c:pt>
                <c:pt idx="1434">
                  <c:v>8.3756578290458137</c:v>
                </c:pt>
                <c:pt idx="1435">
                  <c:v>8.3805956086450699</c:v>
                </c:pt>
                <c:pt idx="1436">
                  <c:v>8.385533103074728</c:v>
                </c:pt>
                <c:pt idx="1437">
                  <c:v>8.3904703127370972</c:v>
                </c:pt>
                <c:pt idx="1438">
                  <c:v>8.3954072380336147</c:v>
                </c:pt>
                <c:pt idx="1439">
                  <c:v>8.4003438793648471</c:v>
                </c:pt>
                <c:pt idx="1440">
                  <c:v>8.4052802371304978</c:v>
                </c:pt>
                <c:pt idx="1441">
                  <c:v>8.4102163117293784</c:v>
                </c:pt>
                <c:pt idx="1442">
                  <c:v>8.4151521035594534</c:v>
                </c:pt>
                <c:pt idx="1443">
                  <c:v>8.4200876130178024</c:v>
                </c:pt>
                <c:pt idx="1444">
                  <c:v>8.4250228405006737</c:v>
                </c:pt>
                <c:pt idx="1445">
                  <c:v>8.4299577864034188</c:v>
                </c:pt>
                <c:pt idx="1446">
                  <c:v>8.4348924511205343</c:v>
                </c:pt>
                <c:pt idx="1447">
                  <c:v>8.4398268350456824</c:v>
                </c:pt>
                <c:pt idx="1448">
                  <c:v>8.4447609385716493</c:v>
                </c:pt>
                <c:pt idx="1449">
                  <c:v>8.4496947620903651</c:v>
                </c:pt>
                <c:pt idx="1450">
                  <c:v>8.4546283059929284</c:v>
                </c:pt>
                <c:pt idx="1451">
                  <c:v>8.459561570669571</c:v>
                </c:pt>
                <c:pt idx="1452">
                  <c:v>8.4644945565096723</c:v>
                </c:pt>
                <c:pt idx="1453">
                  <c:v>8.469427263901764</c:v>
                </c:pt>
                <c:pt idx="1454">
                  <c:v>8.4743596932335468</c:v>
                </c:pt>
                <c:pt idx="1455">
                  <c:v>8.4792918448918684</c:v>
                </c:pt>
                <c:pt idx="1456">
                  <c:v>8.4842237192627294</c:v>
                </c:pt>
                <c:pt idx="1457">
                  <c:v>8.4891553167313116</c:v>
                </c:pt>
                <c:pt idx="1458">
                  <c:v>8.4940866376819297</c:v>
                </c:pt>
                <c:pt idx="1459">
                  <c:v>8.4990176824980992</c:v>
                </c:pt>
                <c:pt idx="1460">
                  <c:v>8.5039484515624597</c:v>
                </c:pt>
                <c:pt idx="1461">
                  <c:v>8.5088789452568481</c:v>
                </c:pt>
                <c:pt idx="1462">
                  <c:v>8.5138091639622608</c:v>
                </c:pt>
                <c:pt idx="1463">
                  <c:v>8.5187391080588704</c:v>
                </c:pt>
                <c:pt idx="1464">
                  <c:v>8.5236687779260194</c:v>
                </c:pt>
                <c:pt idx="1465">
                  <c:v>8.5285981739422141</c:v>
                </c:pt>
                <c:pt idx="1466">
                  <c:v>8.5335272964851541</c:v>
                </c:pt>
                <c:pt idx="1467">
                  <c:v>8.5384561459317165</c:v>
                </c:pt>
                <c:pt idx="1468">
                  <c:v>8.5433847226579438</c:v>
                </c:pt>
                <c:pt idx="1469">
                  <c:v>8.5483130270390681</c:v>
                </c:pt>
                <c:pt idx="1470">
                  <c:v>8.5532410594495225</c:v>
                </c:pt>
                <c:pt idx="1471">
                  <c:v>8.5581688202629014</c:v>
                </c:pt>
                <c:pt idx="1472">
                  <c:v>8.5630963098519928</c:v>
                </c:pt>
                <c:pt idx="1473">
                  <c:v>8.568023528588764</c:v>
                </c:pt>
                <c:pt idx="1474">
                  <c:v>8.5729504768443991</c:v>
                </c:pt>
                <c:pt idx="1475">
                  <c:v>8.5778771549892561</c:v>
                </c:pt>
                <c:pt idx="1476">
                  <c:v>8.5828035633928934</c:v>
                </c:pt>
                <c:pt idx="1477">
                  <c:v>8.5877297024240526</c:v>
                </c:pt>
                <c:pt idx="1478">
                  <c:v>8.5926555724506919</c:v>
                </c:pt>
                <c:pt idx="1479">
                  <c:v>8.5975811738399521</c:v>
                </c:pt>
                <c:pt idx="1480">
                  <c:v>8.6025065069581963</c:v>
                </c:pt>
                <c:pt idx="1481">
                  <c:v>8.6074315721709649</c:v>
                </c:pt>
                <c:pt idx="1482">
                  <c:v>8.6123563698430221</c:v>
                </c:pt>
                <c:pt idx="1483">
                  <c:v>8.6172809003383204</c:v>
                </c:pt>
                <c:pt idx="1484">
                  <c:v>8.6222051640200359</c:v>
                </c:pt>
                <c:pt idx="1485">
                  <c:v>8.6271291612505472</c:v>
                </c:pt>
                <c:pt idx="1486">
                  <c:v>8.6320528923914512</c:v>
                </c:pt>
                <c:pt idx="1487">
                  <c:v>8.6369763578035492</c:v>
                </c:pt>
                <c:pt idx="1488">
                  <c:v>8.641899557846866</c:v>
                </c:pt>
                <c:pt idx="1489">
                  <c:v>8.6468224928806237</c:v>
                </c:pt>
                <c:pt idx="1490">
                  <c:v>8.6517451632632909</c:v>
                </c:pt>
                <c:pt idx="1491">
                  <c:v>8.6566675693525159</c:v>
                </c:pt>
                <c:pt idx="1492">
                  <c:v>8.6615897115052132</c:v>
                </c:pt>
                <c:pt idx="1493">
                  <c:v>8.6665115900774854</c:v>
                </c:pt>
                <c:pt idx="1494">
                  <c:v>8.6714332054246839</c:v>
                </c:pt>
                <c:pt idx="1495">
                  <c:v>8.6763545579013659</c:v>
                </c:pt>
                <c:pt idx="1496">
                  <c:v>8.6812756478613302</c:v>
                </c:pt>
                <c:pt idx="1497">
                  <c:v>8.6861964756575922</c:v>
                </c:pt>
                <c:pt idx="1498">
                  <c:v>8.6911170416424266</c:v>
                </c:pt>
                <c:pt idx="1499">
                  <c:v>8.6960373461673068</c:v>
                </c:pt>
                <c:pt idx="1500">
                  <c:v>8.7009573895829533</c:v>
                </c:pt>
                <c:pt idx="1501">
                  <c:v>8.7058771722393189</c:v>
                </c:pt>
                <c:pt idx="1502">
                  <c:v>8.7107966944856123</c:v>
                </c:pt>
                <c:pt idx="1503">
                  <c:v>8.7157159566702553</c:v>
                </c:pt>
                <c:pt idx="1504">
                  <c:v>8.7206349591409271</c:v>
                </c:pt>
                <c:pt idx="1505">
                  <c:v>8.7255537022445484</c:v>
                </c:pt>
                <c:pt idx="1506">
                  <c:v>8.7304721863272761</c:v>
                </c:pt>
                <c:pt idx="1507">
                  <c:v>8.735390411734512</c:v>
                </c:pt>
                <c:pt idx="1508">
                  <c:v>8.7403083788109228</c:v>
                </c:pt>
                <c:pt idx="1509">
                  <c:v>8.7452260879003934</c:v>
                </c:pt>
                <c:pt idx="1510">
                  <c:v>8.7501435393460891</c:v>
                </c:pt>
                <c:pt idx="1511">
                  <c:v>8.7550607334904171</c:v>
                </c:pt>
                <c:pt idx="1512">
                  <c:v>8.7599776706750241</c:v>
                </c:pt>
                <c:pt idx="1513">
                  <c:v>8.764894351240816</c:v>
                </c:pt>
                <c:pt idx="1514">
                  <c:v>8.7698107755279757</c:v>
                </c:pt>
                <c:pt idx="1515">
                  <c:v>8.7747269438759208</c:v>
                </c:pt>
                <c:pt idx="1516">
                  <c:v>8.7796428566233491</c:v>
                </c:pt>
                <c:pt idx="1517">
                  <c:v>8.7845585141081877</c:v>
                </c:pt>
                <c:pt idx="1518">
                  <c:v>8.7894739166676672</c:v>
                </c:pt>
                <c:pt idx="1519">
                  <c:v>8.7943890646382421</c:v>
                </c:pt>
                <c:pt idx="1520">
                  <c:v>8.7993039583556651</c:v>
                </c:pt>
                <c:pt idx="1521">
                  <c:v>8.8042185981549448</c:v>
                </c:pt>
                <c:pt idx="1522">
                  <c:v>8.8091329843703381</c:v>
                </c:pt>
                <c:pt idx="1523">
                  <c:v>8.8140471173354111</c:v>
                </c:pt>
                <c:pt idx="1524">
                  <c:v>8.8189609973829626</c:v>
                </c:pt>
                <c:pt idx="1525">
                  <c:v>8.8238746248450965</c:v>
                </c:pt>
                <c:pt idx="1526">
                  <c:v>8.8287880000531782</c:v>
                </c:pt>
                <c:pt idx="1527">
                  <c:v>8.8337011233378568</c:v>
                </c:pt>
                <c:pt idx="1528">
                  <c:v>8.8386139950290428</c:v>
                </c:pt>
                <c:pt idx="1529">
                  <c:v>8.8435266154559322</c:v>
                </c:pt>
                <c:pt idx="1530">
                  <c:v>8.8484389849470055</c:v>
                </c:pt>
                <c:pt idx="1531">
                  <c:v>8.8533511038300325</c:v>
                </c:pt>
                <c:pt idx="1532">
                  <c:v>8.8582629724320512</c:v>
                </c:pt>
                <c:pt idx="1533">
                  <c:v>8.8631745910794031</c:v>
                </c:pt>
                <c:pt idx="1534">
                  <c:v>8.8680859600977051</c:v>
                </c:pt>
                <c:pt idx="1535">
                  <c:v>8.8729970798118512</c:v>
                </c:pt>
                <c:pt idx="1536">
                  <c:v>8.8779079505460601</c:v>
                </c:pt>
                <c:pt idx="1537">
                  <c:v>8.8828185726237958</c:v>
                </c:pt>
                <c:pt idx="1538">
                  <c:v>8.8877289463678562</c:v>
                </c:pt>
                <c:pt idx="1539">
                  <c:v>8.8926390721003052</c:v>
                </c:pt>
                <c:pt idx="1540">
                  <c:v>8.8975489501425091</c:v>
                </c:pt>
                <c:pt idx="1541">
                  <c:v>8.9024585808151322</c:v>
                </c:pt>
                <c:pt idx="1542">
                  <c:v>8.9073679644381514</c:v>
                </c:pt>
                <c:pt idx="1543">
                  <c:v>8.9122771013308224</c:v>
                </c:pt>
                <c:pt idx="1544">
                  <c:v>8.9171859918117153</c:v>
                </c:pt>
                <c:pt idx="1545">
                  <c:v>8.9220946361986968</c:v>
                </c:pt>
                <c:pt idx="1546">
                  <c:v>8.9270030348089335</c:v>
                </c:pt>
                <c:pt idx="1547">
                  <c:v>8.931911187958919</c:v>
                </c:pt>
                <c:pt idx="1548">
                  <c:v>8.9368190959644203</c:v>
                </c:pt>
                <c:pt idx="1549">
                  <c:v>8.9417267591405452</c:v>
                </c:pt>
                <c:pt idx="1550">
                  <c:v>8.9466341778016929</c:v>
                </c:pt>
                <c:pt idx="1551">
                  <c:v>8.9515413522615823</c:v>
                </c:pt>
                <c:pt idx="1552">
                  <c:v>8.9564482828332395</c:v>
                </c:pt>
                <c:pt idx="1553">
                  <c:v>8.9613549698290047</c:v>
                </c:pt>
                <c:pt idx="1554">
                  <c:v>8.9662614135605274</c:v>
                </c:pt>
                <c:pt idx="1555">
                  <c:v>8.9711676143387926</c:v>
                </c:pt>
                <c:pt idx="1556">
                  <c:v>8.9760735724740854</c:v>
                </c:pt>
                <c:pt idx="1557">
                  <c:v>8.9809792882760249</c:v>
                </c:pt>
                <c:pt idx="1558">
                  <c:v>8.9858847620535425</c:v>
                </c:pt>
                <c:pt idx="1559">
                  <c:v>8.9907899941148788</c:v>
                </c:pt>
                <c:pt idx="1560">
                  <c:v>8.9956949847676331</c:v>
                </c:pt>
                <c:pt idx="1561">
                  <c:v>9.0005997343186923</c:v>
                </c:pt>
                <c:pt idx="1562">
                  <c:v>9.0055042430743022</c:v>
                </c:pt>
                <c:pt idx="1563">
                  <c:v>9.0104085113400174</c:v>
                </c:pt>
                <c:pt idx="1564">
                  <c:v>9.0153125394207283</c:v>
                </c:pt>
                <c:pt idx="1565">
                  <c:v>9.0202163276206448</c:v>
                </c:pt>
                <c:pt idx="1566">
                  <c:v>9.0251198762433269</c:v>
                </c:pt>
                <c:pt idx="1567">
                  <c:v>9.0300231855916522</c:v>
                </c:pt>
                <c:pt idx="1568">
                  <c:v>9.0349262559678341</c:v>
                </c:pt>
                <c:pt idx="1569">
                  <c:v>9.039829087673434</c:v>
                </c:pt>
                <c:pt idx="1570">
                  <c:v>9.0447316810093437</c:v>
                </c:pt>
                <c:pt idx="1571">
                  <c:v>9.0496340362757994</c:v>
                </c:pt>
                <c:pt idx="1572">
                  <c:v>9.0545361537723643</c:v>
                </c:pt>
                <c:pt idx="1573">
                  <c:v>9.0594380337979388</c:v>
                </c:pt>
                <c:pt idx="1574">
                  <c:v>9.0643396766508015</c:v>
                </c:pt>
                <c:pt idx="1575">
                  <c:v>9.0692410826285439</c:v>
                </c:pt>
                <c:pt idx="1576">
                  <c:v>9.0741422520281052</c:v>
                </c:pt>
                <c:pt idx="1577">
                  <c:v>9.0790431851457747</c:v>
                </c:pt>
                <c:pt idx="1578">
                  <c:v>9.0839438822771896</c:v>
                </c:pt>
                <c:pt idx="1579">
                  <c:v>9.0888443437173514</c:v>
                </c:pt>
                <c:pt idx="1580">
                  <c:v>9.0937445697605863</c:v>
                </c:pt>
                <c:pt idx="1581">
                  <c:v>9.0986445607005972</c:v>
                </c:pt>
                <c:pt idx="1582">
                  <c:v>9.1035443168304138</c:v>
                </c:pt>
                <c:pt idx="1583">
                  <c:v>9.1084438384424473</c:v>
                </c:pt>
                <c:pt idx="1584">
                  <c:v>9.1133431258284539</c:v>
                </c:pt>
                <c:pt idx="1585">
                  <c:v>9.1182421792795232</c:v>
                </c:pt>
                <c:pt idx="1586">
                  <c:v>9.123140999086143</c:v>
                </c:pt>
                <c:pt idx="1587">
                  <c:v>9.12803958553814</c:v>
                </c:pt>
                <c:pt idx="1588">
                  <c:v>9.1329379389247016</c:v>
                </c:pt>
                <c:pt idx="1589">
                  <c:v>9.1378360595343882</c:v>
                </c:pt>
                <c:pt idx="1590">
                  <c:v>9.1427339476551026</c:v>
                </c:pt>
                <c:pt idx="1591">
                  <c:v>9.1476316035741352</c:v>
                </c:pt>
                <c:pt idx="1592">
                  <c:v>9.1525290275781384</c:v>
                </c:pt>
                <c:pt idx="1593">
                  <c:v>9.1574262199531127</c:v>
                </c:pt>
                <c:pt idx="1594">
                  <c:v>9.1623231809844548</c:v>
                </c:pt>
                <c:pt idx="1595">
                  <c:v>9.1672199109569146</c:v>
                </c:pt>
                <c:pt idx="1596">
                  <c:v>9.172116410154608</c:v>
                </c:pt>
                <c:pt idx="1597">
                  <c:v>9.1770126788610398</c:v>
                </c:pt>
                <c:pt idx="1598">
                  <c:v>9.1819087173590894</c:v>
                </c:pt>
                <c:pt idx="1599">
                  <c:v>9.1868045259309703</c:v>
                </c:pt>
                <c:pt idx="1600">
                  <c:v>9.1917001048583238</c:v>
                </c:pt>
                <c:pt idx="1601">
                  <c:v>9.1965954544221518</c:v>
                </c:pt>
                <c:pt idx="1602">
                  <c:v>9.2014905749028273</c:v>
                </c:pt>
                <c:pt idx="1603">
                  <c:v>9.2063854665801017</c:v>
                </c:pt>
                <c:pt idx="1604">
                  <c:v>9.2112801297331348</c:v>
                </c:pt>
                <c:pt idx="1605">
                  <c:v>9.2161745646404221</c:v>
                </c:pt>
                <c:pt idx="1606">
                  <c:v>9.2210687715798656</c:v>
                </c:pt>
                <c:pt idx="1607">
                  <c:v>9.2259627508287636</c:v>
                </c:pt>
                <c:pt idx="1608">
                  <c:v>9.2308565026637872</c:v>
                </c:pt>
                <c:pt idx="1609">
                  <c:v>9.2357500273610107</c:v>
                </c:pt>
                <c:pt idx="1610">
                  <c:v>9.2406433251958635</c:v>
                </c:pt>
                <c:pt idx="1611">
                  <c:v>9.2455363964431996</c:v>
                </c:pt>
                <c:pt idx="1612">
                  <c:v>9.250429241377244</c:v>
                </c:pt>
                <c:pt idx="1613">
                  <c:v>9.255321860271625</c:v>
                </c:pt>
                <c:pt idx="1614">
                  <c:v>9.2602142533993579</c:v>
                </c:pt>
                <c:pt idx="1615">
                  <c:v>9.2651064210328311</c:v>
                </c:pt>
                <c:pt idx="1616">
                  <c:v>9.269998363443877</c:v>
                </c:pt>
                <c:pt idx="1617">
                  <c:v>9.2748900809036865</c:v>
                </c:pt>
                <c:pt idx="1618">
                  <c:v>9.2797815736828539</c:v>
                </c:pt>
                <c:pt idx="1619">
                  <c:v>9.2846728420513891</c:v>
                </c:pt>
                <c:pt idx="1620">
                  <c:v>9.2895638862786853</c:v>
                </c:pt>
                <c:pt idx="1621">
                  <c:v>9.2944547066335481</c:v>
                </c:pt>
                <c:pt idx="1622">
                  <c:v>9.2993453033841771</c:v>
                </c:pt>
                <c:pt idx="1623">
                  <c:v>9.3042356767981786</c:v>
                </c:pt>
                <c:pt idx="1624">
                  <c:v>9.309125827142573</c:v>
                </c:pt>
                <c:pt idx="1625">
                  <c:v>9.3140157546837798</c:v>
                </c:pt>
                <c:pt idx="1626">
                  <c:v>9.3189054596876204</c:v>
                </c:pt>
                <c:pt idx="1627">
                  <c:v>9.3237949424193278</c:v>
                </c:pt>
                <c:pt idx="1628">
                  <c:v>9.3286842031435562</c:v>
                </c:pt>
                <c:pt idx="1629">
                  <c:v>9.3335732421243485</c:v>
                </c:pt>
                <c:pt idx="1630">
                  <c:v>9.3384620596251739</c:v>
                </c:pt>
                <c:pt idx="1631">
                  <c:v>9.343350655908921</c:v>
                </c:pt>
                <c:pt idx="1632">
                  <c:v>9.3482390312378811</c:v>
                </c:pt>
                <c:pt idx="1633">
                  <c:v>9.3531271858737561</c:v>
                </c:pt>
                <c:pt idx="1634">
                  <c:v>9.35801512007769</c:v>
                </c:pt>
                <c:pt idx="1635">
                  <c:v>9.362902834110221</c:v>
                </c:pt>
                <c:pt idx="1636">
                  <c:v>9.3677903282313064</c:v>
                </c:pt>
                <c:pt idx="1637">
                  <c:v>9.3726776027003407</c:v>
                </c:pt>
                <c:pt idx="1638">
                  <c:v>9.3775646577761158</c:v>
                </c:pt>
                <c:pt idx="1639">
                  <c:v>9.3824514937168697</c:v>
                </c:pt>
                <c:pt idx="1640">
                  <c:v>9.3873381107802416</c:v>
                </c:pt>
                <c:pt idx="1641">
                  <c:v>9.3922245092233236</c:v>
                </c:pt>
                <c:pt idx="1642">
                  <c:v>9.3971106893026128</c:v>
                </c:pt>
                <c:pt idx="1643">
                  <c:v>9.4019966512740254</c:v>
                </c:pt>
                <c:pt idx="1644">
                  <c:v>9.4068823953929126</c:v>
                </c:pt>
                <c:pt idx="1645">
                  <c:v>9.4117679219140822</c:v>
                </c:pt>
                <c:pt idx="1646">
                  <c:v>9.4166532310917326</c:v>
                </c:pt>
                <c:pt idx="1647">
                  <c:v>9.4215383231795116</c:v>
                </c:pt>
                <c:pt idx="1648">
                  <c:v>9.4264231984304896</c:v>
                </c:pt>
                <c:pt idx="1649">
                  <c:v>9.4313078570971935</c:v>
                </c:pt>
                <c:pt idx="1650">
                  <c:v>9.436192299431557</c:v>
                </c:pt>
                <c:pt idx="1651">
                  <c:v>9.4410765256849771</c:v>
                </c:pt>
                <c:pt idx="1652">
                  <c:v>9.4459605361082559</c:v>
                </c:pt>
                <c:pt idx="1653">
                  <c:v>9.4508443309516572</c:v>
                </c:pt>
                <c:pt idx="1654">
                  <c:v>9.4557279104648728</c:v>
                </c:pt>
                <c:pt idx="1655">
                  <c:v>9.4606112748970457</c:v>
                </c:pt>
                <c:pt idx="1656">
                  <c:v>9.4654944244967343</c:v>
                </c:pt>
                <c:pt idx="1657">
                  <c:v>9.4703773595119713</c:v>
                </c:pt>
                <c:pt idx="1658">
                  <c:v>9.4752600801902176</c:v>
                </c:pt>
                <c:pt idx="1659">
                  <c:v>9.4801425867783724</c:v>
                </c:pt>
                <c:pt idx="1660">
                  <c:v>9.4850248795227969</c:v>
                </c:pt>
                <c:pt idx="1661">
                  <c:v>9.4899069586692804</c:v>
                </c:pt>
                <c:pt idx="1662">
                  <c:v>9.4947888244630629</c:v>
                </c:pt>
                <c:pt idx="1663">
                  <c:v>9.4996704771488467</c:v>
                </c:pt>
                <c:pt idx="1664">
                  <c:v>9.5045519169707724</c:v>
                </c:pt>
                <c:pt idx="1665">
                  <c:v>9.5094331441724407</c:v>
                </c:pt>
                <c:pt idx="1666">
                  <c:v>9.5143141589968945</c:v>
                </c:pt>
                <c:pt idx="1667">
                  <c:v>9.5191949616866278</c:v>
                </c:pt>
                <c:pt idx="1668">
                  <c:v>9.5240755524835912</c:v>
                </c:pt>
                <c:pt idx="1669">
                  <c:v>9.5289559316291914</c:v>
                </c:pt>
                <c:pt idx="1670">
                  <c:v>9.5338360993643008</c:v>
                </c:pt>
                <c:pt idx="1671">
                  <c:v>9.5387160559292301</c:v>
                </c:pt>
                <c:pt idx="1672">
                  <c:v>9.5435958015637645</c:v>
                </c:pt>
                <c:pt idx="1673">
                  <c:v>9.5484753365071455</c:v>
                </c:pt>
                <c:pt idx="1674">
                  <c:v>9.5533546609980586</c:v>
                </c:pt>
                <c:pt idx="1675">
                  <c:v>9.5582337752746724</c:v>
                </c:pt>
                <c:pt idx="1676">
                  <c:v>9.5631126795745924</c:v>
                </c:pt>
                <c:pt idx="1677">
                  <c:v>9.5679913741349214</c:v>
                </c:pt>
                <c:pt idx="1678">
                  <c:v>9.5728698591922008</c:v>
                </c:pt>
                <c:pt idx="1679">
                  <c:v>9.5777481349824445</c:v>
                </c:pt>
                <c:pt idx="1680">
                  <c:v>9.5826262017411281</c:v>
                </c:pt>
                <c:pt idx="1681">
                  <c:v>9.5875040597031997</c:v>
                </c:pt>
                <c:pt idx="1682">
                  <c:v>9.5923817091030816</c:v>
                </c:pt>
                <c:pt idx="1683">
                  <c:v>9.5972591501746525</c:v>
                </c:pt>
                <c:pt idx="1684">
                  <c:v>9.6021363831512723</c:v>
                </c:pt>
                <c:pt idx="1685">
                  <c:v>9.6070134082657752</c:v>
                </c:pt>
                <c:pt idx="1686">
                  <c:v>9.6118902257504519</c:v>
                </c:pt>
                <c:pt idx="1687">
                  <c:v>9.6167668358370655</c:v>
                </c:pt>
                <c:pt idx="1688">
                  <c:v>9.6216432387568833</c:v>
                </c:pt>
                <c:pt idx="1689">
                  <c:v>9.6265194347406098</c:v>
                </c:pt>
                <c:pt idx="1690">
                  <c:v>9.6313954240184518</c:v>
                </c:pt>
                <c:pt idx="1691">
                  <c:v>9.63627120682008</c:v>
                </c:pt>
                <c:pt idx="1692">
                  <c:v>9.6411467833746656</c:v>
                </c:pt>
                <c:pt idx="1693">
                  <c:v>9.6460221539108275</c:v>
                </c:pt>
                <c:pt idx="1694">
                  <c:v>9.650897318656682</c:v>
                </c:pt>
                <c:pt idx="1695">
                  <c:v>9.6557722778398247</c:v>
                </c:pt>
                <c:pt idx="1696">
                  <c:v>9.660647031687331</c:v>
                </c:pt>
                <c:pt idx="1697">
                  <c:v>9.6655215804257733</c:v>
                </c:pt>
                <c:pt idx="1698">
                  <c:v>9.6703959242811841</c:v>
                </c:pt>
                <c:pt idx="1699">
                  <c:v>9.6752700634791022</c:v>
                </c:pt>
                <c:pt idx="1700">
                  <c:v>9.6801439982445494</c:v>
                </c:pt>
                <c:pt idx="1701">
                  <c:v>9.6850177288020376</c:v>
                </c:pt>
                <c:pt idx="1702">
                  <c:v>9.6898912553755494</c:v>
                </c:pt>
                <c:pt idx="1703">
                  <c:v>9.6947645781885523</c:v>
                </c:pt>
                <c:pt idx="1704">
                  <c:v>9.6996376974640359</c:v>
                </c:pt>
                <c:pt idx="1705">
                  <c:v>9.7045106134244659</c:v>
                </c:pt>
                <c:pt idx="1706">
                  <c:v>9.7093833262917872</c:v>
                </c:pt>
                <c:pt idx="1707">
                  <c:v>9.7142558362874443</c:v>
                </c:pt>
                <c:pt idx="1708">
                  <c:v>9.7191281436323944</c:v>
                </c:pt>
                <c:pt idx="1709">
                  <c:v>9.7240002485470711</c:v>
                </c:pt>
                <c:pt idx="1710">
                  <c:v>9.7288721512514105</c:v>
                </c:pt>
                <c:pt idx="1711">
                  <c:v>9.7337438519648387</c:v>
                </c:pt>
                <c:pt idx="1712">
                  <c:v>9.7386153509062758</c:v>
                </c:pt>
                <c:pt idx="1713">
                  <c:v>9.743486648294164</c:v>
                </c:pt>
                <c:pt idx="1714">
                  <c:v>9.7483577443464249</c:v>
                </c:pt>
                <c:pt idx="1715">
                  <c:v>9.7532286392804863</c:v>
                </c:pt>
                <c:pt idx="1716">
                  <c:v>9.7580993333132646</c:v>
                </c:pt>
                <c:pt idx="1717">
                  <c:v>9.7629698266612053</c:v>
                </c:pt>
                <c:pt idx="1718">
                  <c:v>9.7678401195402387</c:v>
                </c:pt>
                <c:pt idx="1719">
                  <c:v>9.7727102121658032</c:v>
                </c:pt>
                <c:pt idx="1720">
                  <c:v>9.7775801047528592</c:v>
                </c:pt>
                <c:pt idx="1721">
                  <c:v>9.7824497975158469</c:v>
                </c:pt>
                <c:pt idx="1722">
                  <c:v>9.7873192906687159</c:v>
                </c:pt>
                <c:pt idx="1723">
                  <c:v>9.7921885844249328</c:v>
                </c:pt>
                <c:pt idx="1724">
                  <c:v>9.7970576789974899</c:v>
                </c:pt>
                <c:pt idx="1725">
                  <c:v>9.8019265745988626</c:v>
                </c:pt>
                <c:pt idx="1726">
                  <c:v>9.8067952714410485</c:v>
                </c:pt>
                <c:pt idx="1727">
                  <c:v>9.8116637697355564</c:v>
                </c:pt>
                <c:pt idx="1728">
                  <c:v>9.8165320696933946</c:v>
                </c:pt>
                <c:pt idx="1729">
                  <c:v>9.8214001715251182</c:v>
                </c:pt>
                <c:pt idx="1730">
                  <c:v>9.8262680754407583</c:v>
                </c:pt>
                <c:pt idx="1731">
                  <c:v>9.8311357816498912</c:v>
                </c:pt>
                <c:pt idx="1732">
                  <c:v>9.8360032903615942</c:v>
                </c:pt>
                <c:pt idx="1733">
                  <c:v>9.8408706017844789</c:v>
                </c:pt>
                <c:pt idx="1734">
                  <c:v>9.8457377161266457</c:v>
                </c:pt>
                <c:pt idx="1735">
                  <c:v>9.8506046335957276</c:v>
                </c:pt>
                <c:pt idx="1736">
                  <c:v>9.8554713543988921</c:v>
                </c:pt>
                <c:pt idx="1737">
                  <c:v>9.8603378787428078</c:v>
                </c:pt>
                <c:pt idx="1738">
                  <c:v>9.8652042068336883</c:v>
                </c:pt>
                <c:pt idx="1739">
                  <c:v>9.870070338877234</c:v>
                </c:pt>
                <c:pt idx="1740">
                  <c:v>9.8749362750787046</c:v>
                </c:pt>
                <c:pt idx="1741">
                  <c:v>9.8798020156428574</c:v>
                </c:pt>
                <c:pt idx="1742">
                  <c:v>9.8846675607739964</c:v>
                </c:pt>
                <c:pt idx="1743">
                  <c:v>9.8895329106759355</c:v>
                </c:pt>
                <c:pt idx="1744">
                  <c:v>9.8943980655520232</c:v>
                </c:pt>
                <c:pt idx="1745">
                  <c:v>9.8992630256051424</c:v>
                </c:pt>
                <c:pt idx="1746">
                  <c:v>9.9041277910376877</c:v>
                </c:pt>
                <c:pt idx="1747">
                  <c:v>9.9089923620515936</c:v>
                </c:pt>
                <c:pt idx="1748">
                  <c:v>9.9138567388483256</c:v>
                </c:pt>
                <c:pt idx="1749">
                  <c:v>9.9187209216288981</c:v>
                </c:pt>
                <c:pt idx="1750">
                  <c:v>9.923584910593819</c:v>
                </c:pt>
                <c:pt idx="1751">
                  <c:v>9.9284487059431612</c:v>
                </c:pt>
                <c:pt idx="1752">
                  <c:v>9.9333123078765073</c:v>
                </c:pt>
                <c:pt idx="1753">
                  <c:v>9.9381757165930011</c:v>
                </c:pt>
                <c:pt idx="1754">
                  <c:v>9.9430389322913157</c:v>
                </c:pt>
                <c:pt idx="1755">
                  <c:v>9.9479019551696464</c:v>
                </c:pt>
                <c:pt idx="1756">
                  <c:v>9.9527647854257388</c:v>
                </c:pt>
                <c:pt idx="1757">
                  <c:v>9.9576274232568647</c:v>
                </c:pt>
                <c:pt idx="1758">
                  <c:v>9.9624898688598584</c:v>
                </c:pt>
                <c:pt idx="1759">
                  <c:v>9.9673521224310608</c:v>
                </c:pt>
                <c:pt idx="1760">
                  <c:v>9.9722141841663827</c:v>
                </c:pt>
                <c:pt idx="1761">
                  <c:v>9.9770760542612571</c:v>
                </c:pt>
                <c:pt idx="1762">
                  <c:v>9.9819377329106729</c:v>
                </c:pt>
                <c:pt idx="1763">
                  <c:v>9.9867992203091731</c:v>
                </c:pt>
                <c:pt idx="1764">
                  <c:v>9.9916605166508141</c:v>
                </c:pt>
                <c:pt idx="1765">
                  <c:v>9.996521622129217</c:v>
                </c:pt>
                <c:pt idx="1766">
                  <c:v>10.001382536937554</c:v>
                </c:pt>
                <c:pt idx="1767">
                  <c:v>10.006243261268521</c:v>
                </c:pt>
                <c:pt idx="1768">
                  <c:v>10.011103795314391</c:v>
                </c:pt>
                <c:pt idx="1769">
                  <c:v>10.015964139266964</c:v>
                </c:pt>
                <c:pt idx="1770">
                  <c:v>10.020824293317599</c:v>
                </c:pt>
                <c:pt idx="1771">
                  <c:v>10.025684257657197</c:v>
                </c:pt>
                <c:pt idx="1772">
                  <c:v>10.030544032476229</c:v>
                </c:pt>
                <c:pt idx="1773">
                  <c:v>10.03540361796469</c:v>
                </c:pt>
                <c:pt idx="1774">
                  <c:v>10.040263014312156</c:v>
                </c:pt>
                <c:pt idx="1775">
                  <c:v>10.045122221707736</c:v>
                </c:pt>
                <c:pt idx="1776">
                  <c:v>10.049981240340111</c:v>
                </c:pt>
                <c:pt idx="1777">
                  <c:v>10.054840070397496</c:v>
                </c:pt>
                <c:pt idx="1778">
                  <c:v>10.059698712067666</c:v>
                </c:pt>
                <c:pt idx="1779">
                  <c:v>10.06455716553798</c:v>
                </c:pt>
                <c:pt idx="1780">
                  <c:v>10.069415430995321</c:v>
                </c:pt>
                <c:pt idx="1781">
                  <c:v>10.074273508626153</c:v>
                </c:pt>
                <c:pt idx="1782">
                  <c:v>10.079131398616481</c:v>
                </c:pt>
                <c:pt idx="1783">
                  <c:v>10.083989101151881</c:v>
                </c:pt>
                <c:pt idx="1784">
                  <c:v>10.088846616417491</c:v>
                </c:pt>
                <c:pt idx="1785">
                  <c:v>10.093703944598008</c:v>
                </c:pt>
                <c:pt idx="1786">
                  <c:v>10.098561085877689</c:v>
                </c:pt>
                <c:pt idx="1787">
                  <c:v>10.10341804044036</c:v>
                </c:pt>
                <c:pt idx="1788">
                  <c:v>10.108274808469398</c:v>
                </c:pt>
                <c:pt idx="1789">
                  <c:v>10.113131390147768</c:v>
                </c:pt>
                <c:pt idx="1790">
                  <c:v>10.117987785657977</c:v>
                </c:pt>
                <c:pt idx="1791">
                  <c:v>10.122843995182118</c:v>
                </c:pt>
                <c:pt idx="1792">
                  <c:v>10.127700018901853</c:v>
                </c:pt>
                <c:pt idx="1793">
                  <c:v>10.132555856998382</c:v>
                </c:pt>
                <c:pt idx="1794">
                  <c:v>10.137411509652505</c:v>
                </c:pt>
                <c:pt idx="1795">
                  <c:v>10.142266977044578</c:v>
                </c:pt>
                <c:pt idx="1796">
                  <c:v>10.147122259354525</c:v>
                </c:pt>
                <c:pt idx="1797">
                  <c:v>10.151977356761854</c:v>
                </c:pt>
                <c:pt idx="1798">
                  <c:v>10.156832269445626</c:v>
                </c:pt>
                <c:pt idx="1799">
                  <c:v>10.161686997584496</c:v>
                </c:pt>
                <c:pt idx="1800">
                  <c:v>10.166541541356667</c:v>
                </c:pt>
                <c:pt idx="1801">
                  <c:v>10.171395900939951</c:v>
                </c:pt>
                <c:pt idx="1802">
                  <c:v>10.176250076511707</c:v>
                </c:pt>
                <c:pt idx="1803">
                  <c:v>10.181104068248882</c:v>
                </c:pt>
                <c:pt idx="1804">
                  <c:v>10.185957876328001</c:v>
                </c:pt>
                <c:pt idx="1805">
                  <c:v>10.190811500925157</c:v>
                </c:pt>
                <c:pt idx="1806">
                  <c:v>10.195664942216032</c:v>
                </c:pt>
                <c:pt idx="1807">
                  <c:v>10.200518200375875</c:v>
                </c:pt>
                <c:pt idx="1808">
                  <c:v>10.205371275579511</c:v>
                </c:pt>
                <c:pt idx="1809">
                  <c:v>10.21022416800138</c:v>
                </c:pt>
                <c:pt idx="1810">
                  <c:v>10.215076877815466</c:v>
                </c:pt>
                <c:pt idx="1811">
                  <c:v>10.21992940519535</c:v>
                </c:pt>
                <c:pt idx="1812">
                  <c:v>10.224781750314204</c:v>
                </c:pt>
                <c:pt idx="1813">
                  <c:v>10.22963391334476</c:v>
                </c:pt>
                <c:pt idx="1814">
                  <c:v>10.234485894459366</c:v>
                </c:pt>
                <c:pt idx="1815">
                  <c:v>10.239337693829921</c:v>
                </c:pt>
                <c:pt idx="1816">
                  <c:v>10.244189311627938</c:v>
                </c:pt>
                <c:pt idx="1817">
                  <c:v>10.249040748024496</c:v>
                </c:pt>
                <c:pt idx="1818">
                  <c:v>10.253892003190279</c:v>
                </c:pt>
                <c:pt idx="1819">
                  <c:v>10.25874307729554</c:v>
                </c:pt>
                <c:pt idx="1820">
                  <c:v>10.263593970510144</c:v>
                </c:pt>
                <c:pt idx="1821">
                  <c:v>10.26844468300353</c:v>
                </c:pt>
                <c:pt idx="1822">
                  <c:v>10.273295214944733</c:v>
                </c:pt>
                <c:pt idx="1823">
                  <c:v>10.278145566502383</c:v>
                </c:pt>
                <c:pt idx="1824">
                  <c:v>10.282995737844679</c:v>
                </c:pt>
                <c:pt idx="1825">
                  <c:v>10.287845729139434</c:v>
                </c:pt>
                <c:pt idx="1826">
                  <c:v>10.292695540554064</c:v>
                </c:pt>
                <c:pt idx="1827">
                  <c:v>10.297545172255552</c:v>
                </c:pt>
                <c:pt idx="1828">
                  <c:v>10.302394624410493</c:v>
                </c:pt>
                <c:pt idx="1829">
                  <c:v>10.307243897185081</c:v>
                </c:pt>
                <c:pt idx="1830">
                  <c:v>10.312092990745093</c:v>
                </c:pt>
                <c:pt idx="1831">
                  <c:v>10.316941905255906</c:v>
                </c:pt>
                <c:pt idx="1832">
                  <c:v>10.321790640882501</c:v>
                </c:pt>
                <c:pt idx="1833">
                  <c:v>10.326639197789444</c:v>
                </c:pt>
                <c:pt idx="1834">
                  <c:v>10.33148757614094</c:v>
                </c:pt>
                <c:pt idx="1835">
                  <c:v>10.336335776100736</c:v>
                </c:pt>
                <c:pt idx="1836">
                  <c:v>10.341183797832221</c:v>
                </c:pt>
                <c:pt idx="1837">
                  <c:v>10.346031641498376</c:v>
                </c:pt>
                <c:pt idx="1838">
                  <c:v>10.350879307261774</c:v>
                </c:pt>
                <c:pt idx="1839">
                  <c:v>10.355726795284603</c:v>
                </c:pt>
                <c:pt idx="1840">
                  <c:v>10.360574105728649</c:v>
                </c:pt>
                <c:pt idx="1841">
                  <c:v>10.365421238755291</c:v>
                </c:pt>
                <c:pt idx="1842">
                  <c:v>10.370268194525533</c:v>
                </c:pt>
                <c:pt idx="1843">
                  <c:v>10.375114973199985</c:v>
                </c:pt>
                <c:pt idx="1844">
                  <c:v>10.379961574938845</c:v>
                </c:pt>
                <c:pt idx="1845">
                  <c:v>10.384807999901946</c:v>
                </c:pt>
                <c:pt idx="1846">
                  <c:v>10.389654248248693</c:v>
                </c:pt>
                <c:pt idx="1847">
                  <c:v>10.394500320138123</c:v>
                </c:pt>
                <c:pt idx="1848">
                  <c:v>10.399346215728865</c:v>
                </c:pt>
                <c:pt idx="1849">
                  <c:v>10.404191935179197</c:v>
                </c:pt>
                <c:pt idx="1850">
                  <c:v>10.409037478646955</c:v>
                </c:pt>
                <c:pt idx="1851">
                  <c:v>10.413882846289635</c:v>
                </c:pt>
                <c:pt idx="1852">
                  <c:v>10.418728038264302</c:v>
                </c:pt>
                <c:pt idx="1853">
                  <c:v>10.423573054727663</c:v>
                </c:pt>
                <c:pt idx="1854">
                  <c:v>10.42841789583604</c:v>
                </c:pt>
                <c:pt idx="1855">
                  <c:v>10.433262561745337</c:v>
                </c:pt>
                <c:pt idx="1856">
                  <c:v>10.438107052611112</c:v>
                </c:pt>
                <c:pt idx="1857">
                  <c:v>10.442951368588515</c:v>
                </c:pt>
                <c:pt idx="1858">
                  <c:v>10.447795509832325</c:v>
                </c:pt>
                <c:pt idx="1859">
                  <c:v>10.452639476496927</c:v>
                </c:pt>
                <c:pt idx="1860">
                  <c:v>10.457483268736322</c:v>
                </c:pt>
                <c:pt idx="1861">
                  <c:v>10.462326886704144</c:v>
                </c:pt>
                <c:pt idx="1862">
                  <c:v>10.467170330553621</c:v>
                </c:pt>
                <c:pt idx="1863">
                  <c:v>10.472013600437634</c:v>
                </c:pt>
                <c:pt idx="1864">
                  <c:v>10.476856696508674</c:v>
                </c:pt>
                <c:pt idx="1865">
                  <c:v>10.481699618918839</c:v>
                </c:pt>
                <c:pt idx="1866">
                  <c:v>10.486542367819851</c:v>
                </c:pt>
                <c:pt idx="1867">
                  <c:v>10.49138494336308</c:v>
                </c:pt>
                <c:pt idx="1868">
                  <c:v>10.496227345699483</c:v>
                </c:pt>
                <c:pt idx="1869">
                  <c:v>10.501069574979649</c:v>
                </c:pt>
                <c:pt idx="1870">
                  <c:v>10.505911631353815</c:v>
                </c:pt>
                <c:pt idx="1871">
                  <c:v>10.510753514971826</c:v>
                </c:pt>
                <c:pt idx="1872">
                  <c:v>10.515595225983155</c:v>
                </c:pt>
                <c:pt idx="1873">
                  <c:v>10.520436764536889</c:v>
                </c:pt>
                <c:pt idx="1874">
                  <c:v>10.525278130781768</c:v>
                </c:pt>
                <c:pt idx="1875">
                  <c:v>10.530119324866149</c:v>
                </c:pt>
                <c:pt idx="1876">
                  <c:v>10.534960346938005</c:v>
                </c:pt>
                <c:pt idx="1877">
                  <c:v>10.53980119714495</c:v>
                </c:pt>
                <c:pt idx="1878">
                  <c:v>10.54464187563423</c:v>
                </c:pt>
                <c:pt idx="1879">
                  <c:v>10.549482382552711</c:v>
                </c:pt>
                <c:pt idx="1880">
                  <c:v>10.554322718046905</c:v>
                </c:pt>
                <c:pt idx="1881">
                  <c:v>10.559162882262951</c:v>
                </c:pt>
                <c:pt idx="1882">
                  <c:v>10.564002875346601</c:v>
                </c:pt>
                <c:pt idx="1883">
                  <c:v>10.568842697443269</c:v>
                </c:pt>
                <c:pt idx="1884">
                  <c:v>10.573682348697988</c:v>
                </c:pt>
                <c:pt idx="1885">
                  <c:v>10.578521829255427</c:v>
                </c:pt>
                <c:pt idx="1886">
                  <c:v>10.583361139259884</c:v>
                </c:pt>
                <c:pt idx="1887">
                  <c:v>10.588200278855309</c:v>
                </c:pt>
                <c:pt idx="1888">
                  <c:v>10.593039248185265</c:v>
                </c:pt>
                <c:pt idx="1889">
                  <c:v>10.597878047392983</c:v>
                </c:pt>
                <c:pt idx="1890">
                  <c:v>10.602716676621304</c:v>
                </c:pt>
                <c:pt idx="1891">
                  <c:v>10.607555136012724</c:v>
                </c:pt>
                <c:pt idx="1892">
                  <c:v>10.612393425709376</c:v>
                </c:pt>
                <c:pt idx="1893">
                  <c:v>10.617231545853013</c:v>
                </c:pt>
                <c:pt idx="1894">
                  <c:v>10.622069496585052</c:v>
                </c:pt>
                <c:pt idx="1895">
                  <c:v>10.626907278046549</c:v>
                </c:pt>
                <c:pt idx="1896">
                  <c:v>10.631744890378192</c:v>
                </c:pt>
                <c:pt idx="1897">
                  <c:v>10.636582333720312</c:v>
                </c:pt>
                <c:pt idx="1898">
                  <c:v>10.641419608212887</c:v>
                </c:pt>
                <c:pt idx="1899">
                  <c:v>10.64625671399555</c:v>
                </c:pt>
                <c:pt idx="1900">
                  <c:v>10.651093651207555</c:v>
                </c:pt>
                <c:pt idx="1901">
                  <c:v>10.655930419987802</c:v>
                </c:pt>
                <c:pt idx="1902">
                  <c:v>10.660767020474859</c:v>
                </c:pt>
                <c:pt idx="1903">
                  <c:v>10.665603452806927</c:v>
                </c:pt>
                <c:pt idx="1904">
                  <c:v>10.670439717121848</c:v>
                </c:pt>
                <c:pt idx="1905">
                  <c:v>10.675275813557118</c:v>
                </c:pt>
                <c:pt idx="1906">
                  <c:v>10.680111742249876</c:v>
                </c:pt>
                <c:pt idx="1907">
                  <c:v>10.684947503336929</c:v>
                </c:pt>
                <c:pt idx="1908">
                  <c:v>10.689783096954708</c:v>
                </c:pt>
                <c:pt idx="1909">
                  <c:v>10.694618523239308</c:v>
                </c:pt>
                <c:pt idx="1910">
                  <c:v>10.699453782326461</c:v>
                </c:pt>
                <c:pt idx="1911">
                  <c:v>10.704288874351564</c:v>
                </c:pt>
                <c:pt idx="1912">
                  <c:v>10.70912379944966</c:v>
                </c:pt>
                <c:pt idx="1913">
                  <c:v>10.713958557755443</c:v>
                </c:pt>
                <c:pt idx="1914">
                  <c:v>10.718793149403272</c:v>
                </c:pt>
                <c:pt idx="1915">
                  <c:v>10.723627574527139</c:v>
                </c:pt>
                <c:pt idx="1916">
                  <c:v>10.728461833260706</c:v>
                </c:pt>
                <c:pt idx="1917">
                  <c:v>10.733295925737284</c:v>
                </c:pt>
                <c:pt idx="1918">
                  <c:v>10.738129852089839</c:v>
                </c:pt>
                <c:pt idx="1919">
                  <c:v>10.742963612451007</c:v>
                </c:pt>
                <c:pt idx="1920">
                  <c:v>10.747797206953058</c:v>
                </c:pt>
                <c:pt idx="1921">
                  <c:v>10.752630635727922</c:v>
                </c:pt>
                <c:pt idx="1922">
                  <c:v>10.757463898907204</c:v>
                </c:pt>
                <c:pt idx="1923">
                  <c:v>10.762296996622156</c:v>
                </c:pt>
                <c:pt idx="1924">
                  <c:v>10.767129929003683</c:v>
                </c:pt>
                <c:pt idx="1925">
                  <c:v>10.771962696182358</c:v>
                </c:pt>
                <c:pt idx="1926">
                  <c:v>10.776795298288421</c:v>
                </c:pt>
                <c:pt idx="1927">
                  <c:v>10.781627735451771</c:v>
                </c:pt>
                <c:pt idx="1928">
                  <c:v>10.786460007801956</c:v>
                </c:pt>
                <c:pt idx="1929">
                  <c:v>10.791292115468199</c:v>
                </c:pt>
                <c:pt idx="1930">
                  <c:v>10.79612405857937</c:v>
                </c:pt>
                <c:pt idx="1931">
                  <c:v>10.800955837264025</c:v>
                </c:pt>
                <c:pt idx="1932">
                  <c:v>10.805787451650362</c:v>
                </c:pt>
                <c:pt idx="1933">
                  <c:v>10.810618901866253</c:v>
                </c:pt>
                <c:pt idx="1934">
                  <c:v>10.815450188039232</c:v>
                </c:pt>
                <c:pt idx="1935">
                  <c:v>10.820281310296508</c:v>
                </c:pt>
                <c:pt idx="1936">
                  <c:v>10.825112268764947</c:v>
                </c:pt>
                <c:pt idx="1937">
                  <c:v>10.82994306357109</c:v>
                </c:pt>
                <c:pt idx="1938">
                  <c:v>10.834773694841127</c:v>
                </c:pt>
                <c:pt idx="1939">
                  <c:v>10.839604162700944</c:v>
                </c:pt>
                <c:pt idx="1940">
                  <c:v>10.844434467276065</c:v>
                </c:pt>
                <c:pt idx="1941">
                  <c:v>10.849264608691712</c:v>
                </c:pt>
                <c:pt idx="1942">
                  <c:v>10.85409458707276</c:v>
                </c:pt>
                <c:pt idx="1943">
                  <c:v>10.858924402543767</c:v>
                </c:pt>
                <c:pt idx="1944">
                  <c:v>10.863754055228947</c:v>
                </c:pt>
                <c:pt idx="1945">
                  <c:v>10.868583545252186</c:v>
                </c:pt>
                <c:pt idx="1946">
                  <c:v>10.873412872737054</c:v>
                </c:pt>
                <c:pt idx="1947">
                  <c:v>10.878242037806785</c:v>
                </c:pt>
                <c:pt idx="1948">
                  <c:v>10.883071040584291</c:v>
                </c:pt>
                <c:pt idx="1949">
                  <c:v>10.887899881192165</c:v>
                </c:pt>
                <c:pt idx="1950">
                  <c:v>10.892728559752651</c:v>
                </c:pt>
                <c:pt idx="1951">
                  <c:v>10.897557076387699</c:v>
                </c:pt>
                <c:pt idx="1952">
                  <c:v>10.902385431218908</c:v>
                </c:pt>
                <c:pt idx="1953">
                  <c:v>10.907213624367563</c:v>
                </c:pt>
                <c:pt idx="1954">
                  <c:v>10.912041655954619</c:v>
                </c:pt>
                <c:pt idx="1955">
                  <c:v>10.916869526100726</c:v>
                </c:pt>
                <c:pt idx="1956">
                  <c:v>10.921697234926208</c:v>
                </c:pt>
                <c:pt idx="1957">
                  <c:v>10.926524782551061</c:v>
                </c:pt>
                <c:pt idx="1958">
                  <c:v>10.931352169094943</c:v>
                </c:pt>
                <c:pt idx="1959">
                  <c:v>10.936179394677225</c:v>
                </c:pt>
                <c:pt idx="1960">
                  <c:v>10.941006459416947</c:v>
                </c:pt>
                <c:pt idx="1961">
                  <c:v>10.945833363432811</c:v>
                </c:pt>
                <c:pt idx="1962">
                  <c:v>10.950660106843213</c:v>
                </c:pt>
                <c:pt idx="1963">
                  <c:v>10.955486689766236</c:v>
                </c:pt>
                <c:pt idx="1964">
                  <c:v>10.960313112319653</c:v>
                </c:pt>
                <c:pt idx="1965">
                  <c:v>10.965139374620902</c:v>
                </c:pt>
                <c:pt idx="1966">
                  <c:v>10.969965476787102</c:v>
                </c:pt>
                <c:pt idx="1967">
                  <c:v>10.974791418935082</c:v>
                </c:pt>
                <c:pt idx="1968">
                  <c:v>10.979617201181323</c:v>
                </c:pt>
                <c:pt idx="1969">
                  <c:v>10.984442823642016</c:v>
                </c:pt>
                <c:pt idx="1970">
                  <c:v>10.989268286433029</c:v>
                </c:pt>
                <c:pt idx="1971">
                  <c:v>10.994093589669918</c:v>
                </c:pt>
                <c:pt idx="1972">
                  <c:v>10.998918733467921</c:v>
                </c:pt>
                <c:pt idx="1973">
                  <c:v>11.003743717941973</c:v>
                </c:pt>
                <c:pt idx="1974">
                  <c:v>11.008568543206687</c:v>
                </c:pt>
                <c:pt idx="1975">
                  <c:v>11.013393209376366</c:v>
                </c:pt>
                <c:pt idx="1976">
                  <c:v>11.018217716565015</c:v>
                </c:pt>
                <c:pt idx="1977">
                  <c:v>11.023042064886312</c:v>
                </c:pt>
                <c:pt idx="1978">
                  <c:v>11.027866254453633</c:v>
                </c:pt>
                <c:pt idx="1979">
                  <c:v>11.032690285380042</c:v>
                </c:pt>
                <c:pt idx="1980">
                  <c:v>11.037514157778306</c:v>
                </c:pt>
                <c:pt idx="1981">
                  <c:v>11.042337871760854</c:v>
                </c:pt>
                <c:pt idx="1982">
                  <c:v>11.047161427439844</c:v>
                </c:pt>
                <c:pt idx="1983">
                  <c:v>11.051984824927107</c:v>
                </c:pt>
                <c:pt idx="1984">
                  <c:v>11.056808064334167</c:v>
                </c:pt>
                <c:pt idx="1985">
                  <c:v>11.061631145772244</c:v>
                </c:pt>
                <c:pt idx="1986">
                  <c:v>11.066454069352272</c:v>
                </c:pt>
                <c:pt idx="1987">
                  <c:v>11.07127683518484</c:v>
                </c:pt>
                <c:pt idx="1988">
                  <c:v>11.076099443380272</c:v>
                </c:pt>
                <c:pt idx="1989">
                  <c:v>11.080921894048569</c:v>
                </c:pt>
                <c:pt idx="1990">
                  <c:v>11.085744187299419</c:v>
                </c:pt>
                <c:pt idx="1991">
                  <c:v>11.090566323242236</c:v>
                </c:pt>
                <c:pt idx="1992">
                  <c:v>11.095388301986109</c:v>
                </c:pt>
                <c:pt idx="1993">
                  <c:v>11.100210123639831</c:v>
                </c:pt>
                <c:pt idx="1994">
                  <c:v>11.105031788311893</c:v>
                </c:pt>
                <c:pt idx="1995">
                  <c:v>11.109853296110483</c:v>
                </c:pt>
                <c:pt idx="1996">
                  <c:v>11.114674647143508</c:v>
                </c:pt>
                <c:pt idx="1997">
                  <c:v>11.119495841518557</c:v>
                </c:pt>
                <c:pt idx="1998">
                  <c:v>11.124316879342921</c:v>
                </c:pt>
                <c:pt idx="1999">
                  <c:v>11.129137760723584</c:v>
                </c:pt>
                <c:pt idx="2000">
                  <c:v>11.13395848576727</c:v>
                </c:pt>
                <c:pt idx="2001">
                  <c:v>11.13877905458035</c:v>
                </c:pt>
                <c:pt idx="2002">
                  <c:v>11.143599467268949</c:v>
                </c:pt>
                <c:pt idx="2003">
                  <c:v>11.148419723938863</c:v>
                </c:pt>
                <c:pt idx="2004">
                  <c:v>11.153239824695593</c:v>
                </c:pt>
                <c:pt idx="2005">
                  <c:v>11.15805976964438</c:v>
                </c:pt>
                <c:pt idx="2006">
                  <c:v>11.162879558890126</c:v>
                </c:pt>
                <c:pt idx="2007">
                  <c:v>11.167699192537462</c:v>
                </c:pt>
                <c:pt idx="2008">
                  <c:v>11.172518670690723</c:v>
                </c:pt>
                <c:pt idx="2009">
                  <c:v>11.177337993453939</c:v>
                </c:pt>
                <c:pt idx="2010">
                  <c:v>11.182157160930872</c:v>
                </c:pt>
                <c:pt idx="2011">
                  <c:v>11.186976173224961</c:v>
                </c:pt>
                <c:pt idx="2012">
                  <c:v>11.191795030439378</c:v>
                </c:pt>
                <c:pt idx="2013">
                  <c:v>11.196613732676997</c:v>
                </c:pt>
                <c:pt idx="2014">
                  <c:v>11.201432280040391</c:v>
                </c:pt>
                <c:pt idx="2015">
                  <c:v>11.206250672631857</c:v>
                </c:pt>
                <c:pt idx="2016">
                  <c:v>11.211068910553401</c:v>
                </c:pt>
                <c:pt idx="2017">
                  <c:v>11.215886993906722</c:v>
                </c:pt>
                <c:pt idx="2018">
                  <c:v>11.220704922793256</c:v>
                </c:pt>
                <c:pt idx="2019">
                  <c:v>11.225522697314128</c:v>
                </c:pt>
                <c:pt idx="2020">
                  <c:v>11.230340317570187</c:v>
                </c:pt>
                <c:pt idx="2021">
                  <c:v>11.235157783662009</c:v>
                </c:pt>
                <c:pt idx="2022">
                  <c:v>11.239975095689847</c:v>
                </c:pt>
                <c:pt idx="2023">
                  <c:v>11.244792253753699</c:v>
                </c:pt>
                <c:pt idx="2024">
                  <c:v>11.249609257953274</c:v>
                </c:pt>
                <c:pt idx="2025">
                  <c:v>11.254426108387982</c:v>
                </c:pt>
                <c:pt idx="2026">
                  <c:v>11.259242805156955</c:v>
                </c:pt>
                <c:pt idx="2027">
                  <c:v>11.264059348359046</c:v>
                </c:pt>
                <c:pt idx="2028">
                  <c:v>11.26887573809282</c:v>
                </c:pt>
                <c:pt idx="2029">
                  <c:v>11.273691974456545</c:v>
                </c:pt>
                <c:pt idx="2030">
                  <c:v>11.278508057548242</c:v>
                </c:pt>
                <c:pt idx="2031">
                  <c:v>11.283323987465621</c:v>
                </c:pt>
                <c:pt idx="2032">
                  <c:v>11.288139764306116</c:v>
                </c:pt>
                <c:pt idx="2033">
                  <c:v>11.292955388166881</c:v>
                </c:pt>
                <c:pt idx="2034">
                  <c:v>11.297770859144796</c:v>
                </c:pt>
                <c:pt idx="2035">
                  <c:v>11.302586177336437</c:v>
                </c:pt>
                <c:pt idx="2036">
                  <c:v>11.307401342838141</c:v>
                </c:pt>
                <c:pt idx="2037">
                  <c:v>11.31221635574593</c:v>
                </c:pt>
                <c:pt idx="2038">
                  <c:v>11.31703121615557</c:v>
                </c:pt>
                <c:pt idx="2039">
                  <c:v>11.321845924162533</c:v>
                </c:pt>
                <c:pt idx="2040">
                  <c:v>11.326660479862028</c:v>
                </c:pt>
                <c:pt idx="2041">
                  <c:v>11.33147488334898</c:v>
                </c:pt>
                <c:pt idx="2042">
                  <c:v>11.336289134718026</c:v>
                </c:pt>
                <c:pt idx="2043">
                  <c:v>11.341103234063532</c:v>
                </c:pt>
                <c:pt idx="2044">
                  <c:v>11.345917181479614</c:v>
                </c:pt>
                <c:pt idx="2045">
                  <c:v>11.350730977060087</c:v>
                </c:pt>
                <c:pt idx="2046">
                  <c:v>11.355544620898483</c:v>
                </c:pt>
                <c:pt idx="2047">
                  <c:v>11.360358113088086</c:v>
                </c:pt>
                <c:pt idx="2048">
                  <c:v>11.365171453721889</c:v>
                </c:pt>
                <c:pt idx="2049">
                  <c:v>11.369984642892605</c:v>
                </c:pt>
                <c:pt idx="2050">
                  <c:v>11.374797680692705</c:v>
                </c:pt>
                <c:pt idx="2051">
                  <c:v>11.37961056721436</c:v>
                </c:pt>
                <c:pt idx="2052">
                  <c:v>11.384423302549484</c:v>
                </c:pt>
                <c:pt idx="2053">
                  <c:v>11.389235886789706</c:v>
                </c:pt>
                <c:pt idx="2054">
                  <c:v>11.394048320026384</c:v>
                </c:pt>
                <c:pt idx="2055">
                  <c:v>11.398860602350624</c:v>
                </c:pt>
                <c:pt idx="2056">
                  <c:v>11.403672733853254</c:v>
                </c:pt>
                <c:pt idx="2057">
                  <c:v>11.408484714624823</c:v>
                </c:pt>
                <c:pt idx="2058">
                  <c:v>11.413296544755624</c:v>
                </c:pt>
                <c:pt idx="2059">
                  <c:v>11.418108224335665</c:v>
                </c:pt>
                <c:pt idx="2060">
                  <c:v>11.422919753454707</c:v>
                </c:pt>
                <c:pt idx="2061">
                  <c:v>11.427731132202235</c:v>
                </c:pt>
                <c:pt idx="2062">
                  <c:v>11.432542360667453</c:v>
                </c:pt>
                <c:pt idx="2063">
                  <c:v>11.437353438939301</c:v>
                </c:pt>
                <c:pt idx="2064">
                  <c:v>11.442164367106479</c:v>
                </c:pt>
                <c:pt idx="2065">
                  <c:v>11.446975145257399</c:v>
                </c:pt>
                <c:pt idx="2066">
                  <c:v>11.451785773480216</c:v>
                </c:pt>
                <c:pt idx="2067">
                  <c:v>11.456596251862816</c:v>
                </c:pt>
                <c:pt idx="2068">
                  <c:v>11.461406580492817</c:v>
                </c:pt>
                <c:pt idx="2069">
                  <c:v>11.466216759457593</c:v>
                </c:pt>
                <c:pt idx="2070">
                  <c:v>11.471026788844229</c:v>
                </c:pt>
                <c:pt idx="2071">
                  <c:v>11.475836668739559</c:v>
                </c:pt>
                <c:pt idx="2072">
                  <c:v>11.480646399230155</c:v>
                </c:pt>
                <c:pt idx="2073">
                  <c:v>11.485455980402314</c:v>
                </c:pt>
                <c:pt idx="2074">
                  <c:v>11.490265412342094</c:v>
                </c:pt>
                <c:pt idx="2075">
                  <c:v>11.495074695135287</c:v>
                </c:pt>
                <c:pt idx="2076">
                  <c:v>11.499883828867407</c:v>
                </c:pt>
                <c:pt idx="2077">
                  <c:v>11.504692813623729</c:v>
                </c:pt>
                <c:pt idx="2078">
                  <c:v>11.509501649489252</c:v>
                </c:pt>
                <c:pt idx="2079">
                  <c:v>11.514310336548716</c:v>
                </c:pt>
                <c:pt idx="2080">
                  <c:v>11.519118874886624</c:v>
                </c:pt>
                <c:pt idx="2081">
                  <c:v>11.523927264587208</c:v>
                </c:pt>
                <c:pt idx="2082">
                  <c:v>11.528735505734423</c:v>
                </c:pt>
                <c:pt idx="2083">
                  <c:v>11.533543598411999</c:v>
                </c:pt>
                <c:pt idx="2084">
                  <c:v>11.538351542703385</c:v>
                </c:pt>
                <c:pt idx="2085">
                  <c:v>11.543159338691778</c:v>
                </c:pt>
                <c:pt idx="2086">
                  <c:v>11.547966986460123</c:v>
                </c:pt>
                <c:pt idx="2087">
                  <c:v>11.552774486091133</c:v>
                </c:pt>
                <c:pt idx="2088">
                  <c:v>11.557581837667218</c:v>
                </c:pt>
                <c:pt idx="2089">
                  <c:v>11.56238904127056</c:v>
                </c:pt>
                <c:pt idx="2090">
                  <c:v>11.567196096983089</c:v>
                </c:pt>
                <c:pt idx="2091">
                  <c:v>11.572003004886477</c:v>
                </c:pt>
                <c:pt idx="2092">
                  <c:v>11.576809765062146</c:v>
                </c:pt>
                <c:pt idx="2093">
                  <c:v>11.581616377591264</c:v>
                </c:pt>
                <c:pt idx="2094">
                  <c:v>11.586422842554732</c:v>
                </c:pt>
                <c:pt idx="2095">
                  <c:v>11.591229160033233</c:v>
                </c:pt>
                <c:pt idx="2096">
                  <c:v>11.596035330107156</c:v>
                </c:pt>
                <c:pt idx="2097">
                  <c:v>11.600841352856662</c:v>
                </c:pt>
                <c:pt idx="2098">
                  <c:v>11.60564722836166</c:v>
                </c:pt>
                <c:pt idx="2099">
                  <c:v>11.610452956701822</c:v>
                </c:pt>
                <c:pt idx="2100">
                  <c:v>11.615258537956541</c:v>
                </c:pt>
                <c:pt idx="2101">
                  <c:v>11.620063972204985</c:v>
                </c:pt>
                <c:pt idx="2102">
                  <c:v>11.624869259526061</c:v>
                </c:pt>
                <c:pt idx="2103">
                  <c:v>11.629674399998425</c:v>
                </c:pt>
                <c:pt idx="2104">
                  <c:v>11.634479393700492</c:v>
                </c:pt>
                <c:pt idx="2105">
                  <c:v>11.639284240710435</c:v>
                </c:pt>
                <c:pt idx="2106">
                  <c:v>11.644088941106167</c:v>
                </c:pt>
                <c:pt idx="2107">
                  <c:v>11.648893494965373</c:v>
                </c:pt>
                <c:pt idx="2108">
                  <c:v>11.653697902365456</c:v>
                </c:pt>
                <c:pt idx="2109">
                  <c:v>11.658502163383611</c:v>
                </c:pt>
                <c:pt idx="2110">
                  <c:v>11.663306278096774</c:v>
                </c:pt>
                <c:pt idx="2111">
                  <c:v>11.66811024658163</c:v>
                </c:pt>
                <c:pt idx="2112">
                  <c:v>11.672914068914618</c:v>
                </c:pt>
                <c:pt idx="2113">
                  <c:v>11.677717745171945</c:v>
                </c:pt>
                <c:pt idx="2114">
                  <c:v>11.682521275429568</c:v>
                </c:pt>
                <c:pt idx="2115">
                  <c:v>11.68732465976321</c:v>
                </c:pt>
                <c:pt idx="2116">
                  <c:v>11.692127898248328</c:v>
                </c:pt>
                <c:pt idx="2117">
                  <c:v>11.696930990960164</c:v>
                </c:pt>
                <c:pt idx="2118">
                  <c:v>11.701733937973691</c:v>
                </c:pt>
                <c:pt idx="2119">
                  <c:v>11.70653673936366</c:v>
                </c:pt>
                <c:pt idx="2120">
                  <c:v>11.711339395204579</c:v>
                </c:pt>
                <c:pt idx="2121">
                  <c:v>11.716141905570709</c:v>
                </c:pt>
                <c:pt idx="2122">
                  <c:v>11.720944270536082</c:v>
                </c:pt>
                <c:pt idx="2123">
                  <c:v>11.725746490174471</c:v>
                </c:pt>
                <c:pt idx="2124">
                  <c:v>11.730548564559417</c:v>
                </c:pt>
                <c:pt idx="2125">
                  <c:v>11.735350493764241</c:v>
                </c:pt>
                <c:pt idx="2126">
                  <c:v>11.740152277862004</c:v>
                </c:pt>
                <c:pt idx="2127">
                  <c:v>11.744953916925526</c:v>
                </c:pt>
                <c:pt idx="2128">
                  <c:v>11.749755411027408</c:v>
                </c:pt>
                <c:pt idx="2129">
                  <c:v>11.754556760239987</c:v>
                </c:pt>
                <c:pt idx="2130">
                  <c:v>11.759357964635397</c:v>
                </c:pt>
                <c:pt idx="2131">
                  <c:v>11.764159024285526</c:v>
                </c:pt>
                <c:pt idx="2132">
                  <c:v>11.768959939262002</c:v>
                </c:pt>
                <c:pt idx="2133">
                  <c:v>11.773760709636228</c:v>
                </c:pt>
                <c:pt idx="2134">
                  <c:v>11.778561335479388</c:v>
                </c:pt>
                <c:pt idx="2135">
                  <c:v>11.783361816862426</c:v>
                </c:pt>
                <c:pt idx="2136">
                  <c:v>11.788162153856041</c:v>
                </c:pt>
                <c:pt idx="2137">
                  <c:v>11.7929623465307</c:v>
                </c:pt>
                <c:pt idx="2138">
                  <c:v>11.797762394956635</c:v>
                </c:pt>
                <c:pt idx="2139">
                  <c:v>11.802562299203856</c:v>
                </c:pt>
                <c:pt idx="2140">
                  <c:v>11.807362059342141</c:v>
                </c:pt>
                <c:pt idx="2141">
                  <c:v>11.812161675441024</c:v>
                </c:pt>
                <c:pt idx="2142">
                  <c:v>11.816961147569804</c:v>
                </c:pt>
                <c:pt idx="2143">
                  <c:v>11.821760475797571</c:v>
                </c:pt>
                <c:pt idx="2144">
                  <c:v>11.826559660193158</c:v>
                </c:pt>
                <c:pt idx="2145">
                  <c:v>11.831358700825179</c:v>
                </c:pt>
                <c:pt idx="2146">
                  <c:v>11.836157597762021</c:v>
                </c:pt>
                <c:pt idx="2147">
                  <c:v>11.84095635107183</c:v>
                </c:pt>
                <c:pt idx="2148">
                  <c:v>11.845754960822541</c:v>
                </c:pt>
                <c:pt idx="2149">
                  <c:v>11.850553427081845</c:v>
                </c:pt>
                <c:pt idx="2150">
                  <c:v>11.855351749917208</c:v>
                </c:pt>
                <c:pt idx="2151">
                  <c:v>11.860149929395869</c:v>
                </c:pt>
                <c:pt idx="2152">
                  <c:v>11.864947965584827</c:v>
                </c:pt>
                <c:pt idx="2153">
                  <c:v>11.869745858550873</c:v>
                </c:pt>
                <c:pt idx="2154">
                  <c:v>11.874543608360566</c:v>
                </c:pt>
                <c:pt idx="2155">
                  <c:v>11.879341215080231</c:v>
                </c:pt>
                <c:pt idx="2156">
                  <c:v>11.884138678775969</c:v>
                </c:pt>
                <c:pt idx="2157">
                  <c:v>11.888935999513672</c:v>
                </c:pt>
                <c:pt idx="2158">
                  <c:v>11.893733177358978</c:v>
                </c:pt>
                <c:pt idx="2159">
                  <c:v>11.898530212377311</c:v>
                </c:pt>
                <c:pt idx="2160">
                  <c:v>11.903327104633876</c:v>
                </c:pt>
                <c:pt idx="2161">
                  <c:v>11.908123854193652</c:v>
                </c:pt>
                <c:pt idx="2162">
                  <c:v>11.912920461121402</c:v>
                </c:pt>
                <c:pt idx="2163">
                  <c:v>11.917716925481647</c:v>
                </c:pt>
                <c:pt idx="2164">
                  <c:v>11.922513247338696</c:v>
                </c:pt>
                <c:pt idx="2165">
                  <c:v>11.927309426756638</c:v>
                </c:pt>
                <c:pt idx="2166">
                  <c:v>11.932105463799324</c:v>
                </c:pt>
                <c:pt idx="2167">
                  <c:v>11.936901358530406</c:v>
                </c:pt>
                <c:pt idx="2168">
                  <c:v>11.941697111013294</c:v>
                </c:pt>
                <c:pt idx="2169">
                  <c:v>11.946492721311197</c:v>
                </c:pt>
                <c:pt idx="2170">
                  <c:v>11.951288189487085</c:v>
                </c:pt>
                <c:pt idx="2171">
                  <c:v>11.956083515603721</c:v>
                </c:pt>
                <c:pt idx="2172">
                  <c:v>11.960878699723631</c:v>
                </c:pt>
                <c:pt idx="2173">
                  <c:v>11.965673741909145</c:v>
                </c:pt>
                <c:pt idx="2174">
                  <c:v>11.970468642222354</c:v>
                </c:pt>
                <c:pt idx="2175">
                  <c:v>11.975263400725144</c:v>
                </c:pt>
                <c:pt idx="2176">
                  <c:v>11.980058017479166</c:v>
                </c:pt>
                <c:pt idx="2177">
                  <c:v>11.984852492545883</c:v>
                </c:pt>
                <c:pt idx="2178">
                  <c:v>11.989646825986512</c:v>
                </c:pt>
                <c:pt idx="2179">
                  <c:v>11.994441017862044</c:v>
                </c:pt>
                <c:pt idx="2180">
                  <c:v>11.999235068233293</c:v>
                </c:pt>
                <c:pt idx="2181">
                  <c:v>12.00402897716083</c:v>
                </c:pt>
                <c:pt idx="2182">
                  <c:v>12.008822744705016</c:v>
                </c:pt>
                <c:pt idx="2183">
                  <c:v>12.013616370925984</c:v>
                </c:pt>
                <c:pt idx="2184">
                  <c:v>12.018409855883672</c:v>
                </c:pt>
                <c:pt idx="2185">
                  <c:v>12.0232031996378</c:v>
                </c:pt>
                <c:pt idx="2186">
                  <c:v>12.027996402247865</c:v>
                </c:pt>
                <c:pt idx="2187">
                  <c:v>12.032789463773142</c:v>
                </c:pt>
                <c:pt idx="2188">
                  <c:v>12.037582384272705</c:v>
                </c:pt>
                <c:pt idx="2189">
                  <c:v>12.042375163805419</c:v>
                </c:pt>
                <c:pt idx="2190">
                  <c:v>12.047167802429925</c:v>
                </c:pt>
                <c:pt idx="2191">
                  <c:v>12.051960300204655</c:v>
                </c:pt>
                <c:pt idx="2192">
                  <c:v>12.056752657187841</c:v>
                </c:pt>
                <c:pt idx="2193">
                  <c:v>12.06154487343747</c:v>
                </c:pt>
                <c:pt idx="2194">
                  <c:v>12.066336949011358</c:v>
                </c:pt>
                <c:pt idx="2195">
                  <c:v>12.071128883967086</c:v>
                </c:pt>
                <c:pt idx="2196">
                  <c:v>12.075920678362028</c:v>
                </c:pt>
                <c:pt idx="2197">
                  <c:v>12.080712332253352</c:v>
                </c:pt>
                <c:pt idx="2198">
                  <c:v>12.085503845698009</c:v>
                </c:pt>
                <c:pt idx="2199">
                  <c:v>12.090295218752745</c:v>
                </c:pt>
                <c:pt idx="2200">
                  <c:v>12.09508645147409</c:v>
                </c:pt>
                <c:pt idx="2201">
                  <c:v>12.099877543918392</c:v>
                </c:pt>
                <c:pt idx="2202">
                  <c:v>12.104668496141747</c:v>
                </c:pt>
                <c:pt idx="2203">
                  <c:v>12.109459308200076</c:v>
                </c:pt>
                <c:pt idx="2204">
                  <c:v>12.114249980149072</c:v>
                </c:pt>
                <c:pt idx="2205">
                  <c:v>12.119040512044243</c:v>
                </c:pt>
                <c:pt idx="2206">
                  <c:v>12.123830903940879</c:v>
                </c:pt>
                <c:pt idx="2207">
                  <c:v>12.128621155894059</c:v>
                </c:pt>
                <c:pt idx="2208">
                  <c:v>12.13341126795866</c:v>
                </c:pt>
                <c:pt idx="2209">
                  <c:v>12.13820124018935</c:v>
                </c:pt>
                <c:pt idx="2210">
                  <c:v>12.142991072640585</c:v>
                </c:pt>
                <c:pt idx="2211">
                  <c:v>12.147780765366644</c:v>
                </c:pt>
                <c:pt idx="2212">
                  <c:v>12.152570318421574</c:v>
                </c:pt>
                <c:pt idx="2213">
                  <c:v>12.157359731859218</c:v>
                </c:pt>
                <c:pt idx="2214">
                  <c:v>12.162149005733225</c:v>
                </c:pt>
                <c:pt idx="2215">
                  <c:v>12.166938140097038</c:v>
                </c:pt>
                <c:pt idx="2216">
                  <c:v>12.171727135003907</c:v>
                </c:pt>
                <c:pt idx="2217">
                  <c:v>12.176515990506854</c:v>
                </c:pt>
                <c:pt idx="2218">
                  <c:v>12.181304706658713</c:v>
                </c:pt>
                <c:pt idx="2219">
                  <c:v>12.186093283512111</c:v>
                </c:pt>
                <c:pt idx="2220">
                  <c:v>12.190881721119496</c:v>
                </c:pt>
                <c:pt idx="2221">
                  <c:v>12.195670019533079</c:v>
                </c:pt>
                <c:pt idx="2222">
                  <c:v>12.200458178804896</c:v>
                </c:pt>
                <c:pt idx="2223">
                  <c:v>12.205246198986764</c:v>
                </c:pt>
                <c:pt idx="2224">
                  <c:v>12.210034080130328</c:v>
                </c:pt>
                <c:pt idx="2225">
                  <c:v>12.214821822286993</c:v>
                </c:pt>
                <c:pt idx="2226">
                  <c:v>12.219609425507993</c:v>
                </c:pt>
                <c:pt idx="2227">
                  <c:v>12.224396889844346</c:v>
                </c:pt>
                <c:pt idx="2228">
                  <c:v>12.229184215346889</c:v>
                </c:pt>
                <c:pt idx="2229">
                  <c:v>12.233971402066246</c:v>
                </c:pt>
                <c:pt idx="2230">
                  <c:v>12.238758450052845</c:v>
                </c:pt>
                <c:pt idx="2231">
                  <c:v>12.243545359356933</c:v>
                </c:pt>
                <c:pt idx="2232">
                  <c:v>12.248332130028528</c:v>
                </c:pt>
                <c:pt idx="2233">
                  <c:v>12.253118762117477</c:v>
                </c:pt>
                <c:pt idx="2234">
                  <c:v>12.257905255673407</c:v>
                </c:pt>
                <c:pt idx="2235">
                  <c:v>12.26269161074578</c:v>
                </c:pt>
                <c:pt idx="2236">
                  <c:v>12.267477827383832</c:v>
                </c:pt>
                <c:pt idx="2237">
                  <c:v>12.272263905636628</c:v>
                </c:pt>
                <c:pt idx="2238">
                  <c:v>12.277049845553012</c:v>
                </c:pt>
                <c:pt idx="2239">
                  <c:v>12.28183564718166</c:v>
                </c:pt>
                <c:pt idx="2240">
                  <c:v>12.286621310571022</c:v>
                </c:pt>
                <c:pt idx="2241">
                  <c:v>12.291406835769381</c:v>
                </c:pt>
                <c:pt idx="2242">
                  <c:v>12.296192222824809</c:v>
                </c:pt>
                <c:pt idx="2243">
                  <c:v>12.30097747178519</c:v>
                </c:pt>
                <c:pt idx="2244">
                  <c:v>12.305762582698222</c:v>
                </c:pt>
                <c:pt idx="2245">
                  <c:v>12.310547555611395</c:v>
                </c:pt>
                <c:pt idx="2246">
                  <c:v>12.315332390572021</c:v>
                </c:pt>
                <c:pt idx="2247">
                  <c:v>12.320117087627203</c:v>
                </c:pt>
                <c:pt idx="2248">
                  <c:v>12.324901646823871</c:v>
                </c:pt>
                <c:pt idx="2249">
                  <c:v>12.329686068208757</c:v>
                </c:pt>
                <c:pt idx="2250">
                  <c:v>12.334470351828397</c:v>
                </c:pt>
                <c:pt idx="2251">
                  <c:v>12.339254497729135</c:v>
                </c:pt>
                <c:pt idx="2252">
                  <c:v>12.344038505957123</c:v>
                </c:pt>
                <c:pt idx="2253">
                  <c:v>12.348822376558333</c:v>
                </c:pt>
                <c:pt idx="2254">
                  <c:v>12.353606109578541</c:v>
                </c:pt>
                <c:pt idx="2255">
                  <c:v>12.358389705063333</c:v>
                </c:pt>
                <c:pt idx="2256">
                  <c:v>12.363173163058105</c:v>
                </c:pt>
                <c:pt idx="2257">
                  <c:v>12.367956483608078</c:v>
                </c:pt>
                <c:pt idx="2258">
                  <c:v>12.372739666758259</c:v>
                </c:pt>
                <c:pt idx="2259">
                  <c:v>12.377522712553478</c:v>
                </c:pt>
                <c:pt idx="2260">
                  <c:v>12.38230562103838</c:v>
                </c:pt>
                <c:pt idx="2261">
                  <c:v>12.387088392257429</c:v>
                </c:pt>
                <c:pt idx="2262">
                  <c:v>12.391871026254886</c:v>
                </c:pt>
                <c:pt idx="2263">
                  <c:v>12.396653523074841</c:v>
                </c:pt>
                <c:pt idx="2264">
                  <c:v>12.401435882761181</c:v>
                </c:pt>
                <c:pt idx="2265">
                  <c:v>12.406218105357613</c:v>
                </c:pt>
                <c:pt idx="2266">
                  <c:v>12.411000190907673</c:v>
                </c:pt>
                <c:pt idx="2267">
                  <c:v>12.41578213945469</c:v>
                </c:pt>
                <c:pt idx="2268">
                  <c:v>12.420563951041819</c:v>
                </c:pt>
                <c:pt idx="2269">
                  <c:v>12.425345625712037</c:v>
                </c:pt>
                <c:pt idx="2270">
                  <c:v>12.430127163508109</c:v>
                </c:pt>
                <c:pt idx="2271">
                  <c:v>12.434908564472636</c:v>
                </c:pt>
                <c:pt idx="2272">
                  <c:v>12.439689828648049</c:v>
                </c:pt>
                <c:pt idx="2273">
                  <c:v>12.444470956076559</c:v>
                </c:pt>
                <c:pt idx="2274">
                  <c:v>12.449251946800233</c:v>
                </c:pt>
                <c:pt idx="2275">
                  <c:v>12.454032800860926</c:v>
                </c:pt>
                <c:pt idx="2276">
                  <c:v>12.458813518300326</c:v>
                </c:pt>
                <c:pt idx="2277">
                  <c:v>12.463594099159936</c:v>
                </c:pt>
                <c:pt idx="2278">
                  <c:v>12.468374543481065</c:v>
                </c:pt>
                <c:pt idx="2279">
                  <c:v>12.473154851304857</c:v>
                </c:pt>
                <c:pt idx="2280">
                  <c:v>12.47793502267227</c:v>
                </c:pt>
                <c:pt idx="2281">
                  <c:v>12.482715057624072</c:v>
                </c:pt>
                <c:pt idx="2282">
                  <c:v>12.487494956200862</c:v>
                </c:pt>
                <c:pt idx="2283">
                  <c:v>12.492274718443063</c:v>
                </c:pt>
                <c:pt idx="2284">
                  <c:v>12.497054344390889</c:v>
                </c:pt>
                <c:pt idx="2285">
                  <c:v>12.501833834084419</c:v>
                </c:pt>
                <c:pt idx="2286">
                  <c:v>12.506613187563509</c:v>
                </c:pt>
                <c:pt idx="2287">
                  <c:v>12.511392404867861</c:v>
                </c:pt>
                <c:pt idx="2288">
                  <c:v>12.516171486036997</c:v>
                </c:pt>
                <c:pt idx="2289">
                  <c:v>12.520950431110256</c:v>
                </c:pt>
                <c:pt idx="2290">
                  <c:v>12.525729240126793</c:v>
                </c:pt>
                <c:pt idx="2291">
                  <c:v>12.530507913125588</c:v>
                </c:pt>
                <c:pt idx="2292">
                  <c:v>12.535286450145456</c:v>
                </c:pt>
                <c:pt idx="2293">
                  <c:v>12.540064851225029</c:v>
                </c:pt>
                <c:pt idx="2294">
                  <c:v>12.54484311640276</c:v>
                </c:pt>
                <c:pt idx="2295">
                  <c:v>12.549621245716914</c:v>
                </c:pt>
                <c:pt idx="2296">
                  <c:v>12.554399239205605</c:v>
                </c:pt>
                <c:pt idx="2297">
                  <c:v>12.559177096906748</c:v>
                </c:pt>
                <c:pt idx="2298">
                  <c:v>12.563954818858104</c:v>
                </c:pt>
                <c:pt idx="2299">
                  <c:v>12.568732405097228</c:v>
                </c:pt>
                <c:pt idx="2300">
                  <c:v>12.573509855661536</c:v>
                </c:pt>
                <c:pt idx="2301">
                  <c:v>12.578287170588244</c:v>
                </c:pt>
                <c:pt idx="2302">
                  <c:v>12.583064349914409</c:v>
                </c:pt>
                <c:pt idx="2303">
                  <c:v>12.587841393676902</c:v>
                </c:pt>
                <c:pt idx="2304">
                  <c:v>12.592618301912427</c:v>
                </c:pt>
                <c:pt idx="2305">
                  <c:v>12.597395074657513</c:v>
                </c:pt>
                <c:pt idx="2306">
                  <c:v>12.602171711948529</c:v>
                </c:pt>
                <c:pt idx="2307">
                  <c:v>12.606948213821646</c:v>
                </c:pt>
                <c:pt idx="2308">
                  <c:v>12.611724580312877</c:v>
                </c:pt>
                <c:pt idx="2309">
                  <c:v>12.616500811458076</c:v>
                </c:pt>
                <c:pt idx="2310">
                  <c:v>12.6212769072929</c:v>
                </c:pt>
                <c:pt idx="2311">
                  <c:v>12.626052867852856</c:v>
                </c:pt>
                <c:pt idx="2312">
                  <c:v>12.630828693173257</c:v>
                </c:pt>
                <c:pt idx="2313">
                  <c:v>12.635604383289268</c:v>
                </c:pt>
                <c:pt idx="2314">
                  <c:v>12.640379938235869</c:v>
                </c:pt>
                <c:pt idx="2315">
                  <c:v>12.645155358047877</c:v>
                </c:pt>
                <c:pt idx="2316">
                  <c:v>12.649930642759944</c:v>
                </c:pt>
                <c:pt idx="2317">
                  <c:v>12.65470579240654</c:v>
                </c:pt>
                <c:pt idx="2318">
                  <c:v>12.659480807021971</c:v>
                </c:pt>
                <c:pt idx="2319">
                  <c:v>12.664255686640381</c:v>
                </c:pt>
                <c:pt idx="2320">
                  <c:v>12.669030431295736</c:v>
                </c:pt>
                <c:pt idx="2321">
                  <c:v>12.673805041021835</c:v>
                </c:pt>
                <c:pt idx="2322">
                  <c:v>12.678579515852316</c:v>
                </c:pt>
                <c:pt idx="2323">
                  <c:v>12.683353855820645</c:v>
                </c:pt>
                <c:pt idx="2324">
                  <c:v>12.688128060960114</c:v>
                </c:pt>
                <c:pt idx="2325">
                  <c:v>12.692902131303862</c:v>
                </c:pt>
                <c:pt idx="2326">
                  <c:v>12.697676066884844</c:v>
                </c:pt>
                <c:pt idx="2327">
                  <c:v>12.702449867735876</c:v>
                </c:pt>
                <c:pt idx="2328">
                  <c:v>12.707223533889566</c:v>
                </c:pt>
                <c:pt idx="2329">
                  <c:v>12.7119970653784</c:v>
                </c:pt>
                <c:pt idx="2330">
                  <c:v>12.716770462234683</c:v>
                </c:pt>
                <c:pt idx="2331">
                  <c:v>12.721543724490536</c:v>
                </c:pt>
                <c:pt idx="2332">
                  <c:v>12.726316852177932</c:v>
                </c:pt>
                <c:pt idx="2333">
                  <c:v>12.731089845328691</c:v>
                </c:pt>
                <c:pt idx="2334">
                  <c:v>12.735862703974444</c:v>
                </c:pt>
                <c:pt idx="2335">
                  <c:v>12.740635428146675</c:v>
                </c:pt>
                <c:pt idx="2336">
                  <c:v>12.745408017876692</c:v>
                </c:pt>
                <c:pt idx="2337">
                  <c:v>12.750180473195648</c:v>
                </c:pt>
                <c:pt idx="2338">
                  <c:v>12.754952794134534</c:v>
                </c:pt>
                <c:pt idx="2339">
                  <c:v>12.759724980724164</c:v>
                </c:pt>
                <c:pt idx="2340">
                  <c:v>12.764497032995227</c:v>
                </c:pt>
                <c:pt idx="2341">
                  <c:v>12.769268950978196</c:v>
                </c:pt>
                <c:pt idx="2342">
                  <c:v>12.77404073470343</c:v>
                </c:pt>
                <c:pt idx="2343">
                  <c:v>12.778812384201089</c:v>
                </c:pt>
                <c:pt idx="2344">
                  <c:v>12.783583899501206</c:v>
                </c:pt>
                <c:pt idx="2345">
                  <c:v>12.788355280633624</c:v>
                </c:pt>
                <c:pt idx="2346">
                  <c:v>12.79312652762804</c:v>
                </c:pt>
                <c:pt idx="2347">
                  <c:v>12.797897640513989</c:v>
                </c:pt>
                <c:pt idx="2348">
                  <c:v>12.802668619320857</c:v>
                </c:pt>
                <c:pt idx="2349">
                  <c:v>12.807439464077842</c:v>
                </c:pt>
                <c:pt idx="2350">
                  <c:v>12.812210174814009</c:v>
                </c:pt>
                <c:pt idx="2351">
                  <c:v>12.816980751558237</c:v>
                </c:pt>
                <c:pt idx="2352">
                  <c:v>12.821751194339281</c:v>
                </c:pt>
                <c:pt idx="2353">
                  <c:v>12.826521503185717</c:v>
                </c:pt>
                <c:pt idx="2354">
                  <c:v>12.831291678125966</c:v>
                </c:pt>
                <c:pt idx="2355">
                  <c:v>12.836061719188274</c:v>
                </c:pt>
                <c:pt idx="2356">
                  <c:v>12.840831626400762</c:v>
                </c:pt>
                <c:pt idx="2357">
                  <c:v>12.845601399791363</c:v>
                </c:pt>
                <c:pt idx="2358">
                  <c:v>12.850371039387875</c:v>
                </c:pt>
                <c:pt idx="2359">
                  <c:v>12.855140545217925</c:v>
                </c:pt>
                <c:pt idx="2360">
                  <c:v>12.859909917308999</c:v>
                </c:pt>
                <c:pt idx="2361">
                  <c:v>12.864679155688407</c:v>
                </c:pt>
                <c:pt idx="2362">
                  <c:v>12.86944826038331</c:v>
                </c:pt>
                <c:pt idx="2363">
                  <c:v>12.874217231420726</c:v>
                </c:pt>
                <c:pt idx="2364">
                  <c:v>12.878986068827503</c:v>
                </c:pt>
                <c:pt idx="2365">
                  <c:v>12.88375477263034</c:v>
                </c:pt>
                <c:pt idx="2366">
                  <c:v>12.888523342855773</c:v>
                </c:pt>
                <c:pt idx="2367">
                  <c:v>12.893291779530202</c:v>
                </c:pt>
                <c:pt idx="2368">
                  <c:v>12.898060082679851</c:v>
                </c:pt>
                <c:pt idx="2369">
                  <c:v>12.902828252330799</c:v>
                </c:pt>
                <c:pt idx="2370">
                  <c:v>12.907596288508971</c:v>
                </c:pt>
                <c:pt idx="2371">
                  <c:v>12.912364191240133</c:v>
                </c:pt>
                <c:pt idx="2372">
                  <c:v>12.917131960549922</c:v>
                </c:pt>
                <c:pt idx="2373">
                  <c:v>12.921899596463792</c:v>
                </c:pt>
                <c:pt idx="2374">
                  <c:v>12.926667099007073</c:v>
                </c:pt>
                <c:pt idx="2375">
                  <c:v>12.931434468204905</c:v>
                </c:pt>
                <c:pt idx="2376">
                  <c:v>12.936201704082306</c:v>
                </c:pt>
                <c:pt idx="2377">
                  <c:v>12.940968806664133</c:v>
                </c:pt>
                <c:pt idx="2378">
                  <c:v>12.945735775975098</c:v>
                </c:pt>
                <c:pt idx="2379">
                  <c:v>12.950502612039749</c:v>
                </c:pt>
                <c:pt idx="2380">
                  <c:v>12.9552693148825</c:v>
                </c:pt>
                <c:pt idx="2381">
                  <c:v>12.960035884527599</c:v>
                </c:pt>
                <c:pt idx="2382">
                  <c:v>12.964802320999148</c:v>
                </c:pt>
                <c:pt idx="2383">
                  <c:v>12.969568624321093</c:v>
                </c:pt>
                <c:pt idx="2384">
                  <c:v>12.974334794517251</c:v>
                </c:pt>
                <c:pt idx="2385">
                  <c:v>12.979100831611268</c:v>
                </c:pt>
                <c:pt idx="2386">
                  <c:v>12.983866735626648</c:v>
                </c:pt>
                <c:pt idx="2387">
                  <c:v>12.98863250658675</c:v>
                </c:pt>
                <c:pt idx="2388">
                  <c:v>12.993398144514789</c:v>
                </c:pt>
                <c:pt idx="2389">
                  <c:v>12.998163649433813</c:v>
                </c:pt>
                <c:pt idx="2390">
                  <c:v>13.002929021366738</c:v>
                </c:pt>
                <c:pt idx="2391">
                  <c:v>13.007694260336322</c:v>
                </c:pt>
                <c:pt idx="2392">
                  <c:v>13.012459366365192</c:v>
                </c:pt>
                <c:pt idx="2393">
                  <c:v>13.017224339475797</c:v>
                </c:pt>
                <c:pt idx="2394">
                  <c:v>13.021989179690474</c:v>
                </c:pt>
                <c:pt idx="2395">
                  <c:v>13.026753887031395</c:v>
                </c:pt>
                <c:pt idx="2396">
                  <c:v>13.031518461520585</c:v>
                </c:pt>
                <c:pt idx="2397">
                  <c:v>13.036282903179931</c:v>
                </c:pt>
                <c:pt idx="2398">
                  <c:v>13.041047212031165</c:v>
                </c:pt>
                <c:pt idx="2399">
                  <c:v>13.045811388095874</c:v>
                </c:pt>
                <c:pt idx="2400">
                  <c:v>13.050575431395506</c:v>
                </c:pt>
                <c:pt idx="2401">
                  <c:v>13.055339341951367</c:v>
                </c:pt>
                <c:pt idx="2402">
                  <c:v>13.060103119784605</c:v>
                </c:pt>
                <c:pt idx="2403">
                  <c:v>13.064866764916239</c:v>
                </c:pt>
                <c:pt idx="2404">
                  <c:v>13.069630277367128</c:v>
                </c:pt>
                <c:pt idx="2405">
                  <c:v>13.074393657157991</c:v>
                </c:pt>
                <c:pt idx="2406">
                  <c:v>13.079156904309407</c:v>
                </c:pt>
                <c:pt idx="2407">
                  <c:v>13.083920018841821</c:v>
                </c:pt>
                <c:pt idx="2408">
                  <c:v>13.088683000775525</c:v>
                </c:pt>
                <c:pt idx="2409">
                  <c:v>13.093445850130658</c:v>
                </c:pt>
                <c:pt idx="2410">
                  <c:v>13.098208566927239</c:v>
                </c:pt>
                <c:pt idx="2411">
                  <c:v>13.102971151185116</c:v>
                </c:pt>
                <c:pt idx="2412">
                  <c:v>13.107733602924021</c:v>
                </c:pt>
                <c:pt idx="2413">
                  <c:v>13.112495922163525</c:v>
                </c:pt>
                <c:pt idx="2414">
                  <c:v>13.11725810892308</c:v>
                </c:pt>
                <c:pt idx="2415">
                  <c:v>13.122020163221981</c:v>
                </c:pt>
                <c:pt idx="2416">
                  <c:v>13.12678208507938</c:v>
                </c:pt>
                <c:pt idx="2417">
                  <c:v>13.131543874514284</c:v>
                </c:pt>
                <c:pt idx="2418">
                  <c:v>13.136305531545577</c:v>
                </c:pt>
                <c:pt idx="2419">
                  <c:v>13.141067056192002</c:v>
                </c:pt>
                <c:pt idx="2420">
                  <c:v>13.145828448472141</c:v>
                </c:pt>
                <c:pt idx="2421">
                  <c:v>13.150589708404448</c:v>
                </c:pt>
                <c:pt idx="2422">
                  <c:v>13.155350836007251</c:v>
                </c:pt>
                <c:pt idx="2423">
                  <c:v>13.160111831298716</c:v>
                </c:pt>
                <c:pt idx="2424">
                  <c:v>13.16487269429688</c:v>
                </c:pt>
                <c:pt idx="2425">
                  <c:v>13.169633425019644</c:v>
                </c:pt>
                <c:pt idx="2426">
                  <c:v>13.174394023484769</c:v>
                </c:pt>
                <c:pt idx="2427">
                  <c:v>13.179154489709887</c:v>
                </c:pt>
                <c:pt idx="2428">
                  <c:v>13.183914823712472</c:v>
                </c:pt>
                <c:pt idx="2429">
                  <c:v>13.188675025509866</c:v>
                </c:pt>
                <c:pt idx="2430">
                  <c:v>13.193435095119288</c:v>
                </c:pt>
                <c:pt idx="2431">
                  <c:v>13.198195032557802</c:v>
                </c:pt>
                <c:pt idx="2432">
                  <c:v>13.202954837842352</c:v>
                </c:pt>
                <c:pt idx="2433">
                  <c:v>13.207714510989732</c:v>
                </c:pt>
                <c:pt idx="2434">
                  <c:v>13.212474052016599</c:v>
                </c:pt>
                <c:pt idx="2435">
                  <c:v>13.217233460939482</c:v>
                </c:pt>
                <c:pt idx="2436">
                  <c:v>13.22199273777478</c:v>
                </c:pt>
                <c:pt idx="2437">
                  <c:v>13.226751882538746</c:v>
                </c:pt>
                <c:pt idx="2438">
                  <c:v>13.231510895247489</c:v>
                </c:pt>
                <c:pt idx="2439">
                  <c:v>13.236269775917009</c:v>
                </c:pt>
                <c:pt idx="2440">
                  <c:v>13.241028524563148</c:v>
                </c:pt>
                <c:pt idx="2441">
                  <c:v>13.245787141201614</c:v>
                </c:pt>
                <c:pt idx="2442">
                  <c:v>13.250545625847998</c:v>
                </c:pt>
                <c:pt idx="2443">
                  <c:v>13.255303978517741</c:v>
                </c:pt>
                <c:pt idx="2444">
                  <c:v>13.260062199226164</c:v>
                </c:pt>
                <c:pt idx="2445">
                  <c:v>13.264820287988444</c:v>
                </c:pt>
                <c:pt idx="2446">
                  <c:v>13.269578244819613</c:v>
                </c:pt>
                <c:pt idx="2447">
                  <c:v>13.274336069734606</c:v>
                </c:pt>
                <c:pt idx="2448">
                  <c:v>13.279093762748195</c:v>
                </c:pt>
                <c:pt idx="2449">
                  <c:v>13.283851323875041</c:v>
                </c:pt>
                <c:pt idx="2450">
                  <c:v>13.288608753129639</c:v>
                </c:pt>
                <c:pt idx="2451">
                  <c:v>13.293366050526378</c:v>
                </c:pt>
                <c:pt idx="2452">
                  <c:v>13.298123216079516</c:v>
                </c:pt>
                <c:pt idx="2453">
                  <c:v>13.302880249803184</c:v>
                </c:pt>
                <c:pt idx="2454">
                  <c:v>13.30763715171136</c:v>
                </c:pt>
                <c:pt idx="2455">
                  <c:v>13.31239392181789</c:v>
                </c:pt>
                <c:pt idx="2456">
                  <c:v>13.317150560136515</c:v>
                </c:pt>
                <c:pt idx="2457">
                  <c:v>13.321907066680838</c:v>
                </c:pt>
                <c:pt idx="2458">
                  <c:v>13.326663441464316</c:v>
                </c:pt>
                <c:pt idx="2459">
                  <c:v>13.3314196845003</c:v>
                </c:pt>
                <c:pt idx="2460">
                  <c:v>13.336175795801996</c:v>
                </c:pt>
                <c:pt idx="2461">
                  <c:v>13.340931775382469</c:v>
                </c:pt>
                <c:pt idx="2462">
                  <c:v>13.345687623254676</c:v>
                </c:pt>
                <c:pt idx="2463">
                  <c:v>13.35044333943144</c:v>
                </c:pt>
                <c:pt idx="2464">
                  <c:v>13.355198923925437</c:v>
                </c:pt>
                <c:pt idx="2465">
                  <c:v>13.359954376749251</c:v>
                </c:pt>
                <c:pt idx="2466">
                  <c:v>13.3647096979153</c:v>
                </c:pt>
                <c:pt idx="2467">
                  <c:v>13.3694648874359</c:v>
                </c:pt>
                <c:pt idx="2468">
                  <c:v>13.37421994532323</c:v>
                </c:pt>
                <c:pt idx="2469">
                  <c:v>13.378974871589334</c:v>
                </c:pt>
                <c:pt idx="2470">
                  <c:v>13.383729666246136</c:v>
                </c:pt>
                <c:pt idx="2471">
                  <c:v>13.388484329305427</c:v>
                </c:pt>
                <c:pt idx="2472">
                  <c:v>13.393238860778888</c:v>
                </c:pt>
                <c:pt idx="2473">
                  <c:v>13.397993260678065</c:v>
                </c:pt>
                <c:pt idx="2474">
                  <c:v>13.40274752901437</c:v>
                </c:pt>
                <c:pt idx="2475">
                  <c:v>13.407501665799092</c:v>
                </c:pt>
                <c:pt idx="2476">
                  <c:v>13.412255671043404</c:v>
                </c:pt>
                <c:pt idx="2477">
                  <c:v>13.41700954475834</c:v>
                </c:pt>
                <c:pt idx="2478">
                  <c:v>13.421763286954825</c:v>
                </c:pt>
                <c:pt idx="2479">
                  <c:v>13.426516897643637</c:v>
                </c:pt>
                <c:pt idx="2480">
                  <c:v>13.431270376835435</c:v>
                </c:pt>
                <c:pt idx="2481">
                  <c:v>13.43602372454078</c:v>
                </c:pt>
                <c:pt idx="2482">
                  <c:v>13.440776940770071</c:v>
                </c:pt>
                <c:pt idx="2483">
                  <c:v>13.445530025533603</c:v>
                </c:pt>
                <c:pt idx="2484">
                  <c:v>13.450282978841555</c:v>
                </c:pt>
                <c:pt idx="2485">
                  <c:v>13.455035800703952</c:v>
                </c:pt>
                <c:pt idx="2486">
                  <c:v>13.45978849113073</c:v>
                </c:pt>
                <c:pt idx="2487">
                  <c:v>13.464541050131684</c:v>
                </c:pt>
                <c:pt idx="2488">
                  <c:v>13.469293477716482</c:v>
                </c:pt>
                <c:pt idx="2489">
                  <c:v>13.474045773894684</c:v>
                </c:pt>
                <c:pt idx="2490">
                  <c:v>13.478797938675713</c:v>
                </c:pt>
                <c:pt idx="2491">
                  <c:v>13.483549972068875</c:v>
                </c:pt>
                <c:pt idx="2492">
                  <c:v>13.488301874083364</c:v>
                </c:pt>
                <c:pt idx="2493">
                  <c:v>13.493053644728237</c:v>
                </c:pt>
                <c:pt idx="2494">
                  <c:v>13.497805284012454</c:v>
                </c:pt>
                <c:pt idx="2495">
                  <c:v>13.502556791944809</c:v>
                </c:pt>
                <c:pt idx="2496">
                  <c:v>13.507308168534015</c:v>
                </c:pt>
                <c:pt idx="2497">
                  <c:v>13.512059413788657</c:v>
                </c:pt>
                <c:pt idx="2498">
                  <c:v>13.516810527717194</c:v>
                </c:pt>
                <c:pt idx="2499">
                  <c:v>13.521561510327951</c:v>
                </c:pt>
                <c:pt idx="2500">
                  <c:v>13.526312361629156</c:v>
                </c:pt>
                <c:pt idx="2501">
                  <c:v>13.531063081628902</c:v>
                </c:pt>
                <c:pt idx="2502">
                  <c:v>13.535813670335173</c:v>
                </c:pt>
                <c:pt idx="2503">
                  <c:v>13.540564127755827</c:v>
                </c:pt>
                <c:pt idx="2504">
                  <c:v>13.545314453898605</c:v>
                </c:pt>
                <c:pt idx="2505">
                  <c:v>13.550064648771132</c:v>
                </c:pt>
                <c:pt idx="2506">
                  <c:v>13.554814712380914</c:v>
                </c:pt>
                <c:pt idx="2507">
                  <c:v>13.559564644735323</c:v>
                </c:pt>
                <c:pt idx="2508">
                  <c:v>13.56431444584163</c:v>
                </c:pt>
                <c:pt idx="2509">
                  <c:v>13.569064115706986</c:v>
                </c:pt>
                <c:pt idx="2510">
                  <c:v>13.573813654338418</c:v>
                </c:pt>
                <c:pt idx="2511">
                  <c:v>13.578563061742843</c:v>
                </c:pt>
                <c:pt idx="2512">
                  <c:v>13.583312337927056</c:v>
                </c:pt>
                <c:pt idx="2513">
                  <c:v>13.588061482897739</c:v>
                </c:pt>
                <c:pt idx="2514">
                  <c:v>13.592810496661444</c:v>
                </c:pt>
                <c:pt idx="2515">
                  <c:v>13.597559379224622</c:v>
                </c:pt>
                <c:pt idx="2516">
                  <c:v>13.602308130593599</c:v>
                </c:pt>
                <c:pt idx="2517">
                  <c:v>13.607056750774593</c:v>
                </c:pt>
                <c:pt idx="2518">
                  <c:v>13.6118052397737</c:v>
                </c:pt>
                <c:pt idx="2519">
                  <c:v>13.616553597596903</c:v>
                </c:pt>
                <c:pt idx="2520">
                  <c:v>13.621301824250054</c:v>
                </c:pt>
                <c:pt idx="2521">
                  <c:v>13.626049919738925</c:v>
                </c:pt>
                <c:pt idx="2522">
                  <c:v>13.630797884069136</c:v>
                </c:pt>
                <c:pt idx="2523">
                  <c:v>13.635545717246211</c:v>
                </c:pt>
                <c:pt idx="2524">
                  <c:v>13.640293419275562</c:v>
                </c:pt>
                <c:pt idx="2525">
                  <c:v>13.645040990162471</c:v>
                </c:pt>
                <c:pt idx="2526">
                  <c:v>13.649788429912125</c:v>
                </c:pt>
                <c:pt idx="2527">
                  <c:v>13.654535738529583</c:v>
                </c:pt>
                <c:pt idx="2528">
                  <c:v>13.6592829160198</c:v>
                </c:pt>
                <c:pt idx="2529">
                  <c:v>13.664029962387602</c:v>
                </c:pt>
                <c:pt idx="2530">
                  <c:v>13.668776877637722</c:v>
                </c:pt>
                <c:pt idx="2531">
                  <c:v>13.673523661774778</c:v>
                </c:pt>
                <c:pt idx="2532">
                  <c:v>13.678270314803253</c:v>
                </c:pt>
                <c:pt idx="2533">
                  <c:v>13.683016836727536</c:v>
                </c:pt>
                <c:pt idx="2534">
                  <c:v>13.687763227551898</c:v>
                </c:pt>
                <c:pt idx="2535">
                  <c:v>13.692509487280514</c:v>
                </c:pt>
                <c:pt idx="2536">
                  <c:v>13.697255615917413</c:v>
                </c:pt>
                <c:pt idx="2537">
                  <c:v>13.702001613466553</c:v>
                </c:pt>
                <c:pt idx="2538">
                  <c:v>13.706747479931746</c:v>
                </c:pt>
                <c:pt idx="2539">
                  <c:v>13.711493215316716</c:v>
                </c:pt>
                <c:pt idx="2540">
                  <c:v>13.71623881962506</c:v>
                </c:pt>
                <c:pt idx="2541">
                  <c:v>13.720984292860273</c:v>
                </c:pt>
                <c:pt idx="2542">
                  <c:v>13.72572963502574</c:v>
                </c:pt>
                <c:pt idx="2543">
                  <c:v>13.730474846124729</c:v>
                </c:pt>
                <c:pt idx="2544">
                  <c:v>13.735219926160402</c:v>
                </c:pt>
                <c:pt idx="2545">
                  <c:v>13.739964875135824</c:v>
                </c:pt>
                <c:pt idx="2546">
                  <c:v>13.744709693053924</c:v>
                </c:pt>
                <c:pt idx="2547">
                  <c:v>13.749454379917536</c:v>
                </c:pt>
                <c:pt idx="2548">
                  <c:v>13.75419893572939</c:v>
                </c:pt>
                <c:pt idx="2549">
                  <c:v>13.758943360492093</c:v>
                </c:pt>
                <c:pt idx="2550">
                  <c:v>13.763687654208168</c:v>
                </c:pt>
                <c:pt idx="2551">
                  <c:v>13.76843181688</c:v>
                </c:pt>
                <c:pt idx="2552">
                  <c:v>13.773175848509878</c:v>
                </c:pt>
                <c:pt idx="2553">
                  <c:v>13.777919749099986</c:v>
                </c:pt>
                <c:pt idx="2554">
                  <c:v>13.782663518652406</c:v>
                </c:pt>
                <c:pt idx="2555">
                  <c:v>13.787407157169085</c:v>
                </c:pt>
                <c:pt idx="2556">
                  <c:v>13.792150664651892</c:v>
                </c:pt>
                <c:pt idx="2557">
                  <c:v>13.796894041102581</c:v>
                </c:pt>
                <c:pt idx="2558">
                  <c:v>13.801637286522784</c:v>
                </c:pt>
                <c:pt idx="2559">
                  <c:v>13.806380400914053</c:v>
                </c:pt>
                <c:pt idx="2560">
                  <c:v>13.811123384277813</c:v>
                </c:pt>
                <c:pt idx="2561">
                  <c:v>13.815866236615381</c:v>
                </c:pt>
                <c:pt idx="2562">
                  <c:v>13.820608957927982</c:v>
                </c:pt>
                <c:pt idx="2563">
                  <c:v>13.825351548216725</c:v>
                </c:pt>
                <c:pt idx="2564">
                  <c:v>13.830094007482618</c:v>
                </c:pt>
                <c:pt idx="2565">
                  <c:v>13.834836335726564</c:v>
                </c:pt>
                <c:pt idx="2566">
                  <c:v>13.839578532949348</c:v>
                </c:pt>
                <c:pt idx="2567">
                  <c:v>13.844320599151672</c:v>
                </c:pt>
                <c:pt idx="2568">
                  <c:v>13.849062534334122</c:v>
                </c:pt>
                <c:pt idx="2569">
                  <c:v>13.853804338497167</c:v>
                </c:pt>
                <c:pt idx="2570">
                  <c:v>13.858546011641181</c:v>
                </c:pt>
                <c:pt idx="2571">
                  <c:v>13.863287553766456</c:v>
                </c:pt>
                <c:pt idx="2572">
                  <c:v>13.868028964873137</c:v>
                </c:pt>
                <c:pt idx="2573">
                  <c:v>13.872770244961307</c:v>
                </c:pt>
                <c:pt idx="2574">
                  <c:v>13.877511394030916</c:v>
                </c:pt>
                <c:pt idx="2575">
                  <c:v>13.882252412081819</c:v>
                </c:pt>
                <c:pt idx="2576">
                  <c:v>13.886993299113771</c:v>
                </c:pt>
                <c:pt idx="2577">
                  <c:v>13.891734055126426</c:v>
                </c:pt>
                <c:pt idx="2578">
                  <c:v>13.896474680119319</c:v>
                </c:pt>
                <c:pt idx="2579">
                  <c:v>13.901215174091918</c:v>
                </c:pt>
                <c:pt idx="2580">
                  <c:v>13.905955537043546</c:v>
                </c:pt>
                <c:pt idx="2581">
                  <c:v>13.910695768973458</c:v>
                </c:pt>
                <c:pt idx="2582">
                  <c:v>13.915435869880778</c:v>
                </c:pt>
                <c:pt idx="2583">
                  <c:v>13.920175839764548</c:v>
                </c:pt>
                <c:pt idx="2584">
                  <c:v>13.924915678623705</c:v>
                </c:pt>
                <c:pt idx="2585">
                  <c:v>13.929655386457085</c:v>
                </c:pt>
                <c:pt idx="2586">
                  <c:v>13.934394963263419</c:v>
                </c:pt>
                <c:pt idx="2587">
                  <c:v>13.939134409041332</c:v>
                </c:pt>
                <c:pt idx="2588">
                  <c:v>13.943873723789368</c:v>
                </c:pt>
                <c:pt idx="2589">
                  <c:v>13.948612907505941</c:v>
                </c:pt>
                <c:pt idx="2590">
                  <c:v>13.953351960189387</c:v>
                </c:pt>
                <c:pt idx="2591">
                  <c:v>13.958090881837936</c:v>
                </c:pt>
                <c:pt idx="2592">
                  <c:v>13.962829672449729</c:v>
                </c:pt>
                <c:pt idx="2593">
                  <c:v>13.967568332022772</c:v>
                </c:pt>
                <c:pt idx="2594">
                  <c:v>13.972306860555017</c:v>
                </c:pt>
                <c:pt idx="2595">
                  <c:v>13.977045258044296</c:v>
                </c:pt>
                <c:pt idx="2596">
                  <c:v>13.981783524488334</c:v>
                </c:pt>
                <c:pt idx="2597">
                  <c:v>13.986521659884755</c:v>
                </c:pt>
                <c:pt idx="2598">
                  <c:v>13.991259664231103</c:v>
                </c:pt>
                <c:pt idx="2599">
                  <c:v>13.995997537524818</c:v>
                </c:pt>
                <c:pt idx="2600">
                  <c:v>14.000735279763244</c:v>
                </c:pt>
                <c:pt idx="2601">
                  <c:v>14.005472890943604</c:v>
                </c:pt>
                <c:pt idx="2602">
                  <c:v>14.010210371063037</c:v>
                </c:pt>
                <c:pt idx="2603">
                  <c:v>14.014947720118609</c:v>
                </c:pt>
                <c:pt idx="2604">
                  <c:v>14.019684938107247</c:v>
                </c:pt>
                <c:pt idx="2605">
                  <c:v>14.024422025025807</c:v>
                </c:pt>
                <c:pt idx="2606">
                  <c:v>14.029158980871037</c:v>
                </c:pt>
                <c:pt idx="2607">
                  <c:v>14.033895805639606</c:v>
                </c:pt>
                <c:pt idx="2608">
                  <c:v>14.038632499328063</c:v>
                </c:pt>
                <c:pt idx="2609">
                  <c:v>14.043369061932864</c:v>
                </c:pt>
                <c:pt idx="2610">
                  <c:v>14.048105493450391</c:v>
                </c:pt>
                <c:pt idx="2611">
                  <c:v>14.052841793876903</c:v>
                </c:pt>
                <c:pt idx="2612">
                  <c:v>14.057577963208567</c:v>
                </c:pt>
                <c:pt idx="2613">
                  <c:v>14.062314001441479</c:v>
                </c:pt>
                <c:pt idx="2614">
                  <c:v>14.067049908571605</c:v>
                </c:pt>
                <c:pt idx="2615">
                  <c:v>14.07178568459485</c:v>
                </c:pt>
                <c:pt idx="2616">
                  <c:v>14.076521329506997</c:v>
                </c:pt>
                <c:pt idx="2617">
                  <c:v>14.081256843303736</c:v>
                </c:pt>
                <c:pt idx="2618">
                  <c:v>14.085992225980682</c:v>
                </c:pt>
                <c:pt idx="2619">
                  <c:v>14.090727477533338</c:v>
                </c:pt>
                <c:pt idx="2620">
                  <c:v>14.09546259795712</c:v>
                </c:pt>
                <c:pt idx="2621">
                  <c:v>14.100197587247344</c:v>
                </c:pt>
                <c:pt idx="2622">
                  <c:v>14.104932445399232</c:v>
                </c:pt>
                <c:pt idx="2623">
                  <c:v>14.109667172407914</c:v>
                </c:pt>
                <c:pt idx="2624">
                  <c:v>14.114401768268447</c:v>
                </c:pt>
                <c:pt idx="2625">
                  <c:v>14.119136232975759</c:v>
                </c:pt>
                <c:pt idx="2626">
                  <c:v>14.12387056652471</c:v>
                </c:pt>
                <c:pt idx="2627">
                  <c:v>14.128604768910048</c:v>
                </c:pt>
                <c:pt idx="2628">
                  <c:v>14.133338840126452</c:v>
                </c:pt>
                <c:pt idx="2629">
                  <c:v>14.138072780168498</c:v>
                </c:pt>
                <c:pt idx="2630">
                  <c:v>14.142806589030654</c:v>
                </c:pt>
                <c:pt idx="2631">
                  <c:v>14.147540266707315</c:v>
                </c:pt>
                <c:pt idx="2632">
                  <c:v>14.152273813192783</c:v>
                </c:pt>
                <c:pt idx="2633">
                  <c:v>14.157007228481255</c:v>
                </c:pt>
                <c:pt idx="2634">
                  <c:v>14.161740512566844</c:v>
                </c:pt>
                <c:pt idx="2635">
                  <c:v>14.16647366544359</c:v>
                </c:pt>
                <c:pt idx="2636">
                  <c:v>14.171206687105409</c:v>
                </c:pt>
                <c:pt idx="2637">
                  <c:v>14.175939577546137</c:v>
                </c:pt>
                <c:pt idx="2638">
                  <c:v>14.180672336759537</c:v>
                </c:pt>
                <c:pt idx="2639">
                  <c:v>14.185404964739256</c:v>
                </c:pt>
                <c:pt idx="2640">
                  <c:v>14.190137461478859</c:v>
                </c:pt>
                <c:pt idx="2641">
                  <c:v>14.194869826971834</c:v>
                </c:pt>
                <c:pt idx="2642">
                  <c:v>14.19960206121157</c:v>
                </c:pt>
                <c:pt idx="2643">
                  <c:v>14.204334164191357</c:v>
                </c:pt>
                <c:pt idx="2644">
                  <c:v>14.209066135904402</c:v>
                </c:pt>
                <c:pt idx="2645">
                  <c:v>14.213797976343844</c:v>
                </c:pt>
                <c:pt idx="2646">
                  <c:v>14.218529685502689</c:v>
                </c:pt>
                <c:pt idx="2647">
                  <c:v>14.223261263373887</c:v>
                </c:pt>
                <c:pt idx="2648">
                  <c:v>14.227992709950287</c:v>
                </c:pt>
                <c:pt idx="2649">
                  <c:v>14.232724025224652</c:v>
                </c:pt>
                <c:pt idx="2650">
                  <c:v>14.237455209189653</c:v>
                </c:pt>
                <c:pt idx="2651">
                  <c:v>14.242186261837874</c:v>
                </c:pt>
                <c:pt idx="2652">
                  <c:v>14.246917183161823</c:v>
                </c:pt>
                <c:pt idx="2653">
                  <c:v>14.251647973153903</c:v>
                </c:pt>
                <c:pt idx="2654">
                  <c:v>14.256378631806433</c:v>
                </c:pt>
                <c:pt idx="2655">
                  <c:v>14.261109159111651</c:v>
                </c:pt>
                <c:pt idx="2656">
                  <c:v>14.265839555061699</c:v>
                </c:pt>
                <c:pt idx="2657">
                  <c:v>14.270569819648637</c:v>
                </c:pt>
                <c:pt idx="2658">
                  <c:v>14.27529995286444</c:v>
                </c:pt>
                <c:pt idx="2659">
                  <c:v>14.280029954701002</c:v>
                </c:pt>
                <c:pt idx="2660">
                  <c:v>14.284759825150106</c:v>
                </c:pt>
                <c:pt idx="2661">
                  <c:v>14.289489564203473</c:v>
                </c:pt>
                <c:pt idx="2662">
                  <c:v>14.294219171852717</c:v>
                </c:pt>
                <c:pt idx="2663">
                  <c:v>14.298948648089393</c:v>
                </c:pt>
                <c:pt idx="2664">
                  <c:v>14.303677992904952</c:v>
                </c:pt>
                <c:pt idx="2665">
                  <c:v>14.308407206290752</c:v>
                </c:pt>
                <c:pt idx="2666">
                  <c:v>14.313136288238082</c:v>
                </c:pt>
                <c:pt idx="2667">
                  <c:v>14.317865238738136</c:v>
                </c:pt>
                <c:pt idx="2668">
                  <c:v>14.322594057782034</c:v>
                </c:pt>
                <c:pt idx="2669">
                  <c:v>14.327322745360792</c:v>
                </c:pt>
                <c:pt idx="2670">
                  <c:v>14.332051301465354</c:v>
                </c:pt>
                <c:pt idx="2671">
                  <c:v>14.336779726086569</c:v>
                </c:pt>
                <c:pt idx="2672">
                  <c:v>14.341508019215221</c:v>
                </c:pt>
                <c:pt idx="2673">
                  <c:v>14.346236180841998</c:v>
                </c:pt>
                <c:pt idx="2674">
                  <c:v>14.350964210957507</c:v>
                </c:pt>
                <c:pt idx="2675">
                  <c:v>14.355692109552255</c:v>
                </c:pt>
                <c:pt idx="2676">
                  <c:v>14.360419876616682</c:v>
                </c:pt>
                <c:pt idx="2677">
                  <c:v>14.36514751214114</c:v>
                </c:pt>
                <c:pt idx="2678">
                  <c:v>14.369875016115907</c:v>
                </c:pt>
                <c:pt idx="2679">
                  <c:v>14.374602388531166</c:v>
                </c:pt>
                <c:pt idx="2680">
                  <c:v>14.379329629377013</c:v>
                </c:pt>
                <c:pt idx="2681">
                  <c:v>14.384056738643469</c:v>
                </c:pt>
                <c:pt idx="2682">
                  <c:v>14.388783716320475</c:v>
                </c:pt>
                <c:pt idx="2683">
                  <c:v>14.393510562397882</c:v>
                </c:pt>
                <c:pt idx="2684">
                  <c:v>14.398237276865466</c:v>
                </c:pt>
                <c:pt idx="2685">
                  <c:v>14.402963859712914</c:v>
                </c:pt>
                <c:pt idx="2686">
                  <c:v>14.407690310929834</c:v>
                </c:pt>
                <c:pt idx="2687">
                  <c:v>14.412416630505753</c:v>
                </c:pt>
                <c:pt idx="2688">
                  <c:v>14.417142818430118</c:v>
                </c:pt>
                <c:pt idx="2689">
                  <c:v>14.42186887469229</c:v>
                </c:pt>
                <c:pt idx="2690">
                  <c:v>14.426594799281556</c:v>
                </c:pt>
                <c:pt idx="2691">
                  <c:v>14.431320592187102</c:v>
                </c:pt>
                <c:pt idx="2692">
                  <c:v>14.436046253398072</c:v>
                </c:pt>
                <c:pt idx="2693">
                  <c:v>14.440771782903482</c:v>
                </c:pt>
                <c:pt idx="2694">
                  <c:v>14.445497180692291</c:v>
                </c:pt>
                <c:pt idx="2695">
                  <c:v>14.450222446753392</c:v>
                </c:pt>
                <c:pt idx="2696">
                  <c:v>14.454947581075572</c:v>
                </c:pt>
                <c:pt idx="2697">
                  <c:v>14.459672583647553</c:v>
                </c:pt>
                <c:pt idx="2698">
                  <c:v>14.464397454457977</c:v>
                </c:pt>
                <c:pt idx="2699">
                  <c:v>14.469122193495387</c:v>
                </c:pt>
                <c:pt idx="2700">
                  <c:v>14.47384680074828</c:v>
                </c:pt>
                <c:pt idx="2701">
                  <c:v>14.478571276205043</c:v>
                </c:pt>
                <c:pt idx="2702">
                  <c:v>14.483295619853997</c:v>
                </c:pt>
                <c:pt idx="2703">
                  <c:v>14.488019831683395</c:v>
                </c:pt>
                <c:pt idx="2704">
                  <c:v>14.492743911681384</c:v>
                </c:pt>
                <c:pt idx="2705">
                  <c:v>14.497467859836055</c:v>
                </c:pt>
                <c:pt idx="2706">
                  <c:v>14.502191676135412</c:v>
                </c:pt>
                <c:pt idx="2707">
                  <c:v>14.506915360567385</c:v>
                </c:pt>
                <c:pt idx="2708">
                  <c:v>14.511638913119807</c:v>
                </c:pt>
                <c:pt idx="2709">
                  <c:v>14.516362333780464</c:v>
                </c:pt>
                <c:pt idx="2710">
                  <c:v>14.521085622537043</c:v>
                </c:pt>
                <c:pt idx="2711">
                  <c:v>14.525808779377169</c:v>
                </c:pt>
                <c:pt idx="2712">
                  <c:v>14.530531804288371</c:v>
                </c:pt>
                <c:pt idx="2713">
                  <c:v>14.535254697258104</c:v>
                </c:pt>
                <c:pt idx="2714">
                  <c:v>14.539977458273757</c:v>
                </c:pt>
                <c:pt idx="2715">
                  <c:v>14.544700087322637</c:v>
                </c:pt>
                <c:pt idx="2716">
                  <c:v>14.549422584391969</c:v>
                </c:pt>
                <c:pt idx="2717">
                  <c:v>14.554144949468906</c:v>
                </c:pt>
                <c:pt idx="2718">
                  <c:v>14.558867182540535</c:v>
                </c:pt>
                <c:pt idx="2719">
                  <c:v>14.563589283593847</c:v>
                </c:pt>
                <c:pt idx="2720">
                  <c:v>14.568311252615773</c:v>
                </c:pt>
                <c:pt idx="2721">
                  <c:v>14.573033089593146</c:v>
                </c:pt>
                <c:pt idx="2722">
                  <c:v>14.577754794512753</c:v>
                </c:pt>
                <c:pt idx="2723">
                  <c:v>14.582476367361286</c:v>
                </c:pt>
                <c:pt idx="2724">
                  <c:v>14.587197808125364</c:v>
                </c:pt>
                <c:pt idx="2725">
                  <c:v>14.59191911679153</c:v>
                </c:pt>
                <c:pt idx="2726">
                  <c:v>14.596640293346264</c:v>
                </c:pt>
                <c:pt idx="2727">
                  <c:v>14.601361337775954</c:v>
                </c:pt>
                <c:pt idx="2728">
                  <c:v>14.606082250066931</c:v>
                </c:pt>
                <c:pt idx="2729">
                  <c:v>14.610803030205432</c:v>
                </c:pt>
                <c:pt idx="2730">
                  <c:v>14.615523678177633</c:v>
                </c:pt>
                <c:pt idx="2731">
                  <c:v>14.620244193969633</c:v>
                </c:pt>
                <c:pt idx="2732">
                  <c:v>14.624964577567457</c:v>
                </c:pt>
                <c:pt idx="2733">
                  <c:v>14.629684828957046</c:v>
                </c:pt>
                <c:pt idx="2734">
                  <c:v>14.634404948124279</c:v>
                </c:pt>
                <c:pt idx="2735">
                  <c:v>14.639124935054969</c:v>
                </c:pt>
                <c:pt idx="2736">
                  <c:v>14.643844789734828</c:v>
                </c:pt>
                <c:pt idx="2737">
                  <c:v>14.64856451214953</c:v>
                </c:pt>
                <c:pt idx="2738">
                  <c:v>14.653284102284648</c:v>
                </c:pt>
                <c:pt idx="2739">
                  <c:v>14.658003560125687</c:v>
                </c:pt>
                <c:pt idx="2740">
                  <c:v>14.662722885658097</c:v>
                </c:pt>
                <c:pt idx="2741">
                  <c:v>14.667442078867232</c:v>
                </c:pt>
                <c:pt idx="2742">
                  <c:v>14.672161139738382</c:v>
                </c:pt>
                <c:pt idx="2743">
                  <c:v>14.67688006825677</c:v>
                </c:pt>
                <c:pt idx="2744">
                  <c:v>14.681598864407553</c:v>
                </c:pt>
                <c:pt idx="2745">
                  <c:v>14.686317528175785</c:v>
                </c:pt>
                <c:pt idx="2746">
                  <c:v>14.69103605954648</c:v>
                </c:pt>
                <c:pt idx="2747">
                  <c:v>14.695754458504585</c:v>
                </c:pt>
                <c:pt idx="2748">
                  <c:v>14.700472725034942</c:v>
                </c:pt>
                <c:pt idx="2749">
                  <c:v>14.705190859122352</c:v>
                </c:pt>
                <c:pt idx="2750">
                  <c:v>14.709908860751518</c:v>
                </c:pt>
                <c:pt idx="2751">
                  <c:v>14.714626729907099</c:v>
                </c:pt>
                <c:pt idx="2752">
                  <c:v>14.71934446657367</c:v>
                </c:pt>
                <c:pt idx="2753">
                  <c:v>14.724062070735734</c:v>
                </c:pt>
                <c:pt idx="2754">
                  <c:v>14.728779542377723</c:v>
                </c:pt>
                <c:pt idx="2755">
                  <c:v>14.73349688148401</c:v>
                </c:pt>
                <c:pt idx="2756">
                  <c:v>14.738214088038893</c:v>
                </c:pt>
                <c:pt idx="2757">
                  <c:v>14.742931162026585</c:v>
                </c:pt>
                <c:pt idx="2758">
                  <c:v>14.747648103431244</c:v>
                </c:pt>
                <c:pt idx="2759">
                  <c:v>14.752364912236949</c:v>
                </c:pt>
                <c:pt idx="2760">
                  <c:v>14.757081588427724</c:v>
                </c:pt>
                <c:pt idx="2761">
                  <c:v>14.761798131987513</c:v>
                </c:pt>
                <c:pt idx="2762">
                  <c:v>14.7665145429002</c:v>
                </c:pt>
                <c:pt idx="2763">
                  <c:v>14.771230821149583</c:v>
                </c:pt>
                <c:pt idx="2764">
                  <c:v>14.775946966719399</c:v>
                </c:pt>
                <c:pt idx="2765">
                  <c:v>14.780662979593318</c:v>
                </c:pt>
                <c:pt idx="2766">
                  <c:v>14.78537885975495</c:v>
                </c:pt>
                <c:pt idx="2767">
                  <c:v>14.790094607187809</c:v>
                </c:pt>
                <c:pt idx="2768">
                  <c:v>14.794810221875387</c:v>
                </c:pt>
                <c:pt idx="2769">
                  <c:v>14.799525703801065</c:v>
                </c:pt>
                <c:pt idx="2770">
                  <c:v>14.804241052948164</c:v>
                </c:pt>
                <c:pt idx="2771">
                  <c:v>14.808956269299955</c:v>
                </c:pt>
                <c:pt idx="2772">
                  <c:v>14.813671352839641</c:v>
                </c:pt>
                <c:pt idx="2773">
                  <c:v>14.818386303550335</c:v>
                </c:pt>
                <c:pt idx="2774">
                  <c:v>14.823101121415094</c:v>
                </c:pt>
                <c:pt idx="2775">
                  <c:v>14.827815806416911</c:v>
                </c:pt>
                <c:pt idx="2776">
                  <c:v>14.832530358538708</c:v>
                </c:pt>
                <c:pt idx="2777">
                  <c:v>14.837244777763347</c:v>
                </c:pt>
                <c:pt idx="2778">
                  <c:v>14.841959064073617</c:v>
                </c:pt>
                <c:pt idx="2779">
                  <c:v>14.846673217452244</c:v>
                </c:pt>
                <c:pt idx="2780">
                  <c:v>14.851387237881886</c:v>
                </c:pt>
                <c:pt idx="2781">
                  <c:v>14.856101125345123</c:v>
                </c:pt>
                <c:pt idx="2782">
                  <c:v>14.860814879824492</c:v>
                </c:pt>
                <c:pt idx="2783">
                  <c:v>14.865528501302439</c:v>
                </c:pt>
                <c:pt idx="2784">
                  <c:v>14.870241989761368</c:v>
                </c:pt>
                <c:pt idx="2785">
                  <c:v>14.874955345183604</c:v>
                </c:pt>
                <c:pt idx="2786">
                  <c:v>14.879668567551418</c:v>
                </c:pt>
                <c:pt idx="2787">
                  <c:v>14.88438165684699</c:v>
                </c:pt>
                <c:pt idx="2788">
                  <c:v>14.889094613052457</c:v>
                </c:pt>
                <c:pt idx="2789">
                  <c:v>14.893807436149887</c:v>
                </c:pt>
                <c:pt idx="2790">
                  <c:v>14.898520126121284</c:v>
                </c:pt>
                <c:pt idx="2791">
                  <c:v>14.903232682948586</c:v>
                </c:pt>
                <c:pt idx="2792">
                  <c:v>14.907945106613663</c:v>
                </c:pt>
                <c:pt idx="2793">
                  <c:v>14.912657397098329</c:v>
                </c:pt>
                <c:pt idx="2794">
                  <c:v>14.917369554384319</c:v>
                </c:pt>
                <c:pt idx="2795">
                  <c:v>14.922081578453305</c:v>
                </c:pt>
                <c:pt idx="2796">
                  <c:v>14.926793469286913</c:v>
                </c:pt>
                <c:pt idx="2797">
                  <c:v>14.931505226866705</c:v>
                </c:pt>
                <c:pt idx="2798">
                  <c:v>14.936216851174155</c:v>
                </c:pt>
                <c:pt idx="2799">
                  <c:v>14.940928342190684</c:v>
                </c:pt>
                <c:pt idx="2800">
                  <c:v>14.945639699897662</c:v>
                </c:pt>
                <c:pt idx="2801">
                  <c:v>14.950350924276378</c:v>
                </c:pt>
                <c:pt idx="2802">
                  <c:v>14.955062015308073</c:v>
                </c:pt>
                <c:pt idx="2803">
                  <c:v>14.959772972973918</c:v>
                </c:pt>
                <c:pt idx="2804">
                  <c:v>14.964483797255024</c:v>
                </c:pt>
                <c:pt idx="2805">
                  <c:v>14.969194488132443</c:v>
                </c:pt>
                <c:pt idx="2806">
                  <c:v>14.973905045587143</c:v>
                </c:pt>
                <c:pt idx="2807">
                  <c:v>14.978615469600065</c:v>
                </c:pt>
                <c:pt idx="2808">
                  <c:v>14.983325760152056</c:v>
                </c:pt>
                <c:pt idx="2809">
                  <c:v>14.988035917223907</c:v>
                </c:pt>
                <c:pt idx="2810">
                  <c:v>14.992745940796359</c:v>
                </c:pt>
                <c:pt idx="2811">
                  <c:v>14.997455830850104</c:v>
                </c:pt>
                <c:pt idx="2812">
                  <c:v>15.002165587365734</c:v>
                </c:pt>
                <c:pt idx="2813">
                  <c:v>15.0068752103238</c:v>
                </c:pt>
                <c:pt idx="2814">
                  <c:v>15.011584699704795</c:v>
                </c:pt>
                <c:pt idx="2815">
                  <c:v>15.016294055489155</c:v>
                </c:pt>
                <c:pt idx="2816">
                  <c:v>15.021003277657242</c:v>
                </c:pt>
                <c:pt idx="2817">
                  <c:v>15.025712366189358</c:v>
                </c:pt>
                <c:pt idx="2818">
                  <c:v>15.030421321065745</c:v>
                </c:pt>
                <c:pt idx="2819">
                  <c:v>15.035130142266595</c:v>
                </c:pt>
                <c:pt idx="2820">
                  <c:v>15.039838829772034</c:v>
                </c:pt>
                <c:pt idx="2821">
                  <c:v>15.044547383562124</c:v>
                </c:pt>
                <c:pt idx="2822">
                  <c:v>15.049255803616868</c:v>
                </c:pt>
                <c:pt idx="2823">
                  <c:v>15.053964089916217</c:v>
                </c:pt>
                <c:pt idx="2824">
                  <c:v>15.058672242440041</c:v>
                </c:pt>
                <c:pt idx="2825">
                  <c:v>15.063380261168181</c:v>
                </c:pt>
                <c:pt idx="2826">
                  <c:v>15.068088146080383</c:v>
                </c:pt>
                <c:pt idx="2827">
                  <c:v>15.072795897156377</c:v>
                </c:pt>
                <c:pt idx="2828">
                  <c:v>15.077503514375801</c:v>
                </c:pt>
                <c:pt idx="2829">
                  <c:v>15.082210997718226</c:v>
                </c:pt>
                <c:pt idx="2830">
                  <c:v>15.086918347163202</c:v>
                </c:pt>
                <c:pt idx="2831">
                  <c:v>15.091625562690181</c:v>
                </c:pt>
                <c:pt idx="2832">
                  <c:v>15.096332644278586</c:v>
                </c:pt>
                <c:pt idx="2833">
                  <c:v>15.10103959190776</c:v>
                </c:pt>
                <c:pt idx="2834">
                  <c:v>15.105746405557008</c:v>
                </c:pt>
                <c:pt idx="2835">
                  <c:v>15.110453085205556</c:v>
                </c:pt>
                <c:pt idx="2836">
                  <c:v>15.115159630832576</c:v>
                </c:pt>
                <c:pt idx="2837">
                  <c:v>15.119866042417197</c:v>
                </c:pt>
                <c:pt idx="2838">
                  <c:v>15.12457231993849</c:v>
                </c:pt>
                <c:pt idx="2839">
                  <c:v>15.129278463375451</c:v>
                </c:pt>
                <c:pt idx="2840">
                  <c:v>15.133984472707018</c:v>
                </c:pt>
                <c:pt idx="2841">
                  <c:v>15.138690347912087</c:v>
                </c:pt>
                <c:pt idx="2842">
                  <c:v>15.143396088969485</c:v>
                </c:pt>
                <c:pt idx="2843">
                  <c:v>15.148101695857985</c:v>
                </c:pt>
                <c:pt idx="2844">
                  <c:v>15.152807168556315</c:v>
                </c:pt>
                <c:pt idx="2845">
                  <c:v>15.157512507043124</c:v>
                </c:pt>
                <c:pt idx="2846">
                  <c:v>15.162217711297021</c:v>
                </c:pt>
                <c:pt idx="2847">
                  <c:v>15.166922781296554</c:v>
                </c:pt>
                <c:pt idx="2848">
                  <c:v>15.171627717020208</c:v>
                </c:pt>
                <c:pt idx="2849">
                  <c:v>15.176332518446433</c:v>
                </c:pt>
                <c:pt idx="2850">
                  <c:v>15.181037185553592</c:v>
                </c:pt>
                <c:pt idx="2851">
                  <c:v>15.185741718320012</c:v>
                </c:pt>
                <c:pt idx="2852">
                  <c:v>15.190446116723955</c:v>
                </c:pt>
                <c:pt idx="2853">
                  <c:v>15.195150380743637</c:v>
                </c:pt>
                <c:pt idx="2854">
                  <c:v>15.199854510357225</c:v>
                </c:pt>
                <c:pt idx="2855">
                  <c:v>15.204558505542787</c:v>
                </c:pt>
                <c:pt idx="2856">
                  <c:v>15.209262366278399</c:v>
                </c:pt>
                <c:pt idx="2857">
                  <c:v>15.21396609254203</c:v>
                </c:pt>
                <c:pt idx="2858">
                  <c:v>15.218669684311614</c:v>
                </c:pt>
                <c:pt idx="2859">
                  <c:v>15.223373141565045</c:v>
                </c:pt>
                <c:pt idx="2860">
                  <c:v>15.228076464280138</c:v>
                </c:pt>
                <c:pt idx="2861">
                  <c:v>15.232779652434658</c:v>
                </c:pt>
                <c:pt idx="2862">
                  <c:v>15.237482706006332</c:v>
                </c:pt>
                <c:pt idx="2863">
                  <c:v>15.242185624972816</c:v>
                </c:pt>
                <c:pt idx="2864">
                  <c:v>15.24688840931171</c:v>
                </c:pt>
                <c:pt idx="2865">
                  <c:v>15.251591059000569</c:v>
                </c:pt>
                <c:pt idx="2866">
                  <c:v>15.256293574016899</c:v>
                </c:pt>
                <c:pt idx="2867">
                  <c:v>15.260995954338142</c:v>
                </c:pt>
                <c:pt idx="2868">
                  <c:v>15.26569819994168</c:v>
                </c:pt>
                <c:pt idx="2869">
                  <c:v>15.270400310804854</c:v>
                </c:pt>
                <c:pt idx="2870">
                  <c:v>15.275102286904952</c:v>
                </c:pt>
                <c:pt idx="2871">
                  <c:v>15.279804128219199</c:v>
                </c:pt>
                <c:pt idx="2872">
                  <c:v>15.28450583472477</c:v>
                </c:pt>
                <c:pt idx="2873">
                  <c:v>15.289207406398809</c:v>
                </c:pt>
                <c:pt idx="2874">
                  <c:v>15.293908843218373</c:v>
                </c:pt>
                <c:pt idx="2875">
                  <c:v>15.298610145160485</c:v>
                </c:pt>
                <c:pt idx="2876">
                  <c:v>15.303311312202094</c:v>
                </c:pt>
                <c:pt idx="2877">
                  <c:v>15.308012344320133</c:v>
                </c:pt>
                <c:pt idx="2878">
                  <c:v>15.31271324149145</c:v>
                </c:pt>
                <c:pt idx="2879">
                  <c:v>15.317414003692864</c:v>
                </c:pt>
                <c:pt idx="2880">
                  <c:v>15.32211463090113</c:v>
                </c:pt>
                <c:pt idx="2881">
                  <c:v>15.326815123092953</c:v>
                </c:pt>
                <c:pt idx="2882">
                  <c:v>15.331515480244985</c:v>
                </c:pt>
                <c:pt idx="2883">
                  <c:v>15.336215702333822</c:v>
                </c:pt>
                <c:pt idx="2884">
                  <c:v>15.340915789336018</c:v>
                </c:pt>
                <c:pt idx="2885">
                  <c:v>15.34561574122807</c:v>
                </c:pt>
                <c:pt idx="2886">
                  <c:v>15.350315557986427</c:v>
                </c:pt>
                <c:pt idx="2887">
                  <c:v>15.355015239587477</c:v>
                </c:pt>
                <c:pt idx="2888">
                  <c:v>15.359714786007583</c:v>
                </c:pt>
                <c:pt idx="2889">
                  <c:v>15.364414197223031</c:v>
                </c:pt>
                <c:pt idx="2890">
                  <c:v>15.369113473210049</c:v>
                </c:pt>
                <c:pt idx="2891">
                  <c:v>15.373812613944848</c:v>
                </c:pt>
                <c:pt idx="2892">
                  <c:v>15.378511619403568</c:v>
                </c:pt>
                <c:pt idx="2893">
                  <c:v>15.383210489562282</c:v>
                </c:pt>
                <c:pt idx="2894">
                  <c:v>15.387909224397056</c:v>
                </c:pt>
                <c:pt idx="2895">
                  <c:v>15.392607823883864</c:v>
                </c:pt>
                <c:pt idx="2896">
                  <c:v>15.397306287998646</c:v>
                </c:pt>
                <c:pt idx="2897">
                  <c:v>15.402004616717313</c:v>
                </c:pt>
                <c:pt idx="2898">
                  <c:v>15.406702810015693</c:v>
                </c:pt>
                <c:pt idx="2899">
                  <c:v>15.411400867869574</c:v>
                </c:pt>
                <c:pt idx="2900">
                  <c:v>15.416098790254706</c:v>
                </c:pt>
                <c:pt idx="2901">
                  <c:v>15.420796577146778</c:v>
                </c:pt>
                <c:pt idx="2902">
                  <c:v>15.42549422852144</c:v>
                </c:pt>
                <c:pt idx="2903">
                  <c:v>15.430191744354271</c:v>
                </c:pt>
                <c:pt idx="2904">
                  <c:v>15.434889124620831</c:v>
                </c:pt>
                <c:pt idx="2905">
                  <c:v>15.43958636929661</c:v>
                </c:pt>
                <c:pt idx="2906">
                  <c:v>15.444283478357058</c:v>
                </c:pt>
                <c:pt idx="2907">
                  <c:v>15.448980451777572</c:v>
                </c:pt>
                <c:pt idx="2908">
                  <c:v>15.453677289533518</c:v>
                </c:pt>
                <c:pt idx="2909">
                  <c:v>15.458373991600183</c:v>
                </c:pt>
                <c:pt idx="2910">
                  <c:v>15.463070557952829</c:v>
                </c:pt>
                <c:pt idx="2911">
                  <c:v>15.467766988566655</c:v>
                </c:pt>
                <c:pt idx="2912">
                  <c:v>15.472463283416825</c:v>
                </c:pt>
                <c:pt idx="2913">
                  <c:v>15.477159442478449</c:v>
                </c:pt>
                <c:pt idx="2914">
                  <c:v>15.481855465726591</c:v>
                </c:pt>
                <c:pt idx="2915">
                  <c:v>15.486551353136269</c:v>
                </c:pt>
                <c:pt idx="2916">
                  <c:v>15.491247104682449</c:v>
                </c:pt>
                <c:pt idx="2917">
                  <c:v>15.49594272034005</c:v>
                </c:pt>
                <c:pt idx="2918">
                  <c:v>15.50063820008395</c:v>
                </c:pt>
                <c:pt idx="2919">
                  <c:v>15.505333543888966</c:v>
                </c:pt>
                <c:pt idx="2920">
                  <c:v>15.510028751729877</c:v>
                </c:pt>
                <c:pt idx="2921">
                  <c:v>15.514723823581422</c:v>
                </c:pt>
                <c:pt idx="2922">
                  <c:v>15.51941875941829</c:v>
                </c:pt>
                <c:pt idx="2923">
                  <c:v>15.524113559215102</c:v>
                </c:pt>
                <c:pt idx="2924">
                  <c:v>15.528808222946477</c:v>
                </c:pt>
                <c:pt idx="2925">
                  <c:v>15.533502750586937</c:v>
                </c:pt>
                <c:pt idx="2926">
                  <c:v>15.538197142110999</c:v>
                </c:pt>
                <c:pt idx="2927">
                  <c:v>15.542891397493108</c:v>
                </c:pt>
                <c:pt idx="2928">
                  <c:v>15.547585516707684</c:v>
                </c:pt>
                <c:pt idx="2929">
                  <c:v>15.552279499729071</c:v>
                </c:pt>
                <c:pt idx="2930">
                  <c:v>15.556973346531599</c:v>
                </c:pt>
                <c:pt idx="2931">
                  <c:v>15.561667057089535</c:v>
                </c:pt>
                <c:pt idx="2932">
                  <c:v>15.566360631377108</c:v>
                </c:pt>
                <c:pt idx="2933">
                  <c:v>15.571054069368495</c:v>
                </c:pt>
                <c:pt idx="2934">
                  <c:v>15.57574737103783</c:v>
                </c:pt>
                <c:pt idx="2935">
                  <c:v>15.580440536359209</c:v>
                </c:pt>
                <c:pt idx="2936">
                  <c:v>15.585133565306663</c:v>
                </c:pt>
                <c:pt idx="2937">
                  <c:v>15.589826457854205</c:v>
                </c:pt>
                <c:pt idx="2938">
                  <c:v>15.594519213975788</c:v>
                </c:pt>
                <c:pt idx="2939">
                  <c:v>15.59921183364532</c:v>
                </c:pt>
                <c:pt idx="2940">
                  <c:v>15.603904316836669</c:v>
                </c:pt>
                <c:pt idx="2941">
                  <c:v>15.608596663523656</c:v>
                </c:pt>
                <c:pt idx="2942">
                  <c:v>15.613288873680053</c:v>
                </c:pt>
                <c:pt idx="2943">
                  <c:v>15.617980947279598</c:v>
                </c:pt>
                <c:pt idx="2944">
                  <c:v>15.622672884295985</c:v>
                </c:pt>
                <c:pt idx="2945">
                  <c:v>15.627364684702849</c:v>
                </c:pt>
                <c:pt idx="2946">
                  <c:v>15.6320563484738</c:v>
                </c:pt>
                <c:pt idx="2947">
                  <c:v>15.63674787558239</c:v>
                </c:pt>
                <c:pt idx="2948">
                  <c:v>15.641439266002132</c:v>
                </c:pt>
                <c:pt idx="2949">
                  <c:v>15.646130519706503</c:v>
                </c:pt>
                <c:pt idx="2950">
                  <c:v>15.650821636668933</c:v>
                </c:pt>
                <c:pt idx="2951">
                  <c:v>15.655512616862799</c:v>
                </c:pt>
                <c:pt idx="2952">
                  <c:v>15.660203460261446</c:v>
                </c:pt>
                <c:pt idx="2953">
                  <c:v>15.664894166838172</c:v>
                </c:pt>
                <c:pt idx="2954">
                  <c:v>15.669584736566245</c:v>
                </c:pt>
                <c:pt idx="2955">
                  <c:v>15.674275169418861</c:v>
                </c:pt>
                <c:pt idx="2956">
                  <c:v>15.678965465369199</c:v>
                </c:pt>
                <c:pt idx="2957">
                  <c:v>15.683655624390379</c:v>
                </c:pt>
                <c:pt idx="2958">
                  <c:v>15.688345646455492</c:v>
                </c:pt>
                <c:pt idx="2959">
                  <c:v>15.69303553153757</c:v>
                </c:pt>
                <c:pt idx="2960">
                  <c:v>15.697725279609632</c:v>
                </c:pt>
                <c:pt idx="2961">
                  <c:v>15.702414890644622</c:v>
                </c:pt>
                <c:pt idx="2962">
                  <c:v>15.707104364615464</c:v>
                </c:pt>
                <c:pt idx="2963">
                  <c:v>15.711793701495036</c:v>
                </c:pt>
                <c:pt idx="2964">
                  <c:v>15.716482901256168</c:v>
                </c:pt>
                <c:pt idx="2965">
                  <c:v>15.721171963871662</c:v>
                </c:pt>
                <c:pt idx="2966">
                  <c:v>15.725860889314259</c:v>
                </c:pt>
                <c:pt idx="2967">
                  <c:v>15.73054967755667</c:v>
                </c:pt>
                <c:pt idx="2968">
                  <c:v>15.735238328571555</c:v>
                </c:pt>
                <c:pt idx="2969">
                  <c:v>15.739926842331553</c:v>
                </c:pt>
                <c:pt idx="2970">
                  <c:v>15.744615218809244</c:v>
                </c:pt>
                <c:pt idx="2971">
                  <c:v>15.749303457977181</c:v>
                </c:pt>
                <c:pt idx="2972">
                  <c:v>15.753991559807856</c:v>
                </c:pt>
                <c:pt idx="2973">
                  <c:v>15.758679524273745</c:v>
                </c:pt>
                <c:pt idx="2974">
                  <c:v>15.763367351347258</c:v>
                </c:pt>
                <c:pt idx="2975">
                  <c:v>15.768055041000794</c:v>
                </c:pt>
                <c:pt idx="2976">
                  <c:v>15.77274259320669</c:v>
                </c:pt>
                <c:pt idx="2977">
                  <c:v>15.777430007937243</c:v>
                </c:pt>
                <c:pt idx="2978">
                  <c:v>15.78211728516472</c:v>
                </c:pt>
                <c:pt idx="2979">
                  <c:v>15.786804424861355</c:v>
                </c:pt>
                <c:pt idx="2980">
                  <c:v>15.791491426999315</c:v>
                </c:pt>
                <c:pt idx="2981">
                  <c:v>15.796178291550744</c:v>
                </c:pt>
                <c:pt idx="2982">
                  <c:v>15.800865018487753</c:v>
                </c:pt>
                <c:pt idx="2983">
                  <c:v>15.805551607782398</c:v>
                </c:pt>
                <c:pt idx="2984">
                  <c:v>15.810238059406711</c:v>
                </c:pt>
                <c:pt idx="2985">
                  <c:v>15.814924373332683</c:v>
                </c:pt>
                <c:pt idx="2986">
                  <c:v>15.819610549532248</c:v>
                </c:pt>
                <c:pt idx="2987">
                  <c:v>15.824296587977315</c:v>
                </c:pt>
                <c:pt idx="2988">
                  <c:v>15.828982488639753</c:v>
                </c:pt>
                <c:pt idx="2989">
                  <c:v>15.833668251491396</c:v>
                </c:pt>
                <c:pt idx="2990">
                  <c:v>15.838353876504041</c:v>
                </c:pt>
                <c:pt idx="2991">
                  <c:v>15.843039363649424</c:v>
                </c:pt>
                <c:pt idx="2992">
                  <c:v>15.84772471289927</c:v>
                </c:pt>
                <c:pt idx="2993">
                  <c:v>15.852409924225253</c:v>
                </c:pt>
                <c:pt idx="2994">
                  <c:v>15.857094997598997</c:v>
                </c:pt>
                <c:pt idx="2995">
                  <c:v>15.861779932992127</c:v>
                </c:pt>
                <c:pt idx="2996">
                  <c:v>15.866464730376183</c:v>
                </c:pt>
                <c:pt idx="2997">
                  <c:v>15.871149389722694</c:v>
                </c:pt>
                <c:pt idx="2998">
                  <c:v>15.875833911003145</c:v>
                </c:pt>
                <c:pt idx="2999">
                  <c:v>15.880518294188983</c:v>
                </c:pt>
                <c:pt idx="3000">
                  <c:v>15.88520253925163</c:v>
                </c:pt>
                <c:pt idx="3001">
                  <c:v>15.889886646162443</c:v>
                </c:pt>
                <c:pt idx="3002">
                  <c:v>15.894570614892755</c:v>
                </c:pt>
                <c:pt idx="3003">
                  <c:v>15.899254445413868</c:v>
                </c:pt>
                <c:pt idx="3004">
                  <c:v>15.903938137697049</c:v>
                </c:pt>
                <c:pt idx="3005">
                  <c:v>15.90862169171352</c:v>
                </c:pt>
                <c:pt idx="3006">
                  <c:v>15.913305107434461</c:v>
                </c:pt>
                <c:pt idx="3007">
                  <c:v>15.917988384831027</c:v>
                </c:pt>
                <c:pt idx="3008">
                  <c:v>15.922671523874342</c:v>
                </c:pt>
                <c:pt idx="3009">
                  <c:v>15.927354524535476</c:v>
                </c:pt>
                <c:pt idx="3010">
                  <c:v>15.932037386785458</c:v>
                </c:pt>
                <c:pt idx="3011">
                  <c:v>15.936720110595303</c:v>
                </c:pt>
                <c:pt idx="3012">
                  <c:v>15.941402695935981</c:v>
                </c:pt>
                <c:pt idx="3013">
                  <c:v>15.94608514277841</c:v>
                </c:pt>
                <c:pt idx="3014">
                  <c:v>15.950767451093494</c:v>
                </c:pt>
                <c:pt idx="3015">
                  <c:v>15.955449620852091</c:v>
                </c:pt>
                <c:pt idx="3016">
                  <c:v>15.960131652025023</c:v>
                </c:pt>
                <c:pt idx="3017">
                  <c:v>15.964813544583079</c:v>
                </c:pt>
                <c:pt idx="3018">
                  <c:v>15.969495298497005</c:v>
                </c:pt>
                <c:pt idx="3019">
                  <c:v>15.974176913737526</c:v>
                </c:pt>
                <c:pt idx="3020">
                  <c:v>15.978858390275319</c:v>
                </c:pt>
                <c:pt idx="3021">
                  <c:v>15.983539728081031</c:v>
                </c:pt>
                <c:pt idx="3022">
                  <c:v>15.988220927125274</c:v>
                </c:pt>
                <c:pt idx="3023">
                  <c:v>15.992901987378616</c:v>
                </c:pt>
                <c:pt idx="3024">
                  <c:v>15.997582908811603</c:v>
                </c:pt>
                <c:pt idx="3025">
                  <c:v>16.002263691394745</c:v>
                </c:pt>
                <c:pt idx="3026">
                  <c:v>16.006944335098517</c:v>
                </c:pt>
                <c:pt idx="3027">
                  <c:v>16.011624839893347</c:v>
                </c:pt>
                <c:pt idx="3028">
                  <c:v>16.016305205749624</c:v>
                </c:pt>
                <c:pt idx="3029">
                  <c:v>16.020985432637737</c:v>
                </c:pt>
                <c:pt idx="3030">
                  <c:v>16.025665520527998</c:v>
                </c:pt>
                <c:pt idx="3031">
                  <c:v>16.030345469390728</c:v>
                </c:pt>
                <c:pt idx="3032">
                  <c:v>16.035025279196169</c:v>
                </c:pt>
                <c:pt idx="3033">
                  <c:v>16.039704949914569</c:v>
                </c:pt>
                <c:pt idx="3034">
                  <c:v>16.044384481516115</c:v>
                </c:pt>
                <c:pt idx="3035">
                  <c:v>16.049063873970969</c:v>
                </c:pt>
                <c:pt idx="3036">
                  <c:v>16.053743127249266</c:v>
                </c:pt>
                <c:pt idx="3037">
                  <c:v>16.05842224132109</c:v>
                </c:pt>
                <c:pt idx="3038">
                  <c:v>16.063101216156518</c:v>
                </c:pt>
                <c:pt idx="3039">
                  <c:v>16.067780051725567</c:v>
                </c:pt>
                <c:pt idx="3040">
                  <c:v>16.07245874799823</c:v>
                </c:pt>
                <c:pt idx="3041">
                  <c:v>16.077137304944479</c:v>
                </c:pt>
                <c:pt idx="3042">
                  <c:v>16.08181572253423</c:v>
                </c:pt>
                <c:pt idx="3043">
                  <c:v>16.086494000737396</c:v>
                </c:pt>
                <c:pt idx="3044">
                  <c:v>16.091172139523824</c:v>
                </c:pt>
                <c:pt idx="3045">
                  <c:v>16.095850138863334</c:v>
                </c:pt>
                <c:pt idx="3046">
                  <c:v>16.100527998725735</c:v>
                </c:pt>
                <c:pt idx="3047">
                  <c:v>16.105205719080796</c:v>
                </c:pt>
                <c:pt idx="3048">
                  <c:v>16.109883299898243</c:v>
                </c:pt>
                <c:pt idx="3049">
                  <c:v>16.114560741147777</c:v>
                </c:pt>
                <c:pt idx="3050">
                  <c:v>16.119238042799068</c:v>
                </c:pt>
                <c:pt idx="3051">
                  <c:v>16.123915204821749</c:v>
                </c:pt>
                <c:pt idx="3052">
                  <c:v>16.128592227185422</c:v>
                </c:pt>
                <c:pt idx="3053">
                  <c:v>16.133269109859661</c:v>
                </c:pt>
                <c:pt idx="3054">
                  <c:v>16.137945852813985</c:v>
                </c:pt>
                <c:pt idx="3055">
                  <c:v>16.142622456017918</c:v>
                </c:pt>
                <c:pt idx="3056">
                  <c:v>16.147298919440946</c:v>
                </c:pt>
                <c:pt idx="3057">
                  <c:v>16.151975243052497</c:v>
                </c:pt>
                <c:pt idx="3058">
                  <c:v>16.156651426821988</c:v>
                </c:pt>
                <c:pt idx="3059">
                  <c:v>16.161327470718799</c:v>
                </c:pt>
                <c:pt idx="3060">
                  <c:v>16.166003374712268</c:v>
                </c:pt>
                <c:pt idx="3061">
                  <c:v>16.170679138771725</c:v>
                </c:pt>
                <c:pt idx="3062">
                  <c:v>16.175354762866469</c:v>
                </c:pt>
                <c:pt idx="3063">
                  <c:v>16.180030246965739</c:v>
                </c:pt>
                <c:pt idx="3064">
                  <c:v>16.18470559103876</c:v>
                </c:pt>
                <c:pt idx="3065">
                  <c:v>16.189380795054731</c:v>
                </c:pt>
                <c:pt idx="3066">
                  <c:v>16.194055858982814</c:v>
                </c:pt>
                <c:pt idx="3067">
                  <c:v>16.198730782792147</c:v>
                </c:pt>
                <c:pt idx="3068">
                  <c:v>16.203405566451835</c:v>
                </c:pt>
                <c:pt idx="3069">
                  <c:v>16.20808020993093</c:v>
                </c:pt>
                <c:pt idx="3070">
                  <c:v>16.212754713198496</c:v>
                </c:pt>
                <c:pt idx="3071">
                  <c:v>16.217429076223546</c:v>
                </c:pt>
                <c:pt idx="3072">
                  <c:v>16.222103298975032</c:v>
                </c:pt>
                <c:pt idx="3073">
                  <c:v>16.226777381421932</c:v>
                </c:pt>
                <c:pt idx="3074">
                  <c:v>16.231451323533165</c:v>
                </c:pt>
                <c:pt idx="3075">
                  <c:v>16.23612512527761</c:v>
                </c:pt>
                <c:pt idx="3076">
                  <c:v>16.240798786624154</c:v>
                </c:pt>
                <c:pt idx="3077">
                  <c:v>16.245472307541608</c:v>
                </c:pt>
                <c:pt idx="3078">
                  <c:v>16.250145687998785</c:v>
                </c:pt>
                <c:pt idx="3079">
                  <c:v>16.254818927964454</c:v>
                </c:pt>
                <c:pt idx="3080">
                  <c:v>16.259492027407351</c:v>
                </c:pt>
                <c:pt idx="3081">
                  <c:v>16.264164986296205</c:v>
                </c:pt>
                <c:pt idx="3082">
                  <c:v>16.268837804599702</c:v>
                </c:pt>
                <c:pt idx="3083">
                  <c:v>16.273510482286479</c:v>
                </c:pt>
                <c:pt idx="3084">
                  <c:v>16.278183019325187</c:v>
                </c:pt>
                <c:pt idx="3085">
                  <c:v>16.282855415684406</c:v>
                </c:pt>
                <c:pt idx="3086">
                  <c:v>16.287527671332725</c:v>
                </c:pt>
                <c:pt idx="3087">
                  <c:v>16.292199786238669</c:v>
                </c:pt>
                <c:pt idx="3088">
                  <c:v>16.296871760370767</c:v>
                </c:pt>
                <c:pt idx="3089">
                  <c:v>16.301543593697478</c:v>
                </c:pt>
                <c:pt idx="3090">
                  <c:v>16.306215286187275</c:v>
                </c:pt>
                <c:pt idx="3091">
                  <c:v>16.310886837808582</c:v>
                </c:pt>
                <c:pt idx="3092">
                  <c:v>16.315558248529804</c:v>
                </c:pt>
                <c:pt idx="3093">
                  <c:v>16.320229518319319</c:v>
                </c:pt>
                <c:pt idx="3094">
                  <c:v>16.324900647145448</c:v>
                </c:pt>
                <c:pt idx="3095">
                  <c:v>16.329571634976524</c:v>
                </c:pt>
                <c:pt idx="3096">
                  <c:v>16.334242481780826</c:v>
                </c:pt>
                <c:pt idx="3097">
                  <c:v>16.338913187526614</c:v>
                </c:pt>
                <c:pt idx="3098">
                  <c:v>16.343583752182134</c:v>
                </c:pt>
                <c:pt idx="3099">
                  <c:v>16.348254175715581</c:v>
                </c:pt>
                <c:pt idx="3100">
                  <c:v>16.352924458095131</c:v>
                </c:pt>
                <c:pt idx="3101">
                  <c:v>16.357594599288937</c:v>
                </c:pt>
                <c:pt idx="3102">
                  <c:v>16.362264599265121</c:v>
                </c:pt>
                <c:pt idx="3103">
                  <c:v>16.366934457991768</c:v>
                </c:pt>
                <c:pt idx="3104">
                  <c:v>16.371604175436961</c:v>
                </c:pt>
                <c:pt idx="3105">
                  <c:v>16.376273751568739</c:v>
                </c:pt>
                <c:pt idx="3106">
                  <c:v>16.380943186355111</c:v>
                </c:pt>
                <c:pt idx="3107">
                  <c:v>16.385612479764067</c:v>
                </c:pt>
                <c:pt idx="3108">
                  <c:v>16.390281631763571</c:v>
                </c:pt>
                <c:pt idx="3109">
                  <c:v>16.394950642321561</c:v>
                </c:pt>
                <c:pt idx="3110">
                  <c:v>16.399619511405938</c:v>
                </c:pt>
                <c:pt idx="3111">
                  <c:v>16.404288238984577</c:v>
                </c:pt>
                <c:pt idx="3112">
                  <c:v>16.408956825025346</c:v>
                </c:pt>
                <c:pt idx="3113">
                  <c:v>16.413625269496059</c:v>
                </c:pt>
                <c:pt idx="3114">
                  <c:v>16.41829357236454</c:v>
                </c:pt>
                <c:pt idx="3115">
                  <c:v>16.422961733598552</c:v>
                </c:pt>
                <c:pt idx="3116">
                  <c:v>16.427629753165853</c:v>
                </c:pt>
                <c:pt idx="3117">
                  <c:v>16.432297631034164</c:v>
                </c:pt>
                <c:pt idx="3118">
                  <c:v>16.436965367171187</c:v>
                </c:pt>
                <c:pt idx="3119">
                  <c:v>16.441632961544585</c:v>
                </c:pt>
                <c:pt idx="3120">
                  <c:v>16.446300414122017</c:v>
                </c:pt>
                <c:pt idx="3121">
                  <c:v>16.450967724871102</c:v>
                </c:pt>
                <c:pt idx="3122">
                  <c:v>16.455634893759441</c:v>
                </c:pt>
                <c:pt idx="3123">
                  <c:v>16.460301920754596</c:v>
                </c:pt>
                <c:pt idx="3124">
                  <c:v>16.464968805824121</c:v>
                </c:pt>
                <c:pt idx="3125">
                  <c:v>16.469635548935535</c:v>
                </c:pt>
                <c:pt idx="3126">
                  <c:v>16.474302150056342</c:v>
                </c:pt>
                <c:pt idx="3127">
                  <c:v>16.478968609154009</c:v>
                </c:pt>
                <c:pt idx="3128">
                  <c:v>16.483634926195979</c:v>
                </c:pt>
                <c:pt idx="3129">
                  <c:v>16.488301101149659</c:v>
                </c:pt>
                <c:pt idx="3130">
                  <c:v>16.492967133982471</c:v>
                </c:pt>
                <c:pt idx="3131">
                  <c:v>16.497633024661784</c:v>
                </c:pt>
                <c:pt idx="3132">
                  <c:v>16.502298773154934</c:v>
                </c:pt>
                <c:pt idx="3133">
                  <c:v>16.506964379429245</c:v>
                </c:pt>
                <c:pt idx="3134">
                  <c:v>16.511629843452024</c:v>
                </c:pt>
                <c:pt idx="3135">
                  <c:v>16.516295165190542</c:v>
                </c:pt>
                <c:pt idx="3136">
                  <c:v>16.520960344612057</c:v>
                </c:pt>
                <c:pt idx="3137">
                  <c:v>16.525625381683785</c:v>
                </c:pt>
                <c:pt idx="3138">
                  <c:v>16.530290276372927</c:v>
                </c:pt>
                <c:pt idx="3139">
                  <c:v>16.534955028646671</c:v>
                </c:pt>
                <c:pt idx="3140">
                  <c:v>16.539619638472157</c:v>
                </c:pt>
                <c:pt idx="3141">
                  <c:v>16.54428410581653</c:v>
                </c:pt>
                <c:pt idx="3142">
                  <c:v>16.548948430646902</c:v>
                </c:pt>
                <c:pt idx="3143">
                  <c:v>16.553612612930348</c:v>
                </c:pt>
                <c:pt idx="3144">
                  <c:v>16.558276652633918</c:v>
                </c:pt>
                <c:pt idx="3145">
                  <c:v>16.562940549724658</c:v>
                </c:pt>
                <c:pt idx="3146">
                  <c:v>16.567604304169592</c:v>
                </c:pt>
                <c:pt idx="3147">
                  <c:v>16.572267915935701</c:v>
                </c:pt>
                <c:pt idx="3148">
                  <c:v>16.576931384989948</c:v>
                </c:pt>
                <c:pt idx="3149">
                  <c:v>16.581594711299285</c:v>
                </c:pt>
                <c:pt idx="3150">
                  <c:v>16.586257894830624</c:v>
                </c:pt>
                <c:pt idx="3151">
                  <c:v>16.590920935550869</c:v>
                </c:pt>
                <c:pt idx="3152">
                  <c:v>16.595583833426897</c:v>
                </c:pt>
                <c:pt idx="3153">
                  <c:v>16.60024658842557</c:v>
                </c:pt>
                <c:pt idx="3154">
                  <c:v>16.604909200513706</c:v>
                </c:pt>
                <c:pt idx="3155">
                  <c:v>16.609571669658109</c:v>
                </c:pt>
                <c:pt idx="3156">
                  <c:v>16.614233995825568</c:v>
                </c:pt>
                <c:pt idx="3157">
                  <c:v>16.618896178982855</c:v>
                </c:pt>
                <c:pt idx="3158">
                  <c:v>16.623558219096711</c:v>
                </c:pt>
                <c:pt idx="3159">
                  <c:v>16.628220116133839</c:v>
                </c:pt>
                <c:pt idx="3160">
                  <c:v>16.632881870060945</c:v>
                </c:pt>
                <c:pt idx="3161">
                  <c:v>16.637543480844698</c:v>
                </c:pt>
                <c:pt idx="3162">
                  <c:v>16.642204948451756</c:v>
                </c:pt>
                <c:pt idx="3163">
                  <c:v>16.646866272848747</c:v>
                </c:pt>
                <c:pt idx="3164">
                  <c:v>16.651527454002292</c:v>
                </c:pt>
                <c:pt idx="3165">
                  <c:v>16.656188491878954</c:v>
                </c:pt>
                <c:pt idx="3166">
                  <c:v>16.66084938644531</c:v>
                </c:pt>
                <c:pt idx="3167">
                  <c:v>16.665510137667916</c:v>
                </c:pt>
                <c:pt idx="3168">
                  <c:v>16.670170745513278</c:v>
                </c:pt>
                <c:pt idx="3169">
                  <c:v>16.674831209947904</c:v>
                </c:pt>
                <c:pt idx="3170">
                  <c:v>16.679491530938286</c:v>
                </c:pt>
                <c:pt idx="3171">
                  <c:v>16.684151708450866</c:v>
                </c:pt>
                <c:pt idx="3172">
                  <c:v>16.688811742452081</c:v>
                </c:pt>
                <c:pt idx="3173">
                  <c:v>16.693471632908352</c:v>
                </c:pt>
                <c:pt idx="3174">
                  <c:v>16.698131379786084</c:v>
                </c:pt>
                <c:pt idx="3175">
                  <c:v>16.702790983051642</c:v>
                </c:pt>
                <c:pt idx="3176">
                  <c:v>16.70745044267138</c:v>
                </c:pt>
                <c:pt idx="3177">
                  <c:v>16.712109758611639</c:v>
                </c:pt>
                <c:pt idx="3178">
                  <c:v>16.716768930838722</c:v>
                </c:pt>
                <c:pt idx="3179">
                  <c:v>16.721427959318923</c:v>
                </c:pt>
                <c:pt idx="3180">
                  <c:v>16.726086844018518</c:v>
                </c:pt>
                <c:pt idx="3181">
                  <c:v>16.730745584903751</c:v>
                </c:pt>
                <c:pt idx="3182">
                  <c:v>16.735404181940872</c:v>
                </c:pt>
                <c:pt idx="3183">
                  <c:v>16.740062635096077</c:v>
                </c:pt>
                <c:pt idx="3184">
                  <c:v>16.744720944335555</c:v>
                </c:pt>
                <c:pt idx="3185">
                  <c:v>16.749379109625483</c:v>
                </c:pt>
                <c:pt idx="3186">
                  <c:v>16.754037130932009</c:v>
                </c:pt>
                <c:pt idx="3187">
                  <c:v>16.75869500822127</c:v>
                </c:pt>
                <c:pt idx="3188">
                  <c:v>16.763352741459371</c:v>
                </c:pt>
                <c:pt idx="3189">
                  <c:v>16.768010330612405</c:v>
                </c:pt>
                <c:pt idx="3190">
                  <c:v>16.772667775646443</c:v>
                </c:pt>
                <c:pt idx="3191">
                  <c:v>16.777325076527539</c:v>
                </c:pt>
                <c:pt idx="3192">
                  <c:v>16.781982233221726</c:v>
                </c:pt>
                <c:pt idx="3193">
                  <c:v>16.786639245695014</c:v>
                </c:pt>
                <c:pt idx="3194">
                  <c:v>16.7912961139134</c:v>
                </c:pt>
                <c:pt idx="3195">
                  <c:v>16.795952837842865</c:v>
                </c:pt>
                <c:pt idx="3196">
                  <c:v>16.800609417449365</c:v>
                </c:pt>
                <c:pt idx="3197">
                  <c:v>16.805265852698824</c:v>
                </c:pt>
                <c:pt idx="3198">
                  <c:v>16.809922143557166</c:v>
                </c:pt>
                <c:pt idx="3199">
                  <c:v>16.81457828999029</c:v>
                </c:pt>
                <c:pt idx="3200">
                  <c:v>16.81923429196409</c:v>
                </c:pt>
                <c:pt idx="3201">
                  <c:v>16.823890149444409</c:v>
                </c:pt>
                <c:pt idx="3202">
                  <c:v>16.828545862397092</c:v>
                </c:pt>
                <c:pt idx="3203">
                  <c:v>16.83320143078797</c:v>
                </c:pt>
                <c:pt idx="3204">
                  <c:v>16.837856854582846</c:v>
                </c:pt>
                <c:pt idx="3205">
                  <c:v>16.842512133747512</c:v>
                </c:pt>
                <c:pt idx="3206">
                  <c:v>16.84716726824772</c:v>
                </c:pt>
                <c:pt idx="3207">
                  <c:v>16.851822258049232</c:v>
                </c:pt>
                <c:pt idx="3208">
                  <c:v>16.856477103117783</c:v>
                </c:pt>
                <c:pt idx="3209">
                  <c:v>16.861131803419084</c:v>
                </c:pt>
                <c:pt idx="3210">
                  <c:v>16.865786358918832</c:v>
                </c:pt>
                <c:pt idx="3211">
                  <c:v>16.870440769582707</c:v>
                </c:pt>
                <c:pt idx="3212">
                  <c:v>16.875095035376365</c:v>
                </c:pt>
                <c:pt idx="3213">
                  <c:v>16.879749156265444</c:v>
                </c:pt>
                <c:pt idx="3214">
                  <c:v>16.884403132215585</c:v>
                </c:pt>
                <c:pt idx="3215">
                  <c:v>16.889056963192385</c:v>
                </c:pt>
                <c:pt idx="3216">
                  <c:v>16.893710649161431</c:v>
                </c:pt>
                <c:pt idx="3217">
                  <c:v>16.898364190088301</c:v>
                </c:pt>
                <c:pt idx="3218">
                  <c:v>16.903017585938539</c:v>
                </c:pt>
                <c:pt idx="3219">
                  <c:v>16.907670836677692</c:v>
                </c:pt>
                <c:pt idx="3220">
                  <c:v>16.912323942271268</c:v>
                </c:pt>
                <c:pt idx="3221">
                  <c:v>16.916976902684787</c:v>
                </c:pt>
                <c:pt idx="3222">
                  <c:v>16.921629717883725</c:v>
                </c:pt>
                <c:pt idx="3223">
                  <c:v>16.926282387833545</c:v>
                </c:pt>
                <c:pt idx="3224">
                  <c:v>16.930934912499708</c:v>
                </c:pt>
                <c:pt idx="3225">
                  <c:v>16.935587291847643</c:v>
                </c:pt>
                <c:pt idx="3226">
                  <c:v>16.94023952584277</c:v>
                </c:pt>
                <c:pt idx="3227">
                  <c:v>16.944891614450487</c:v>
                </c:pt>
                <c:pt idx="3228">
                  <c:v>16.949543557636183</c:v>
                </c:pt>
                <c:pt idx="3229">
                  <c:v>16.954195355365233</c:v>
                </c:pt>
                <c:pt idx="3230">
                  <c:v>16.958847007602973</c:v>
                </c:pt>
                <c:pt idx="3231">
                  <c:v>16.963498514314747</c:v>
                </c:pt>
                <c:pt idx="3232">
                  <c:v>16.968149875465866</c:v>
                </c:pt>
                <c:pt idx="3233">
                  <c:v>16.972801091021651</c:v>
                </c:pt>
                <c:pt idx="3234">
                  <c:v>16.977452160947358</c:v>
                </c:pt>
                <c:pt idx="3235">
                  <c:v>16.982103085208287</c:v>
                </c:pt>
                <c:pt idx="3236">
                  <c:v>16.986753863769664</c:v>
                </c:pt>
                <c:pt idx="3237">
                  <c:v>16.991404496596751</c:v>
                </c:pt>
                <c:pt idx="3238">
                  <c:v>16.996054983654751</c:v>
                </c:pt>
                <c:pt idx="3239">
                  <c:v>17.000705324908882</c:v>
                </c:pt>
                <c:pt idx="3240">
                  <c:v>17.005355520324329</c:v>
                </c:pt>
                <c:pt idx="3241">
                  <c:v>17.010005569866273</c:v>
                </c:pt>
                <c:pt idx="3242">
                  <c:v>17.014655473499861</c:v>
                </c:pt>
                <c:pt idx="3243">
                  <c:v>17.019305231190252</c:v>
                </c:pt>
                <c:pt idx="3244">
                  <c:v>17.023954842902555</c:v>
                </c:pt>
                <c:pt idx="3245">
                  <c:v>17.028604308601892</c:v>
                </c:pt>
                <c:pt idx="3246">
                  <c:v>17.033253628253352</c:v>
                </c:pt>
                <c:pt idx="3247">
                  <c:v>17.037902801822035</c:v>
                </c:pt>
                <c:pt idx="3248">
                  <c:v>17.042551829273002</c:v>
                </c:pt>
                <c:pt idx="3249">
                  <c:v>17.047200710571285</c:v>
                </c:pt>
                <c:pt idx="3250">
                  <c:v>17.051849445681945</c:v>
                </c:pt>
                <c:pt idx="3251">
                  <c:v>17.056498034569991</c:v>
                </c:pt>
                <c:pt idx="3252">
                  <c:v>17.061146477200428</c:v>
                </c:pt>
                <c:pt idx="3253">
                  <c:v>17.065794773538258</c:v>
                </c:pt>
                <c:pt idx="3254">
                  <c:v>17.070442923548455</c:v>
                </c:pt>
                <c:pt idx="3255">
                  <c:v>17.07509092719598</c:v>
                </c:pt>
                <c:pt idx="3256">
                  <c:v>17.079738784445773</c:v>
                </c:pt>
                <c:pt idx="3257">
                  <c:v>17.084386495262784</c:v>
                </c:pt>
                <c:pt idx="3258">
                  <c:v>17.089034059611908</c:v>
                </c:pt>
                <c:pt idx="3259">
                  <c:v>17.093681477458055</c:v>
                </c:pt>
                <c:pt idx="3260">
                  <c:v>17.098328748766136</c:v>
                </c:pt>
                <c:pt idx="3261">
                  <c:v>17.102975873501002</c:v>
                </c:pt>
                <c:pt idx="3262">
                  <c:v>17.107622851627525</c:v>
                </c:pt>
                <c:pt idx="3263">
                  <c:v>17.112269683110547</c:v>
                </c:pt>
                <c:pt idx="3264">
                  <c:v>17.116916367914914</c:v>
                </c:pt>
                <c:pt idx="3265">
                  <c:v>17.121562906005437</c:v>
                </c:pt>
                <c:pt idx="3266">
                  <c:v>17.126209297346929</c:v>
                </c:pt>
                <c:pt idx="3267">
                  <c:v>17.130855541904168</c:v>
                </c:pt>
                <c:pt idx="3268">
                  <c:v>17.135501639641937</c:v>
                </c:pt>
                <c:pt idx="3269">
                  <c:v>17.140147590525</c:v>
                </c:pt>
                <c:pt idx="3270">
                  <c:v>17.144793394518111</c:v>
                </c:pt>
                <c:pt idx="3271">
                  <c:v>17.149439051586</c:v>
                </c:pt>
                <c:pt idx="3272">
                  <c:v>17.154084561693395</c:v>
                </c:pt>
                <c:pt idx="3273">
                  <c:v>17.158729924805016</c:v>
                </c:pt>
                <c:pt idx="3274">
                  <c:v>17.163375140885538</c:v>
                </c:pt>
                <c:pt idx="3275">
                  <c:v>17.168020209899659</c:v>
                </c:pt>
                <c:pt idx="3276">
                  <c:v>17.17266513181205</c:v>
                </c:pt>
                <c:pt idx="3277">
                  <c:v>17.177309906587357</c:v>
                </c:pt>
                <c:pt idx="3278">
                  <c:v>17.181954534190236</c:v>
                </c:pt>
                <c:pt idx="3279">
                  <c:v>17.186599014585326</c:v>
                </c:pt>
                <c:pt idx="3280">
                  <c:v>17.191243347737228</c:v>
                </c:pt>
                <c:pt idx="3281">
                  <c:v>17.195887533610545</c:v>
                </c:pt>
                <c:pt idx="3282">
                  <c:v>17.200531572169886</c:v>
                </c:pt>
                <c:pt idx="3283">
                  <c:v>17.205175463379817</c:v>
                </c:pt>
                <c:pt idx="3284">
                  <c:v>17.209819207204902</c:v>
                </c:pt>
                <c:pt idx="3285">
                  <c:v>17.21446280360971</c:v>
                </c:pt>
                <c:pt idx="3286">
                  <c:v>17.21910625255877</c:v>
                </c:pt>
                <c:pt idx="3287">
                  <c:v>17.223749554016621</c:v>
                </c:pt>
                <c:pt idx="3288">
                  <c:v>17.228392707947783</c:v>
                </c:pt>
                <c:pt idx="3289">
                  <c:v>17.233035714316745</c:v>
                </c:pt>
                <c:pt idx="3290">
                  <c:v>17.237678573088022</c:v>
                </c:pt>
                <c:pt idx="3291">
                  <c:v>17.242321284226069</c:v>
                </c:pt>
                <c:pt idx="3292">
                  <c:v>17.246963847695373</c:v>
                </c:pt>
                <c:pt idx="3293">
                  <c:v>17.251606263460385</c:v>
                </c:pt>
                <c:pt idx="3294">
                  <c:v>17.256248531485539</c:v>
                </c:pt>
                <c:pt idx="3295">
                  <c:v>17.260890651735284</c:v>
                </c:pt>
                <c:pt idx="3296">
                  <c:v>17.265532624174039</c:v>
                </c:pt>
                <c:pt idx="3297">
                  <c:v>17.270174448766205</c:v>
                </c:pt>
                <c:pt idx="3298">
                  <c:v>17.274816125476178</c:v>
                </c:pt>
                <c:pt idx="3299">
                  <c:v>17.279457654268349</c:v>
                </c:pt>
                <c:pt idx="3300">
                  <c:v>17.284099035107083</c:v>
                </c:pt>
                <c:pt idx="3301">
                  <c:v>17.288740267956747</c:v>
                </c:pt>
                <c:pt idx="3302">
                  <c:v>17.293381352781701</c:v>
                </c:pt>
                <c:pt idx="3303">
                  <c:v>17.298022289546278</c:v>
                </c:pt>
                <c:pt idx="3304">
                  <c:v>17.302663078214799</c:v>
                </c:pt>
                <c:pt idx="3305">
                  <c:v>17.307303718751577</c:v>
                </c:pt>
                <c:pt idx="3306">
                  <c:v>17.311944211120935</c:v>
                </c:pt>
                <c:pt idx="3307">
                  <c:v>17.31658455528715</c:v>
                </c:pt>
                <c:pt idx="3308">
                  <c:v>17.321224751214526</c:v>
                </c:pt>
                <c:pt idx="3309">
                  <c:v>17.325864798867329</c:v>
                </c:pt>
                <c:pt idx="3310">
                  <c:v>17.330504698209815</c:v>
                </c:pt>
                <c:pt idx="3311">
                  <c:v>17.33514444920624</c:v>
                </c:pt>
                <c:pt idx="3312">
                  <c:v>17.339784051820839</c:v>
                </c:pt>
                <c:pt idx="3313">
                  <c:v>17.344423506017836</c:v>
                </c:pt>
                <c:pt idx="3314">
                  <c:v>17.349062811761449</c:v>
                </c:pt>
                <c:pt idx="3315">
                  <c:v>17.353701969015901</c:v>
                </c:pt>
                <c:pt idx="3316">
                  <c:v>17.358340977745378</c:v>
                </c:pt>
                <c:pt idx="3317">
                  <c:v>17.362979837914072</c:v>
                </c:pt>
                <c:pt idx="3318">
                  <c:v>17.367618549486163</c:v>
                </c:pt>
                <c:pt idx="3319">
                  <c:v>17.372257112425803</c:v>
                </c:pt>
                <c:pt idx="3320">
                  <c:v>17.376895526697169</c:v>
                </c:pt>
                <c:pt idx="3321">
                  <c:v>17.381533792264392</c:v>
                </c:pt>
                <c:pt idx="3322">
                  <c:v>17.386171909091608</c:v>
                </c:pt>
                <c:pt idx="3323">
                  <c:v>17.390809877142942</c:v>
                </c:pt>
                <c:pt idx="3324">
                  <c:v>17.395447696382515</c:v>
                </c:pt>
                <c:pt idx="3325">
                  <c:v>17.40008536677443</c:v>
                </c:pt>
                <c:pt idx="3326">
                  <c:v>17.404722888282787</c:v>
                </c:pt>
                <c:pt idx="3327">
                  <c:v>17.409360260871665</c:v>
                </c:pt>
                <c:pt idx="3328">
                  <c:v>17.413997484505138</c:v>
                </c:pt>
                <c:pt idx="3329">
                  <c:v>17.418634559147282</c:v>
                </c:pt>
                <c:pt idx="3330">
                  <c:v>17.423271484762161</c:v>
                </c:pt>
                <c:pt idx="3331">
                  <c:v>17.427908261313796</c:v>
                </c:pt>
                <c:pt idx="3332">
                  <c:v>17.432544888766245</c:v>
                </c:pt>
                <c:pt idx="3333">
                  <c:v>17.437181367083522</c:v>
                </c:pt>
                <c:pt idx="3334">
                  <c:v>17.441817696229656</c:v>
                </c:pt>
                <c:pt idx="3335">
                  <c:v>17.446453876168654</c:v>
                </c:pt>
                <c:pt idx="3336">
                  <c:v>17.451089906864514</c:v>
                </c:pt>
                <c:pt idx="3337">
                  <c:v>17.455725788281228</c:v>
                </c:pt>
                <c:pt idx="3338">
                  <c:v>17.460361520382783</c:v>
                </c:pt>
                <c:pt idx="3339">
                  <c:v>17.46499710313315</c:v>
                </c:pt>
                <c:pt idx="3340">
                  <c:v>17.469632536496292</c:v>
                </c:pt>
                <c:pt idx="3341">
                  <c:v>17.47426782043615</c:v>
                </c:pt>
                <c:pt idx="3342">
                  <c:v>17.478902954916688</c:v>
                </c:pt>
                <c:pt idx="3343">
                  <c:v>17.48353793990184</c:v>
                </c:pt>
                <c:pt idx="3344">
                  <c:v>17.488172775355526</c:v>
                </c:pt>
                <c:pt idx="3345">
                  <c:v>17.492807461241679</c:v>
                </c:pt>
                <c:pt idx="3346">
                  <c:v>17.497441997524199</c:v>
                </c:pt>
                <c:pt idx="3347">
                  <c:v>17.502076384166987</c:v>
                </c:pt>
                <c:pt idx="3348">
                  <c:v>17.506710621133937</c:v>
                </c:pt>
                <c:pt idx="3349">
                  <c:v>17.511344708388943</c:v>
                </c:pt>
                <c:pt idx="3350">
                  <c:v>17.515978645895881</c:v>
                </c:pt>
                <c:pt idx="3351">
                  <c:v>17.520612433618609</c:v>
                </c:pt>
                <c:pt idx="3352">
                  <c:v>17.525246071520996</c:v>
                </c:pt>
                <c:pt idx="3353">
                  <c:v>17.529879559566886</c:v>
                </c:pt>
                <c:pt idx="3354">
                  <c:v>17.534512897720134</c:v>
                </c:pt>
                <c:pt idx="3355">
                  <c:v>17.539146085944569</c:v>
                </c:pt>
                <c:pt idx="3356">
                  <c:v>17.543779124204018</c:v>
                </c:pt>
                <c:pt idx="3357">
                  <c:v>17.548412012462311</c:v>
                </c:pt>
                <c:pt idx="3358">
                  <c:v>17.553044750683245</c:v>
                </c:pt>
                <c:pt idx="3359">
                  <c:v>17.557677338830636</c:v>
                </c:pt>
                <c:pt idx="3360">
                  <c:v>17.562309776868268</c:v>
                </c:pt>
                <c:pt idx="3361">
                  <c:v>17.566942064759939</c:v>
                </c:pt>
                <c:pt idx="3362">
                  <c:v>17.571574202469431</c:v>
                </c:pt>
                <c:pt idx="3363">
                  <c:v>17.576206189960519</c:v>
                </c:pt>
                <c:pt idx="3364">
                  <c:v>17.580838027196954</c:v>
                </c:pt>
                <c:pt idx="3365">
                  <c:v>17.585469714142498</c:v>
                </c:pt>
                <c:pt idx="3366">
                  <c:v>17.590101250760902</c:v>
                </c:pt>
                <c:pt idx="3367">
                  <c:v>17.59473263701592</c:v>
                </c:pt>
                <c:pt idx="3368">
                  <c:v>17.599363872871276</c:v>
                </c:pt>
                <c:pt idx="3369">
                  <c:v>17.603994958290713</c:v>
                </c:pt>
                <c:pt idx="3370">
                  <c:v>17.608625893237939</c:v>
                </c:pt>
                <c:pt idx="3371">
                  <c:v>17.61325667767667</c:v>
                </c:pt>
                <c:pt idx="3372">
                  <c:v>17.617887311570623</c:v>
                </c:pt>
                <c:pt idx="3373">
                  <c:v>17.622517794883485</c:v>
                </c:pt>
                <c:pt idx="3374">
                  <c:v>17.627148127578952</c:v>
                </c:pt>
                <c:pt idx="3375">
                  <c:v>17.631778309620707</c:v>
                </c:pt>
                <c:pt idx="3376">
                  <c:v>17.636408340972444</c:v>
                </c:pt>
                <c:pt idx="3377">
                  <c:v>17.641038221597817</c:v>
                </c:pt>
                <c:pt idx="3378">
                  <c:v>17.645667951460496</c:v>
                </c:pt>
                <c:pt idx="3379">
                  <c:v>17.650297530524149</c:v>
                </c:pt>
                <c:pt idx="3380">
                  <c:v>17.654926958752426</c:v>
                </c:pt>
                <c:pt idx="3381">
                  <c:v>17.659556236108976</c:v>
                </c:pt>
                <c:pt idx="3382">
                  <c:v>17.664185362557426</c:v>
                </c:pt>
                <c:pt idx="3383">
                  <c:v>17.668814338061424</c:v>
                </c:pt>
                <c:pt idx="3384">
                  <c:v>17.673443162584579</c:v>
                </c:pt>
                <c:pt idx="3385">
                  <c:v>17.678071836090524</c:v>
                </c:pt>
                <c:pt idx="3386">
                  <c:v>17.682700358542867</c:v>
                </c:pt>
                <c:pt idx="3387">
                  <c:v>17.687328729905218</c:v>
                </c:pt>
                <c:pt idx="3388">
                  <c:v>17.691956950141176</c:v>
                </c:pt>
                <c:pt idx="3389">
                  <c:v>17.696585019214329</c:v>
                </c:pt>
                <c:pt idx="3390">
                  <c:v>17.701212937088272</c:v>
                </c:pt>
                <c:pt idx="3391">
                  <c:v>17.705840703726594</c:v>
                </c:pt>
                <c:pt idx="3392">
                  <c:v>17.710468319092865</c:v>
                </c:pt>
                <c:pt idx="3393">
                  <c:v>17.715095783150659</c:v>
                </c:pt>
                <c:pt idx="3394">
                  <c:v>17.719723095863536</c:v>
                </c:pt>
                <c:pt idx="3395">
                  <c:v>17.724350257195066</c:v>
                </c:pt>
                <c:pt idx="3396">
                  <c:v>17.728977267108803</c:v>
                </c:pt>
                <c:pt idx="3397">
                  <c:v>17.733604125568291</c:v>
                </c:pt>
                <c:pt idx="3398">
                  <c:v>17.73823083253707</c:v>
                </c:pt>
                <c:pt idx="3399">
                  <c:v>17.742857387978685</c:v>
                </c:pt>
                <c:pt idx="3400">
                  <c:v>17.747483791856656</c:v>
                </c:pt>
                <c:pt idx="3401">
                  <c:v>17.752110044134504</c:v>
                </c:pt>
                <c:pt idx="3402">
                  <c:v>17.756736144775765</c:v>
                </c:pt>
                <c:pt idx="3403">
                  <c:v>17.761362093743948</c:v>
                </c:pt>
                <c:pt idx="3404">
                  <c:v>17.765987891002567</c:v>
                </c:pt>
                <c:pt idx="3405">
                  <c:v>17.770613536515121</c:v>
                </c:pt>
                <c:pt idx="3406">
                  <c:v>17.775239030245118</c:v>
                </c:pt>
                <c:pt idx="3407">
                  <c:v>17.779864372156041</c:v>
                </c:pt>
                <c:pt idx="3408">
                  <c:v>17.78448956221138</c:v>
                </c:pt>
                <c:pt idx="3409">
                  <c:v>17.789114600374624</c:v>
                </c:pt>
                <c:pt idx="3410">
                  <c:v>17.793739486609251</c:v>
                </c:pt>
                <c:pt idx="3411">
                  <c:v>17.798364220878739</c:v>
                </c:pt>
                <c:pt idx="3412">
                  <c:v>17.802988803146548</c:v>
                </c:pt>
                <c:pt idx="3413">
                  <c:v>17.807613233376152</c:v>
                </c:pt>
                <c:pt idx="3414">
                  <c:v>17.812237511531002</c:v>
                </c:pt>
                <c:pt idx="3415">
                  <c:v>17.816861637574565</c:v>
                </c:pt>
                <c:pt idx="3416">
                  <c:v>17.82148561147028</c:v>
                </c:pt>
                <c:pt idx="3417">
                  <c:v>17.826109433181593</c:v>
                </c:pt>
                <c:pt idx="3418">
                  <c:v>17.830733102671957</c:v>
                </c:pt>
                <c:pt idx="3419">
                  <c:v>17.835356619904807</c:v>
                </c:pt>
                <c:pt idx="3420">
                  <c:v>17.839979984843566</c:v>
                </c:pt>
                <c:pt idx="3421">
                  <c:v>17.844603197451679</c:v>
                </c:pt>
                <c:pt idx="3422">
                  <c:v>17.849226257692553</c:v>
                </c:pt>
                <c:pt idx="3423">
                  <c:v>17.85384916552961</c:v>
                </c:pt>
                <c:pt idx="3424">
                  <c:v>17.858471920926267</c:v>
                </c:pt>
                <c:pt idx="3425">
                  <c:v>17.863094523845934</c:v>
                </c:pt>
                <c:pt idx="3426">
                  <c:v>17.867716974252023</c:v>
                </c:pt>
                <c:pt idx="3427">
                  <c:v>17.872339272107929</c:v>
                </c:pt>
                <c:pt idx="3428">
                  <c:v>17.876961417377057</c:v>
                </c:pt>
                <c:pt idx="3429">
                  <c:v>17.881583410022806</c:v>
                </c:pt>
                <c:pt idx="3430">
                  <c:v>17.886205250008558</c:v>
                </c:pt>
                <c:pt idx="3431">
                  <c:v>17.89082693729771</c:v>
                </c:pt>
                <c:pt idx="3432">
                  <c:v>17.895448471853637</c:v>
                </c:pt>
                <c:pt idx="3433">
                  <c:v>17.900069853639721</c:v>
                </c:pt>
                <c:pt idx="3434">
                  <c:v>17.90469108261934</c:v>
                </c:pt>
                <c:pt idx="3435">
                  <c:v>17.909312158755863</c:v>
                </c:pt>
                <c:pt idx="3436">
                  <c:v>17.913933082012655</c:v>
                </c:pt>
                <c:pt idx="3437">
                  <c:v>17.918553852353092</c:v>
                </c:pt>
                <c:pt idx="3438">
                  <c:v>17.923174469740534</c:v>
                </c:pt>
                <c:pt idx="3439">
                  <c:v>17.92779493413833</c:v>
                </c:pt>
                <c:pt idx="3440">
                  <c:v>17.932415245509848</c:v>
                </c:pt>
                <c:pt idx="3441">
                  <c:v>17.937035403818435</c:v>
                </c:pt>
                <c:pt idx="3442">
                  <c:v>17.941655409027433</c:v>
                </c:pt>
                <c:pt idx="3443">
                  <c:v>17.946275261100187</c:v>
                </c:pt>
                <c:pt idx="3444">
                  <c:v>17.950894960000053</c:v>
                </c:pt>
                <c:pt idx="3445">
                  <c:v>17.955514505690353</c:v>
                </c:pt>
                <c:pt idx="3446">
                  <c:v>17.960133898134433</c:v>
                </c:pt>
                <c:pt idx="3447">
                  <c:v>17.96475313729562</c:v>
                </c:pt>
                <c:pt idx="3448">
                  <c:v>17.969372223137235</c:v>
                </c:pt>
                <c:pt idx="3449">
                  <c:v>17.973991155622628</c:v>
                </c:pt>
                <c:pt idx="3450">
                  <c:v>17.978609934715106</c:v>
                </c:pt>
                <c:pt idx="3451">
                  <c:v>17.983228560377995</c:v>
                </c:pt>
                <c:pt idx="3452">
                  <c:v>17.98784703257461</c:v>
                </c:pt>
                <c:pt idx="3453">
                  <c:v>17.992465351268272</c:v>
                </c:pt>
                <c:pt idx="3454">
                  <c:v>17.997083516422286</c:v>
                </c:pt>
                <c:pt idx="3455">
                  <c:v>18.00170152799997</c:v>
                </c:pt>
                <c:pt idx="3456">
                  <c:v>18.00631938596462</c:v>
                </c:pt>
                <c:pt idx="3457">
                  <c:v>18.010937090279555</c:v>
                </c:pt>
                <c:pt idx="3458">
                  <c:v>18.015554640908071</c:v>
                </c:pt>
                <c:pt idx="3459">
                  <c:v>18.020172037813463</c:v>
                </c:pt>
                <c:pt idx="3460">
                  <c:v>18.024789280959041</c:v>
                </c:pt>
                <c:pt idx="3461">
                  <c:v>18.029406370308099</c:v>
                </c:pt>
                <c:pt idx="3462">
                  <c:v>18.034023305823922</c:v>
                </c:pt>
                <c:pt idx="3463">
                  <c:v>18.038640087469794</c:v>
                </c:pt>
                <c:pt idx="3464">
                  <c:v>18.043256715209012</c:v>
                </c:pt>
                <c:pt idx="3465">
                  <c:v>18.047873189004871</c:v>
                </c:pt>
                <c:pt idx="3466">
                  <c:v>18.052489508820646</c:v>
                </c:pt>
                <c:pt idx="3467">
                  <c:v>18.057105674619621</c:v>
                </c:pt>
                <c:pt idx="3468">
                  <c:v>18.061721686365082</c:v>
                </c:pt>
                <c:pt idx="3469">
                  <c:v>18.066337544020307</c:v>
                </c:pt>
                <c:pt idx="3470">
                  <c:v>18.070953247548559</c:v>
                </c:pt>
                <c:pt idx="3471">
                  <c:v>18.075568796913121</c:v>
                </c:pt>
                <c:pt idx="3472">
                  <c:v>18.080184192077265</c:v>
                </c:pt>
                <c:pt idx="3473">
                  <c:v>18.084799433004271</c:v>
                </c:pt>
                <c:pt idx="3474">
                  <c:v>18.089414519657399</c:v>
                </c:pt>
                <c:pt idx="3475">
                  <c:v>18.094029451999916</c:v>
                </c:pt>
                <c:pt idx="3476">
                  <c:v>18.098644229995088</c:v>
                </c:pt>
                <c:pt idx="3477">
                  <c:v>18.103258853606185</c:v>
                </c:pt>
                <c:pt idx="3478">
                  <c:v>18.107873322796475</c:v>
                </c:pt>
                <c:pt idx="3479">
                  <c:v>18.112487637529206</c:v>
                </c:pt>
                <c:pt idx="3480">
                  <c:v>18.117101797767642</c:v>
                </c:pt>
                <c:pt idx="3481">
                  <c:v>18.121715803475048</c:v>
                </c:pt>
                <c:pt idx="3482">
                  <c:v>18.126329654614672</c:v>
                </c:pt>
                <c:pt idx="3483">
                  <c:v>18.130943351149785</c:v>
                </c:pt>
                <c:pt idx="3484">
                  <c:v>18.135556893043624</c:v>
                </c:pt>
                <c:pt idx="3485">
                  <c:v>18.140170280259461</c:v>
                </c:pt>
                <c:pt idx="3486">
                  <c:v>18.144783512760533</c:v>
                </c:pt>
                <c:pt idx="3487">
                  <c:v>18.149396590510104</c:v>
                </c:pt>
                <c:pt idx="3488">
                  <c:v>18.154009513471415</c:v>
                </c:pt>
                <c:pt idx="3489">
                  <c:v>18.158622281607716</c:v>
                </c:pt>
                <c:pt idx="3490">
                  <c:v>18.163234894882272</c:v>
                </c:pt>
                <c:pt idx="3491">
                  <c:v>18.167847353258317</c:v>
                </c:pt>
                <c:pt idx="3492">
                  <c:v>18.17245965669909</c:v>
                </c:pt>
                <c:pt idx="3493">
                  <c:v>18.177071805167856</c:v>
                </c:pt>
                <c:pt idx="3494">
                  <c:v>18.181683798627834</c:v>
                </c:pt>
                <c:pt idx="3495">
                  <c:v>18.186295637042292</c:v>
                </c:pt>
                <c:pt idx="3496">
                  <c:v>18.190907320374471</c:v>
                </c:pt>
                <c:pt idx="3497">
                  <c:v>18.195518848587611</c:v>
                </c:pt>
                <c:pt idx="3498">
                  <c:v>18.200130221644951</c:v>
                </c:pt>
                <c:pt idx="3499">
                  <c:v>18.204741439509732</c:v>
                </c:pt>
                <c:pt idx="3500">
                  <c:v>18.209352502145194</c:v>
                </c:pt>
                <c:pt idx="3501">
                  <c:v>18.213963409514587</c:v>
                </c:pt>
                <c:pt idx="3502">
                  <c:v>18.218574161581145</c:v>
                </c:pt>
                <c:pt idx="3503">
                  <c:v>18.223184758308118</c:v>
                </c:pt>
                <c:pt idx="3504">
                  <c:v>18.227795199658736</c:v>
                </c:pt>
                <c:pt idx="3505">
                  <c:v>18.232405485596239</c:v>
                </c:pt>
                <c:pt idx="3506">
                  <c:v>18.237015616083873</c:v>
                </c:pt>
                <c:pt idx="3507">
                  <c:v>18.241625591084876</c:v>
                </c:pt>
                <c:pt idx="3508">
                  <c:v>18.246235410562484</c:v>
                </c:pt>
                <c:pt idx="3509">
                  <c:v>18.250845074479926</c:v>
                </c:pt>
                <c:pt idx="3510">
                  <c:v>18.255454582800457</c:v>
                </c:pt>
                <c:pt idx="3511">
                  <c:v>18.260063935487313</c:v>
                </c:pt>
                <c:pt idx="3512">
                  <c:v>18.264673132503738</c:v>
                </c:pt>
                <c:pt idx="3513">
                  <c:v>18.269282173812961</c:v>
                </c:pt>
                <c:pt idx="3514">
                  <c:v>18.273891059378233</c:v>
                </c:pt>
                <c:pt idx="3515">
                  <c:v>18.278499789162783</c:v>
                </c:pt>
                <c:pt idx="3516">
                  <c:v>18.283108363129852</c:v>
                </c:pt>
                <c:pt idx="3517">
                  <c:v>18.287716781242679</c:v>
                </c:pt>
                <c:pt idx="3518">
                  <c:v>18.292325043464508</c:v>
                </c:pt>
                <c:pt idx="3519">
                  <c:v>18.296933149758587</c:v>
                </c:pt>
                <c:pt idx="3520">
                  <c:v>18.301541100088148</c:v>
                </c:pt>
                <c:pt idx="3521">
                  <c:v>18.306148894416431</c:v>
                </c:pt>
                <c:pt idx="3522">
                  <c:v>18.310756532706673</c:v>
                </c:pt>
                <c:pt idx="3523">
                  <c:v>18.315364014922132</c:v>
                </c:pt>
                <c:pt idx="3524">
                  <c:v>18.319971341026044</c:v>
                </c:pt>
                <c:pt idx="3525">
                  <c:v>18.324578510981649</c:v>
                </c:pt>
                <c:pt idx="3526">
                  <c:v>18.329185524752202</c:v>
                </c:pt>
                <c:pt idx="3527">
                  <c:v>18.333792382300938</c:v>
                </c:pt>
                <c:pt idx="3528">
                  <c:v>18.338399083591106</c:v>
                </c:pt>
                <c:pt idx="3529">
                  <c:v>18.343005628585949</c:v>
                </c:pt>
                <c:pt idx="3530">
                  <c:v>18.347612017248728</c:v>
                </c:pt>
                <c:pt idx="3531">
                  <c:v>18.352218249542684</c:v>
                </c:pt>
                <c:pt idx="3532">
                  <c:v>18.356824325431052</c:v>
                </c:pt>
                <c:pt idx="3533">
                  <c:v>18.361430244877109</c:v>
                </c:pt>
                <c:pt idx="3534">
                  <c:v>18.366036007844077</c:v>
                </c:pt>
                <c:pt idx="3535">
                  <c:v>18.370641614295224</c:v>
                </c:pt>
                <c:pt idx="3536">
                  <c:v>18.375247064193811</c:v>
                </c:pt>
                <c:pt idx="3537">
                  <c:v>18.379852357503079</c:v>
                </c:pt>
                <c:pt idx="3538">
                  <c:v>18.384457494186289</c:v>
                </c:pt>
                <c:pt idx="3539">
                  <c:v>18.389062474206707</c:v>
                </c:pt>
                <c:pt idx="3540">
                  <c:v>18.393667297527582</c:v>
                </c:pt>
                <c:pt idx="3541">
                  <c:v>18.398271964112169</c:v>
                </c:pt>
                <c:pt idx="3542">
                  <c:v>18.402876473923733</c:v>
                </c:pt>
                <c:pt idx="3543">
                  <c:v>18.40748082692555</c:v>
                </c:pt>
                <c:pt idx="3544">
                  <c:v>18.412085023080859</c:v>
                </c:pt>
                <c:pt idx="3545">
                  <c:v>18.416689062352944</c:v>
                </c:pt>
                <c:pt idx="3546">
                  <c:v>18.421292944705058</c:v>
                </c:pt>
                <c:pt idx="3547">
                  <c:v>18.425896670100485</c:v>
                </c:pt>
                <c:pt idx="3548">
                  <c:v>18.430500238502479</c:v>
                </c:pt>
                <c:pt idx="3549">
                  <c:v>18.435103649874318</c:v>
                </c:pt>
                <c:pt idx="3550">
                  <c:v>18.439706904179264</c:v>
                </c:pt>
                <c:pt idx="3551">
                  <c:v>18.444310001380614</c:v>
                </c:pt>
                <c:pt idx="3552">
                  <c:v>18.44891294144163</c:v>
                </c:pt>
                <c:pt idx="3553">
                  <c:v>18.453515724325587</c:v>
                </c:pt>
                <c:pt idx="3554">
                  <c:v>18.458118349995779</c:v>
                </c:pt>
                <c:pt idx="3555">
                  <c:v>18.46272081841548</c:v>
                </c:pt>
                <c:pt idx="3556">
                  <c:v>18.467323129547975</c:v>
                </c:pt>
                <c:pt idx="3557">
                  <c:v>18.471925283356548</c:v>
                </c:pt>
                <c:pt idx="3558">
                  <c:v>18.47652727980449</c:v>
                </c:pt>
                <c:pt idx="3559">
                  <c:v>18.481129118855087</c:v>
                </c:pt>
                <c:pt idx="3560">
                  <c:v>18.485730800471632</c:v>
                </c:pt>
                <c:pt idx="3561">
                  <c:v>18.49033232461742</c:v>
                </c:pt>
                <c:pt idx="3562">
                  <c:v>18.494933691255746</c:v>
                </c:pt>
                <c:pt idx="3563">
                  <c:v>18.499534900349911</c:v>
                </c:pt>
                <c:pt idx="3564">
                  <c:v>18.504135951863219</c:v>
                </c:pt>
                <c:pt idx="3565">
                  <c:v>18.508736845758968</c:v>
                </c:pt>
                <c:pt idx="3566">
                  <c:v>18.513337582000457</c:v>
                </c:pt>
                <c:pt idx="3567">
                  <c:v>18.517938160551005</c:v>
                </c:pt>
                <c:pt idx="3568">
                  <c:v>18.522538581373915</c:v>
                </c:pt>
                <c:pt idx="3569">
                  <c:v>18.52713884443251</c:v>
                </c:pt>
                <c:pt idx="3570">
                  <c:v>18.531738949690101</c:v>
                </c:pt>
                <c:pt idx="3571">
                  <c:v>18.536338897109992</c:v>
                </c:pt>
                <c:pt idx="3572">
                  <c:v>18.540938686655515</c:v>
                </c:pt>
                <c:pt idx="3573">
                  <c:v>18.545538318289999</c:v>
                </c:pt>
                <c:pt idx="3574">
                  <c:v>18.550137791976763</c:v>
                </c:pt>
                <c:pt idx="3575">
                  <c:v>18.55473710767912</c:v>
                </c:pt>
                <c:pt idx="3576">
                  <c:v>18.559336265360425</c:v>
                </c:pt>
                <c:pt idx="3577">
                  <c:v>18.563935264984</c:v>
                </c:pt>
                <c:pt idx="3578">
                  <c:v>18.56853410651318</c:v>
                </c:pt>
                <c:pt idx="3579">
                  <c:v>18.573132789911295</c:v>
                </c:pt>
                <c:pt idx="3580">
                  <c:v>18.577731315141698</c:v>
                </c:pt>
                <c:pt idx="3581">
                  <c:v>18.582329682167742</c:v>
                </c:pt>
                <c:pt idx="3582">
                  <c:v>18.586927890952765</c:v>
                </c:pt>
                <c:pt idx="3583">
                  <c:v>18.591525941460119</c:v>
                </c:pt>
                <c:pt idx="3584">
                  <c:v>18.596123833653156</c:v>
                </c:pt>
                <c:pt idx="3585">
                  <c:v>18.600721567495238</c:v>
                </c:pt>
                <c:pt idx="3586">
                  <c:v>18.605319142949718</c:v>
                </c:pt>
                <c:pt idx="3587">
                  <c:v>18.609916559979954</c:v>
                </c:pt>
                <c:pt idx="3588">
                  <c:v>18.614513818549327</c:v>
                </c:pt>
                <c:pt idx="3589">
                  <c:v>18.619110918621207</c:v>
                </c:pt>
                <c:pt idx="3590">
                  <c:v>18.623707860158955</c:v>
                </c:pt>
                <c:pt idx="3591">
                  <c:v>18.628304643125947</c:v>
                </c:pt>
                <c:pt idx="3592">
                  <c:v>18.632901267485568</c:v>
                </c:pt>
                <c:pt idx="3593">
                  <c:v>18.637497733201201</c:v>
                </c:pt>
                <c:pt idx="3594">
                  <c:v>18.642094040236234</c:v>
                </c:pt>
                <c:pt idx="3595">
                  <c:v>18.64669018855405</c:v>
                </c:pt>
                <c:pt idx="3596">
                  <c:v>18.651286178118042</c:v>
                </c:pt>
                <c:pt idx="3597">
                  <c:v>18.655882008891609</c:v>
                </c:pt>
                <c:pt idx="3598">
                  <c:v>18.660477680838163</c:v>
                </c:pt>
                <c:pt idx="3599">
                  <c:v>18.665073193921078</c:v>
                </c:pt>
                <c:pt idx="3600">
                  <c:v>18.669668548103779</c:v>
                </c:pt>
                <c:pt idx="3601">
                  <c:v>18.674263743349684</c:v>
                </c:pt>
                <c:pt idx="3602">
                  <c:v>18.6788587796222</c:v>
                </c:pt>
                <c:pt idx="3603">
                  <c:v>18.68345365688474</c:v>
                </c:pt>
                <c:pt idx="3604">
                  <c:v>18.688048375100742</c:v>
                </c:pt>
                <c:pt idx="3605">
                  <c:v>18.692642934233628</c:v>
                </c:pt>
                <c:pt idx="3606">
                  <c:v>18.697237334246807</c:v>
                </c:pt>
                <c:pt idx="3607">
                  <c:v>18.701831575103732</c:v>
                </c:pt>
                <c:pt idx="3608">
                  <c:v>18.706425656767845</c:v>
                </c:pt>
                <c:pt idx="3609">
                  <c:v>18.711019579202571</c:v>
                </c:pt>
                <c:pt idx="3610">
                  <c:v>18.715613342371363</c:v>
                </c:pt>
                <c:pt idx="3611">
                  <c:v>18.720206946237671</c:v>
                </c:pt>
                <c:pt idx="3612">
                  <c:v>18.724800390764951</c:v>
                </c:pt>
                <c:pt idx="3613">
                  <c:v>18.729393675916661</c:v>
                </c:pt>
                <c:pt idx="3614">
                  <c:v>18.733986801656254</c:v>
                </c:pt>
                <c:pt idx="3615">
                  <c:v>18.738579767947204</c:v>
                </c:pt>
                <c:pt idx="3616">
                  <c:v>18.743172574752975</c:v>
                </c:pt>
                <c:pt idx="3617">
                  <c:v>18.747765222037049</c:v>
                </c:pt>
                <c:pt idx="3618">
                  <c:v>18.752357709762901</c:v>
                </c:pt>
                <c:pt idx="3619">
                  <c:v>18.756950037894015</c:v>
                </c:pt>
                <c:pt idx="3620">
                  <c:v>18.761542206393877</c:v>
                </c:pt>
                <c:pt idx="3621">
                  <c:v>18.766134215225982</c:v>
                </c:pt>
                <c:pt idx="3622">
                  <c:v>18.770726064353816</c:v>
                </c:pt>
                <c:pt idx="3623">
                  <c:v>18.775317753740893</c:v>
                </c:pt>
                <c:pt idx="3624">
                  <c:v>18.779909283350705</c:v>
                </c:pt>
                <c:pt idx="3625">
                  <c:v>18.784500653146775</c:v>
                </c:pt>
                <c:pt idx="3626">
                  <c:v>18.789091863092612</c:v>
                </c:pt>
                <c:pt idx="3627">
                  <c:v>18.793682913151734</c:v>
                </c:pt>
                <c:pt idx="3628">
                  <c:v>18.798273803287668</c:v>
                </c:pt>
                <c:pt idx="3629">
                  <c:v>18.802864533463936</c:v>
                </c:pt>
                <c:pt idx="3630">
                  <c:v>18.807455103644067</c:v>
                </c:pt>
                <c:pt idx="3631">
                  <c:v>18.812045513791599</c:v>
                </c:pt>
                <c:pt idx="3632">
                  <c:v>18.816635763870082</c:v>
                </c:pt>
                <c:pt idx="3633">
                  <c:v>18.821225853843071</c:v>
                </c:pt>
                <c:pt idx="3634">
                  <c:v>18.825815783674106</c:v>
                </c:pt>
                <c:pt idx="3635">
                  <c:v>18.830405553326745</c:v>
                </c:pt>
                <c:pt idx="3636">
                  <c:v>18.834995162764557</c:v>
                </c:pt>
                <c:pt idx="3637">
                  <c:v>18.839584611951089</c:v>
                </c:pt>
                <c:pt idx="3638">
                  <c:v>18.844173900849924</c:v>
                </c:pt>
                <c:pt idx="3639">
                  <c:v>18.848763029424642</c:v>
                </c:pt>
                <c:pt idx="3640">
                  <c:v>18.853351997638836</c:v>
                </c:pt>
                <c:pt idx="3641">
                  <c:v>18.857940805456074</c:v>
                </c:pt>
                <c:pt idx="3642">
                  <c:v>18.862529452839961</c:v>
                </c:pt>
                <c:pt idx="3643">
                  <c:v>18.867117939754085</c:v>
                </c:pt>
                <c:pt idx="3644">
                  <c:v>18.871706266162047</c:v>
                </c:pt>
                <c:pt idx="3645">
                  <c:v>18.87629443202745</c:v>
                </c:pt>
                <c:pt idx="3646">
                  <c:v>18.880882437313918</c:v>
                </c:pt>
                <c:pt idx="3647">
                  <c:v>18.885470281985071</c:v>
                </c:pt>
                <c:pt idx="3648">
                  <c:v>18.890057966004527</c:v>
                </c:pt>
                <c:pt idx="3649">
                  <c:v>18.894645489335915</c:v>
                </c:pt>
                <c:pt idx="3650">
                  <c:v>18.899232851942859</c:v>
                </c:pt>
                <c:pt idx="3651">
                  <c:v>18.903820053789012</c:v>
                </c:pt>
                <c:pt idx="3652">
                  <c:v>18.908407094838019</c:v>
                </c:pt>
                <c:pt idx="3653">
                  <c:v>18.912993975053517</c:v>
                </c:pt>
                <c:pt idx="3654">
                  <c:v>18.91758069439917</c:v>
                </c:pt>
                <c:pt idx="3655">
                  <c:v>18.922167252838641</c:v>
                </c:pt>
                <c:pt idx="3656">
                  <c:v>18.926753650335606</c:v>
                </c:pt>
                <c:pt idx="3657">
                  <c:v>18.931339886853713</c:v>
                </c:pt>
                <c:pt idx="3658">
                  <c:v>18.93592596235667</c:v>
                </c:pt>
                <c:pt idx="3659">
                  <c:v>18.940511876808142</c:v>
                </c:pt>
                <c:pt idx="3660">
                  <c:v>18.945097630171816</c:v>
                </c:pt>
                <c:pt idx="3661">
                  <c:v>18.949683222411394</c:v>
                </c:pt>
                <c:pt idx="3662">
                  <c:v>18.954268653490569</c:v>
                </c:pt>
                <c:pt idx="3663">
                  <c:v>18.958853923373063</c:v>
                </c:pt>
                <c:pt idx="3664">
                  <c:v>18.963439032022578</c:v>
                </c:pt>
                <c:pt idx="3665">
                  <c:v>18.968023979402837</c:v>
                </c:pt>
                <c:pt idx="3666">
                  <c:v>18.972608765477574</c:v>
                </c:pt>
                <c:pt idx="3667">
                  <c:v>18.977193390210502</c:v>
                </c:pt>
                <c:pt idx="3668">
                  <c:v>18.981777853565362</c:v>
                </c:pt>
                <c:pt idx="3669">
                  <c:v>18.986362155505898</c:v>
                </c:pt>
                <c:pt idx="3670">
                  <c:v>18.990946295995869</c:v>
                </c:pt>
                <c:pt idx="3671">
                  <c:v>18.995530274999016</c:v>
                </c:pt>
                <c:pt idx="3672">
                  <c:v>19.000114092479102</c:v>
                </c:pt>
                <c:pt idx="3673">
                  <c:v>19.004697748399892</c:v>
                </c:pt>
                <c:pt idx="3674">
                  <c:v>19.009281242725152</c:v>
                </c:pt>
                <c:pt idx="3675">
                  <c:v>19.013864575418673</c:v>
                </c:pt>
                <c:pt idx="3676">
                  <c:v>19.018447746444245</c:v>
                </c:pt>
                <c:pt idx="3677">
                  <c:v>19.023030755765657</c:v>
                </c:pt>
                <c:pt idx="3678">
                  <c:v>19.027613603346694</c:v>
                </c:pt>
                <c:pt idx="3679">
                  <c:v>19.03219628915117</c:v>
                </c:pt>
                <c:pt idx="3680">
                  <c:v>19.036778813142895</c:v>
                </c:pt>
                <c:pt idx="3681">
                  <c:v>19.041361175285687</c:v>
                </c:pt>
                <c:pt idx="3682">
                  <c:v>19.045943375543363</c:v>
                </c:pt>
                <c:pt idx="3683">
                  <c:v>19.050525413879761</c:v>
                </c:pt>
                <c:pt idx="3684">
                  <c:v>19.055107290258711</c:v>
                </c:pt>
                <c:pt idx="3685">
                  <c:v>19.059689004644053</c:v>
                </c:pt>
                <c:pt idx="3686">
                  <c:v>19.064270556999652</c:v>
                </c:pt>
                <c:pt idx="3687">
                  <c:v>19.068851947289346</c:v>
                </c:pt>
                <c:pt idx="3688">
                  <c:v>19.073433175477007</c:v>
                </c:pt>
                <c:pt idx="3689">
                  <c:v>19.078014241526496</c:v>
                </c:pt>
                <c:pt idx="3690">
                  <c:v>19.082595145401704</c:v>
                </c:pt>
                <c:pt idx="3691">
                  <c:v>19.0871758870665</c:v>
                </c:pt>
                <c:pt idx="3692">
                  <c:v>19.091756466484778</c:v>
                </c:pt>
                <c:pt idx="3693">
                  <c:v>19.096336883620424</c:v>
                </c:pt>
                <c:pt idx="3694">
                  <c:v>19.100917138437357</c:v>
                </c:pt>
                <c:pt idx="3695">
                  <c:v>19.10549723089947</c:v>
                </c:pt>
                <c:pt idx="3696">
                  <c:v>19.110077160970683</c:v>
                </c:pt>
                <c:pt idx="3697">
                  <c:v>19.114656928614927</c:v>
                </c:pt>
                <c:pt idx="3698">
                  <c:v>19.119236533796126</c:v>
                </c:pt>
                <c:pt idx="3699">
                  <c:v>19.12381597647822</c:v>
                </c:pt>
              </c:numCache>
            </c:numRef>
          </c:xVal>
          <c:yVal>
            <c:numRef>
              <c:f>'Txl SimResults'!$B$4:$B$3703</c:f>
              <c:numCache>
                <c:formatCode>General</c:formatCode>
                <c:ptCount val="3700"/>
                <c:pt idx="0">
                  <c:v>0</c:v>
                </c:pt>
                <c:pt idx="1">
                  <c:v>8.0461414202834276E-3</c:v>
                </c:pt>
                <c:pt idx="2">
                  <c:v>1.9435506311058053E-2</c:v>
                </c:pt>
                <c:pt idx="3">
                  <c:v>3.0596497524375099E-2</c:v>
                </c:pt>
                <c:pt idx="4">
                  <c:v>4.1385081268337821E-2</c:v>
                </c:pt>
                <c:pt idx="5">
                  <c:v>5.182770323645141E-2</c:v>
                </c:pt>
                <c:pt idx="6">
                  <c:v>6.1950766739827252E-2</c:v>
                </c:pt>
                <c:pt idx="7">
                  <c:v>7.1777331761929145E-2</c:v>
                </c:pt>
                <c:pt idx="8">
                  <c:v>8.1327687212995672E-2</c:v>
                </c:pt>
                <c:pt idx="9">
                  <c:v>9.0619801690730153E-2</c:v>
                </c:pt>
                <c:pt idx="10">
                  <c:v>9.9669683710599005E-2</c:v>
                </c:pt>
                <c:pt idx="11">
                  <c:v>0.10849167272730521</c:v>
                </c:pt>
                <c:pt idx="12">
                  <c:v>0.11709867657110483</c:v>
                </c:pt>
                <c:pt idx="13">
                  <c:v>0.1255023669133945</c:v>
                </c:pt>
                <c:pt idx="14">
                  <c:v>0.13371334150971698</c:v>
                </c:pt>
                <c:pt idx="15">
                  <c:v>0.14174125988901395</c:v>
                </c:pt>
                <c:pt idx="16">
                  <c:v>0.1495949576294498</c:v>
                </c:pt>
                <c:pt idx="17">
                  <c:v>0.15728254322321031</c:v>
                </c:pt>
                <c:pt idx="18">
                  <c:v>0.16481148067630205</c:v>
                </c:pt>
                <c:pt idx="19">
                  <c:v>0.17218866033778005</c:v>
                </c:pt>
                <c:pt idx="20">
                  <c:v>0.17942045995239783</c:v>
                </c:pt>
                <c:pt idx="21">
                  <c:v>0.18651279754259747</c:v>
                </c:pt>
                <c:pt idx="22">
                  <c:v>0.19347117742254641</c:v>
                </c:pt>
                <c:pt idx="23">
                  <c:v>0.20030073040782645</c:v>
                </c:pt>
                <c:pt idx="24">
                  <c:v>0.20700624909473389</c:v>
                </c:pt>
                <c:pt idx="25">
                  <c:v>0.21359221893141028</c:v>
                </c:pt>
                <c:pt idx="26">
                  <c:v>0.22006284568095233</c:v>
                </c:pt>
                <c:pt idx="27">
                  <c:v>0.22642207977786352</c:v>
                </c:pt>
                <c:pt idx="28">
                  <c:v>0.23267363799874974</c:v>
                </c:pt>
                <c:pt idx="29">
                  <c:v>0.23882102280209572</c:v>
                </c:pt>
                <c:pt idx="30">
                  <c:v>0.24486753963788285</c:v>
                </c:pt>
                <c:pt idx="31">
                  <c:v>0.2508163124827788</c:v>
                </c:pt>
                <c:pt idx="32">
                  <c:v>0.25667029781931394</c:v>
                </c:pt>
                <c:pt idx="33">
                  <c:v>0.26243229724637179</c:v>
                </c:pt>
                <c:pt idx="34">
                  <c:v>0.26810496888206464</c:v>
                </c:pt>
                <c:pt idx="35">
                  <c:v>0.27369083769817665</c:v>
                </c:pt>
                <c:pt idx="36">
                  <c:v>0.27919230490662866</c:v>
                </c:pt>
                <c:pt idx="37">
                  <c:v>0.28461165650274045</c:v>
                </c:pt>
                <c:pt idx="38">
                  <c:v>0.28995107105653317</c:v>
                </c:pt>
                <c:pt idx="39">
                  <c:v>0.29521262683189126</c:v>
                </c:pt>
                <c:pt idx="40">
                  <c:v>0.30039830830349801</c:v>
                </c:pt>
                <c:pt idx="41">
                  <c:v>0.30551001213303702</c:v>
                </c:pt>
                <c:pt idx="42">
                  <c:v>0.31054955265884149</c:v>
                </c:pt>
                <c:pt idx="43">
                  <c:v>0.31551866694680436</c:v>
                </c:pt>
                <c:pt idx="44">
                  <c:v>0.32041901944494211</c:v>
                </c:pt>
                <c:pt idx="45">
                  <c:v>0.32525220627922352</c:v>
                </c:pt>
                <c:pt idx="46">
                  <c:v>0.33001975922404725</c:v>
                </c:pt>
                <c:pt idx="47">
                  <c:v>0.33472314937722386</c:v>
                </c:pt>
                <c:pt idx="48">
                  <c:v>0.33936379056607585</c:v>
                </c:pt>
                <c:pt idx="49">
                  <c:v>0.3439430425084623</c:v>
                </c:pt>
                <c:pt idx="50">
                  <c:v>0.34846221375006742</c:v>
                </c:pt>
                <c:pt idx="51">
                  <c:v>0.35292256439717723</c:v>
                </c:pt>
                <c:pt idx="52">
                  <c:v>0.35732530866216305</c:v>
                </c:pt>
                <c:pt idx="53">
                  <c:v>0.3616716172372802</c:v>
                </c:pt>
                <c:pt idx="54">
                  <c:v>0.36596261951075892</c:v>
                </c:pt>
                <c:pt idx="55">
                  <c:v>0.37019940563796661</c:v>
                </c:pt>
                <c:pt idx="56">
                  <c:v>0.37438302847910093</c:v>
                </c:pt>
                <c:pt idx="57">
                  <c:v>0.37851450541385701</c:v>
                </c:pt>
                <c:pt idx="58">
                  <c:v>0.38259482004258588</c:v>
                </c:pt>
                <c:pt idx="59">
                  <c:v>0.38662492378249935</c:v>
                </c:pt>
                <c:pt idx="60">
                  <c:v>0.39060573736687493</c:v>
                </c:pt>
                <c:pt idx="61">
                  <c:v>0.39453815225435296</c:v>
                </c:pt>
                <c:pt idx="62">
                  <c:v>0.39842303195489992</c:v>
                </c:pt>
                <c:pt idx="63">
                  <c:v>0.40226121327845404</c:v>
                </c:pt>
                <c:pt idx="64">
                  <c:v>0.40605350751170899</c:v>
                </c:pt>
                <c:pt idx="65">
                  <c:v>0.40980070152805798</c:v>
                </c:pt>
                <c:pt idx="66">
                  <c:v>0.41350355883535478</c:v>
                </c:pt>
                <c:pt idx="67">
                  <c:v>0.41716282056568865</c:v>
                </c:pt>
                <c:pt idx="68">
                  <c:v>0.42077920641111921</c:v>
                </c:pt>
                <c:pt idx="69">
                  <c:v>0.42435341550891725</c:v>
                </c:pt>
                <c:pt idx="70">
                  <c:v>0.42788612727968978</c:v>
                </c:pt>
                <c:pt idx="71">
                  <c:v>0.43137800222136713</c:v>
                </c:pt>
                <c:pt idx="72">
                  <c:v>0.43482968266196997</c:v>
                </c:pt>
                <c:pt idx="73">
                  <c:v>0.4382417934736792</c:v>
                </c:pt>
                <c:pt idx="74">
                  <c:v>0.441614942750716</c:v>
                </c:pt>
                <c:pt idx="75">
                  <c:v>0.44494972245318126</c:v>
                </c:pt>
                <c:pt idx="76">
                  <c:v>0.44824670901901542</c:v>
                </c:pt>
                <c:pt idx="77">
                  <c:v>0.45150646394594735</c:v>
                </c:pt>
                <c:pt idx="78">
                  <c:v>0.4547295343452844</c:v>
                </c:pt>
                <c:pt idx="79">
                  <c:v>0.45791645346913079</c:v>
                </c:pt>
                <c:pt idx="80">
                  <c:v>0.46106774121264871</c:v>
                </c:pt>
                <c:pt idx="81">
                  <c:v>0.46418390459279957</c:v>
                </c:pt>
                <c:pt idx="82">
                  <c:v>0.46726543820488414</c:v>
                </c:pt>
                <c:pt idx="83">
                  <c:v>0.47031282465812718</c:v>
                </c:pt>
                <c:pt idx="84">
                  <c:v>0.47332653499155186</c:v>
                </c:pt>
                <c:pt idx="85">
                  <c:v>0.47630702907114597</c:v>
                </c:pt>
                <c:pt idx="86">
                  <c:v>0.47925475596940276</c:v>
                </c:pt>
                <c:pt idx="87">
                  <c:v>0.48217015432817734</c:v>
                </c:pt>
                <c:pt idx="88">
                  <c:v>0.48505365270574485</c:v>
                </c:pt>
                <c:pt idx="89">
                  <c:v>0.48790566990890782</c:v>
                </c:pt>
                <c:pt idx="90">
                  <c:v>0.49072661531095552</c:v>
                </c:pt>
                <c:pt idx="91">
                  <c:v>0.4935168891561762</c:v>
                </c:pt>
                <c:pt idx="92">
                  <c:v>0.49627688285166305</c:v>
                </c:pt>
                <c:pt idx="93">
                  <c:v>0.49900697924700527</c:v>
                </c:pt>
                <c:pt idx="94">
                  <c:v>0.50170755290255398</c:v>
                </c:pt>
                <c:pt idx="95">
                  <c:v>0.50437897034673551</c:v>
                </c:pt>
                <c:pt idx="96">
                  <c:v>0.50702159032307736</c:v>
                </c:pt>
                <c:pt idx="97">
                  <c:v>0.50963576402732547</c:v>
                </c:pt>
                <c:pt idx="98">
                  <c:v>0.51222183533525301</c:v>
                </c:pt>
                <c:pt idx="99">
                  <c:v>0.51478014102151592</c:v>
                </c:pt>
                <c:pt idx="100">
                  <c:v>0.51731101097004695</c:v>
                </c:pt>
                <c:pt idx="101">
                  <c:v>0.51981476837634821</c:v>
                </c:pt>
                <c:pt idx="102">
                  <c:v>0.52229172994210749</c:v>
                </c:pt>
                <c:pt idx="103">
                  <c:v>0.52474220606245103</c:v>
                </c:pt>
                <c:pt idx="104">
                  <c:v>0.52716650100619045</c:v>
                </c:pt>
                <c:pt idx="105">
                  <c:v>0.52956491308939602</c:v>
                </c:pt>
                <c:pt idx="106">
                  <c:v>0.53193773484258045</c:v>
                </c:pt>
                <c:pt idx="107">
                  <c:v>0.53428525317180431</c:v>
                </c:pt>
                <c:pt idx="108">
                  <c:v>0.53660774951394008</c:v>
                </c:pt>
                <c:pt idx="109">
                  <c:v>0.53890549998639337</c:v>
                </c:pt>
                <c:pt idx="110">
                  <c:v>0.54117877553148286</c:v>
                </c:pt>
                <c:pt idx="111">
                  <c:v>0.54342784205575145</c:v>
                </c:pt>
                <c:pt idx="112">
                  <c:v>0.54565296056440327</c:v>
                </c:pt>
                <c:pt idx="113">
                  <c:v>0.5478543872910776</c:v>
                </c:pt>
                <c:pt idx="114">
                  <c:v>0.55003237382314862</c:v>
                </c:pt>
                <c:pt idx="115">
                  <c:v>0.55218716722278816</c:v>
                </c:pt>
                <c:pt idx="116">
                  <c:v>0.55431901014389262</c:v>
                </c:pt>
                <c:pt idx="117">
                  <c:v>0.55642814094511162</c:v>
                </c:pt>
                <c:pt idx="118">
                  <c:v>0.55851479379909919</c:v>
                </c:pt>
                <c:pt idx="119">
                  <c:v>0.56057919879815743</c:v>
                </c:pt>
                <c:pt idx="120">
                  <c:v>0.56262158205642254</c:v>
                </c:pt>
                <c:pt idx="121">
                  <c:v>0.56464216580871185</c:v>
                </c:pt>
                <c:pt idx="122">
                  <c:v>0.56664116850619828</c:v>
                </c:pt>
                <c:pt idx="123">
                  <c:v>0.5686188049090044</c:v>
                </c:pt>
                <c:pt idx="124">
                  <c:v>0.57057528617585163</c:v>
                </c:pt>
                <c:pt idx="125">
                  <c:v>0.57251081995088826</c:v>
                </c:pt>
                <c:pt idx="126">
                  <c:v>0.57442561044778828</c:v>
                </c:pt>
                <c:pt idx="127">
                  <c:v>0.57631985853123813</c:v>
                </c:pt>
                <c:pt idx="128">
                  <c:v>0.57819376179590654</c:v>
                </c:pt>
                <c:pt idx="129">
                  <c:v>0.58004751464299564</c:v>
                </c:pt>
                <c:pt idx="130">
                  <c:v>0.58188130835445318</c:v>
                </c:pt>
                <c:pt idx="131">
                  <c:v>0.58369533116496153</c:v>
                </c:pt>
                <c:pt idx="132">
                  <c:v>0.58548976833172961</c:v>
                </c:pt>
                <c:pt idx="133">
                  <c:v>0.58726480220225896</c:v>
                </c:pt>
                <c:pt idx="134">
                  <c:v>0.58902061228005353</c:v>
                </c:pt>
                <c:pt idx="135">
                  <c:v>0.59075737528842698</c:v>
                </c:pt>
                <c:pt idx="136">
                  <c:v>0.59247526523244154</c:v>
                </c:pt>
                <c:pt idx="137">
                  <c:v>0.59417445345905362</c:v>
                </c:pt>
                <c:pt idx="138">
                  <c:v>0.59585510871552039</c:v>
                </c:pt>
                <c:pt idx="139">
                  <c:v>0.59751739720614638</c:v>
                </c:pt>
                <c:pt idx="140">
                  <c:v>0.59916148264742819</c:v>
                </c:pt>
                <c:pt idx="141">
                  <c:v>0.60078752632159982</c:v>
                </c:pt>
                <c:pt idx="142">
                  <c:v>0.60239568712873071</c:v>
                </c:pt>
                <c:pt idx="143">
                  <c:v>0.60398612163734788</c:v>
                </c:pt>
                <c:pt idx="144">
                  <c:v>0.60555898413366349</c:v>
                </c:pt>
                <c:pt idx="145">
                  <c:v>0.60711442666942916</c:v>
                </c:pt>
                <c:pt idx="146">
                  <c:v>0.60865259910851655</c:v>
                </c:pt>
                <c:pt idx="147">
                  <c:v>0.61017364917222683</c:v>
                </c:pt>
                <c:pt idx="148">
                  <c:v>0.6116777224833605</c:v>
                </c:pt>
                <c:pt idx="149">
                  <c:v>0.61316496260911668</c:v>
                </c:pt>
                <c:pt idx="150">
                  <c:v>0.61463551110286208</c:v>
                </c:pt>
                <c:pt idx="151">
                  <c:v>0.61608950754477587</c:v>
                </c:pt>
                <c:pt idx="152">
                  <c:v>0.61752708958144631</c:v>
                </c:pt>
                <c:pt idx="153">
                  <c:v>0.61894839296441051</c:v>
                </c:pt>
                <c:pt idx="154">
                  <c:v>0.62035355158772743</c:v>
                </c:pt>
                <c:pt idx="155">
                  <c:v>0.62174269752452738</c:v>
                </c:pt>
                <c:pt idx="156">
                  <c:v>0.62311596106269662</c:v>
                </c:pt>
                <c:pt idx="157">
                  <c:v>0.62447347073957904</c:v>
                </c:pt>
                <c:pt idx="158">
                  <c:v>0.62581535337584693</c:v>
                </c:pt>
                <c:pt idx="159">
                  <c:v>0.62714173410851104</c:v>
                </c:pt>
                <c:pt idx="160">
                  <c:v>0.62845273642308419</c:v>
                </c:pt>
                <c:pt idx="161">
                  <c:v>0.62974848218496138</c:v>
                </c:pt>
                <c:pt idx="162">
                  <c:v>0.63102909167001298</c:v>
                </c:pt>
                <c:pt idx="163">
                  <c:v>0.63229468359445473</c:v>
                </c:pt>
                <c:pt idx="164">
                  <c:v>0.63354537514393905</c:v>
                </c:pt>
                <c:pt idx="165">
                  <c:v>0.63478128200197603</c:v>
                </c:pt>
                <c:pt idx="166">
                  <c:v>0.63600251837764477</c:v>
                </c:pt>
                <c:pt idx="167">
                  <c:v>0.6372091970326661</c:v>
                </c:pt>
                <c:pt idx="168">
                  <c:v>0.63840142930779498</c:v>
                </c:pt>
                <c:pt idx="169">
                  <c:v>0.63957932514860749</c:v>
                </c:pt>
                <c:pt idx="170">
                  <c:v>0.64074299313068084</c:v>
                </c:pt>
                <c:pt idx="171">
                  <c:v>0.64189254048414879</c:v>
                </c:pt>
                <c:pt idx="172">
                  <c:v>0.64302807311773769</c:v>
                </c:pt>
                <c:pt idx="173">
                  <c:v>0.64414969564219215</c:v>
                </c:pt>
                <c:pt idx="174">
                  <c:v>0.64525751139317944</c:v>
                </c:pt>
                <c:pt idx="175">
                  <c:v>0.64635162245368782</c:v>
                </c:pt>
                <c:pt idx="176">
                  <c:v>0.64743212967586761</c:v>
                </c:pt>
                <c:pt idx="177">
                  <c:v>0.64849913270241355</c:v>
                </c:pt>
                <c:pt idx="178">
                  <c:v>0.64955272998745284</c:v>
                </c:pt>
                <c:pt idx="179">
                  <c:v>0.65059301881695852</c:v>
                </c:pt>
                <c:pt idx="180">
                  <c:v>0.65162009532869725</c:v>
                </c:pt>
                <c:pt idx="181">
                  <c:v>0.6526340545317626</c:v>
                </c:pt>
                <c:pt idx="182">
                  <c:v>0.6536349903256361</c:v>
                </c:pt>
                <c:pt idx="183">
                  <c:v>0.65462299551886782</c:v>
                </c:pt>
                <c:pt idx="184">
                  <c:v>0.65559816184731134</c:v>
                </c:pt>
                <c:pt idx="185">
                  <c:v>0.6565605799919928</c:v>
                </c:pt>
                <c:pt idx="186">
                  <c:v>0.65751033959656635</c:v>
                </c:pt>
                <c:pt idx="187">
                  <c:v>0.65844752928441275</c:v>
                </c:pt>
                <c:pt idx="188">
                  <c:v>0.65937223667535005</c:v>
                </c:pt>
                <c:pt idx="189">
                  <c:v>0.66028454840202033</c:v>
                </c:pt>
                <c:pt idx="190">
                  <c:v>0.66118455012587773</c:v>
                </c:pt>
                <c:pt idx="191">
                  <c:v>0.66207232655289749</c:v>
                </c:pt>
                <c:pt idx="192">
                  <c:v>0.66294796144890067</c:v>
                </c:pt>
                <c:pt idx="193">
                  <c:v>0.66381153765460021</c:v>
                </c:pt>
                <c:pt idx="194">
                  <c:v>0.66466313710030245</c:v>
                </c:pt>
                <c:pt idx="195">
                  <c:v>0.66550284082031752</c:v>
                </c:pt>
                <c:pt idx="196">
                  <c:v>0.66633072896707168</c:v>
                </c:pt>
                <c:pt idx="197">
                  <c:v>0.66714688082493545</c:v>
                </c:pt>
                <c:pt idx="198">
                  <c:v>0.66795137482376088</c:v>
                </c:pt>
                <c:pt idx="199">
                  <c:v>0.66874428855213441</c:v>
                </c:pt>
                <c:pt idx="200">
                  <c:v>0.6695256987703927</c:v>
                </c:pt>
                <c:pt idx="201">
                  <c:v>0.67029568142333407</c:v>
                </c:pt>
                <c:pt idx="202">
                  <c:v>0.67105431165271356</c:v>
                </c:pt>
                <c:pt idx="203">
                  <c:v>0.6718016638094596</c:v>
                </c:pt>
                <c:pt idx="204">
                  <c:v>0.67253781146568214</c:v>
                </c:pt>
                <c:pt idx="205">
                  <c:v>0.67326282742639498</c:v>
                </c:pt>
                <c:pt idx="206">
                  <c:v>0.67397678374105729</c:v>
                </c:pt>
                <c:pt idx="207">
                  <c:v>0.67467975171484906</c:v>
                </c:pt>
                <c:pt idx="208">
                  <c:v>0.67537180191975155</c:v>
                </c:pt>
                <c:pt idx="209">
                  <c:v>0.67605300420541115</c:v>
                </c:pt>
                <c:pt idx="210">
                  <c:v>0.67672342770977933</c:v>
                </c:pt>
                <c:pt idx="211">
                  <c:v>0.67738314086956319</c:v>
                </c:pt>
                <c:pt idx="212">
                  <c:v>0.678032211430453</c:v>
                </c:pt>
                <c:pt idx="213">
                  <c:v>0.67867070645719374</c:v>
                </c:pt>
                <c:pt idx="214">
                  <c:v>0.67929869234342644</c:v>
                </c:pt>
                <c:pt idx="215">
                  <c:v>0.67991623482136787</c:v>
                </c:pt>
                <c:pt idx="216">
                  <c:v>0.68052339897129221</c:v>
                </c:pt>
                <c:pt idx="217">
                  <c:v>0.68112024923085912</c:v>
                </c:pt>
                <c:pt idx="218">
                  <c:v>0.68170684940423742</c:v>
                </c:pt>
                <c:pt idx="219">
                  <c:v>0.68228326267107342</c:v>
                </c:pt>
                <c:pt idx="220">
                  <c:v>0.68284955159531047</c:v>
                </c:pt>
                <c:pt idx="221">
                  <c:v>0.68340577813382519</c:v>
                </c:pt>
                <c:pt idx="222">
                  <c:v>0.68395200364488906</c:v>
                </c:pt>
                <c:pt idx="223">
                  <c:v>0.68448828889653368</c:v>
                </c:pt>
                <c:pt idx="224">
                  <c:v>0.68501469407470039</c:v>
                </c:pt>
                <c:pt idx="225">
                  <c:v>0.68553127879128106</c:v>
                </c:pt>
                <c:pt idx="226">
                  <c:v>0.68603810209200411</c:v>
                </c:pt>
                <c:pt idx="227">
                  <c:v>0.68653522246417709</c:v>
                </c:pt>
                <c:pt idx="228">
                  <c:v>0.68702269784428771</c:v>
                </c:pt>
                <c:pt idx="229">
                  <c:v>0.68750058562549088</c:v>
                </c:pt>
                <c:pt idx="230">
                  <c:v>0.68796894266492437</c:v>
                </c:pt>
                <c:pt idx="231">
                  <c:v>0.68842782529093161</c:v>
                </c:pt>
                <c:pt idx="232">
                  <c:v>0.68887728931014802</c:v>
                </c:pt>
                <c:pt idx="233">
                  <c:v>0.68931739001445236</c:v>
                </c:pt>
                <c:pt idx="234">
                  <c:v>0.68974818218779643</c:v>
                </c:pt>
                <c:pt idx="235">
                  <c:v>0.6901697201129533</c:v>
                </c:pt>
                <c:pt idx="236">
                  <c:v>0.69058205757808921</c:v>
                </c:pt>
                <c:pt idx="237">
                  <c:v>0.69098524788326887</c:v>
                </c:pt>
                <c:pt idx="238">
                  <c:v>0.69137934384683075</c:v>
                </c:pt>
                <c:pt idx="239">
                  <c:v>0.691764397811655</c:v>
                </c:pt>
                <c:pt idx="240">
                  <c:v>0.69214046165134335</c:v>
                </c:pt>
                <c:pt idx="241">
                  <c:v>0.69250758677625013</c:v>
                </c:pt>
                <c:pt idx="242">
                  <c:v>0.69286582413946463</c:v>
                </c:pt>
                <c:pt idx="243">
                  <c:v>0.69321522424264681</c:v>
                </c:pt>
                <c:pt idx="244">
                  <c:v>0.6935558371418139</c:v>
                </c:pt>
                <c:pt idx="245">
                  <c:v>0.69388771245297165</c:v>
                </c:pt>
                <c:pt idx="246">
                  <c:v>0.69421089935771252</c:v>
                </c:pt>
                <c:pt idx="247">
                  <c:v>0.69452544660867033</c:v>
                </c:pt>
                <c:pt idx="248">
                  <c:v>0.69483140253492937</c:v>
                </c:pt>
                <c:pt idx="249">
                  <c:v>0.69512881504730284</c:v>
                </c:pt>
                <c:pt idx="250">
                  <c:v>0.69541773164355902</c:v>
                </c:pt>
                <c:pt idx="251">
                  <c:v>0.69569819941354449</c:v>
                </c:pt>
                <c:pt idx="252">
                  <c:v>0.69597026504422732</c:v>
                </c:pt>
                <c:pt idx="253">
                  <c:v>0.69623397482466431</c:v>
                </c:pt>
                <c:pt idx="254">
                  <c:v>0.69648937465088878</c:v>
                </c:pt>
                <c:pt idx="255">
                  <c:v>0.69673651003069581</c:v>
                </c:pt>
                <c:pt idx="256">
                  <c:v>0.69697542608839991</c:v>
                </c:pt>
                <c:pt idx="257">
                  <c:v>0.69720616756946541</c:v>
                </c:pt>
                <c:pt idx="258">
                  <c:v>0.69742877884509491</c:v>
                </c:pt>
                <c:pt idx="259">
                  <c:v>0.69764330391674501</c:v>
                </c:pt>
                <c:pt idx="260">
                  <c:v>0.69784978642053797</c:v>
                </c:pt>
                <c:pt idx="261">
                  <c:v>0.69804826963166244</c:v>
                </c:pt>
                <c:pt idx="262">
                  <c:v>0.69823879646864406</c:v>
                </c:pt>
                <c:pt idx="263">
                  <c:v>0.69842140949759557</c:v>
                </c:pt>
                <c:pt idx="264">
                  <c:v>0.69859615093636707</c:v>
                </c:pt>
                <c:pt idx="265">
                  <c:v>0.69876306265867383</c:v>
                </c:pt>
                <c:pt idx="266">
                  <c:v>0.69892218619811719</c:v>
                </c:pt>
                <c:pt idx="267">
                  <c:v>0.69907356275215116</c:v>
                </c:pt>
                <c:pt idx="268">
                  <c:v>0.69921723318602824</c:v>
                </c:pt>
                <c:pt idx="269">
                  <c:v>0.69935323803663729</c:v>
                </c:pt>
                <c:pt idx="270">
                  <c:v>0.69948161751630733</c:v>
                </c:pt>
                <c:pt idx="271">
                  <c:v>0.6996024115165439</c:v>
                </c:pt>
                <c:pt idx="272">
                  <c:v>0.69971565961172466</c:v>
                </c:pt>
                <c:pt idx="273">
                  <c:v>0.69982140106272095</c:v>
                </c:pt>
                <c:pt idx="274">
                  <c:v>0.69991967482047757</c:v>
                </c:pt>
                <c:pt idx="275">
                  <c:v>0.70001051952953319</c:v>
                </c:pt>
                <c:pt idx="276">
                  <c:v>0.70009397353147862</c:v>
                </c:pt>
                <c:pt idx="277">
                  <c:v>0.70017007486840899</c:v>
                </c:pt>
                <c:pt idx="278">
                  <c:v>0.70023886128625401</c:v>
                </c:pt>
                <c:pt idx="279">
                  <c:v>0.70030037023812131</c:v>
                </c:pt>
                <c:pt idx="280">
                  <c:v>0.70035463888755245</c:v>
                </c:pt>
                <c:pt idx="281">
                  <c:v>0.7004017041117645</c:v>
                </c:pt>
                <c:pt idx="282">
                  <c:v>0.70044160250480525</c:v>
                </c:pt>
                <c:pt idx="283">
                  <c:v>0.70047437038069948</c:v>
                </c:pt>
                <c:pt idx="284">
                  <c:v>0.70050004377652242</c:v>
                </c:pt>
                <c:pt idx="285">
                  <c:v>0.7005186584554457</c:v>
                </c:pt>
                <c:pt idx="286">
                  <c:v>0.70053024990972879</c:v>
                </c:pt>
                <c:pt idx="287">
                  <c:v>0.70053485336368393</c:v>
                </c:pt>
                <c:pt idx="288">
                  <c:v>0.7005325037765795</c:v>
                </c:pt>
                <c:pt idx="289">
                  <c:v>0.7005232358455098</c:v>
                </c:pt>
                <c:pt idx="290">
                  <c:v>0.70050708400823214</c:v>
                </c:pt>
                <c:pt idx="291">
                  <c:v>0.7004840824459605</c:v>
                </c:pt>
                <c:pt idx="292">
                  <c:v>0.70045426508609487</c:v>
                </c:pt>
                <c:pt idx="293">
                  <c:v>0.70041766560495489</c:v>
                </c:pt>
                <c:pt idx="294">
                  <c:v>0.70037431743045375</c:v>
                </c:pt>
                <c:pt idx="295">
                  <c:v>0.70032425374471752</c:v>
                </c:pt>
                <c:pt idx="296">
                  <c:v>0.70026750748671795</c:v>
                </c:pt>
                <c:pt idx="297">
                  <c:v>0.7002041113548042</c:v>
                </c:pt>
                <c:pt idx="298">
                  <c:v>0.70013409780924796</c:v>
                </c:pt>
                <c:pt idx="299">
                  <c:v>0.70005749907474046</c:v>
                </c:pt>
                <c:pt idx="300">
                  <c:v>0.69997434714285001</c:v>
                </c:pt>
                <c:pt idx="301">
                  <c:v>0.69988467377445174</c:v>
                </c:pt>
                <c:pt idx="302">
                  <c:v>0.69978851050211677</c:v>
                </c:pt>
                <c:pt idx="303">
                  <c:v>0.69968588863247461</c:v>
                </c:pt>
                <c:pt idx="304">
                  <c:v>0.69957683924855518</c:v>
                </c:pt>
                <c:pt idx="305">
                  <c:v>0.69946139321206946</c:v>
                </c:pt>
                <c:pt idx="306">
                  <c:v>0.69933958116569084</c:v>
                </c:pt>
                <c:pt idx="307">
                  <c:v>0.6992114335352817</c:v>
                </c:pt>
                <c:pt idx="308">
                  <c:v>0.69907698053211376</c:v>
                </c:pt>
                <c:pt idx="309">
                  <c:v>0.69893625215503419</c:v>
                </c:pt>
                <c:pt idx="310">
                  <c:v>0.69878927819262404</c:v>
                </c:pt>
                <c:pt idx="311">
                  <c:v>0.69863608822531753</c:v>
                </c:pt>
                <c:pt idx="312">
                  <c:v>0.69847671162748637</c:v>
                </c:pt>
                <c:pt idx="313">
                  <c:v>0.69831117756951144</c:v>
                </c:pt>
                <c:pt idx="314">
                  <c:v>0.69813951501983273</c:v>
                </c:pt>
                <c:pt idx="315">
                  <c:v>0.69796175274694039</c:v>
                </c:pt>
                <c:pt idx="316">
                  <c:v>0.69777791932137068</c:v>
                </c:pt>
                <c:pt idx="317">
                  <c:v>0.69758804311766931</c:v>
                </c:pt>
                <c:pt idx="318">
                  <c:v>0.69739215231632679</c:v>
                </c:pt>
                <c:pt idx="319">
                  <c:v>0.69719027490568108</c:v>
                </c:pt>
                <c:pt idx="320">
                  <c:v>0.69698243868380527</c:v>
                </c:pt>
                <c:pt idx="321">
                  <c:v>0.69676867126036934</c:v>
                </c:pt>
                <c:pt idx="322">
                  <c:v>0.69654900005848142</c:v>
                </c:pt>
                <c:pt idx="323">
                  <c:v>0.69632345231648751</c:v>
                </c:pt>
                <c:pt idx="324">
                  <c:v>0.69609205508978644</c:v>
                </c:pt>
                <c:pt idx="325">
                  <c:v>0.69585483525257519</c:v>
                </c:pt>
                <c:pt idx="326">
                  <c:v>0.6956118194996026</c:v>
                </c:pt>
                <c:pt idx="327">
                  <c:v>0.69536303434790181</c:v>
                </c:pt>
                <c:pt idx="328">
                  <c:v>0.69510850613848274</c:v>
                </c:pt>
                <c:pt idx="329">
                  <c:v>0.694848261038017</c:v>
                </c:pt>
                <c:pt idx="330">
                  <c:v>0.69458232504049644</c:v>
                </c:pt>
                <c:pt idx="331">
                  <c:v>0.69431072396887128</c:v>
                </c:pt>
                <c:pt idx="332">
                  <c:v>0.69403348347667426</c:v>
                </c:pt>
                <c:pt idx="333">
                  <c:v>0.69375062904961149</c:v>
                </c:pt>
                <c:pt idx="334">
                  <c:v>0.69346218600715293</c:v>
                </c:pt>
                <c:pt idx="335">
                  <c:v>0.69316817950408249</c:v>
                </c:pt>
                <c:pt idx="336">
                  <c:v>0.69286863453204139</c:v>
                </c:pt>
                <c:pt idx="337">
                  <c:v>0.69256357592105033</c:v>
                </c:pt>
                <c:pt idx="338">
                  <c:v>0.6922530283410272</c:v>
                </c:pt>
                <c:pt idx="339">
                  <c:v>0.69193701630324034</c:v>
                </c:pt>
                <c:pt idx="340">
                  <c:v>0.6916155641618128</c:v>
                </c:pt>
                <c:pt idx="341">
                  <c:v>0.69128869611513621</c:v>
                </c:pt>
                <c:pt idx="342">
                  <c:v>0.69095643620733993</c:v>
                </c:pt>
                <c:pt idx="343">
                  <c:v>0.69061880832966416</c:v>
                </c:pt>
                <c:pt idx="344">
                  <c:v>0.69027583622190314</c:v>
                </c:pt>
                <c:pt idx="345">
                  <c:v>0.68992754347374408</c:v>
                </c:pt>
                <c:pt idx="346">
                  <c:v>0.68957395352616868</c:v>
                </c:pt>
                <c:pt idx="347">
                  <c:v>0.68921508967277323</c:v>
                </c:pt>
                <c:pt idx="348">
                  <c:v>0.68885097506110848</c:v>
                </c:pt>
                <c:pt idx="349">
                  <c:v>0.68848163269401286</c:v>
                </c:pt>
                <c:pt idx="350">
                  <c:v>0.6881070854308925</c:v>
                </c:pt>
                <c:pt idx="351">
                  <c:v>0.68772735598902002</c:v>
                </c:pt>
                <c:pt idx="352">
                  <c:v>0.6873424669448005</c:v>
                </c:pt>
                <c:pt idx="353">
                  <c:v>0.68695244073503081</c:v>
                </c:pt>
                <c:pt idx="354">
                  <c:v>0.68655729965813739</c:v>
                </c:pt>
                <c:pt idx="355">
                  <c:v>0.68615706587540926</c:v>
                </c:pt>
                <c:pt idx="356">
                  <c:v>0.68575176141219507</c:v>
                </c:pt>
                <c:pt idx="357">
                  <c:v>0.6853414081591287</c:v>
                </c:pt>
                <c:pt idx="358">
                  <c:v>0.68492602787329349</c:v>
                </c:pt>
                <c:pt idx="359">
                  <c:v>0.68450564217939946</c:v>
                </c:pt>
                <c:pt idx="360">
                  <c:v>0.68408027257094184</c:v>
                </c:pt>
                <c:pt idx="361">
                  <c:v>0.68364994041135019</c:v>
                </c:pt>
                <c:pt idx="362">
                  <c:v>0.68321466693510646</c:v>
                </c:pt>
                <c:pt idx="363">
                  <c:v>0.68277447324888185</c:v>
                </c:pt>
                <c:pt idx="364">
                  <c:v>0.68232938033263257</c:v>
                </c:pt>
                <c:pt idx="365">
                  <c:v>0.68187940904069078</c:v>
                </c:pt>
                <c:pt idx="366">
                  <c:v>0.68142458010286011</c:v>
                </c:pt>
                <c:pt idx="367">
                  <c:v>0.68096491412547211</c:v>
                </c:pt>
                <c:pt idx="368">
                  <c:v>0.68050043159244156</c:v>
                </c:pt>
                <c:pt idx="369">
                  <c:v>0.68003115286631666</c:v>
                </c:pt>
                <c:pt idx="370">
                  <c:v>0.67955709818932675</c:v>
                </c:pt>
                <c:pt idx="371">
                  <c:v>0.67907828768437895</c:v>
                </c:pt>
                <c:pt idx="372">
                  <c:v>0.678594741356085</c:v>
                </c:pt>
                <c:pt idx="373">
                  <c:v>0.67810647909176502</c:v>
                </c:pt>
                <c:pt idx="374">
                  <c:v>0.67761352066241387</c:v>
                </c:pt>
                <c:pt idx="375">
                  <c:v>0.67711588572370374</c:v>
                </c:pt>
                <c:pt idx="376">
                  <c:v>0.67661359381694508</c:v>
                </c:pt>
                <c:pt idx="377">
                  <c:v>0.67610666437002731</c:v>
                </c:pt>
                <c:pt idx="378">
                  <c:v>0.67559511669838679</c:v>
                </c:pt>
                <c:pt idx="379">
                  <c:v>0.6750789700059342</c:v>
                </c:pt>
                <c:pt idx="380">
                  <c:v>0.67455824338596837</c:v>
                </c:pt>
                <c:pt idx="381">
                  <c:v>0.67403295582210998</c:v>
                </c:pt>
                <c:pt idx="382">
                  <c:v>0.67350312618920205</c:v>
                </c:pt>
                <c:pt idx="383">
                  <c:v>0.6729687732541898</c:v>
                </c:pt>
                <c:pt idx="384">
                  <c:v>0.6724299156770347</c:v>
                </c:pt>
                <c:pt idx="385">
                  <c:v>0.67188657201157342</c:v>
                </c:pt>
                <c:pt idx="386">
                  <c:v>0.67133876070638487</c:v>
                </c:pt>
                <c:pt idx="387">
                  <c:v>0.6707865001056561</c:v>
                </c:pt>
                <c:pt idx="388">
                  <c:v>0.67022980845001523</c:v>
                </c:pt>
                <c:pt idx="389">
                  <c:v>0.6696687038773973</c:v>
                </c:pt>
                <c:pt idx="390">
                  <c:v>0.66910320442385718</c:v>
                </c:pt>
                <c:pt idx="391">
                  <c:v>0.66853332802439469</c:v>
                </c:pt>
                <c:pt idx="392">
                  <c:v>0.66795909251377406</c:v>
                </c:pt>
                <c:pt idx="393">
                  <c:v>0.66738051562730905</c:v>
                </c:pt>
                <c:pt idx="394">
                  <c:v>0.66679761500169499</c:v>
                </c:pt>
                <c:pt idx="395">
                  <c:v>0.66621040817576049</c:v>
                </c:pt>
                <c:pt idx="396">
                  <c:v>0.66561891259127326</c:v>
                </c:pt>
                <c:pt idx="397">
                  <c:v>0.66502314559369735</c:v>
                </c:pt>
                <c:pt idx="398">
                  <c:v>0.66442312443296547</c:v>
                </c:pt>
                <c:pt idx="399">
                  <c:v>0.66381886626422981</c:v>
                </c:pt>
                <c:pt idx="400">
                  <c:v>0.66321038814860711</c:v>
                </c:pt>
                <c:pt idx="401">
                  <c:v>0.66259770705393606</c:v>
                </c:pt>
                <c:pt idx="402">
                  <c:v>0.66198083985548184</c:v>
                </c:pt>
                <c:pt idx="403">
                  <c:v>0.66135980333669409</c:v>
                </c:pt>
                <c:pt idx="404">
                  <c:v>0.66073461418989676</c:v>
                </c:pt>
                <c:pt idx="405">
                  <c:v>0.66010528901701315</c:v>
                </c:pt>
                <c:pt idx="406">
                  <c:v>0.65947184433026262</c:v>
                </c:pt>
                <c:pt idx="407">
                  <c:v>0.6588342965528714</c:v>
                </c:pt>
                <c:pt idx="408">
                  <c:v>0.65819266201973559</c:v>
                </c:pt>
                <c:pt idx="409">
                  <c:v>0.6575469569781256</c:v>
                </c:pt>
                <c:pt idx="410">
                  <c:v>0.65689719758835619</c:v>
                </c:pt>
                <c:pt idx="411">
                  <c:v>0.65624339992444913</c:v>
                </c:pt>
                <c:pt idx="412">
                  <c:v>0.65558557997479749</c:v>
                </c:pt>
                <c:pt idx="413">
                  <c:v>0.65492375364282129</c:v>
                </c:pt>
                <c:pt idx="414">
                  <c:v>0.65425793674761812</c:v>
                </c:pt>
                <c:pt idx="415">
                  <c:v>0.65358814502460538</c:v>
                </c:pt>
                <c:pt idx="416">
                  <c:v>0.65291439412615027</c:v>
                </c:pt>
                <c:pt idx="417">
                  <c:v>0.65223669962220576</c:v>
                </c:pt>
                <c:pt idx="418">
                  <c:v>0.65155507700092685</c:v>
                </c:pt>
                <c:pt idx="419">
                  <c:v>0.65086954166929289</c:v>
                </c:pt>
                <c:pt idx="420">
                  <c:v>0.65018010895371681</c:v>
                </c:pt>
                <c:pt idx="421">
                  <c:v>0.64948679410065491</c:v>
                </c:pt>
                <c:pt idx="422">
                  <c:v>0.64878961227719467</c:v>
                </c:pt>
                <c:pt idx="423">
                  <c:v>0.64808857857165814</c:v>
                </c:pt>
                <c:pt idx="424">
                  <c:v>0.6473837079941831</c:v>
                </c:pt>
                <c:pt idx="425">
                  <c:v>0.64667501547730633</c:v>
                </c:pt>
                <c:pt idx="426">
                  <c:v>0.64596251587654463</c:v>
                </c:pt>
                <c:pt idx="427">
                  <c:v>0.64524622397095688</c:v>
                </c:pt>
                <c:pt idx="428">
                  <c:v>0.64452615446370642</c:v>
                </c:pt>
                <c:pt idx="429">
                  <c:v>0.64380232198264242</c:v>
                </c:pt>
                <c:pt idx="430">
                  <c:v>0.64307474108082807</c:v>
                </c:pt>
                <c:pt idx="431">
                  <c:v>0.64234342623709595</c:v>
                </c:pt>
                <c:pt idx="432">
                  <c:v>0.64160839185660234</c:v>
                </c:pt>
                <c:pt idx="433">
                  <c:v>0.64086965227135584</c:v>
                </c:pt>
                <c:pt idx="434">
                  <c:v>0.64012722174074499</c:v>
                </c:pt>
                <c:pt idx="435">
                  <c:v>0.63938111445208667</c:v>
                </c:pt>
                <c:pt idx="436">
                  <c:v>0.63863134452111991</c:v>
                </c:pt>
                <c:pt idx="437">
                  <c:v>0.63787792599255455</c:v>
                </c:pt>
                <c:pt idx="438">
                  <c:v>0.63712087284055852</c:v>
                </c:pt>
                <c:pt idx="439">
                  <c:v>0.63636019896928508</c:v>
                </c:pt>
                <c:pt idx="440">
                  <c:v>0.63559591821336137</c:v>
                </c:pt>
                <c:pt idx="441">
                  <c:v>0.6348280443384019</c:v>
                </c:pt>
                <c:pt idx="442">
                  <c:v>0.63405659104148948</c:v>
                </c:pt>
                <c:pt idx="443">
                  <c:v>0.63328157195166912</c:v>
                </c:pt>
                <c:pt idx="444">
                  <c:v>0.63250300063044229</c:v>
                </c:pt>
                <c:pt idx="445">
                  <c:v>0.63172089057222736</c:v>
                </c:pt>
                <c:pt idx="446">
                  <c:v>0.63093525520485316</c:v>
                </c:pt>
                <c:pt idx="447">
                  <c:v>0.6301461078900199</c:v>
                </c:pt>
                <c:pt idx="448">
                  <c:v>0.62935346192377262</c:v>
                </c:pt>
                <c:pt idx="449">
                  <c:v>0.62855733053696794</c:v>
                </c:pt>
                <c:pt idx="450">
                  <c:v>0.6277577268957214</c:v>
                </c:pt>
                <c:pt idx="451">
                  <c:v>0.62695466410186063</c:v>
                </c:pt>
                <c:pt idx="452">
                  <c:v>0.62614815519339229</c:v>
                </c:pt>
                <c:pt idx="453">
                  <c:v>0.62533821314492877</c:v>
                </c:pt>
                <c:pt idx="454">
                  <c:v>0.62452485086814813</c:v>
                </c:pt>
                <c:pt idx="455">
                  <c:v>0.62370808121221399</c:v>
                </c:pt>
                <c:pt idx="456">
                  <c:v>0.62288791696422208</c:v>
                </c:pt>
                <c:pt idx="457">
                  <c:v>0.62206437084962696</c:v>
                </c:pt>
                <c:pt idx="458">
                  <c:v>0.6212374555326613</c:v>
                </c:pt>
                <c:pt idx="459">
                  <c:v>0.62040718361676916</c:v>
                </c:pt>
                <c:pt idx="460">
                  <c:v>0.61957356764502591</c:v>
                </c:pt>
                <c:pt idx="461">
                  <c:v>0.61873662010053743</c:v>
                </c:pt>
                <c:pt idx="462">
                  <c:v>0.61789635340685944</c:v>
                </c:pt>
                <c:pt idx="463">
                  <c:v>0.6170527799284109</c:v>
                </c:pt>
                <c:pt idx="464">
                  <c:v>0.61620591197086627</c:v>
                </c:pt>
                <c:pt idx="465">
                  <c:v>0.61535576178156826</c:v>
                </c:pt>
                <c:pt idx="466">
                  <c:v>0.61450234154991434</c:v>
                </c:pt>
                <c:pt idx="467">
                  <c:v>0.61364566340774829</c:v>
                </c:pt>
                <c:pt idx="468">
                  <c:v>0.61278573942976045</c:v>
                </c:pt>
                <c:pt idx="469">
                  <c:v>0.61192258163386626</c:v>
                </c:pt>
                <c:pt idx="470">
                  <c:v>0.61105620198158528</c:v>
                </c:pt>
                <c:pt idx="471">
                  <c:v>0.61018661237842742</c:v>
                </c:pt>
                <c:pt idx="472">
                  <c:v>0.60931382467427142</c:v>
                </c:pt>
                <c:pt idx="473">
                  <c:v>0.60843785066372424</c:v>
                </c:pt>
                <c:pt idx="474">
                  <c:v>0.60755870208649942</c:v>
                </c:pt>
                <c:pt idx="475">
                  <c:v>0.60667639062778966</c:v>
                </c:pt>
                <c:pt idx="476">
                  <c:v>0.6057909279186191</c:v>
                </c:pt>
                <c:pt idx="477">
                  <c:v>0.60490232553620138</c:v>
                </c:pt>
                <c:pt idx="478">
                  <c:v>0.60401059500430565</c:v>
                </c:pt>
                <c:pt idx="479">
                  <c:v>0.60311574779360844</c:v>
                </c:pt>
                <c:pt idx="480">
                  <c:v>0.60221779532203201</c:v>
                </c:pt>
                <c:pt idx="481">
                  <c:v>0.60131674895510312</c:v>
                </c:pt>
                <c:pt idx="482">
                  <c:v>0.60041262000630502</c:v>
                </c:pt>
                <c:pt idx="483">
                  <c:v>0.59950541973740201</c:v>
                </c:pt>
                <c:pt idx="484">
                  <c:v>0.59859515935877872</c:v>
                </c:pt>
                <c:pt idx="485">
                  <c:v>0.59768185002979779</c:v>
                </c:pt>
                <c:pt idx="486">
                  <c:v>0.59676550285910546</c:v>
                </c:pt>
                <c:pt idx="487">
                  <c:v>0.59584612890496891</c:v>
                </c:pt>
                <c:pt idx="488">
                  <c:v>0.59492373917562236</c:v>
                </c:pt>
                <c:pt idx="489">
                  <c:v>0.59399834462956469</c:v>
                </c:pt>
                <c:pt idx="490">
                  <c:v>0.5930699561759043</c:v>
                </c:pt>
                <c:pt idx="491">
                  <c:v>0.59213858467465053</c:v>
                </c:pt>
                <c:pt idx="492">
                  <c:v>0.59120424093705859</c:v>
                </c:pt>
                <c:pt idx="493">
                  <c:v>0.59026693572592748</c:v>
                </c:pt>
                <c:pt idx="494">
                  <c:v>0.58932667975591146</c:v>
                </c:pt>
                <c:pt idx="495">
                  <c:v>0.58838348369383131</c:v>
                </c:pt>
                <c:pt idx="496">
                  <c:v>0.5874373581589788</c:v>
                </c:pt>
                <c:pt idx="497">
                  <c:v>0.58648831372342147</c:v>
                </c:pt>
                <c:pt idx="498">
                  <c:v>0.58553636091230032</c:v>
                </c:pt>
                <c:pt idx="499">
                  <c:v>0.5845815102041344</c:v>
                </c:pt>
                <c:pt idx="500">
                  <c:v>0.58362377203110516</c:v>
                </c:pt>
                <c:pt idx="501">
                  <c:v>0.58266315677936098</c:v>
                </c:pt>
                <c:pt idx="502">
                  <c:v>0.58169967478930151</c:v>
                </c:pt>
                <c:pt idx="503">
                  <c:v>0.58073333635586877</c:v>
                </c:pt>
                <c:pt idx="504">
                  <c:v>0.57976415172883111</c:v>
                </c:pt>
                <c:pt idx="505">
                  <c:v>0.57879213111306116</c:v>
                </c:pt>
                <c:pt idx="506">
                  <c:v>0.5778172846688332</c:v>
                </c:pt>
                <c:pt idx="507">
                  <c:v>0.57683962251208776</c:v>
                </c:pt>
                <c:pt idx="508">
                  <c:v>0.57585915471471505</c:v>
                </c:pt>
                <c:pt idx="509">
                  <c:v>0.57487589130481964</c:v>
                </c:pt>
                <c:pt idx="510">
                  <c:v>0.57388984226701145</c:v>
                </c:pt>
                <c:pt idx="511">
                  <c:v>0.57290101754265554</c:v>
                </c:pt>
                <c:pt idx="512">
                  <c:v>0.57190942703015724</c:v>
                </c:pt>
                <c:pt idx="513">
                  <c:v>0.57091508058520535</c:v>
                </c:pt>
                <c:pt idx="514">
                  <c:v>0.56991798802106308</c:v>
                </c:pt>
                <c:pt idx="515">
                  <c:v>0.56891815910881216</c:v>
                </c:pt>
                <c:pt idx="516">
                  <c:v>0.56791560357760973</c:v>
                </c:pt>
                <c:pt idx="517">
                  <c:v>0.56691033111495881</c:v>
                </c:pt>
                <c:pt idx="518">
                  <c:v>0.565902351366946</c:v>
                </c:pt>
                <c:pt idx="519">
                  <c:v>0.56489167393851847</c:v>
                </c:pt>
                <c:pt idx="520">
                  <c:v>0.56387830839371378</c:v>
                </c:pt>
                <c:pt idx="521">
                  <c:v>0.56286226425591113</c:v>
                </c:pt>
                <c:pt idx="522">
                  <c:v>0.56184355100808769</c:v>
                </c:pt>
                <c:pt idx="523">
                  <c:v>0.56082217809306323</c:v>
                </c:pt>
                <c:pt idx="524">
                  <c:v>0.5597981549137292</c:v>
                </c:pt>
                <c:pt idx="525">
                  <c:v>0.55877149083330679</c:v>
                </c:pt>
                <c:pt idx="526">
                  <c:v>0.55774219517557666</c:v>
                </c:pt>
                <c:pt idx="527">
                  <c:v>0.55671027722512234</c:v>
                </c:pt>
                <c:pt idx="528">
                  <c:v>0.55567574622755456</c:v>
                </c:pt>
                <c:pt idx="529">
                  <c:v>0.55463861138976056</c:v>
                </c:pt>
                <c:pt idx="530">
                  <c:v>0.55359888188012829</c:v>
                </c:pt>
                <c:pt idx="531">
                  <c:v>0.5525565668287622</c:v>
                </c:pt>
                <c:pt idx="532">
                  <c:v>0.55151167532774137</c:v>
                </c:pt>
                <c:pt idx="533">
                  <c:v>0.55046421643132193</c:v>
                </c:pt>
                <c:pt idx="534">
                  <c:v>0.54941419915616718</c:v>
                </c:pt>
                <c:pt idx="535">
                  <c:v>0.54836163248157843</c:v>
                </c:pt>
                <c:pt idx="536">
                  <c:v>0.54730652534970381</c:v>
                </c:pt>
                <c:pt idx="537">
                  <c:v>0.5462488866657691</c:v>
                </c:pt>
                <c:pt idx="538">
                  <c:v>0.5451887252982871</c:v>
                </c:pt>
                <c:pt idx="539">
                  <c:v>0.54412605007928172</c:v>
                </c:pt>
                <c:pt idx="540">
                  <c:v>0.54306086980449697</c:v>
                </c:pt>
                <c:pt idx="541">
                  <c:v>0.54199319323360728</c:v>
                </c:pt>
                <c:pt idx="542">
                  <c:v>0.54092302909043399</c:v>
                </c:pt>
                <c:pt idx="543">
                  <c:v>0.53985038606314806</c:v>
                </c:pt>
                <c:pt idx="544">
                  <c:v>0.53877527280449433</c:v>
                </c:pt>
                <c:pt idx="545">
                  <c:v>0.5376976979319732</c:v>
                </c:pt>
                <c:pt idx="546">
                  <c:v>0.53661767002806449</c:v>
                </c:pt>
                <c:pt idx="547">
                  <c:v>0.53553519764041746</c:v>
                </c:pt>
                <c:pt idx="548">
                  <c:v>0.53445028928207317</c:v>
                </c:pt>
                <c:pt idx="549">
                  <c:v>0.53336295343163431</c:v>
                </c:pt>
                <c:pt idx="550">
                  <c:v>0.53227319853349531</c:v>
                </c:pt>
                <c:pt idx="551">
                  <c:v>0.53118103299801134</c:v>
                </c:pt>
                <c:pt idx="552">
                  <c:v>0.53008646520171521</c:v>
                </c:pt>
                <c:pt idx="553">
                  <c:v>0.52898950348749962</c:v>
                </c:pt>
                <c:pt idx="554">
                  <c:v>0.52789015616481416</c:v>
                </c:pt>
                <c:pt idx="555">
                  <c:v>0.5267884315098541</c:v>
                </c:pt>
                <c:pt idx="556">
                  <c:v>0.52568433776575019</c:v>
                </c:pt>
                <c:pt idx="557">
                  <c:v>0.52457788314275877</c:v>
                </c:pt>
                <c:pt idx="558">
                  <c:v>0.52346907581845692</c:v>
                </c:pt>
                <c:pt idx="559">
                  <c:v>0.52235792393790581</c:v>
                </c:pt>
                <c:pt idx="560">
                  <c:v>0.52124443561385336</c:v>
                </c:pt>
                <c:pt idx="561">
                  <c:v>0.5201286189269172</c:v>
                </c:pt>
                <c:pt idx="562">
                  <c:v>0.51901048192575339</c:v>
                </c:pt>
                <c:pt idx="563">
                  <c:v>0.51789003262725375</c:v>
                </c:pt>
                <c:pt idx="564">
                  <c:v>0.51676727901670716</c:v>
                </c:pt>
                <c:pt idx="565">
                  <c:v>0.51564222904798274</c:v>
                </c:pt>
                <c:pt idx="566">
                  <c:v>0.51451489064371292</c:v>
                </c:pt>
                <c:pt idx="567">
                  <c:v>0.51338527169546233</c:v>
                </c:pt>
                <c:pt idx="568">
                  <c:v>0.51225338006390375</c:v>
                </c:pt>
                <c:pt idx="569">
                  <c:v>0.51111922357898087</c:v>
                </c:pt>
                <c:pt idx="570">
                  <c:v>0.50998281004010393</c:v>
                </c:pt>
                <c:pt idx="571">
                  <c:v>0.50884414721628579</c:v>
                </c:pt>
                <c:pt idx="572">
                  <c:v>0.50770324284633828</c:v>
                </c:pt>
                <c:pt idx="573">
                  <c:v>0.50656010463902001</c:v>
                </c:pt>
                <c:pt idx="574">
                  <c:v>0.50541474027322053</c:v>
                </c:pt>
                <c:pt idx="575">
                  <c:v>0.50426715739811523</c:v>
                </c:pt>
                <c:pt idx="576">
                  <c:v>0.50311736363332082</c:v>
                </c:pt>
                <c:pt idx="577">
                  <c:v>0.50196536656907209</c:v>
                </c:pt>
                <c:pt idx="578">
                  <c:v>0.50081117376638362</c:v>
                </c:pt>
                <c:pt idx="579">
                  <c:v>0.4996547927571991</c:v>
                </c:pt>
                <c:pt idx="580">
                  <c:v>0.49849623104455365</c:v>
                </c:pt>
                <c:pt idx="581">
                  <c:v>0.49733549610272942</c:v>
                </c:pt>
                <c:pt idx="582">
                  <c:v>0.49617259537743175</c:v>
                </c:pt>
                <c:pt idx="583">
                  <c:v>0.49500753628591759</c:v>
                </c:pt>
                <c:pt idx="584">
                  <c:v>0.49384032621716489</c:v>
                </c:pt>
                <c:pt idx="585">
                  <c:v>0.49267097253202141</c:v>
                </c:pt>
                <c:pt idx="586">
                  <c:v>0.49149948256336029</c:v>
                </c:pt>
                <c:pt idx="587">
                  <c:v>0.49032586361622926</c:v>
                </c:pt>
                <c:pt idx="588">
                  <c:v>0.48915012296799926</c:v>
                </c:pt>
                <c:pt idx="589">
                  <c:v>0.4879722678685201</c:v>
                </c:pt>
                <c:pt idx="590">
                  <c:v>0.48679230554026293</c:v>
                </c:pt>
                <c:pt idx="591">
                  <c:v>0.48561024317846219</c:v>
                </c:pt>
                <c:pt idx="592">
                  <c:v>0.48442608795127784</c:v>
                </c:pt>
                <c:pt idx="593">
                  <c:v>0.4832398469999174</c:v>
                </c:pt>
                <c:pt idx="594">
                  <c:v>0.48205152743880542</c:v>
                </c:pt>
                <c:pt idx="595">
                  <c:v>0.48086113635570471</c:v>
                </c:pt>
                <c:pt idx="596">
                  <c:v>0.47966868081186592</c:v>
                </c:pt>
                <c:pt idx="597">
                  <c:v>0.47847416784217595</c:v>
                </c:pt>
                <c:pt idx="598">
                  <c:v>0.4772776044552865</c:v>
                </c:pt>
                <c:pt idx="599">
                  <c:v>0.4760789976337636</c:v>
                </c:pt>
                <c:pt idx="600">
                  <c:v>0.47487835433421566</c:v>
                </c:pt>
                <c:pt idx="601">
                  <c:v>0.47367568148742889</c:v>
                </c:pt>
                <c:pt idx="602">
                  <c:v>0.47247098599852311</c:v>
                </c:pt>
                <c:pt idx="603">
                  <c:v>0.47126427474706012</c:v>
                </c:pt>
                <c:pt idx="604">
                  <c:v>0.47005555458719922</c:v>
                </c:pt>
                <c:pt idx="605">
                  <c:v>0.46884483234781232</c:v>
                </c:pt>
                <c:pt idx="606">
                  <c:v>0.46763211483263961</c:v>
                </c:pt>
                <c:pt idx="607">
                  <c:v>0.46641740882039789</c:v>
                </c:pt>
                <c:pt idx="608">
                  <c:v>0.46520072106492272</c:v>
                </c:pt>
                <c:pt idx="609">
                  <c:v>0.46398205829529021</c:v>
                </c:pt>
                <c:pt idx="610">
                  <c:v>0.4627614272159592</c:v>
                </c:pt>
                <c:pt idx="611">
                  <c:v>0.46153883450689298</c:v>
                </c:pt>
                <c:pt idx="612">
                  <c:v>0.46031428682368136</c:v>
                </c:pt>
                <c:pt idx="613">
                  <c:v>0.45908779079766221</c:v>
                </c:pt>
                <c:pt idx="614">
                  <c:v>0.45785935303607067</c:v>
                </c:pt>
                <c:pt idx="615">
                  <c:v>0.45662898012213354</c:v>
                </c:pt>
                <c:pt idx="616">
                  <c:v>0.45539667861521205</c:v>
                </c:pt>
                <c:pt idx="617">
                  <c:v>0.45416245505092279</c:v>
                </c:pt>
                <c:pt idx="618">
                  <c:v>0.45292631594125354</c:v>
                </c:pt>
                <c:pt idx="619">
                  <c:v>0.4516882677746849</c:v>
                </c:pt>
                <c:pt idx="620">
                  <c:v>0.45044831701631183</c:v>
                </c:pt>
                <c:pt idx="621">
                  <c:v>0.44920647010796583</c:v>
                </c:pt>
                <c:pt idx="622">
                  <c:v>0.44796273346833676</c:v>
                </c:pt>
                <c:pt idx="623">
                  <c:v>0.44671711349308096</c:v>
                </c:pt>
                <c:pt idx="624">
                  <c:v>0.44546961655494294</c:v>
                </c:pt>
                <c:pt idx="625">
                  <c:v>0.44422024900387103</c:v>
                </c:pt>
                <c:pt idx="626">
                  <c:v>0.44296901716713866</c:v>
                </c:pt>
                <c:pt idx="627">
                  <c:v>0.44171592734944598</c:v>
                </c:pt>
                <c:pt idx="628">
                  <c:v>0.44046098583304877</c:v>
                </c:pt>
                <c:pt idx="629">
                  <c:v>0.43920419887786633</c:v>
                </c:pt>
                <c:pt idx="630">
                  <c:v>0.43794557272158346</c:v>
                </c:pt>
                <c:pt idx="631">
                  <c:v>0.43668511357977852</c:v>
                </c:pt>
                <c:pt idx="632">
                  <c:v>0.43542282764602541</c:v>
                </c:pt>
                <c:pt idx="633">
                  <c:v>0.4341587210920016</c:v>
                </c:pt>
                <c:pt idx="634">
                  <c:v>0.43289280006761027</c:v>
                </c:pt>
                <c:pt idx="635">
                  <c:v>0.43162507070107464</c:v>
                </c:pt>
                <c:pt idx="636">
                  <c:v>0.4303555390990535</c:v>
                </c:pt>
                <c:pt idx="637">
                  <c:v>0.42908421134674218</c:v>
                </c:pt>
                <c:pt idx="638">
                  <c:v>0.42781109350798824</c:v>
                </c:pt>
                <c:pt idx="639">
                  <c:v>0.42653619162539247</c:v>
                </c:pt>
                <c:pt idx="640">
                  <c:v>0.42525951172041765</c:v>
                </c:pt>
                <c:pt idx="641">
                  <c:v>0.4239810597934896</c:v>
                </c:pt>
                <c:pt idx="642">
                  <c:v>0.42270084182409912</c:v>
                </c:pt>
                <c:pt idx="643">
                  <c:v>0.42141886377090332</c:v>
                </c:pt>
                <c:pt idx="644">
                  <c:v>0.4201351315718474</c:v>
                </c:pt>
                <c:pt idx="645">
                  <c:v>0.41884965114423928</c:v>
                </c:pt>
                <c:pt idx="646">
                  <c:v>0.41756242838486451</c:v>
                </c:pt>
                <c:pt idx="647">
                  <c:v>0.41627346917009467</c:v>
                </c:pt>
                <c:pt idx="648">
                  <c:v>0.4149827793559685</c:v>
                </c:pt>
                <c:pt idx="649">
                  <c:v>0.41369036477830717</c:v>
                </c:pt>
                <c:pt idx="650">
                  <c:v>0.41239623125280866</c:v>
                </c:pt>
                <c:pt idx="651">
                  <c:v>0.41110038457513626</c:v>
                </c:pt>
                <c:pt idx="652">
                  <c:v>0.40980283052102623</c:v>
                </c:pt>
                <c:pt idx="653">
                  <c:v>0.40850357484638999</c:v>
                </c:pt>
                <c:pt idx="654">
                  <c:v>0.40720262328739498</c:v>
                </c:pt>
                <c:pt idx="655">
                  <c:v>0.40589998156057283</c:v>
                </c:pt>
                <c:pt idx="656">
                  <c:v>0.40459565536290104</c:v>
                </c:pt>
                <c:pt idx="657">
                  <c:v>0.40328965037191761</c:v>
                </c:pt>
                <c:pt idx="658">
                  <c:v>0.40198197224578897</c:v>
                </c:pt>
                <c:pt idx="659">
                  <c:v>0.40067262662342479</c:v>
                </c:pt>
                <c:pt idx="660">
                  <c:v>0.39936161912455959</c:v>
                </c:pt>
                <c:pt idx="661">
                  <c:v>0.39804895534985396</c:v>
                </c:pt>
                <c:pt idx="662">
                  <c:v>0.39673464088096921</c:v>
                </c:pt>
                <c:pt idx="663">
                  <c:v>0.39541868128067542</c:v>
                </c:pt>
                <c:pt idx="664">
                  <c:v>0.39410108209293288</c:v>
                </c:pt>
                <c:pt idx="665">
                  <c:v>0.39278184884298006</c:v>
                </c:pt>
                <c:pt idx="666">
                  <c:v>0.39146098703742815</c:v>
                </c:pt>
                <c:pt idx="667">
                  <c:v>0.3901385021643563</c:v>
                </c:pt>
                <c:pt idx="668">
                  <c:v>0.38881439969337872</c:v>
                </c:pt>
                <c:pt idx="669">
                  <c:v>0.3874886850757534</c:v>
                </c:pt>
                <c:pt idx="670">
                  <c:v>0.38616136374444954</c:v>
                </c:pt>
                <c:pt idx="671">
                  <c:v>0.38483244111425607</c:v>
                </c:pt>
                <c:pt idx="672">
                  <c:v>0.38350192258184246</c:v>
                </c:pt>
                <c:pt idx="673">
                  <c:v>0.38216981352587365</c:v>
                </c:pt>
                <c:pt idx="674">
                  <c:v>0.38083611930706451</c:v>
                </c:pt>
                <c:pt idx="675">
                  <c:v>0.37950084526828104</c:v>
                </c:pt>
                <c:pt idx="676">
                  <c:v>0.37816399673462175</c:v>
                </c:pt>
                <c:pt idx="677">
                  <c:v>0.37682557901349906</c:v>
                </c:pt>
                <c:pt idx="678">
                  <c:v>0.37548559739472687</c:v>
                </c:pt>
                <c:pt idx="679">
                  <c:v>0.37414405715059534</c:v>
                </c:pt>
                <c:pt idx="680">
                  <c:v>0.37280096353595876</c:v>
                </c:pt>
                <c:pt idx="681">
                  <c:v>0.37145632178831028</c:v>
                </c:pt>
                <c:pt idx="682">
                  <c:v>0.37011013712786245</c:v>
                </c:pt>
                <c:pt idx="683">
                  <c:v>0.36876241475763605</c:v>
                </c:pt>
                <c:pt idx="684">
                  <c:v>0.36741315986354062</c:v>
                </c:pt>
                <c:pt idx="685">
                  <c:v>0.36606237761443594</c:v>
                </c:pt>
                <c:pt idx="686">
                  <c:v>0.3647100731622262</c:v>
                </c:pt>
                <c:pt idx="687">
                  <c:v>0.36335625164193519</c:v>
                </c:pt>
                <c:pt idx="688">
                  <c:v>0.36200091817178665</c:v>
                </c:pt>
                <c:pt idx="689">
                  <c:v>0.36064407785327279</c:v>
                </c:pt>
                <c:pt idx="690">
                  <c:v>0.35928573577123485</c:v>
                </c:pt>
                <c:pt idx="691">
                  <c:v>0.35792589699395161</c:v>
                </c:pt>
                <c:pt idx="692">
                  <c:v>0.35656456657319319</c:v>
                </c:pt>
                <c:pt idx="693">
                  <c:v>0.35520174954430911</c:v>
                </c:pt>
                <c:pt idx="694">
                  <c:v>0.35383745092630975</c:v>
                </c:pt>
                <c:pt idx="695">
                  <c:v>0.35247167572192678</c:v>
                </c:pt>
                <c:pt idx="696">
                  <c:v>0.351104428917695</c:v>
                </c:pt>
                <c:pt idx="697">
                  <c:v>0.34973571548402627</c:v>
                </c:pt>
                <c:pt idx="698">
                  <c:v>0.34836554037527062</c:v>
                </c:pt>
                <c:pt idx="699">
                  <c:v>0.34699390852981793</c:v>
                </c:pt>
                <c:pt idx="700">
                  <c:v>0.34562082487013163</c:v>
                </c:pt>
                <c:pt idx="701">
                  <c:v>0.3442462943028568</c:v>
                </c:pt>
                <c:pt idx="702">
                  <c:v>0.34287032171886112</c:v>
                </c:pt>
                <c:pt idx="703">
                  <c:v>0.34149291199332954</c:v>
                </c:pt>
                <c:pt idx="704">
                  <c:v>0.34011406998582516</c:v>
                </c:pt>
                <c:pt idx="705">
                  <c:v>0.33873380054034991</c:v>
                </c:pt>
                <c:pt idx="706">
                  <c:v>0.33735210848543301</c:v>
                </c:pt>
                <c:pt idx="707">
                  <c:v>0.33596899863419155</c:v>
                </c:pt>
                <c:pt idx="708">
                  <c:v>0.33458447578439154</c:v>
                </c:pt>
                <c:pt idx="709">
                  <c:v>0.33319854471852223</c:v>
                </c:pt>
                <c:pt idx="710">
                  <c:v>0.33181121020387755</c:v>
                </c:pt>
                <c:pt idx="711">
                  <c:v>0.33042247699261007</c:v>
                </c:pt>
                <c:pt idx="712">
                  <c:v>0.32903234982178525</c:v>
                </c:pt>
                <c:pt idx="713">
                  <c:v>0.32764083341348288</c:v>
                </c:pt>
                <c:pt idx="714">
                  <c:v>0.32624793247483103</c:v>
                </c:pt>
                <c:pt idx="715">
                  <c:v>0.32485365169808722</c:v>
                </c:pt>
                <c:pt idx="716">
                  <c:v>0.323457995760706</c:v>
                </c:pt>
                <c:pt idx="717">
                  <c:v>0.32206096932540018</c:v>
                </c:pt>
                <c:pt idx="718">
                  <c:v>0.32066257704020135</c:v>
                </c:pt>
                <c:pt idx="719">
                  <c:v>0.31926282353852786</c:v>
                </c:pt>
                <c:pt idx="720">
                  <c:v>0.31786171343925906</c:v>
                </c:pt>
                <c:pt idx="721">
                  <c:v>0.31645925134678293</c:v>
                </c:pt>
                <c:pt idx="722">
                  <c:v>0.31505544185107714</c:v>
                </c:pt>
                <c:pt idx="723">
                  <c:v>0.31365028952774276</c:v>
                </c:pt>
                <c:pt idx="724">
                  <c:v>0.31224379893810622</c:v>
                </c:pt>
                <c:pt idx="725">
                  <c:v>0.31083597462925261</c:v>
                </c:pt>
                <c:pt idx="726">
                  <c:v>0.3094268211340937</c:v>
                </c:pt>
                <c:pt idx="727">
                  <c:v>0.30801634297144243</c:v>
                </c:pt>
                <c:pt idx="728">
                  <c:v>0.30660454464605336</c:v>
                </c:pt>
                <c:pt idx="729">
                  <c:v>0.30519143064869714</c:v>
                </c:pt>
                <c:pt idx="730">
                  <c:v>0.30377700545622832</c:v>
                </c:pt>
                <c:pt idx="731">
                  <c:v>0.30236127353161907</c:v>
                </c:pt>
                <c:pt idx="732">
                  <c:v>0.30094423932405395</c:v>
                </c:pt>
                <c:pt idx="733">
                  <c:v>0.299525907268957</c:v>
                </c:pt>
                <c:pt idx="734">
                  <c:v>0.29810628178807991</c:v>
                </c:pt>
                <c:pt idx="735">
                  <c:v>0.29668536728952877</c:v>
                </c:pt>
                <c:pt idx="736">
                  <c:v>0.29526316816785214</c:v>
                </c:pt>
                <c:pt idx="737">
                  <c:v>0.29383968880408884</c:v>
                </c:pt>
                <c:pt idx="738">
                  <c:v>0.29241493356581466</c:v>
                </c:pt>
                <c:pt idx="739">
                  <c:v>0.2909889068072174</c:v>
                </c:pt>
                <c:pt idx="740">
                  <c:v>0.28956161286914384</c:v>
                </c:pt>
                <c:pt idx="741">
                  <c:v>0.28813305607915413</c:v>
                </c:pt>
                <c:pt idx="742">
                  <c:v>0.28670324075158943</c:v>
                </c:pt>
                <c:pt idx="743">
                  <c:v>0.28527217118762593</c:v>
                </c:pt>
                <c:pt idx="744">
                  <c:v>0.28383985167531567</c:v>
                </c:pt>
                <c:pt idx="745">
                  <c:v>0.28240628648966082</c:v>
                </c:pt>
                <c:pt idx="746">
                  <c:v>0.28097147989266119</c:v>
                </c:pt>
                <c:pt idx="747">
                  <c:v>0.27953543613336823</c:v>
                </c:pt>
                <c:pt idx="748">
                  <c:v>0.27809815944793931</c:v>
                </c:pt>
                <c:pt idx="749">
                  <c:v>0.27665965405969861</c:v>
                </c:pt>
                <c:pt idx="750">
                  <c:v>0.27521992417918439</c:v>
                </c:pt>
                <c:pt idx="751">
                  <c:v>0.27377897400420337</c:v>
                </c:pt>
                <c:pt idx="752">
                  <c:v>0.27233680771988461</c:v>
                </c:pt>
                <c:pt idx="753">
                  <c:v>0.27089342949873385</c:v>
                </c:pt>
                <c:pt idx="754">
                  <c:v>0.26944884350068754</c:v>
                </c:pt>
                <c:pt idx="755">
                  <c:v>0.26800305387316714</c:v>
                </c:pt>
                <c:pt idx="756">
                  <c:v>0.26655606475112636</c:v>
                </c:pt>
                <c:pt idx="757">
                  <c:v>0.2651078802571053</c:v>
                </c:pt>
                <c:pt idx="758">
                  <c:v>0.26365850450127787</c:v>
                </c:pt>
                <c:pt idx="759">
                  <c:v>0.26220794158151284</c:v>
                </c:pt>
                <c:pt idx="760">
                  <c:v>0.26075619558342095</c:v>
                </c:pt>
                <c:pt idx="761">
                  <c:v>0.25930327058039582</c:v>
                </c:pt>
                <c:pt idx="762">
                  <c:v>0.25784917063368812</c:v>
                </c:pt>
                <c:pt idx="763">
                  <c:v>0.25639389979242611</c:v>
                </c:pt>
                <c:pt idx="764">
                  <c:v>0.25493746209368318</c:v>
                </c:pt>
                <c:pt idx="765">
                  <c:v>0.25347986156253199</c:v>
                </c:pt>
                <c:pt idx="766">
                  <c:v>0.25202110221207846</c:v>
                </c:pt>
                <c:pt idx="767">
                  <c:v>0.25056118804352939</c:v>
                </c:pt>
                <c:pt idx="768">
                  <c:v>0.24910012304622614</c:v>
                </c:pt>
                <c:pt idx="769">
                  <c:v>0.24763791119769221</c:v>
                </c:pt>
                <c:pt idx="770">
                  <c:v>0.2461745564637009</c:v>
                </c:pt>
                <c:pt idx="771">
                  <c:v>0.24471006279829555</c:v>
                </c:pt>
                <c:pt idx="772">
                  <c:v>0.24324443414387073</c:v>
                </c:pt>
                <c:pt idx="773">
                  <c:v>0.241777674431186</c:v>
                </c:pt>
                <c:pt idx="774">
                  <c:v>0.24030978757943322</c:v>
                </c:pt>
                <c:pt idx="775">
                  <c:v>0.2388407774962843</c:v>
                </c:pt>
                <c:pt idx="776">
                  <c:v>0.23737064807792482</c:v>
                </c:pt>
                <c:pt idx="777">
                  <c:v>0.23589940320911507</c:v>
                </c:pt>
                <c:pt idx="778">
                  <c:v>0.23442704676323048</c:v>
                </c:pt>
                <c:pt idx="779">
                  <c:v>0.23295358260230248</c:v>
                </c:pt>
                <c:pt idx="780">
                  <c:v>0.23147901457707246</c:v>
                </c:pt>
                <c:pt idx="781">
                  <c:v>0.2300033465270393</c:v>
                </c:pt>
                <c:pt idx="782">
                  <c:v>0.22852658228048622</c:v>
                </c:pt>
                <c:pt idx="783">
                  <c:v>0.22704872565455547</c:v>
                </c:pt>
                <c:pt idx="784">
                  <c:v>0.22556978045526849</c:v>
                </c:pt>
                <c:pt idx="785">
                  <c:v>0.22408975047757337</c:v>
                </c:pt>
                <c:pt idx="786">
                  <c:v>0.22260863950540577</c:v>
                </c:pt>
                <c:pt idx="787">
                  <c:v>0.22112645131171588</c:v>
                </c:pt>
                <c:pt idx="788">
                  <c:v>0.21964318965852267</c:v>
                </c:pt>
                <c:pt idx="789">
                  <c:v>0.21815885829695453</c:v>
                </c:pt>
                <c:pt idx="790">
                  <c:v>0.21667346096728976</c:v>
                </c:pt>
                <c:pt idx="791">
                  <c:v>0.21518700139899735</c:v>
                </c:pt>
                <c:pt idx="792">
                  <c:v>0.21369948331079092</c:v>
                </c:pt>
                <c:pt idx="793">
                  <c:v>0.21221091041065593</c:v>
                </c:pt>
                <c:pt idx="794">
                  <c:v>0.21072128639591739</c:v>
                </c:pt>
                <c:pt idx="795">
                  <c:v>0.20923061495325337</c:v>
                </c:pt>
                <c:pt idx="796">
                  <c:v>0.20773889975875581</c:v>
                </c:pt>
                <c:pt idx="797">
                  <c:v>0.20624614447795772</c:v>
                </c:pt>
                <c:pt idx="798">
                  <c:v>0.20475235276590079</c:v>
                </c:pt>
                <c:pt idx="799">
                  <c:v>0.20325752826714233</c:v>
                </c:pt>
                <c:pt idx="800">
                  <c:v>0.20176167461582259</c:v>
                </c:pt>
                <c:pt idx="801">
                  <c:v>0.20026479543569226</c:v>
                </c:pt>
                <c:pt idx="802">
                  <c:v>0.19876689434015962</c:v>
                </c:pt>
                <c:pt idx="803">
                  <c:v>0.19726797493233106</c:v>
                </c:pt>
                <c:pt idx="804">
                  <c:v>0.19576804080505197</c:v>
                </c:pt>
                <c:pt idx="805">
                  <c:v>0.1942670955409404</c:v>
                </c:pt>
                <c:pt idx="806">
                  <c:v>0.19276514271243439</c:v>
                </c:pt>
                <c:pt idx="807">
                  <c:v>0.19126218588182592</c:v>
                </c:pt>
                <c:pt idx="808">
                  <c:v>0.18975822860130154</c:v>
                </c:pt>
                <c:pt idx="809">
                  <c:v>0.1882532744129897</c:v>
                </c:pt>
                <c:pt idx="810">
                  <c:v>0.18674732684898779</c:v>
                </c:pt>
                <c:pt idx="811">
                  <c:v>0.18524038943140952</c:v>
                </c:pt>
                <c:pt idx="812">
                  <c:v>0.18373246567242571</c:v>
                </c:pt>
                <c:pt idx="813">
                  <c:v>0.18222355907428434</c:v>
                </c:pt>
                <c:pt idx="814">
                  <c:v>0.18071367312937159</c:v>
                </c:pt>
                <c:pt idx="815">
                  <c:v>0.17920281132023894</c:v>
                </c:pt>
                <c:pt idx="816">
                  <c:v>0.17769097711965051</c:v>
                </c:pt>
                <c:pt idx="817">
                  <c:v>0.1761781739905966</c:v>
                </c:pt>
                <c:pt idx="818">
                  <c:v>0.17466440538636135</c:v>
                </c:pt>
                <c:pt idx="819">
                  <c:v>0.17314967475054316</c:v>
                </c:pt>
                <c:pt idx="820">
                  <c:v>0.17163398551709513</c:v>
                </c:pt>
                <c:pt idx="821">
                  <c:v>0.17011734111036578</c:v>
                </c:pt>
                <c:pt idx="822">
                  <c:v>0.16859974494511934</c:v>
                </c:pt>
                <c:pt idx="823">
                  <c:v>0.16708120042660346</c:v>
                </c:pt>
                <c:pt idx="824">
                  <c:v>0.16556171095054911</c:v>
                </c:pt>
                <c:pt idx="825">
                  <c:v>0.16404127990323841</c:v>
                </c:pt>
                <c:pt idx="826">
                  <c:v>0.16251991066151808</c:v>
                </c:pt>
                <c:pt idx="827">
                  <c:v>0.16099760659285353</c:v>
                </c:pt>
                <c:pt idx="828">
                  <c:v>0.15947437105534257</c:v>
                </c:pt>
                <c:pt idx="829">
                  <c:v>0.15795020739777613</c:v>
                </c:pt>
                <c:pt idx="830">
                  <c:v>0.15642511895965869</c:v>
                </c:pt>
                <c:pt idx="831">
                  <c:v>0.15489910907124219</c:v>
                </c:pt>
                <c:pt idx="832">
                  <c:v>0.15337218105356637</c:v>
                </c:pt>
                <c:pt idx="833">
                  <c:v>0.15184433821848617</c:v>
                </c:pt>
                <c:pt idx="834">
                  <c:v>0.15031558386871888</c:v>
                </c:pt>
                <c:pt idx="835">
                  <c:v>0.14878592129787135</c:v>
                </c:pt>
                <c:pt idx="836">
                  <c:v>0.14725535379047372</c:v>
                </c:pt>
                <c:pt idx="837">
                  <c:v>0.14572388462201333</c:v>
                </c:pt>
                <c:pt idx="838">
                  <c:v>0.1441915170589618</c:v>
                </c:pt>
                <c:pt idx="839">
                  <c:v>0.14265825435882917</c:v>
                </c:pt>
                <c:pt idx="840">
                  <c:v>0.14112409977017745</c:v>
                </c:pt>
                <c:pt idx="841">
                  <c:v>0.1395890565326679</c:v>
                </c:pt>
                <c:pt idx="842">
                  <c:v>0.13805312787708149</c:v>
                </c:pt>
                <c:pt idx="843">
                  <c:v>0.13651631702535258</c:v>
                </c:pt>
                <c:pt idx="844">
                  <c:v>0.13497862719061654</c:v>
                </c:pt>
                <c:pt idx="845">
                  <c:v>0.13344006157723656</c:v>
                </c:pt>
                <c:pt idx="846">
                  <c:v>0.13190062338082406</c:v>
                </c:pt>
                <c:pt idx="847">
                  <c:v>0.13036031578827934</c:v>
                </c:pt>
                <c:pt idx="848">
                  <c:v>0.12881914197783217</c:v>
                </c:pt>
                <c:pt idx="849">
                  <c:v>0.1272771051190621</c:v>
                </c:pt>
                <c:pt idx="850">
                  <c:v>0.12573420837292548</c:v>
                </c:pt>
                <c:pt idx="851">
                  <c:v>0.12419045489181642</c:v>
                </c:pt>
                <c:pt idx="852">
                  <c:v>0.12264584781956005</c:v>
                </c:pt>
                <c:pt idx="853">
                  <c:v>0.12110039029146662</c:v>
                </c:pt>
                <c:pt idx="854">
                  <c:v>0.11955408543436537</c:v>
                </c:pt>
                <c:pt idx="855">
                  <c:v>0.11800693636661806</c:v>
                </c:pt>
                <c:pt idx="856">
                  <c:v>0.11645894619817308</c:v>
                </c:pt>
                <c:pt idx="857">
                  <c:v>0.11491011803056557</c:v>
                </c:pt>
                <c:pt idx="858">
                  <c:v>0.11336045495698489</c:v>
                </c:pt>
                <c:pt idx="859">
                  <c:v>0.11180996006227491</c:v>
                </c:pt>
                <c:pt idx="860">
                  <c:v>0.11025863642298109</c:v>
                </c:pt>
                <c:pt idx="861">
                  <c:v>0.10870648710737102</c:v>
                </c:pt>
                <c:pt idx="862">
                  <c:v>0.10715351517546813</c:v>
                </c:pt>
                <c:pt idx="863">
                  <c:v>0.10559972367909239</c:v>
                </c:pt>
                <c:pt idx="864">
                  <c:v>0.1040451156618737</c:v>
                </c:pt>
                <c:pt idx="865">
                  <c:v>0.10248969415927918</c:v>
                </c:pt>
                <c:pt idx="866">
                  <c:v>0.10093346219866714</c:v>
                </c:pt>
                <c:pt idx="867">
                  <c:v>9.9376422799293887E-2</c:v>
                </c:pt>
                <c:pt idx="868">
                  <c:v>9.7818578972347636E-2</c:v>
                </c:pt>
                <c:pt idx="869">
                  <c:v>9.6259933720989121E-2</c:v>
                </c:pt>
                <c:pt idx="870">
                  <c:v>9.4700490040358187E-2</c:v>
                </c:pt>
                <c:pt idx="871">
                  <c:v>9.3140250917621431E-2</c:v>
                </c:pt>
                <c:pt idx="872">
                  <c:v>9.1579219331999084E-2</c:v>
                </c:pt>
                <c:pt idx="873">
                  <c:v>9.0017398254785372E-2</c:v>
                </c:pt>
                <c:pt idx="874">
                  <c:v>8.8454790649382414E-2</c:v>
                </c:pt>
                <c:pt idx="875">
                  <c:v>8.6891399471327221E-2</c:v>
                </c:pt>
                <c:pt idx="876">
                  <c:v>8.5327227668318822E-2</c:v>
                </c:pt>
                <c:pt idx="877">
                  <c:v>8.3762278180245259E-2</c:v>
                </c:pt>
                <c:pt idx="878">
                  <c:v>8.2196553939217543E-2</c:v>
                </c:pt>
                <c:pt idx="879">
                  <c:v>8.0630057869589877E-2</c:v>
                </c:pt>
                <c:pt idx="880">
                  <c:v>7.9062792887993533E-2</c:v>
                </c:pt>
                <c:pt idx="881">
                  <c:v>7.7494761903357162E-2</c:v>
                </c:pt>
                <c:pt idx="882">
                  <c:v>7.5925967816947368E-2</c:v>
                </c:pt>
                <c:pt idx="883">
                  <c:v>7.4356413522375514E-2</c:v>
                </c:pt>
                <c:pt idx="884">
                  <c:v>7.2786101905638306E-2</c:v>
                </c:pt>
                <c:pt idx="885">
                  <c:v>7.1215035845151695E-2</c:v>
                </c:pt>
                <c:pt idx="886">
                  <c:v>6.9643218211757549E-2</c:v>
                </c:pt>
                <c:pt idx="887">
                  <c:v>6.8070651868764348E-2</c:v>
                </c:pt>
                <c:pt idx="888">
                  <c:v>6.6497339671974215E-2</c:v>
                </c:pt>
                <c:pt idx="889">
                  <c:v>6.492328446969646E-2</c:v>
                </c:pt>
                <c:pt idx="890">
                  <c:v>6.3348489102794989E-2</c:v>
                </c:pt>
                <c:pt idx="891">
                  <c:v>6.177295640470179E-2</c:v>
                </c:pt>
                <c:pt idx="892">
                  <c:v>6.0196689201430509E-2</c:v>
                </c:pt>
                <c:pt idx="893">
                  <c:v>5.8619690311630578E-2</c:v>
                </c:pt>
                <c:pt idx="894">
                  <c:v>5.7041962546587263E-2</c:v>
                </c:pt>
                <c:pt idx="895">
                  <c:v>5.5463508710268949E-2</c:v>
                </c:pt>
                <c:pt idx="896">
                  <c:v>5.3884331599327227E-2</c:v>
                </c:pt>
                <c:pt idx="897">
                  <c:v>5.2304434003151018E-2</c:v>
                </c:pt>
                <c:pt idx="898">
                  <c:v>5.0723818703873304E-2</c:v>
                </c:pt>
                <c:pt idx="899">
                  <c:v>4.9142488476398273E-2</c:v>
                </c:pt>
                <c:pt idx="900">
                  <c:v>4.7560446088435092E-2</c:v>
                </c:pt>
                <c:pt idx="901">
                  <c:v>4.5977694300504725E-2</c:v>
                </c:pt>
                <c:pt idx="902">
                  <c:v>4.4394235865987279E-2</c:v>
                </c:pt>
                <c:pt idx="903">
                  <c:v>4.2810073531135563E-2</c:v>
                </c:pt>
                <c:pt idx="904">
                  <c:v>4.1225210035102162E-2</c:v>
                </c:pt>
                <c:pt idx="905">
                  <c:v>3.9639648109952942E-2</c:v>
                </c:pt>
                <c:pt idx="906">
                  <c:v>3.8053390480714495E-2</c:v>
                </c:pt>
                <c:pt idx="907">
                  <c:v>3.6466439865367302E-2</c:v>
                </c:pt>
                <c:pt idx="908">
                  <c:v>3.4878798974906686E-2</c:v>
                </c:pt>
                <c:pt idx="909">
                  <c:v>3.3290470513329264E-2</c:v>
                </c:pt>
                <c:pt idx="910">
                  <c:v>3.1701457177687117E-2</c:v>
                </c:pt>
                <c:pt idx="911">
                  <c:v>3.011176165809451E-2</c:v>
                </c:pt>
                <c:pt idx="912">
                  <c:v>2.8521386637761801E-2</c:v>
                </c:pt>
                <c:pt idx="913">
                  <c:v>2.6930334793008919E-2</c:v>
                </c:pt>
                <c:pt idx="914">
                  <c:v>2.5338608793299234E-2</c:v>
                </c:pt>
                <c:pt idx="915">
                  <c:v>2.3746211301246333E-2</c:v>
                </c:pt>
                <c:pt idx="916">
                  <c:v>2.2153144972661382E-2</c:v>
                </c:pt>
                <c:pt idx="917">
                  <c:v>2.05594124565599E-2</c:v>
                </c:pt>
                <c:pt idx="918">
                  <c:v>1.8965016395182069E-2</c:v>
                </c:pt>
                <c:pt idx="919">
                  <c:v>1.7369959424033344E-2</c:v>
                </c:pt>
                <c:pt idx="920">
                  <c:v>1.5774244171884451E-2</c:v>
                </c:pt>
                <c:pt idx="921">
                  <c:v>1.4177873260812006E-2</c:v>
                </c:pt>
                <c:pt idx="922">
                  <c:v>1.2580849306212036E-2</c:v>
                </c:pt>
                <c:pt idx="923">
                  <c:v>1.0983174916827064E-2</c:v>
                </c:pt>
                <c:pt idx="924">
                  <c:v>9.3848526947731895E-3</c:v>
                </c:pt>
                <c:pt idx="925">
                  <c:v>7.7858852355468435E-3</c:v>
                </c:pt>
                <c:pt idx="926">
                  <c:v>6.1862751280586407E-3</c:v>
                </c:pt>
                <c:pt idx="927">
                  <c:v>4.5860249546536801E-3</c:v>
                </c:pt>
                <c:pt idx="928">
                  <c:v>2.9851372911318562E-3</c:v>
                </c:pt>
                <c:pt idx="929">
                  <c:v>1.3836147067749255E-3</c:v>
                </c:pt>
                <c:pt idx="930">
                  <c:v>-2.1854023563318018E-4</c:v>
                </c:pt>
                <c:pt idx="931">
                  <c:v>-1.8213249797995894E-3</c:v>
                </c:pt>
                <c:pt idx="932">
                  <c:v>-3.4247369758751102E-3</c:v>
                </c:pt>
                <c:pt idx="933">
                  <c:v>-5.0287736804474608E-3</c:v>
                </c:pt>
                <c:pt idx="934">
                  <c:v>-6.6334325565277352E-3</c:v>
                </c:pt>
                <c:pt idx="935">
                  <c:v>-8.2387110735097843E-3</c:v>
                </c:pt>
                <c:pt idx="936">
                  <c:v>-9.8446067071634603E-3</c:v>
                </c:pt>
                <c:pt idx="937">
                  <c:v>-1.1451116939600757E-2</c:v>
                </c:pt>
                <c:pt idx="938">
                  <c:v>-1.3058239259275829E-2</c:v>
                </c:pt>
                <c:pt idx="939">
                  <c:v>-1.4665971160937593E-2</c:v>
                </c:pt>
                <c:pt idx="940">
                  <c:v>-1.6274310145629745E-2</c:v>
                </c:pt>
                <c:pt idx="941">
                  <c:v>-1.7883253720663666E-2</c:v>
                </c:pt>
                <c:pt idx="942">
                  <c:v>-1.9492799399591365E-2</c:v>
                </c:pt>
                <c:pt idx="943">
                  <c:v>-2.1102944702191945E-2</c:v>
                </c:pt>
                <c:pt idx="944">
                  <c:v>-2.2713687154444509E-2</c:v>
                </c:pt>
                <c:pt idx="945">
                  <c:v>-2.4325024288521398E-2</c:v>
                </c:pt>
                <c:pt idx="946">
                  <c:v>-2.5936953642754369E-2</c:v>
                </c:pt>
                <c:pt idx="947">
                  <c:v>-2.7549472761614256E-2</c:v>
                </c:pt>
                <c:pt idx="948">
                  <c:v>-2.9162579195697456E-2</c:v>
                </c:pt>
                <c:pt idx="949">
                  <c:v>-3.0776270501705619E-2</c:v>
                </c:pt>
                <c:pt idx="950">
                  <c:v>-3.2390544242425344E-2</c:v>
                </c:pt>
                <c:pt idx="951">
                  <c:v>-3.4005397986701082E-2</c:v>
                </c:pt>
                <c:pt idx="952">
                  <c:v>-3.5620829309428413E-2</c:v>
                </c:pt>
                <c:pt idx="953">
                  <c:v>-3.7236835791520151E-2</c:v>
                </c:pt>
                <c:pt idx="954">
                  <c:v>-3.8853415019899619E-2</c:v>
                </c:pt>
                <c:pt idx="955">
                  <c:v>-4.0470564587466784E-2</c:v>
                </c:pt>
                <c:pt idx="956">
                  <c:v>-4.2088282093091477E-2</c:v>
                </c:pt>
                <c:pt idx="957">
                  <c:v>-4.3706565141593136E-2</c:v>
                </c:pt>
                <c:pt idx="958">
                  <c:v>-4.5325411343706878E-2</c:v>
                </c:pt>
                <c:pt idx="959">
                  <c:v>-4.6944818316090382E-2</c:v>
                </c:pt>
                <c:pt idx="960">
                  <c:v>-4.8564783681276404E-2</c:v>
                </c:pt>
                <c:pt idx="961">
                  <c:v>-5.0185305067679591E-2</c:v>
                </c:pt>
                <c:pt idx="962">
                  <c:v>-5.1806380109549119E-2</c:v>
                </c:pt>
                <c:pt idx="963">
                  <c:v>-5.3428006446982181E-2</c:v>
                </c:pt>
                <c:pt idx="964">
                  <c:v>-5.5050181725876661E-2</c:v>
                </c:pt>
                <c:pt idx="965">
                  <c:v>-5.6672903597931097E-2</c:v>
                </c:pt>
                <c:pt idx="966">
                  <c:v>-5.8296169720617602E-2</c:v>
                </c:pt>
                <c:pt idx="967">
                  <c:v>-5.9919977757161617E-2</c:v>
                </c:pt>
                <c:pt idx="968">
                  <c:v>-6.1544325376535057E-2</c:v>
                </c:pt>
                <c:pt idx="969">
                  <c:v>-6.3169210253422522E-2</c:v>
                </c:pt>
                <c:pt idx="970">
                  <c:v>-6.4794630068221296E-2</c:v>
                </c:pt>
                <c:pt idx="971">
                  <c:v>-6.6420582506993953E-2</c:v>
                </c:pt>
                <c:pt idx="972">
                  <c:v>-6.8047065261488654E-2</c:v>
                </c:pt>
                <c:pt idx="973">
                  <c:v>-6.9674076029085028E-2</c:v>
                </c:pt>
                <c:pt idx="974">
                  <c:v>-7.1301612512807699E-2</c:v>
                </c:pt>
                <c:pt idx="975">
                  <c:v>-7.2929672421272088E-2</c:v>
                </c:pt>
                <c:pt idx="976">
                  <c:v>-7.4558253468711588E-2</c:v>
                </c:pt>
                <c:pt idx="977">
                  <c:v>-7.6187353374916528E-2</c:v>
                </c:pt>
                <c:pt idx="978">
                  <c:v>-7.7816969865241045E-2</c:v>
                </c:pt>
                <c:pt idx="979">
                  <c:v>-7.9447100670589493E-2</c:v>
                </c:pt>
                <c:pt idx="980">
                  <c:v>-8.1077743527375859E-2</c:v>
                </c:pt>
                <c:pt idx="981">
                  <c:v>-8.2708896177530467E-2</c:v>
                </c:pt>
                <c:pt idx="982">
                  <c:v>-8.4340556368459468E-2</c:v>
                </c:pt>
                <c:pt idx="983">
                  <c:v>-8.5972721853058293E-2</c:v>
                </c:pt>
                <c:pt idx="984">
                  <c:v>-8.760539038965752E-2</c:v>
                </c:pt>
                <c:pt idx="985">
                  <c:v>-8.9238559742036497E-2</c:v>
                </c:pt>
                <c:pt idx="986">
                  <c:v>-9.0872227679396109E-2</c:v>
                </c:pt>
                <c:pt idx="987">
                  <c:v>-9.2506391976331856E-2</c:v>
                </c:pt>
                <c:pt idx="988">
                  <c:v>-9.4141050412826985E-2</c:v>
                </c:pt>
                <c:pt idx="989">
                  <c:v>-9.5776200774238984E-2</c:v>
                </c:pt>
                <c:pt idx="990">
                  <c:v>-9.7411840851265794E-2</c:v>
                </c:pt>
                <c:pt idx="991">
                  <c:v>-9.9047968439959264E-2</c:v>
                </c:pt>
                <c:pt idx="992">
                  <c:v>-0.10068458134167099</c:v>
                </c:pt>
                <c:pt idx="993">
                  <c:v>-0.10232167736306597</c:v>
                </c:pt>
                <c:pt idx="994">
                  <c:v>-0.10395925431609541</c:v>
                </c:pt>
                <c:pt idx="995">
                  <c:v>-0.10559731001797647</c:v>
                </c:pt>
                <c:pt idx="996">
                  <c:v>-0.10723584229117875</c:v>
                </c:pt>
                <c:pt idx="997">
                  <c:v>-0.10887484896341068</c:v>
                </c:pt>
                <c:pt idx="998">
                  <c:v>-0.11051432786759927</c:v>
                </c:pt>
                <c:pt idx="999">
                  <c:v>-0.11215427684187661</c:v>
                </c:pt>
                <c:pt idx="1000">
                  <c:v>-0.1137946937295662</c:v>
                </c:pt>
                <c:pt idx="1001">
                  <c:v>-0.11543557637915602</c:v>
                </c:pt>
                <c:pt idx="1002">
                  <c:v>-0.11707692264429848</c:v>
                </c:pt>
                <c:pt idx="1003">
                  <c:v>-0.11871873038378324</c:v>
                </c:pt>
                <c:pt idx="1004">
                  <c:v>-0.12036099746152393</c:v>
                </c:pt>
                <c:pt idx="1005">
                  <c:v>-0.12200372174654425</c:v>
                </c:pt>
                <c:pt idx="1006">
                  <c:v>-0.12364690111296485</c:v>
                </c:pt>
                <c:pt idx="1007">
                  <c:v>-0.12529053343997584</c:v>
                </c:pt>
                <c:pt idx="1008">
                  <c:v>-0.12693461661183036</c:v>
                </c:pt>
                <c:pt idx="1009">
                  <c:v>-0.12857914851783761</c:v>
                </c:pt>
                <c:pt idx="1010">
                  <c:v>-0.13022412705232231</c:v>
                </c:pt>
                <c:pt idx="1011">
                  <c:v>-0.13186955011464499</c:v>
                </c:pt>
                <c:pt idx="1012">
                  <c:v>-0.13351541560914787</c:v>
                </c:pt>
                <c:pt idx="1013">
                  <c:v>-0.13516172144516839</c:v>
                </c:pt>
                <c:pt idx="1014">
                  <c:v>-0.13680846553701206</c:v>
                </c:pt>
                <c:pt idx="1015">
                  <c:v>-0.13845564580393227</c:v>
                </c:pt>
                <c:pt idx="1016">
                  <c:v>-0.14010326017013697</c:v>
                </c:pt>
                <c:pt idx="1017">
                  <c:v>-0.14175130656474813</c:v>
                </c:pt>
                <c:pt idx="1018">
                  <c:v>-0.14339978292180164</c:v>
                </c:pt>
                <c:pt idx="1019">
                  <c:v>-0.14504868718022712</c:v>
                </c:pt>
                <c:pt idx="1020">
                  <c:v>-0.1466980172838343</c:v>
                </c:pt>
                <c:pt idx="1021">
                  <c:v>-0.14834777118129958</c:v>
                </c:pt>
                <c:pt idx="1022">
                  <c:v>-0.14999794682615233</c:v>
                </c:pt>
                <c:pt idx="1023">
                  <c:v>-0.15164854217675475</c:v>
                </c:pt>
                <c:pt idx="1024">
                  <c:v>-0.15329955519628818</c:v>
                </c:pt>
                <c:pt idx="1025">
                  <c:v>-0.1549509838527533</c:v>
                </c:pt>
                <c:pt idx="1026">
                  <c:v>-0.15660282611892928</c:v>
                </c:pt>
                <c:pt idx="1027">
                  <c:v>-0.15825507997238075</c:v>
                </c:pt>
                <c:pt idx="1028">
                  <c:v>-0.15990774339543065</c:v>
                </c:pt>
                <c:pt idx="1029">
                  <c:v>-0.16156081437516692</c:v>
                </c:pt>
                <c:pt idx="1030">
                  <c:v>-0.16321429090339529</c:v>
                </c:pt>
                <c:pt idx="1031">
                  <c:v>-0.16486817097665263</c:v>
                </c:pt>
                <c:pt idx="1032">
                  <c:v>-0.16652245259618001</c:v>
                </c:pt>
                <c:pt idx="1033">
                  <c:v>-0.1681771337679159</c:v>
                </c:pt>
                <c:pt idx="1034">
                  <c:v>-0.16983221250247582</c:v>
                </c:pt>
                <c:pt idx="1035">
                  <c:v>-0.17148768681513887</c:v>
                </c:pt>
                <c:pt idx="1036">
                  <c:v>-0.17314355472584092</c:v>
                </c:pt>
                <c:pt idx="1037">
                  <c:v>-0.17479981425915428</c:v>
                </c:pt>
                <c:pt idx="1038">
                  <c:v>-0.17645646344426744</c:v>
                </c:pt>
                <c:pt idx="1039">
                  <c:v>-0.17811350031498507</c:v>
                </c:pt>
                <c:pt idx="1040">
                  <c:v>-0.17977092290971447</c:v>
                </c:pt>
                <c:pt idx="1041">
                  <c:v>-0.18142872927143847</c:v>
                </c:pt>
                <c:pt idx="1042">
                  <c:v>-0.18308691744771546</c:v>
                </c:pt>
                <c:pt idx="1043">
                  <c:v>-0.18474548549065234</c:v>
                </c:pt>
                <c:pt idx="1044">
                  <c:v>-0.18640443145691118</c:v>
                </c:pt>
                <c:pt idx="1045">
                  <c:v>-0.18806375340766882</c:v>
                </c:pt>
                <c:pt idx="1046">
                  <c:v>-0.18972344940862337</c:v>
                </c:pt>
                <c:pt idx="1047">
                  <c:v>-0.1913835175299809</c:v>
                </c:pt>
                <c:pt idx="1048">
                  <c:v>-0.19304395584643497</c:v>
                </c:pt>
                <c:pt idx="1049">
                  <c:v>-0.19470476243715321</c:v>
                </c:pt>
                <c:pt idx="1050">
                  <c:v>-0.19636593538577052</c:v>
                </c:pt>
                <c:pt idx="1051">
                  <c:v>-0.1980274727803687</c:v>
                </c:pt>
                <c:pt idx="1052">
                  <c:v>-0.19968937271346979</c:v>
                </c:pt>
                <c:pt idx="1053">
                  <c:v>-0.20135163328202244</c:v>
                </c:pt>
                <c:pt idx="1054">
                  <c:v>-0.20301425258737485</c:v>
                </c:pt>
                <c:pt idx="1055">
                  <c:v>-0.20467722873528843</c:v>
                </c:pt>
                <c:pt idx="1056">
                  <c:v>-0.20634055983590366</c:v>
                </c:pt>
                <c:pt idx="1057">
                  <c:v>-0.20800424400373377</c:v>
                </c:pt>
                <c:pt idx="1058">
                  <c:v>-0.2096682793576575</c:v>
                </c:pt>
                <c:pt idx="1059">
                  <c:v>-0.21133266402089909</c:v>
                </c:pt>
                <c:pt idx="1060">
                  <c:v>-0.21299739612101473</c:v>
                </c:pt>
                <c:pt idx="1061">
                  <c:v>-0.21466247378988568</c:v>
                </c:pt>
                <c:pt idx="1062">
                  <c:v>-0.21632789516370471</c:v>
                </c:pt>
                <c:pt idx="1063">
                  <c:v>-0.21799365838296275</c:v>
                </c:pt>
                <c:pt idx="1064">
                  <c:v>-0.21965976159243508</c:v>
                </c:pt>
                <c:pt idx="1065">
                  <c:v>-0.22132620294117497</c:v>
                </c:pt>
                <c:pt idx="1066">
                  <c:v>-0.22299298058248601</c:v>
                </c:pt>
                <c:pt idx="1067">
                  <c:v>-0.22466009267392961</c:v>
                </c:pt>
                <c:pt idx="1068">
                  <c:v>-0.22632753737730393</c:v>
                </c:pt>
                <c:pt idx="1069">
                  <c:v>-0.22799531285862423</c:v>
                </c:pt>
                <c:pt idx="1070">
                  <c:v>-0.22966341728812242</c:v>
                </c:pt>
                <c:pt idx="1071">
                  <c:v>-0.23133184884022701</c:v>
                </c:pt>
                <c:pt idx="1072">
                  <c:v>-0.23300060569356301</c:v>
                </c:pt>
                <c:pt idx="1073">
                  <c:v>-0.23466968603093161</c:v>
                </c:pt>
                <c:pt idx="1074">
                  <c:v>-0.23633908803928319</c:v>
                </c:pt>
                <c:pt idx="1075">
                  <c:v>-0.23800880990973747</c:v>
                </c:pt>
                <c:pt idx="1076">
                  <c:v>-0.23967884983754989</c:v>
                </c:pt>
                <c:pt idx="1077">
                  <c:v>-0.24134920602209781</c:v>
                </c:pt>
                <c:pt idx="1078">
                  <c:v>-0.24301987666688757</c:v>
                </c:pt>
                <c:pt idx="1079">
                  <c:v>-0.24469085997952042</c:v>
                </c:pt>
                <c:pt idx="1080">
                  <c:v>-0.24636215417169929</c:v>
                </c:pt>
                <c:pt idx="1081">
                  <c:v>-0.24803375745920875</c:v>
                </c:pt>
                <c:pt idx="1082">
                  <c:v>-0.24970566806189429</c:v>
                </c:pt>
                <c:pt idx="1083">
                  <c:v>-0.25137788420366941</c:v>
                </c:pt>
                <c:pt idx="1084">
                  <c:v>-0.25305040411249535</c:v>
                </c:pt>
                <c:pt idx="1085">
                  <c:v>-0.25472322602037389</c:v>
                </c:pt>
                <c:pt idx="1086">
                  <c:v>-0.25639634816332091</c:v>
                </c:pt>
                <c:pt idx="1087">
                  <c:v>-0.2580697687813725</c:v>
                </c:pt>
                <c:pt idx="1088">
                  <c:v>-0.25974348611856529</c:v>
                </c:pt>
                <c:pt idx="1089">
                  <c:v>-0.26141749842292222</c:v>
                </c:pt>
                <c:pt idx="1090">
                  <c:v>-0.26309180394646015</c:v>
                </c:pt>
                <c:pt idx="1091">
                  <c:v>-0.26476640094515508</c:v>
                </c:pt>
                <c:pt idx="1092">
                  <c:v>-0.26644128767894298</c:v>
                </c:pt>
                <c:pt idx="1093">
                  <c:v>-0.26811646241170572</c:v>
                </c:pt>
                <c:pt idx="1094">
                  <c:v>-0.26979192341126457</c:v>
                </c:pt>
                <c:pt idx="1095">
                  <c:v>-0.27146766894935975</c:v>
                </c:pt>
                <c:pt idx="1096">
                  <c:v>-0.27314369730164362</c:v>
                </c:pt>
                <c:pt idx="1097">
                  <c:v>-0.27482000674768103</c:v>
                </c:pt>
                <c:pt idx="1098">
                  <c:v>-0.27649659557092171</c:v>
                </c:pt>
                <c:pt idx="1099">
                  <c:v>-0.27817346205870075</c:v>
                </c:pt>
                <c:pt idx="1100">
                  <c:v>-0.27985060450221799</c:v>
                </c:pt>
                <c:pt idx="1101">
                  <c:v>-0.28152802119653819</c:v>
                </c:pt>
                <c:pt idx="1102">
                  <c:v>-0.28320571044057052</c:v>
                </c:pt>
                <c:pt idx="1103">
                  <c:v>-0.28488367053706887</c:v>
                </c:pt>
                <c:pt idx="1104">
                  <c:v>-0.28656189979261132</c:v>
                </c:pt>
                <c:pt idx="1105">
                  <c:v>-0.28824039651759337</c:v>
                </c:pt>
                <c:pt idx="1106">
                  <c:v>-0.28991915902622123</c:v>
                </c:pt>
                <c:pt idx="1107">
                  <c:v>-0.29159818563649165</c:v>
                </c:pt>
                <c:pt idx="1108">
                  <c:v>-0.29327747467018478</c:v>
                </c:pt>
                <c:pt idx="1109">
                  <c:v>-0.29495702445286459</c:v>
                </c:pt>
                <c:pt idx="1110">
                  <c:v>-0.29663683331385821</c:v>
                </c:pt>
                <c:pt idx="1111">
                  <c:v>-0.2983168995862428</c:v>
                </c:pt>
                <c:pt idx="1112">
                  <c:v>-0.29999722160684511</c:v>
                </c:pt>
                <c:pt idx="1113">
                  <c:v>-0.30167779771622139</c:v>
                </c:pt>
                <c:pt idx="1114">
                  <c:v>-0.30335862625865739</c:v>
                </c:pt>
                <c:pt idx="1115">
                  <c:v>-0.30503970558214138</c:v>
                </c:pt>
                <c:pt idx="1116">
                  <c:v>-0.30672103403838419</c:v>
                </c:pt>
                <c:pt idx="1117">
                  <c:v>-0.30840260998277202</c:v>
                </c:pt>
                <c:pt idx="1118">
                  <c:v>-0.31008443177438677</c:v>
                </c:pt>
                <c:pt idx="1119">
                  <c:v>-0.31176649777597887</c:v>
                </c:pt>
                <c:pt idx="1120">
                  <c:v>-0.31344880635396055</c:v>
                </c:pt>
                <c:pt idx="1121">
                  <c:v>-0.31513135587839902</c:v>
                </c:pt>
                <c:pt idx="1122">
                  <c:v>-0.31681414472300307</c:v>
                </c:pt>
                <c:pt idx="1123">
                  <c:v>-0.31849717126512295</c:v>
                </c:pt>
                <c:pt idx="1124">
                  <c:v>-0.32018043388572998</c:v>
                </c:pt>
                <c:pt idx="1125">
                  <c:v>-0.32186393096940336</c:v>
                </c:pt>
                <c:pt idx="1126">
                  <c:v>-0.32354766090432974</c:v>
                </c:pt>
                <c:pt idx="1127">
                  <c:v>-0.32523162208229672</c:v>
                </c:pt>
                <c:pt idx="1128">
                  <c:v>-0.32691581289867255</c:v>
                </c:pt>
                <c:pt idx="1129">
                  <c:v>-0.32860023175239228</c:v>
                </c:pt>
                <c:pt idx="1130">
                  <c:v>-0.33028487704597181</c:v>
                </c:pt>
                <c:pt idx="1131">
                  <c:v>-0.33196974718547362</c:v>
                </c:pt>
                <c:pt idx="1132">
                  <c:v>-0.3336548405805137</c:v>
                </c:pt>
                <c:pt idx="1133">
                  <c:v>-0.33534015564423458</c:v>
                </c:pt>
                <c:pt idx="1134">
                  <c:v>-0.33702569079331185</c:v>
                </c:pt>
                <c:pt idx="1135">
                  <c:v>-0.33871144444794749</c:v>
                </c:pt>
                <c:pt idx="1136">
                  <c:v>-0.34039741503183618</c:v>
                </c:pt>
                <c:pt idx="1137">
                  <c:v>-0.34208360097218549</c:v>
                </c:pt>
                <c:pt idx="1138">
                  <c:v>-0.34377000069968872</c:v>
                </c:pt>
                <c:pt idx="1139">
                  <c:v>-0.34545661264851824</c:v>
                </c:pt>
                <c:pt idx="1140">
                  <c:v>-0.34714343525632557</c:v>
                </c:pt>
                <c:pt idx="1141">
                  <c:v>-0.34883046696420728</c:v>
                </c:pt>
                <c:pt idx="1142">
                  <c:v>-0.35051770621673228</c:v>
                </c:pt>
                <c:pt idx="1143">
                  <c:v>-0.35220515146190112</c:v>
                </c:pt>
                <c:pt idx="1144">
                  <c:v>-0.35389280115115296</c:v>
                </c:pt>
                <c:pt idx="1145">
                  <c:v>-0.35558065373935149</c:v>
                </c:pt>
                <c:pt idx="1146">
                  <c:v>-0.35726870768477892</c:v>
                </c:pt>
                <c:pt idx="1147">
                  <c:v>-0.35895696144912853</c:v>
                </c:pt>
                <c:pt idx="1148">
                  <c:v>-0.36064541349748486</c:v>
                </c:pt>
                <c:pt idx="1149">
                  <c:v>-0.36233406229832338</c:v>
                </c:pt>
                <c:pt idx="1150">
                  <c:v>-0.36402290632350381</c:v>
                </c:pt>
                <c:pt idx="1151">
                  <c:v>-0.36571194404825685</c:v>
                </c:pt>
                <c:pt idx="1152">
                  <c:v>-0.36740117395117683</c:v>
                </c:pt>
                <c:pt idx="1153">
                  <c:v>-0.36909059451420884</c:v>
                </c:pt>
                <c:pt idx="1154">
                  <c:v>-0.37078020422264818</c:v>
                </c:pt>
                <c:pt idx="1155">
                  <c:v>-0.3724700015651205</c:v>
                </c:pt>
                <c:pt idx="1156">
                  <c:v>-0.37415998503358144</c:v>
                </c:pt>
                <c:pt idx="1157">
                  <c:v>-0.37585015312330322</c:v>
                </c:pt>
                <c:pt idx="1158">
                  <c:v>-0.37754050433287478</c:v>
                </c:pt>
                <c:pt idx="1159">
                  <c:v>-0.37923103716418799</c:v>
                </c:pt>
                <c:pt idx="1160">
                  <c:v>-0.38092175012241763</c:v>
                </c:pt>
                <c:pt idx="1161">
                  <c:v>-0.3826126417160346</c:v>
                </c:pt>
                <c:pt idx="1162">
                  <c:v>-0.38430371045677242</c:v>
                </c:pt>
                <c:pt idx="1163">
                  <c:v>-0.38599495485964724</c:v>
                </c:pt>
                <c:pt idx="1164">
                  <c:v>-0.38768637344292417</c:v>
                </c:pt>
                <c:pt idx="1165">
                  <c:v>-0.38937796472811725</c:v>
                </c:pt>
                <c:pt idx="1166">
                  <c:v>-0.39106972723999622</c:v>
                </c:pt>
                <c:pt idx="1167">
                  <c:v>-0.39276165950654573</c:v>
                </c:pt>
                <c:pt idx="1168">
                  <c:v>-0.39445376005898602</c:v>
                </c:pt>
                <c:pt idx="1169">
                  <c:v>-0.3961460274317592</c:v>
                </c:pt>
                <c:pt idx="1170">
                  <c:v>-0.39783846016250179</c:v>
                </c:pt>
                <c:pt idx="1171">
                  <c:v>-0.3995310567920658</c:v>
                </c:pt>
                <c:pt idx="1172">
                  <c:v>-0.40122381586448425</c:v>
                </c:pt>
                <c:pt idx="1173">
                  <c:v>-0.4029167359269849</c:v>
                </c:pt>
                <c:pt idx="1174">
                  <c:v>-0.40460981552995656</c:v>
                </c:pt>
                <c:pt idx="1175">
                  <c:v>-0.40630305322696914</c:v>
                </c:pt>
                <c:pt idx="1176">
                  <c:v>-0.40799644757474018</c:v>
                </c:pt>
                <c:pt idx="1177">
                  <c:v>-0.40968999713314774</c:v>
                </c:pt>
                <c:pt idx="1178">
                  <c:v>-0.41138370046521083</c:v>
                </c:pt>
                <c:pt idx="1179">
                  <c:v>-0.41307755613708208</c:v>
                </c:pt>
                <c:pt idx="1180">
                  <c:v>-0.41477156271804827</c:v>
                </c:pt>
                <c:pt idx="1181">
                  <c:v>-0.4164657187805027</c:v>
                </c:pt>
                <c:pt idx="1182">
                  <c:v>-0.41816002289995224</c:v>
                </c:pt>
                <c:pt idx="1183">
                  <c:v>-0.41985447365501738</c:v>
                </c:pt>
                <c:pt idx="1184">
                  <c:v>-0.42154906962740502</c:v>
                </c:pt>
                <c:pt idx="1185">
                  <c:v>-0.42324380940191536</c:v>
                </c:pt>
                <c:pt idx="1186">
                  <c:v>-0.42493869156642144</c:v>
                </c:pt>
                <c:pt idx="1187">
                  <c:v>-0.42663371471187611</c:v>
                </c:pt>
                <c:pt idx="1188">
                  <c:v>-0.42832887743228476</c:v>
                </c:pt>
                <c:pt idx="1189">
                  <c:v>-0.4300241783247189</c:v>
                </c:pt>
                <c:pt idx="1190">
                  <c:v>-0.43171961598929603</c:v>
                </c:pt>
                <c:pt idx="1191">
                  <c:v>-0.4334151890291727</c:v>
                </c:pt>
                <c:pt idx="1192">
                  <c:v>-0.43511089605054454</c:v>
                </c:pt>
                <c:pt idx="1193">
                  <c:v>-0.43680673566262584</c:v>
                </c:pt>
                <c:pt idx="1194">
                  <c:v>-0.43850270647764311</c:v>
                </c:pt>
                <c:pt idx="1195">
                  <c:v>-0.44019880711084824</c:v>
                </c:pt>
                <c:pt idx="1196">
                  <c:v>-0.44189503618048498</c:v>
                </c:pt>
                <c:pt idx="1197">
                  <c:v>-0.44359139230779532</c:v>
                </c:pt>
                <c:pt idx="1198">
                  <c:v>-0.44528787411701326</c:v>
                </c:pt>
                <c:pt idx="1199">
                  <c:v>-0.44698448023534393</c:v>
                </c:pt>
                <c:pt idx="1200">
                  <c:v>-0.44868120929296418</c:v>
                </c:pt>
                <c:pt idx="1201">
                  <c:v>-0.45037805992302865</c:v>
                </c:pt>
                <c:pt idx="1202">
                  <c:v>-0.45207503076163658</c:v>
                </c:pt>
                <c:pt idx="1203">
                  <c:v>-0.45377212044784504</c:v>
                </c:pt>
                <c:pt idx="1204">
                  <c:v>-0.45546932762365533</c:v>
                </c:pt>
                <c:pt idx="1205">
                  <c:v>-0.45716665093399284</c:v>
                </c:pt>
                <c:pt idx="1206">
                  <c:v>-0.45886408902672032</c:v>
                </c:pt>
                <c:pt idx="1207">
                  <c:v>-0.46056164055262505</c:v>
                </c:pt>
                <c:pt idx="1208">
                  <c:v>-0.46225930416539751</c:v>
                </c:pt>
                <c:pt idx="1209">
                  <c:v>-0.46395707852164569</c:v>
                </c:pt>
                <c:pt idx="1210">
                  <c:v>-0.46565496228086756</c:v>
                </c:pt>
                <c:pt idx="1211">
                  <c:v>-0.46735295410545841</c:v>
                </c:pt>
                <c:pt idx="1212">
                  <c:v>-0.46905105266068969</c:v>
                </c:pt>
                <c:pt idx="1213">
                  <c:v>-0.4707492566147235</c:v>
                </c:pt>
                <c:pt idx="1214">
                  <c:v>-0.47244756463858462</c:v>
                </c:pt>
                <c:pt idx="1215">
                  <c:v>-0.47414597540616127</c:v>
                </c:pt>
                <c:pt idx="1216">
                  <c:v>-0.47584448759419795</c:v>
                </c:pt>
                <c:pt idx="1217">
                  <c:v>-0.4775430998822951</c:v>
                </c:pt>
                <c:pt idx="1218">
                  <c:v>-0.47924181095288987</c:v>
                </c:pt>
                <c:pt idx="1219">
                  <c:v>-0.48094061949124817</c:v>
                </c:pt>
                <c:pt idx="1220">
                  <c:v>-0.48263952418547884</c:v>
                </c:pt>
                <c:pt idx="1221">
                  <c:v>-0.48433852372649971</c:v>
                </c:pt>
                <c:pt idx="1222">
                  <c:v>-0.48603761680805102</c:v>
                </c:pt>
                <c:pt idx="1223">
                  <c:v>-0.48773680212667542</c:v>
                </c:pt>
                <c:pt idx="1224">
                  <c:v>-0.48943607838171738</c:v>
                </c:pt>
                <c:pt idx="1225">
                  <c:v>-0.49113544427531725</c:v>
                </c:pt>
                <c:pt idx="1226">
                  <c:v>-0.49283489851239687</c:v>
                </c:pt>
                <c:pt idx="1227">
                  <c:v>-0.49453443980066686</c:v>
                </c:pt>
                <c:pt idx="1228">
                  <c:v>-0.49623406685059934</c:v>
                </c:pt>
                <c:pt idx="1229">
                  <c:v>-0.49793377837544195</c:v>
                </c:pt>
                <c:pt idx="1230">
                  <c:v>-0.49963357309120332</c:v>
                </c:pt>
                <c:pt idx="1231">
                  <c:v>-0.50133344971664051</c:v>
                </c:pt>
                <c:pt idx="1232">
                  <c:v>-0.50303340697325838</c:v>
                </c:pt>
                <c:pt idx="1233">
                  <c:v>-0.50473344358530337</c:v>
                </c:pt>
                <c:pt idx="1234">
                  <c:v>-0.50643355827974945</c:v>
                </c:pt>
                <c:pt idx="1235">
                  <c:v>-0.50813374978629811</c:v>
                </c:pt>
                <c:pt idx="1236">
                  <c:v>-0.50983401683737894</c:v>
                </c:pt>
                <c:pt idx="1237">
                  <c:v>-0.51153435816812898</c:v>
                </c:pt>
                <c:pt idx="1238">
                  <c:v>-0.5132347725163855</c:v>
                </c:pt>
                <c:pt idx="1239">
                  <c:v>-0.51493525862269374</c:v>
                </c:pt>
                <c:pt idx="1240">
                  <c:v>-0.51663581523029911</c:v>
                </c:pt>
                <c:pt idx="1241">
                  <c:v>-0.51833644108511423</c:v>
                </c:pt>
                <c:pt idx="1242">
                  <c:v>-0.5200371349357521</c:v>
                </c:pt>
                <c:pt idx="1243">
                  <c:v>-0.52173789553348593</c:v>
                </c:pt>
                <c:pt idx="1244">
                  <c:v>-0.52343872163226912</c:v>
                </c:pt>
                <c:pt idx="1245">
                  <c:v>-0.52513961198870185</c:v>
                </c:pt>
                <c:pt idx="1246">
                  <c:v>-0.52684056536205093</c:v>
                </c:pt>
                <c:pt idx="1247">
                  <c:v>-0.52854158051422961</c:v>
                </c:pt>
                <c:pt idx="1248">
                  <c:v>-0.53024265620979094</c:v>
                </c:pt>
                <c:pt idx="1249">
                  <c:v>-0.53194379121592128</c:v>
                </c:pt>
                <c:pt idx="1250">
                  <c:v>-0.53364498430243934</c:v>
                </c:pt>
                <c:pt idx="1251">
                  <c:v>-0.53534623424179051</c:v>
                </c:pt>
                <c:pt idx="1252">
                  <c:v>-0.53704753980903275</c:v>
                </c:pt>
                <c:pt idx="1253">
                  <c:v>-0.53874889978182983</c:v>
                </c:pt>
                <c:pt idx="1254">
                  <c:v>-0.54045031294046497</c:v>
                </c:pt>
                <c:pt idx="1255">
                  <c:v>-0.54215177806780701</c:v>
                </c:pt>
                <c:pt idx="1256">
                  <c:v>-0.54385329394932413</c:v>
                </c:pt>
                <c:pt idx="1257">
                  <c:v>-0.54555485937306281</c:v>
                </c:pt>
                <c:pt idx="1258">
                  <c:v>-0.54725647312965553</c:v>
                </c:pt>
                <c:pt idx="1259">
                  <c:v>-0.54895813401230698</c:v>
                </c:pt>
                <c:pt idx="1260">
                  <c:v>-0.55065984081678654</c:v>
                </c:pt>
                <c:pt idx="1261">
                  <c:v>-0.55236159234142956</c:v>
                </c:pt>
                <c:pt idx="1262">
                  <c:v>-0.55406338738712269</c:v>
                </c:pt>
                <c:pt idx="1263">
                  <c:v>-0.55576522475731105</c:v>
                </c:pt>
                <c:pt idx="1264">
                  <c:v>-0.55746710325797177</c:v>
                </c:pt>
                <c:pt idx="1265">
                  <c:v>-0.55916902169761951</c:v>
                </c:pt>
                <c:pt idx="1266">
                  <c:v>-0.5608709788873143</c:v>
                </c:pt>
                <c:pt idx="1267">
                  <c:v>-0.56257297364062053</c:v>
                </c:pt>
                <c:pt idx="1268">
                  <c:v>-0.56427500477364056</c:v>
                </c:pt>
                <c:pt idx="1269">
                  <c:v>-0.56597707110498818</c:v>
                </c:pt>
                <c:pt idx="1270">
                  <c:v>-0.56767917145577473</c:v>
                </c:pt>
                <c:pt idx="1271">
                  <c:v>-0.56938130464961556</c:v>
                </c:pt>
                <c:pt idx="1272">
                  <c:v>-0.571083469512631</c:v>
                </c:pt>
                <c:pt idx="1273">
                  <c:v>-0.5727856648734182</c:v>
                </c:pt>
                <c:pt idx="1274">
                  <c:v>-0.57448788956307206</c:v>
                </c:pt>
                <c:pt idx="1275">
                  <c:v>-0.57619014241515809</c:v>
                </c:pt>
                <c:pt idx="1276">
                  <c:v>-0.57789242226571225</c:v>
                </c:pt>
                <c:pt idx="1277">
                  <c:v>-0.57959472795324773</c:v>
                </c:pt>
                <c:pt idx="1278">
                  <c:v>-0.58129705831872813</c:v>
                </c:pt>
                <c:pt idx="1279">
                  <c:v>-0.58299941220557383</c:v>
                </c:pt>
                <c:pt idx="1280">
                  <c:v>-0.58470178845966236</c:v>
                </c:pt>
                <c:pt idx="1281">
                  <c:v>-0.58640418592930788</c:v>
                </c:pt>
                <c:pt idx="1282">
                  <c:v>-0.588106603465268</c:v>
                </c:pt>
                <c:pt idx="1283">
                  <c:v>-0.58980903992073019</c:v>
                </c:pt>
                <c:pt idx="1284">
                  <c:v>-0.59151149415130511</c:v>
                </c:pt>
                <c:pt idx="1285">
                  <c:v>-0.59321396501502666</c:v>
                </c:pt>
                <c:pt idx="1286">
                  <c:v>-0.59491645137235172</c:v>
                </c:pt>
                <c:pt idx="1287">
                  <c:v>-0.59661895208614024</c:v>
                </c:pt>
                <c:pt idx="1288">
                  <c:v>-0.59832146602166159</c:v>
                </c:pt>
                <c:pt idx="1289">
                  <c:v>-0.60002399204657442</c:v>
                </c:pt>
                <c:pt idx="1290">
                  <c:v>-0.60172652903094037</c:v>
                </c:pt>
                <c:pt idx="1291">
                  <c:v>-0.60342907584721028</c:v>
                </c:pt>
                <c:pt idx="1292">
                  <c:v>-0.6051316313702042</c:v>
                </c:pt>
                <c:pt idx="1293">
                  <c:v>-0.60683419447713782</c:v>
                </c:pt>
                <c:pt idx="1294">
                  <c:v>-0.60853676404758272</c:v>
                </c:pt>
                <c:pt idx="1295">
                  <c:v>-0.61023933896348603</c:v>
                </c:pt>
                <c:pt idx="1296">
                  <c:v>-0.61194191810915033</c:v>
                </c:pt>
                <c:pt idx="1297">
                  <c:v>-0.61364450037123386</c:v>
                </c:pt>
                <c:pt idx="1298">
                  <c:v>-0.6153470846387501</c:v>
                </c:pt>
                <c:pt idx="1299">
                  <c:v>-0.61704966980304787</c:v>
                </c:pt>
                <c:pt idx="1300">
                  <c:v>-0.61875225475782458</c:v>
                </c:pt>
                <c:pt idx="1301">
                  <c:v>-0.62045483839910587</c:v>
                </c:pt>
                <c:pt idx="1302">
                  <c:v>-0.62215741962524607</c:v>
                </c:pt>
                <c:pt idx="1303">
                  <c:v>-0.6238599973369211</c:v>
                </c:pt>
                <c:pt idx="1304">
                  <c:v>-0.62556257043712826</c:v>
                </c:pt>
                <c:pt idx="1305">
                  <c:v>-0.62726513783117988</c:v>
                </c:pt>
                <c:pt idx="1306">
                  <c:v>-0.62896769842668943</c:v>
                </c:pt>
                <c:pt idx="1307">
                  <c:v>-0.630670251133572</c:v>
                </c:pt>
                <c:pt idx="1308">
                  <c:v>-0.63237279486404385</c:v>
                </c:pt>
                <c:pt idx="1309">
                  <c:v>-0.63407532853261561</c:v>
                </c:pt>
                <c:pt idx="1310">
                  <c:v>-0.63577785105607232</c:v>
                </c:pt>
                <c:pt idx="1311">
                  <c:v>-0.63748036135349362</c:v>
                </c:pt>
                <c:pt idx="1312">
                  <c:v>-0.63918285834622657</c:v>
                </c:pt>
                <c:pt idx="1313">
                  <c:v>-0.6408853409578924</c:v>
                </c:pt>
                <c:pt idx="1314">
                  <c:v>-0.64258780811437965</c:v>
                </c:pt>
                <c:pt idx="1315">
                  <c:v>-0.64429025874383139</c:v>
                </c:pt>
                <c:pt idx="1316">
                  <c:v>-0.64599269177665752</c:v>
                </c:pt>
                <c:pt idx="1317">
                  <c:v>-0.64769510614550851</c:v>
                </c:pt>
                <c:pt idx="1318">
                  <c:v>-0.64939750078527558</c:v>
                </c:pt>
                <c:pt idx="1319">
                  <c:v>-0.65109987463310337</c:v>
                </c:pt>
                <c:pt idx="1320">
                  <c:v>-0.65280222662837051</c:v>
                </c:pt>
                <c:pt idx="1321">
                  <c:v>-0.65450455571267552</c:v>
                </c:pt>
                <c:pt idx="1322">
                  <c:v>-0.65620686082985058</c:v>
                </c:pt>
                <c:pt idx="1323">
                  <c:v>-0.65790914092594821</c:v>
                </c:pt>
                <c:pt idx="1324">
                  <c:v>-0.65961139494922716</c:v>
                </c:pt>
                <c:pt idx="1325">
                  <c:v>-0.66131362185017306</c:v>
                </c:pt>
                <c:pt idx="1326">
                  <c:v>-0.66301582058145803</c:v>
                </c:pt>
                <c:pt idx="1327">
                  <c:v>-0.66471799009796728</c:v>
                </c:pt>
                <c:pt idx="1328">
                  <c:v>-0.66642012935677919</c:v>
                </c:pt>
                <c:pt idx="1329">
                  <c:v>-0.66812223731716525</c:v>
                </c:pt>
                <c:pt idx="1330">
                  <c:v>-0.66982431294057587</c:v>
                </c:pt>
                <c:pt idx="1331">
                  <c:v>-0.67152635519064852</c:v>
                </c:pt>
                <c:pt idx="1332">
                  <c:v>-0.67322836303319267</c:v>
                </c:pt>
                <c:pt idx="1333">
                  <c:v>-0.6749303354361843</c:v>
                </c:pt>
                <c:pt idx="1334">
                  <c:v>-0.6766322713697851</c:v>
                </c:pt>
                <c:pt idx="1335">
                  <c:v>-0.67833416980629613</c:v>
                </c:pt>
                <c:pt idx="1336">
                  <c:v>-0.68003602972018407</c:v>
                </c:pt>
                <c:pt idx="1337">
                  <c:v>-0.68173785008807486</c:v>
                </c:pt>
                <c:pt idx="1338">
                  <c:v>-0.68343962988873341</c:v>
                </c:pt>
                <c:pt idx="1339">
                  <c:v>-0.68514136810307003</c:v>
                </c:pt>
                <c:pt idx="1340">
                  <c:v>-0.6868430637141274</c:v>
                </c:pt>
                <c:pt idx="1341">
                  <c:v>-0.68854471570708686</c:v>
                </c:pt>
                <c:pt idx="1342">
                  <c:v>-0.69024632306926192</c:v>
                </c:pt>
                <c:pt idx="1343">
                  <c:v>-0.69194788479007818</c:v>
                </c:pt>
                <c:pt idx="1344">
                  <c:v>-0.69364939986109264</c:v>
                </c:pt>
                <c:pt idx="1345">
                  <c:v>-0.69535086727596795</c:v>
                </c:pt>
                <c:pt idx="1346">
                  <c:v>-0.69705228603048508</c:v>
                </c:pt>
                <c:pt idx="1347">
                  <c:v>-0.69875365512251653</c:v>
                </c:pt>
                <c:pt idx="1348">
                  <c:v>-0.70045497355205344</c:v>
                </c:pt>
                <c:pt idx="1349">
                  <c:v>-0.70215624032116464</c:v>
                </c:pt>
                <c:pt idx="1350">
                  <c:v>-0.70385745443402437</c:v>
                </c:pt>
                <c:pt idx="1351">
                  <c:v>-0.70555861489688443</c:v>
                </c:pt>
                <c:pt idx="1352">
                  <c:v>-0.70725972071808163</c:v>
                </c:pt>
                <c:pt idx="1353">
                  <c:v>-0.70896077090803056</c:v>
                </c:pt>
                <c:pt idx="1354">
                  <c:v>-0.71066176447921714</c:v>
                </c:pt>
                <c:pt idx="1355">
                  <c:v>-0.7123627004462052</c:v>
                </c:pt>
                <c:pt idx="1356">
                  <c:v>-0.71406357782560925</c:v>
                </c:pt>
                <c:pt idx="1357">
                  <c:v>-0.71576439563610839</c:v>
                </c:pt>
                <c:pt idx="1358">
                  <c:v>-0.71746515289843948</c:v>
                </c:pt>
                <c:pt idx="1359">
                  <c:v>-0.71916584863539001</c:v>
                </c:pt>
                <c:pt idx="1360">
                  <c:v>-0.7208664818717917</c:v>
                </c:pt>
                <c:pt idx="1361">
                  <c:v>-0.7225670516345204</c:v>
                </c:pt>
                <c:pt idx="1362">
                  <c:v>-0.72426755695248257</c:v>
                </c:pt>
                <c:pt idx="1363">
                  <c:v>-0.72596799685662172</c:v>
                </c:pt>
                <c:pt idx="1364">
                  <c:v>-0.72766837037991239</c:v>
                </c:pt>
                <c:pt idx="1365">
                  <c:v>-0.72936867655734583</c:v>
                </c:pt>
                <c:pt idx="1366">
                  <c:v>-0.73106891442594391</c:v>
                </c:pt>
                <c:pt idx="1367">
                  <c:v>-0.73276908302473198</c:v>
                </c:pt>
                <c:pt idx="1368">
                  <c:v>-0.73446918139475947</c:v>
                </c:pt>
                <c:pt idx="1369">
                  <c:v>-0.73616920857907209</c:v>
                </c:pt>
                <c:pt idx="1370">
                  <c:v>-0.73786916362271937</c:v>
                </c:pt>
                <c:pt idx="1371">
                  <c:v>-0.73956904557275427</c:v>
                </c:pt>
                <c:pt idx="1372">
                  <c:v>-0.74126885347821281</c:v>
                </c:pt>
                <c:pt idx="1373">
                  <c:v>-0.74296858639013463</c:v>
                </c:pt>
                <c:pt idx="1374">
                  <c:v>-0.74466824336152904</c:v>
                </c:pt>
                <c:pt idx="1375">
                  <c:v>-0.74636782344740205</c:v>
                </c:pt>
                <c:pt idx="1376">
                  <c:v>-0.74806732570472256</c:v>
                </c:pt>
                <c:pt idx="1377">
                  <c:v>-0.74976674919244257</c:v>
                </c:pt>
                <c:pt idx="1378">
                  <c:v>-0.75146609297147704</c:v>
                </c:pt>
                <c:pt idx="1379">
                  <c:v>-0.75316535610470392</c:v>
                </c:pt>
                <c:pt idx="1380">
                  <c:v>-0.75486453765696393</c:v>
                </c:pt>
                <c:pt idx="1381">
                  <c:v>-0.75656363669505378</c:v>
                </c:pt>
                <c:pt idx="1382">
                  <c:v>-0.75826265228771295</c:v>
                </c:pt>
                <c:pt idx="1383">
                  <c:v>-0.75996158350564391</c:v>
                </c:pt>
                <c:pt idx="1384">
                  <c:v>-0.76166042942147794</c:v>
                </c:pt>
                <c:pt idx="1385">
                  <c:v>-0.76335918910978873</c:v>
                </c:pt>
                <c:pt idx="1386">
                  <c:v>-0.76505786164709311</c:v>
                </c:pt>
                <c:pt idx="1387">
                  <c:v>-0.76675644611182991</c:v>
                </c:pt>
                <c:pt idx="1388">
                  <c:v>-0.76845494158436667</c:v>
                </c:pt>
                <c:pt idx="1389">
                  <c:v>-0.77015334714699368</c:v>
                </c:pt>
                <c:pt idx="1390">
                  <c:v>-0.77185166188392329</c:v>
                </c:pt>
                <c:pt idx="1391">
                  <c:v>-0.77354988488127663</c:v>
                </c:pt>
                <c:pt idx="1392">
                  <c:v>-0.77524801522708353</c:v>
                </c:pt>
                <c:pt idx="1393">
                  <c:v>-0.7769460520112893</c:v>
                </c:pt>
                <c:pt idx="1394">
                  <c:v>-0.77864399432573461</c:v>
                </c:pt>
                <c:pt idx="1395">
                  <c:v>-0.78034184126416195</c:v>
                </c:pt>
                <c:pt idx="1396">
                  <c:v>-0.7820395919222024</c:v>
                </c:pt>
                <c:pt idx="1397">
                  <c:v>-0.78373724539738865</c:v>
                </c:pt>
                <c:pt idx="1398">
                  <c:v>-0.78543480078912875</c:v>
                </c:pt>
                <c:pt idx="1399">
                  <c:v>-0.78713225719871871</c:v>
                </c:pt>
                <c:pt idx="1400">
                  <c:v>-0.78882961372932303</c:v>
                </c:pt>
                <c:pt idx="1401">
                  <c:v>-0.7905268694859946</c:v>
                </c:pt>
                <c:pt idx="1402">
                  <c:v>-0.79222402357565436</c:v>
                </c:pt>
                <c:pt idx="1403">
                  <c:v>-0.79392107510708432</c:v>
                </c:pt>
                <c:pt idx="1404">
                  <c:v>-0.79561802319092856</c:v>
                </c:pt>
                <c:pt idx="1405">
                  <c:v>-0.79731486693969178</c:v>
                </c:pt>
                <c:pt idx="1406">
                  <c:v>-0.79901160546774053</c:v>
                </c:pt>
                <c:pt idx="1407">
                  <c:v>-0.80070823789128198</c:v>
                </c:pt>
                <c:pt idx="1408">
                  <c:v>-0.80240476332837163</c:v>
                </c:pt>
                <c:pt idx="1409">
                  <c:v>-0.80410118089891902</c:v>
                </c:pt>
                <c:pt idx="1410">
                  <c:v>-0.80579748972466203</c:v>
                </c:pt>
                <c:pt idx="1411">
                  <c:v>-0.80749368892917162</c:v>
                </c:pt>
                <c:pt idx="1412">
                  <c:v>-0.80918977763786082</c:v>
                </c:pt>
                <c:pt idx="1413">
                  <c:v>-0.81088575497796977</c:v>
                </c:pt>
                <c:pt idx="1414">
                  <c:v>-0.8125816200785525</c:v>
                </c:pt>
                <c:pt idx="1415">
                  <c:v>-0.81427737207049777</c:v>
                </c:pt>
                <c:pt idx="1416">
                  <c:v>-0.81597301008650092</c:v>
                </c:pt>
                <c:pt idx="1417">
                  <c:v>-0.81766853326107158</c:v>
                </c:pt>
                <c:pt idx="1418">
                  <c:v>-0.81936394073052687</c:v>
                </c:pt>
                <c:pt idx="1419">
                  <c:v>-0.82105923163299055</c:v>
                </c:pt>
                <c:pt idx="1420">
                  <c:v>-0.82275440510839426</c:v>
                </c:pt>
                <c:pt idx="1421">
                  <c:v>-0.82444946029846233</c:v>
                </c:pt>
                <c:pt idx="1422">
                  <c:v>-0.826144396346707</c:v>
                </c:pt>
                <c:pt idx="1423">
                  <c:v>-0.82783921239844749</c:v>
                </c:pt>
                <c:pt idx="1424">
                  <c:v>-0.82953390760076884</c:v>
                </c:pt>
                <c:pt idx="1425">
                  <c:v>-0.83122848110255765</c:v>
                </c:pt>
                <c:pt idx="1426">
                  <c:v>-0.83292293205446644</c:v>
                </c:pt>
                <c:pt idx="1427">
                  <c:v>-0.83461725960893474</c:v>
                </c:pt>
                <c:pt idx="1428">
                  <c:v>-0.83631146292016179</c:v>
                </c:pt>
                <c:pt idx="1429">
                  <c:v>-0.8380055411441274</c:v>
                </c:pt>
                <c:pt idx="1430">
                  <c:v>-0.83969949343857087</c:v>
                </c:pt>
                <c:pt idx="1431">
                  <c:v>-0.84139331896298453</c:v>
                </c:pt>
                <c:pt idx="1432">
                  <c:v>-0.8430870168786343</c:v>
                </c:pt>
                <c:pt idx="1433">
                  <c:v>-0.84478058634853204</c:v>
                </c:pt>
                <c:pt idx="1434">
                  <c:v>-0.84647402653743653</c:v>
                </c:pt>
                <c:pt idx="1435">
                  <c:v>-0.84816733661185872</c:v>
                </c:pt>
                <c:pt idx="1436">
                  <c:v>-0.84986051574004984</c:v>
                </c:pt>
                <c:pt idx="1437">
                  <c:v>-0.85155356309200048</c:v>
                </c:pt>
                <c:pt idx="1438">
                  <c:v>-0.8532464778394403</c:v>
                </c:pt>
                <c:pt idx="1439">
                  <c:v>-0.85493925915582569</c:v>
                </c:pt>
                <c:pt idx="1440">
                  <c:v>-0.85663190621635166</c:v>
                </c:pt>
                <c:pt idx="1441">
                  <c:v>-0.85832441819792671</c:v>
                </c:pt>
                <c:pt idx="1442">
                  <c:v>-0.86001679427919786</c:v>
                </c:pt>
                <c:pt idx="1443">
                  <c:v>-0.86170903364051177</c:v>
                </c:pt>
                <c:pt idx="1444">
                  <c:v>-0.86340113546394082</c:v>
                </c:pt>
                <c:pt idx="1445">
                  <c:v>-0.86509309893326969</c:v>
                </c:pt>
                <c:pt idx="1446">
                  <c:v>-0.86678492323398904</c:v>
                </c:pt>
                <c:pt idx="1447">
                  <c:v>-0.86847660755328815</c:v>
                </c:pt>
                <c:pt idx="1448">
                  <c:v>-0.87016815108006218</c:v>
                </c:pt>
                <c:pt idx="1449">
                  <c:v>-0.8718595530049118</c:v>
                </c:pt>
                <c:pt idx="1450">
                  <c:v>-0.87355081252011668</c:v>
                </c:pt>
                <c:pt idx="1451">
                  <c:v>-0.87524192881966167</c:v>
                </c:pt>
                <c:pt idx="1452">
                  <c:v>-0.8769329010992104</c:v>
                </c:pt>
                <c:pt idx="1453">
                  <c:v>-0.87862372855611182</c:v>
                </c:pt>
                <c:pt idx="1454">
                  <c:v>-0.88031441038939395</c:v>
                </c:pt>
                <c:pt idx="1455">
                  <c:v>-0.88200494579976951</c:v>
                </c:pt>
                <c:pt idx="1456">
                  <c:v>-0.88369533398961686</c:v>
                </c:pt>
                <c:pt idx="1457">
                  <c:v>-0.88538557416298536</c:v>
                </c:pt>
                <c:pt idx="1458">
                  <c:v>-0.88707566552559747</c:v>
                </c:pt>
                <c:pt idx="1459">
                  <c:v>-0.88876560728483966</c:v>
                </c:pt>
                <c:pt idx="1460">
                  <c:v>-0.89045539864975021</c:v>
                </c:pt>
                <c:pt idx="1461">
                  <c:v>-0.8921450388310328</c:v>
                </c:pt>
                <c:pt idx="1462">
                  <c:v>-0.89383452704103539</c:v>
                </c:pt>
                <c:pt idx="1463">
                  <c:v>-0.89552386249376459</c:v>
                </c:pt>
                <c:pt idx="1464">
                  <c:v>-0.89721304440487182</c:v>
                </c:pt>
                <c:pt idx="1465">
                  <c:v>-0.89890207199165273</c:v>
                </c:pt>
                <c:pt idx="1466">
                  <c:v>-0.90059094447304844</c:v>
                </c:pt>
                <c:pt idx="1467">
                  <c:v>-0.90227966106962398</c:v>
                </c:pt>
                <c:pt idx="1468">
                  <c:v>-0.90396822100358931</c:v>
                </c:pt>
                <c:pt idx="1469">
                  <c:v>-0.90565662349878595</c:v>
                </c:pt>
                <c:pt idx="1470">
                  <c:v>-0.90734486778067946</c:v>
                </c:pt>
                <c:pt idx="1471">
                  <c:v>-0.90903295307635301</c:v>
                </c:pt>
                <c:pt idx="1472">
                  <c:v>-0.91072087861452133</c:v>
                </c:pt>
                <c:pt idx="1473">
                  <c:v>-0.91240864362551688</c:v>
                </c:pt>
                <c:pt idx="1474">
                  <c:v>-0.91409624734127592</c:v>
                </c:pt>
                <c:pt idx="1475">
                  <c:v>-0.91578368899535245</c:v>
                </c:pt>
                <c:pt idx="1476">
                  <c:v>-0.91747096782291859</c:v>
                </c:pt>
                <c:pt idx="1477">
                  <c:v>-0.91915808306072977</c:v>
                </c:pt>
                <c:pt idx="1478">
                  <c:v>-0.9208450339471661</c:v>
                </c:pt>
                <c:pt idx="1479">
                  <c:v>-0.92253181972219178</c:v>
                </c:pt>
                <c:pt idx="1480">
                  <c:v>-0.92421843962736794</c:v>
                </c:pt>
                <c:pt idx="1481">
                  <c:v>-0.92590489290584643</c:v>
                </c:pt>
                <c:pt idx="1482">
                  <c:v>-0.92759117880237696</c:v>
                </c:pt>
                <c:pt idx="1483">
                  <c:v>-0.9292772965632925</c:v>
                </c:pt>
                <c:pt idx="1484">
                  <c:v>-0.93096324543650333</c:v>
                </c:pt>
                <c:pt idx="1485">
                  <c:v>-0.93264902467151034</c:v>
                </c:pt>
                <c:pt idx="1486">
                  <c:v>-0.93433463351937784</c:v>
                </c:pt>
                <c:pt idx="1487">
                  <c:v>-0.93602007123274733</c:v>
                </c:pt>
                <c:pt idx="1488">
                  <c:v>-0.9377053370658377</c:v>
                </c:pt>
                <c:pt idx="1489">
                  <c:v>-0.93939043027443081</c:v>
                </c:pt>
                <c:pt idx="1490">
                  <c:v>-0.94107535011586552</c:v>
                </c:pt>
                <c:pt idx="1491">
                  <c:v>-0.94276009584905784</c:v>
                </c:pt>
                <c:pt idx="1492">
                  <c:v>-0.94444466673446692</c:v>
                </c:pt>
                <c:pt idx="1493">
                  <c:v>-0.94612906203411573</c:v>
                </c:pt>
                <c:pt idx="1494">
                  <c:v>-0.94781328101157669</c:v>
                </c:pt>
                <c:pt idx="1495">
                  <c:v>-0.94949732293197264</c:v>
                </c:pt>
                <c:pt idx="1496">
                  <c:v>-0.95118118706196964</c:v>
                </c:pt>
                <c:pt idx="1497">
                  <c:v>-0.95286487266977682</c:v>
                </c:pt>
                <c:pt idx="1498">
                  <c:v>-0.95454837902514666</c:v>
                </c:pt>
                <c:pt idx="1499">
                  <c:v>-0.9562317053993612</c:v>
                </c:pt>
                <c:pt idx="1500">
                  <c:v>-0.95791485106524599</c:v>
                </c:pt>
                <c:pt idx="1501">
                  <c:v>-0.95959781529714927</c:v>
                </c:pt>
                <c:pt idx="1502">
                  <c:v>-0.96128059737095573</c:v>
                </c:pt>
                <c:pt idx="1503">
                  <c:v>-0.96296319656406637</c:v>
                </c:pt>
                <c:pt idx="1504">
                  <c:v>-0.96464561215541189</c:v>
                </c:pt>
                <c:pt idx="1505">
                  <c:v>-0.96632784342543887</c:v>
                </c:pt>
                <c:pt idx="1506">
                  <c:v>-0.96800988965610357</c:v>
                </c:pt>
                <c:pt idx="1507">
                  <c:v>-0.96969175013088516</c:v>
                </c:pt>
                <c:pt idx="1508">
                  <c:v>-0.9713734241347719</c:v>
                </c:pt>
                <c:pt idx="1509">
                  <c:v>-0.97305491095424856</c:v>
                </c:pt>
                <c:pt idx="1510">
                  <c:v>-0.97473620987732212</c:v>
                </c:pt>
                <c:pt idx="1511">
                  <c:v>-0.97641732019348226</c:v>
                </c:pt>
                <c:pt idx="1512">
                  <c:v>-0.97809824119372779</c:v>
                </c:pt>
                <c:pt idx="1513">
                  <c:v>-0.97977897217055387</c:v>
                </c:pt>
                <c:pt idx="1514">
                  <c:v>-0.98145951241794438</c:v>
                </c:pt>
                <c:pt idx="1515">
                  <c:v>-0.98313986123137864</c:v>
                </c:pt>
                <c:pt idx="1516">
                  <c:v>-0.98482001790781248</c:v>
                </c:pt>
                <c:pt idx="1517">
                  <c:v>-0.98649998174569709</c:v>
                </c:pt>
                <c:pt idx="1518">
                  <c:v>-0.98817975204495889</c:v>
                </c:pt>
                <c:pt idx="1519">
                  <c:v>-0.98985932810700705</c:v>
                </c:pt>
                <c:pt idx="1520">
                  <c:v>-0.99153870923471932</c:v>
                </c:pt>
                <c:pt idx="1521">
                  <c:v>-0.99321789473244948</c:v>
                </c:pt>
                <c:pt idx="1522">
                  <c:v>-0.99489688390601916</c:v>
                </c:pt>
                <c:pt idx="1523">
                  <c:v>-0.99657567606272635</c:v>
                </c:pt>
                <c:pt idx="1524">
                  <c:v>-0.99825427051132376</c:v>
                </c:pt>
                <c:pt idx="1525">
                  <c:v>-0.99993266656202662</c:v>
                </c:pt>
                <c:pt idx="1526">
                  <c:v>-1.001610863526512</c:v>
                </c:pt>
                <c:pt idx="1527">
                  <c:v>-1.0032888607179116</c:v>
                </c:pt>
                <c:pt idx="1528">
                  <c:v>-1.0049666574508067</c:v>
                </c:pt>
                <c:pt idx="1529">
                  <c:v>-1.0066442530412394</c:v>
                </c:pt>
                <c:pt idx="1530">
                  <c:v>-1.008321646806688</c:v>
                </c:pt>
                <c:pt idx="1531">
                  <c:v>-1.009998838066078</c:v>
                </c:pt>
                <c:pt idx="1532">
                  <c:v>-1.0116758261397776</c:v>
                </c:pt>
                <c:pt idx="1533">
                  <c:v>-1.0133526103495962</c:v>
                </c:pt>
                <c:pt idx="1534">
                  <c:v>-1.015029190018778</c:v>
                </c:pt>
                <c:pt idx="1535">
                  <c:v>-1.0167055644720031</c:v>
                </c:pt>
                <c:pt idx="1536">
                  <c:v>-1.018381733035385</c:v>
                </c:pt>
                <c:pt idx="1537">
                  <c:v>-1.020057695036453</c:v>
                </c:pt>
                <c:pt idx="1538">
                  <c:v>-1.0217334498041781</c:v>
                </c:pt>
                <c:pt idx="1539">
                  <c:v>-1.0234089966689384</c:v>
                </c:pt>
                <c:pt idx="1540">
                  <c:v>-1.0250843349625474</c:v>
                </c:pt>
                <c:pt idx="1541">
                  <c:v>-1.0267594640182267</c:v>
                </c:pt>
                <c:pt idx="1542">
                  <c:v>-1.028434383170612</c:v>
                </c:pt>
                <c:pt idx="1543">
                  <c:v>-1.0301090917557538</c:v>
                </c:pt>
                <c:pt idx="1544">
                  <c:v>-1.0317835891111111</c:v>
                </c:pt>
                <c:pt idx="1545">
                  <c:v>-1.0334578745755563</c:v>
                </c:pt>
                <c:pt idx="1546">
                  <c:v>-1.0351319474893574</c:v>
                </c:pt>
                <c:pt idx="1547">
                  <c:v>-1.0368058071941826</c:v>
                </c:pt>
                <c:pt idx="1548">
                  <c:v>-1.0384794530331083</c:v>
                </c:pt>
                <c:pt idx="1549">
                  <c:v>-1.0401528843505983</c:v>
                </c:pt>
                <c:pt idx="1550">
                  <c:v>-1.0418261004925178</c:v>
                </c:pt>
                <c:pt idx="1551">
                  <c:v>-1.0434991008061125</c:v>
                </c:pt>
                <c:pt idx="1552">
                  <c:v>-1.0451718846400229</c:v>
                </c:pt>
                <c:pt idx="1553">
                  <c:v>-1.0468444513442763</c:v>
                </c:pt>
                <c:pt idx="1554">
                  <c:v>-1.0485168002702812</c:v>
                </c:pt>
                <c:pt idx="1555">
                  <c:v>-1.050188930770827</c:v>
                </c:pt>
                <c:pt idx="1556">
                  <c:v>-1.0518608422000766</c:v>
                </c:pt>
                <c:pt idx="1557">
                  <c:v>-1.0535325339135748</c:v>
                </c:pt>
                <c:pt idx="1558">
                  <c:v>-1.0552040052682392</c:v>
                </c:pt>
                <c:pt idx="1559">
                  <c:v>-1.0568752556223482</c:v>
                </c:pt>
                <c:pt idx="1560">
                  <c:v>-1.0585462843355551</c:v>
                </c:pt>
                <c:pt idx="1561">
                  <c:v>-1.060217090768879</c:v>
                </c:pt>
                <c:pt idx="1562">
                  <c:v>-1.061887674284701</c:v>
                </c:pt>
                <c:pt idx="1563">
                  <c:v>-1.0635580342467543</c:v>
                </c:pt>
                <c:pt idx="1564">
                  <c:v>-1.0652281700201338</c:v>
                </c:pt>
                <c:pt idx="1565">
                  <c:v>-1.0668980809713018</c:v>
                </c:pt>
                <c:pt idx="1566">
                  <c:v>-1.0685677664680526</c:v>
                </c:pt>
                <c:pt idx="1567">
                  <c:v>-1.0702372258795423</c:v>
                </c:pt>
                <c:pt idx="1568">
                  <c:v>-1.0719064585762668</c:v>
                </c:pt>
                <c:pt idx="1569">
                  <c:v>-1.0735754639300754</c:v>
                </c:pt>
                <c:pt idx="1570">
                  <c:v>-1.0752442413141516</c:v>
                </c:pt>
                <c:pt idx="1571">
                  <c:v>-1.0769127901030249</c:v>
                </c:pt>
                <c:pt idx="1572">
                  <c:v>-1.0785811096725586</c:v>
                </c:pt>
                <c:pt idx="1573">
                  <c:v>-1.0802491993999497</c:v>
                </c:pt>
                <c:pt idx="1574">
                  <c:v>-1.0819170586637348</c:v>
                </c:pt>
                <c:pt idx="1575">
                  <c:v>-1.083584686843764</c:v>
                </c:pt>
                <c:pt idx="1576">
                  <c:v>-1.0852520833212345</c:v>
                </c:pt>
                <c:pt idx="1577">
                  <c:v>-1.086919247478656</c:v>
                </c:pt>
                <c:pt idx="1578">
                  <c:v>-1.0885861786998587</c:v>
                </c:pt>
                <c:pt idx="1579">
                  <c:v>-1.0902528763699992</c:v>
                </c:pt>
                <c:pt idx="1580">
                  <c:v>-1.0919193398755538</c:v>
                </c:pt>
                <c:pt idx="1581">
                  <c:v>-1.0935855686043052</c:v>
                </c:pt>
                <c:pt idx="1582">
                  <c:v>-1.0952515619453562</c:v>
                </c:pt>
                <c:pt idx="1583">
                  <c:v>-1.0969173192891091</c:v>
                </c:pt>
                <c:pt idx="1584">
                  <c:v>-1.0985828400272857</c:v>
                </c:pt>
                <c:pt idx="1585">
                  <c:v>-1.1002481235529149</c:v>
                </c:pt>
                <c:pt idx="1586">
                  <c:v>-1.1019131692603106</c:v>
                </c:pt>
                <c:pt idx="1587">
                  <c:v>-1.1035779765451073</c:v>
                </c:pt>
                <c:pt idx="1588">
                  <c:v>-1.1052425448042253</c:v>
                </c:pt>
                <c:pt idx="1589">
                  <c:v>-1.1069068734358849</c:v>
                </c:pt>
                <c:pt idx="1590">
                  <c:v>-1.1085709618395985</c:v>
                </c:pt>
                <c:pt idx="1591">
                  <c:v>-1.1102348094161716</c:v>
                </c:pt>
                <c:pt idx="1592">
                  <c:v>-1.1118984155676959</c:v>
                </c:pt>
                <c:pt idx="1593">
                  <c:v>-1.1135617796975485</c:v>
                </c:pt>
                <c:pt idx="1594">
                  <c:v>-1.1152249012103936</c:v>
                </c:pt>
                <c:pt idx="1595">
                  <c:v>-1.1168877795121739</c:v>
                </c:pt>
                <c:pt idx="1596">
                  <c:v>-1.118550414010111</c:v>
                </c:pt>
                <c:pt idx="1597">
                  <c:v>-1.1202128041127071</c:v>
                </c:pt>
                <c:pt idx="1598">
                  <c:v>-1.1218749492297353</c:v>
                </c:pt>
                <c:pt idx="1599">
                  <c:v>-1.1235368487722426</c:v>
                </c:pt>
                <c:pt idx="1600">
                  <c:v>-1.1251985021525406</c:v>
                </c:pt>
                <c:pt idx="1601">
                  <c:v>-1.126859908784221</c:v>
                </c:pt>
                <c:pt idx="1602">
                  <c:v>-1.1285210680821269</c:v>
                </c:pt>
                <c:pt idx="1603">
                  <c:v>-1.130181979462368</c:v>
                </c:pt>
                <c:pt idx="1604">
                  <c:v>-1.1318426423423189</c:v>
                </c:pt>
                <c:pt idx="1605">
                  <c:v>-1.133503056140607</c:v>
                </c:pt>
                <c:pt idx="1606">
                  <c:v>-1.1351632202771185</c:v>
                </c:pt>
                <c:pt idx="1607">
                  <c:v>-1.1368231341729911</c:v>
                </c:pt>
                <c:pt idx="1608">
                  <c:v>-1.1384827972506226</c:v>
                </c:pt>
                <c:pt idx="1609">
                  <c:v>-1.140142208933649</c:v>
                </c:pt>
                <c:pt idx="1610">
                  <c:v>-1.1418013686469513</c:v>
                </c:pt>
                <c:pt idx="1611">
                  <c:v>-1.1434602758166699</c:v>
                </c:pt>
                <c:pt idx="1612">
                  <c:v>-1.1451189298701698</c:v>
                </c:pt>
                <c:pt idx="1613">
                  <c:v>-1.1467773302360693</c:v>
                </c:pt>
                <c:pt idx="1614">
                  <c:v>-1.1484354763442173</c:v>
                </c:pt>
                <c:pt idx="1615">
                  <c:v>-1.150093367625695</c:v>
                </c:pt>
                <c:pt idx="1616">
                  <c:v>-1.1517510035128298</c:v>
                </c:pt>
                <c:pt idx="1617">
                  <c:v>-1.1534083834391662</c:v>
                </c:pt>
                <c:pt idx="1618">
                  <c:v>-1.1550655068394882</c:v>
                </c:pt>
                <c:pt idx="1619">
                  <c:v>-1.1567223731497978</c:v>
                </c:pt>
                <c:pt idx="1620">
                  <c:v>-1.1583789818073291</c:v>
                </c:pt>
                <c:pt idx="1621">
                  <c:v>-1.1600353322505339</c:v>
                </c:pt>
                <c:pt idx="1622">
                  <c:v>-1.1616914239190834</c:v>
                </c:pt>
                <c:pt idx="1623">
                  <c:v>-1.1633472562538665</c:v>
                </c:pt>
                <c:pt idx="1624">
                  <c:v>-1.1650028286969902</c:v>
                </c:pt>
                <c:pt idx="1625">
                  <c:v>-1.1666581406917738</c:v>
                </c:pt>
                <c:pt idx="1626">
                  <c:v>-1.1683131916827407</c:v>
                </c:pt>
                <c:pt idx="1627">
                  <c:v>-1.1699679811156332</c:v>
                </c:pt>
                <c:pt idx="1628">
                  <c:v>-1.1716225084373979</c:v>
                </c:pt>
                <c:pt idx="1629">
                  <c:v>-1.1732767730961866</c:v>
                </c:pt>
                <c:pt idx="1630">
                  <c:v>-1.1749307745413491</c:v>
                </c:pt>
                <c:pt idx="1631">
                  <c:v>-1.1765845122234397</c:v>
                </c:pt>
                <c:pt idx="1632">
                  <c:v>-1.1782379855942042</c:v>
                </c:pt>
                <c:pt idx="1633">
                  <c:v>-1.1798911941065935</c:v>
                </c:pt>
                <c:pt idx="1634">
                  <c:v>-1.1815441372147488</c:v>
                </c:pt>
                <c:pt idx="1635">
                  <c:v>-1.183196814373997</c:v>
                </c:pt>
                <c:pt idx="1636">
                  <c:v>-1.1848492250408622</c:v>
                </c:pt>
                <c:pt idx="1637">
                  <c:v>-1.1865013686730537</c:v>
                </c:pt>
                <c:pt idx="1638">
                  <c:v>-1.1881532447294645</c:v>
                </c:pt>
                <c:pt idx="1639">
                  <c:v>-1.1898048526701792</c:v>
                </c:pt>
                <c:pt idx="1640">
                  <c:v>-1.1914561919564468</c:v>
                </c:pt>
                <c:pt idx="1641">
                  <c:v>-1.1931072620507073</c:v>
                </c:pt>
                <c:pt idx="1642">
                  <c:v>-1.1947580624165721</c:v>
                </c:pt>
                <c:pt idx="1643">
                  <c:v>-1.1964085925188364</c:v>
                </c:pt>
                <c:pt idx="1644">
                  <c:v>-1.1980588518234534</c:v>
                </c:pt>
                <c:pt idx="1645">
                  <c:v>-1.1997088397975604</c:v>
                </c:pt>
                <c:pt idx="1646">
                  <c:v>-1.2013585559094526</c:v>
                </c:pt>
                <c:pt idx="1647">
                  <c:v>-1.2030079996286025</c:v>
                </c:pt>
                <c:pt idx="1648">
                  <c:v>-1.2046571704256335</c:v>
                </c:pt>
                <c:pt idx="1649">
                  <c:v>-1.2063060677723396</c:v>
                </c:pt>
                <c:pt idx="1650">
                  <c:v>-1.2079546911416799</c:v>
                </c:pt>
                <c:pt idx="1651">
                  <c:v>-1.209603040007756</c:v>
                </c:pt>
                <c:pt idx="1652">
                  <c:v>-1.2112511138458415</c:v>
                </c:pt>
                <c:pt idx="1653">
                  <c:v>-1.2128989121323541</c:v>
                </c:pt>
                <c:pt idx="1654">
                  <c:v>-1.2145464343448678</c:v>
                </c:pt>
                <c:pt idx="1655">
                  <c:v>-1.2161936799621014</c:v>
                </c:pt>
                <c:pt idx="1656">
                  <c:v>-1.2178406484639308</c:v>
                </c:pt>
                <c:pt idx="1657">
                  <c:v>-1.2194873393313623</c:v>
                </c:pt>
                <c:pt idx="1658">
                  <c:v>-1.2211337520465595</c:v>
                </c:pt>
                <c:pt idx="1659">
                  <c:v>-1.2227798860928305</c:v>
                </c:pt>
                <c:pt idx="1660">
                  <c:v>-1.2244257409546058</c:v>
                </c:pt>
                <c:pt idx="1661">
                  <c:v>-1.2260713161174679</c:v>
                </c:pt>
                <c:pt idx="1662">
                  <c:v>-1.2277166110681286</c:v>
                </c:pt>
                <c:pt idx="1663">
                  <c:v>-1.2293616252944373</c:v>
                </c:pt>
                <c:pt idx="1664">
                  <c:v>-1.2310063582853736</c:v>
                </c:pt>
                <c:pt idx="1665">
                  <c:v>-1.232650809531048</c:v>
                </c:pt>
                <c:pt idx="1666">
                  <c:v>-1.2342949785226935</c:v>
                </c:pt>
                <c:pt idx="1667">
                  <c:v>-1.2359388647526746</c:v>
                </c:pt>
                <c:pt idx="1668">
                  <c:v>-1.2375824677144716</c:v>
                </c:pt>
                <c:pt idx="1669">
                  <c:v>-1.2392257869026959</c:v>
                </c:pt>
                <c:pt idx="1670">
                  <c:v>-1.2408688218130755</c:v>
                </c:pt>
                <c:pt idx="1671">
                  <c:v>-1.2425115719424551</c:v>
                </c:pt>
                <c:pt idx="1672">
                  <c:v>-1.2441540367887891</c:v>
                </c:pt>
                <c:pt idx="1673">
                  <c:v>-1.2457962158511564</c:v>
                </c:pt>
                <c:pt idx="1674">
                  <c:v>-1.2474381086297388</c:v>
                </c:pt>
                <c:pt idx="1675">
                  <c:v>-1.2490797146258341</c:v>
                </c:pt>
                <c:pt idx="1676">
                  <c:v>-1.2507210333418446</c:v>
                </c:pt>
                <c:pt idx="1677">
                  <c:v>-1.2523620642812821</c:v>
                </c:pt>
                <c:pt idx="1678">
                  <c:v>-1.2540028069487612</c:v>
                </c:pt>
                <c:pt idx="1679">
                  <c:v>-1.2556432608499941</c:v>
                </c:pt>
                <c:pt idx="1680">
                  <c:v>-1.2572834254917951</c:v>
                </c:pt>
                <c:pt idx="1681">
                  <c:v>-1.2589233003820828</c:v>
                </c:pt>
                <c:pt idx="1682">
                  <c:v>-1.2605628850298649</c:v>
                </c:pt>
                <c:pt idx="1683">
                  <c:v>-1.2622021789452456</c:v>
                </c:pt>
                <c:pt idx="1684">
                  <c:v>-1.2638411816394193</c:v>
                </c:pt>
                <c:pt idx="1685">
                  <c:v>-1.2654798926246764</c:v>
                </c:pt>
                <c:pt idx="1686">
                  <c:v>-1.2671183114143909</c:v>
                </c:pt>
                <c:pt idx="1687">
                  <c:v>-1.2687564375230258</c:v>
                </c:pt>
                <c:pt idx="1688">
                  <c:v>-1.2703942704661342</c:v>
                </c:pt>
                <c:pt idx="1689">
                  <c:v>-1.2720318097603389</c:v>
                </c:pt>
                <c:pt idx="1690">
                  <c:v>-1.2736690549233518</c:v>
                </c:pt>
                <c:pt idx="1691">
                  <c:v>-1.2753060054739684</c:v>
                </c:pt>
                <c:pt idx="1692">
                  <c:v>-1.2769426609320531</c:v>
                </c:pt>
                <c:pt idx="1693">
                  <c:v>-1.2785790208185539</c:v>
                </c:pt>
                <c:pt idx="1694">
                  <c:v>-1.280215084655481</c:v>
                </c:pt>
                <c:pt idx="1695">
                  <c:v>-1.2818508519659273</c:v>
                </c:pt>
                <c:pt idx="1696">
                  <c:v>-1.2834863222740494</c:v>
                </c:pt>
                <c:pt idx="1697">
                  <c:v>-1.2851214951050787</c:v>
                </c:pt>
                <c:pt idx="1698">
                  <c:v>-1.286756369985304</c:v>
                </c:pt>
                <c:pt idx="1699">
                  <c:v>-1.2883909464420753</c:v>
                </c:pt>
                <c:pt idx="1700">
                  <c:v>-1.2900252240038199</c:v>
                </c:pt>
                <c:pt idx="1701">
                  <c:v>-1.2916592022000137</c:v>
                </c:pt>
                <c:pt idx="1702">
                  <c:v>-1.2932928805611956</c:v>
                </c:pt>
                <c:pt idx="1703">
                  <c:v>-1.2949262586189603</c:v>
                </c:pt>
                <c:pt idx="1704">
                  <c:v>-1.2965593359059577</c:v>
                </c:pt>
                <c:pt idx="1705">
                  <c:v>-1.2981921119558879</c:v>
                </c:pt>
                <c:pt idx="1706">
                  <c:v>-1.2998245863035063</c:v>
                </c:pt>
                <c:pt idx="1707">
                  <c:v>-1.3014567584846177</c:v>
                </c:pt>
                <c:pt idx="1708">
                  <c:v>-1.3030886280360756</c:v>
                </c:pt>
                <c:pt idx="1709">
                  <c:v>-1.3047201944957765</c:v>
                </c:pt>
                <c:pt idx="1710">
                  <c:v>-1.3063514574026585</c:v>
                </c:pt>
                <c:pt idx="1711">
                  <c:v>-1.3079824162967095</c:v>
                </c:pt>
                <c:pt idx="1712">
                  <c:v>-1.3096130707189526</c:v>
                </c:pt>
                <c:pt idx="1713">
                  <c:v>-1.3112434202114533</c:v>
                </c:pt>
                <c:pt idx="1714">
                  <c:v>-1.3128734643173066</c:v>
                </c:pt>
                <c:pt idx="1715">
                  <c:v>-1.3145032025806482</c:v>
                </c:pt>
                <c:pt idx="1716">
                  <c:v>-1.3161326345466513</c:v>
                </c:pt>
                <c:pt idx="1717">
                  <c:v>-1.3177617597615103</c:v>
                </c:pt>
                <c:pt idx="1718">
                  <c:v>-1.3193905777724546</c:v>
                </c:pt>
                <c:pt idx="1719">
                  <c:v>-1.3210190881277502</c:v>
                </c:pt>
                <c:pt idx="1720">
                  <c:v>-1.3226472903766713</c:v>
                </c:pt>
                <c:pt idx="1721">
                  <c:v>-1.3242751840695273</c:v>
                </c:pt>
                <c:pt idx="1722">
                  <c:v>-1.3259027687576568</c:v>
                </c:pt>
                <c:pt idx="1723">
                  <c:v>-1.327530043993407</c:v>
                </c:pt>
                <c:pt idx="1724">
                  <c:v>-1.329157009330147</c:v>
                </c:pt>
                <c:pt idx="1725">
                  <c:v>-1.330783664322261</c:v>
                </c:pt>
                <c:pt idx="1726">
                  <c:v>-1.3324100085251622</c:v>
                </c:pt>
                <c:pt idx="1727">
                  <c:v>-1.3340360414952657</c:v>
                </c:pt>
                <c:pt idx="1728">
                  <c:v>-1.3356617627900016</c:v>
                </c:pt>
                <c:pt idx="1729">
                  <c:v>-1.3372871719678088</c:v>
                </c:pt>
                <c:pt idx="1730">
                  <c:v>-1.3389122685881345</c:v>
                </c:pt>
                <c:pt idx="1731">
                  <c:v>-1.340537052211441</c:v>
                </c:pt>
                <c:pt idx="1732">
                  <c:v>-1.3421615223991863</c:v>
                </c:pt>
                <c:pt idx="1733">
                  <c:v>-1.343785678713836</c:v>
                </c:pt>
                <c:pt idx="1734">
                  <c:v>-1.3454095207188583</c:v>
                </c:pt>
                <c:pt idx="1735">
                  <c:v>-1.3470330479787158</c:v>
                </c:pt>
                <c:pt idx="1736">
                  <c:v>-1.3486562600588798</c:v>
                </c:pt>
                <c:pt idx="1737">
                  <c:v>-1.3502791565258097</c:v>
                </c:pt>
                <c:pt idx="1738">
                  <c:v>-1.351901736946967</c:v>
                </c:pt>
                <c:pt idx="1739">
                  <c:v>-1.3535240008907943</c:v>
                </c:pt>
                <c:pt idx="1740">
                  <c:v>-1.3551459479267358</c:v>
                </c:pt>
                <c:pt idx="1741">
                  <c:v>-1.3567675776252313</c:v>
                </c:pt>
                <c:pt idx="1742">
                  <c:v>-1.3583888895576945</c:v>
                </c:pt>
                <c:pt idx="1743">
                  <c:v>-1.3600098832965284</c:v>
                </c:pt>
                <c:pt idx="1744">
                  <c:v>-1.3616305584151296</c:v>
                </c:pt>
                <c:pt idx="1745">
                  <c:v>-1.3632509144878704</c:v>
                </c:pt>
                <c:pt idx="1746">
                  <c:v>-1.3648709510901107</c:v>
                </c:pt>
                <c:pt idx="1747">
                  <c:v>-1.3664906677981858</c:v>
                </c:pt>
                <c:pt idx="1748">
                  <c:v>-1.3681100641894046</c:v>
                </c:pt>
                <c:pt idx="1749">
                  <c:v>-1.3697291398420657</c:v>
                </c:pt>
                <c:pt idx="1750">
                  <c:v>-1.3713478943354271</c:v>
                </c:pt>
                <c:pt idx="1751">
                  <c:v>-1.3729663272497297</c:v>
                </c:pt>
                <c:pt idx="1752">
                  <c:v>-1.3745844381661882</c:v>
                </c:pt>
                <c:pt idx="1753">
                  <c:v>-1.3762022266669789</c:v>
                </c:pt>
                <c:pt idx="1754">
                  <c:v>-1.3778196923352459</c:v>
                </c:pt>
                <c:pt idx="1755">
                  <c:v>-1.3794368347551074</c:v>
                </c:pt>
                <c:pt idx="1756">
                  <c:v>-1.3810536535116507</c:v>
                </c:pt>
                <c:pt idx="1757">
                  <c:v>-1.3826701481909096</c:v>
                </c:pt>
                <c:pt idx="1758">
                  <c:v>-1.384286318379893</c:v>
                </c:pt>
                <c:pt idx="1759">
                  <c:v>-1.3859021636665645</c:v>
                </c:pt>
                <c:pt idx="1760">
                  <c:v>-1.3875176836398482</c:v>
                </c:pt>
                <c:pt idx="1761">
                  <c:v>-1.3891328778896226</c:v>
                </c:pt>
                <c:pt idx="1762">
                  <c:v>-1.3907477460067215</c:v>
                </c:pt>
                <c:pt idx="1763">
                  <c:v>-1.3923622875829318</c:v>
                </c:pt>
                <c:pt idx="1764">
                  <c:v>-1.3939765022110024</c:v>
                </c:pt>
                <c:pt idx="1765">
                  <c:v>-1.3955903894846162</c:v>
                </c:pt>
                <c:pt idx="1766">
                  <c:v>-1.3972039489984167</c:v>
                </c:pt>
                <c:pt idx="1767">
                  <c:v>-1.3988171803479885</c:v>
                </c:pt>
                <c:pt idx="1768">
                  <c:v>-1.4004300831298711</c:v>
                </c:pt>
                <c:pt idx="1769">
                  <c:v>-1.4020426569415372</c:v>
                </c:pt>
                <c:pt idx="1770">
                  <c:v>-1.4036549013814008</c:v>
                </c:pt>
                <c:pt idx="1771">
                  <c:v>-1.4052668160488235</c:v>
                </c:pt>
                <c:pt idx="1772">
                  <c:v>-1.4068784005441077</c:v>
                </c:pt>
                <c:pt idx="1773">
                  <c:v>-1.4084896544684831</c:v>
                </c:pt>
                <c:pt idx="1774">
                  <c:v>-1.4101005774241266</c:v>
                </c:pt>
                <c:pt idx="1775">
                  <c:v>-1.4117111690141431</c:v>
                </c:pt>
                <c:pt idx="1776">
                  <c:v>-1.4133214288425713</c:v>
                </c:pt>
                <c:pt idx="1777">
                  <c:v>-1.4149313565143835</c:v>
                </c:pt>
                <c:pt idx="1778">
                  <c:v>-1.4165409516354799</c:v>
                </c:pt>
                <c:pt idx="1779">
                  <c:v>-1.4181502138126945</c:v>
                </c:pt>
                <c:pt idx="1780">
                  <c:v>-1.419759142653775</c:v>
                </c:pt>
                <c:pt idx="1781">
                  <c:v>-1.4213677377674034</c:v>
                </c:pt>
                <c:pt idx="1782">
                  <c:v>-1.422975998763182</c:v>
                </c:pt>
                <c:pt idx="1783">
                  <c:v>-1.4245839252516406</c:v>
                </c:pt>
                <c:pt idx="1784">
                  <c:v>-1.4261915168442223</c:v>
                </c:pt>
                <c:pt idx="1785">
                  <c:v>-1.4277987731532915</c:v>
                </c:pt>
                <c:pt idx="1786">
                  <c:v>-1.4294056937921322</c:v>
                </c:pt>
                <c:pt idx="1787">
                  <c:v>-1.4310122783749366</c:v>
                </c:pt>
                <c:pt idx="1788">
                  <c:v>-1.4326185265168225</c:v>
                </c:pt>
                <c:pt idx="1789">
                  <c:v>-1.4342244378338163</c:v>
                </c:pt>
                <c:pt idx="1790">
                  <c:v>-1.4358300119428506</c:v>
                </c:pt>
                <c:pt idx="1791">
                  <c:v>-1.4374352484617718</c:v>
                </c:pt>
                <c:pt idx="1792">
                  <c:v>-1.4390401470093337</c:v>
                </c:pt>
                <c:pt idx="1793">
                  <c:v>-1.4406447072051964</c:v>
                </c:pt>
                <c:pt idx="1794">
                  <c:v>-1.4422489286699274</c:v>
                </c:pt>
                <c:pt idx="1795">
                  <c:v>-1.4438528110249877</c:v>
                </c:pt>
                <c:pt idx="1796">
                  <c:v>-1.4454563538927589</c:v>
                </c:pt>
                <c:pt idx="1797">
                  <c:v>-1.4470595568965021</c:v>
                </c:pt>
                <c:pt idx="1798">
                  <c:v>-1.4486624196603994</c:v>
                </c:pt>
                <c:pt idx="1799">
                  <c:v>-1.4502649418095124</c:v>
                </c:pt>
                <c:pt idx="1800">
                  <c:v>-1.4518671229698032</c:v>
                </c:pt>
                <c:pt idx="1801">
                  <c:v>-1.4534689627681341</c:v>
                </c:pt>
                <c:pt idx="1802">
                  <c:v>-1.4550704608322538</c:v>
                </c:pt>
                <c:pt idx="1803">
                  <c:v>-1.4566716167908116</c:v>
                </c:pt>
                <c:pt idx="1804">
                  <c:v>-1.4582724302733365</c:v>
                </c:pt>
                <c:pt idx="1805">
                  <c:v>-1.4598729009102511</c:v>
                </c:pt>
                <c:pt idx="1806">
                  <c:v>-1.4614730283328647</c:v>
                </c:pt>
                <c:pt idx="1807">
                  <c:v>-1.4630728121733727</c:v>
                </c:pt>
                <c:pt idx="1808">
                  <c:v>-1.4646722520648514</c:v>
                </c:pt>
                <c:pt idx="1809">
                  <c:v>-1.466271347641263</c:v>
                </c:pt>
                <c:pt idx="1810">
                  <c:v>-1.4678700985374564</c:v>
                </c:pt>
                <c:pt idx="1811">
                  <c:v>-1.4694685043891476</c:v>
                </c:pt>
                <c:pt idx="1812">
                  <c:v>-1.4710665648329384</c:v>
                </c:pt>
                <c:pt idx="1813">
                  <c:v>-1.4726642795063047</c:v>
                </c:pt>
                <c:pt idx="1814">
                  <c:v>-1.4742616480476078</c:v>
                </c:pt>
                <c:pt idx="1815">
                  <c:v>-1.4758586700960701</c:v>
                </c:pt>
                <c:pt idx="1816">
                  <c:v>-1.4774553452917858</c:v>
                </c:pt>
                <c:pt idx="1817">
                  <c:v>-1.4790516732757302</c:v>
                </c:pt>
                <c:pt idx="1818">
                  <c:v>-1.4806476536897435</c:v>
                </c:pt>
                <c:pt idx="1819">
                  <c:v>-1.482243286176534</c:v>
                </c:pt>
                <c:pt idx="1820">
                  <c:v>-1.483838570379675</c:v>
                </c:pt>
                <c:pt idx="1821">
                  <c:v>-1.4854335059436139</c:v>
                </c:pt>
                <c:pt idx="1822">
                  <c:v>-1.4870280925136434</c:v>
                </c:pt>
                <c:pt idx="1823">
                  <c:v>-1.4886223297359364</c:v>
                </c:pt>
                <c:pt idx="1824">
                  <c:v>-1.4902162172575193</c:v>
                </c:pt>
                <c:pt idx="1825">
                  <c:v>-1.4918097547262836</c:v>
                </c:pt>
                <c:pt idx="1826">
                  <c:v>-1.493402941790968</c:v>
                </c:pt>
                <c:pt idx="1827">
                  <c:v>-1.4949957781011769</c:v>
                </c:pt>
                <c:pt idx="1828">
                  <c:v>-1.4965882633073679</c:v>
                </c:pt>
                <c:pt idx="1829">
                  <c:v>-1.4981803970608512</c:v>
                </c:pt>
                <c:pt idx="1830">
                  <c:v>-1.4997721790137899</c:v>
                </c:pt>
                <c:pt idx="1831">
                  <c:v>-1.5013636088192002</c:v>
                </c:pt>
                <c:pt idx="1832">
                  <c:v>-1.5029546861309442</c:v>
                </c:pt>
                <c:pt idx="1833">
                  <c:v>-1.5045454106037366</c:v>
                </c:pt>
                <c:pt idx="1834">
                  <c:v>-1.5061357818931316</c:v>
                </c:pt>
                <c:pt idx="1835">
                  <c:v>-1.5077257996555362</c:v>
                </c:pt>
                <c:pt idx="1836">
                  <c:v>-1.5093154635481971</c:v>
                </c:pt>
                <c:pt idx="1837">
                  <c:v>-1.5109047732292131</c:v>
                </c:pt>
                <c:pt idx="1838">
                  <c:v>-1.5124937283575093</c:v>
                </c:pt>
                <c:pt idx="1839">
                  <c:v>-1.5140823285928635</c:v>
                </c:pt>
                <c:pt idx="1840">
                  <c:v>-1.5156705735958791</c:v>
                </c:pt>
                <c:pt idx="1841">
                  <c:v>-1.517258463028013</c:v>
                </c:pt>
                <c:pt idx="1842">
                  <c:v>-1.5188459965515468</c:v>
                </c:pt>
                <c:pt idx="1843">
                  <c:v>-1.5204331738295953</c:v>
                </c:pt>
                <c:pt idx="1844">
                  <c:v>-1.5220199945261061</c:v>
                </c:pt>
                <c:pt idx="1845">
                  <c:v>-1.5236064583058719</c:v>
                </c:pt>
                <c:pt idx="1846">
                  <c:v>-1.5251925648344988</c:v>
                </c:pt>
                <c:pt idx="1847">
                  <c:v>-1.5267783137784314</c:v>
                </c:pt>
                <c:pt idx="1848">
                  <c:v>-1.5283637048049403</c:v>
                </c:pt>
                <c:pt idx="1849">
                  <c:v>-1.5299487375821152</c:v>
                </c:pt>
                <c:pt idx="1850">
                  <c:v>-1.5315334117788781</c:v>
                </c:pt>
                <c:pt idx="1851">
                  <c:v>-1.533117727064977</c:v>
                </c:pt>
                <c:pt idx="1852">
                  <c:v>-1.5347016831109717</c:v>
                </c:pt>
                <c:pt idx="1853">
                  <c:v>-1.5362852795882553</c:v>
                </c:pt>
                <c:pt idx="1854">
                  <c:v>-1.5378685161690326</c:v>
                </c:pt>
                <c:pt idx="1855">
                  <c:v>-1.5394513925263273</c:v>
                </c:pt>
                <c:pt idx="1856">
                  <c:v>-1.5410339083339757</c:v>
                </c:pt>
                <c:pt idx="1857">
                  <c:v>-1.5426160632666395</c:v>
                </c:pt>
                <c:pt idx="1858">
                  <c:v>-1.5441978569997794</c:v>
                </c:pt>
                <c:pt idx="1859">
                  <c:v>-1.5457792892096887</c:v>
                </c:pt>
                <c:pt idx="1860">
                  <c:v>-1.5473603595734586</c:v>
                </c:pt>
                <c:pt idx="1861">
                  <c:v>-1.5489410677689868</c:v>
                </c:pt>
                <c:pt idx="1862">
                  <c:v>-1.5505214134749963</c:v>
                </c:pt>
                <c:pt idx="1863">
                  <c:v>-1.552101396371002</c:v>
                </c:pt>
                <c:pt idx="1864">
                  <c:v>-1.5536810161373311</c:v>
                </c:pt>
                <c:pt idx="1865">
                  <c:v>-1.5552602724551094</c:v>
                </c:pt>
                <c:pt idx="1866">
                  <c:v>-1.5568391650062818</c:v>
                </c:pt>
                <c:pt idx="1867">
                  <c:v>-1.5584176934735783</c:v>
                </c:pt>
                <c:pt idx="1868">
                  <c:v>-1.5599958575405344</c:v>
                </c:pt>
                <c:pt idx="1869">
                  <c:v>-1.5615736568914911</c:v>
                </c:pt>
                <c:pt idx="1870">
                  <c:v>-1.5631510912115811</c:v>
                </c:pt>
                <c:pt idx="1871">
                  <c:v>-1.564728160186736</c:v>
                </c:pt>
                <c:pt idx="1872">
                  <c:v>-1.5663048635036863</c:v>
                </c:pt>
                <c:pt idx="1873">
                  <c:v>-1.567881200849947</c:v>
                </c:pt>
                <c:pt idx="1874">
                  <c:v>-1.5694571719138388</c:v>
                </c:pt>
                <c:pt idx="1875">
                  <c:v>-1.5710327763844685</c:v>
                </c:pt>
                <c:pt idx="1876">
                  <c:v>-1.5726080139517267</c:v>
                </c:pt>
                <c:pt idx="1877">
                  <c:v>-1.5741828843063033</c:v>
                </c:pt>
                <c:pt idx="1878">
                  <c:v>-1.5757573871396733</c:v>
                </c:pt>
                <c:pt idx="1879">
                  <c:v>-1.57733152214409</c:v>
                </c:pt>
                <c:pt idx="1880">
                  <c:v>-1.5789052890126061</c:v>
                </c:pt>
                <c:pt idx="1881">
                  <c:v>-1.5804786874390513</c:v>
                </c:pt>
                <c:pt idx="1882">
                  <c:v>-1.5820517171180346</c:v>
                </c:pt>
                <c:pt idx="1883">
                  <c:v>-1.5836243777449508</c:v>
                </c:pt>
                <c:pt idx="1884">
                  <c:v>-1.5851966690159709</c:v>
                </c:pt>
                <c:pt idx="1885">
                  <c:v>-1.5867685906280471</c:v>
                </c:pt>
                <c:pt idx="1886">
                  <c:v>-1.5883401422789076</c:v>
                </c:pt>
                <c:pt idx="1887">
                  <c:v>-1.5899113236670606</c:v>
                </c:pt>
                <c:pt idx="1888">
                  <c:v>-1.5914821344917913</c:v>
                </c:pt>
                <c:pt idx="1889">
                  <c:v>-1.5930525744531514</c:v>
                </c:pt>
                <c:pt idx="1890">
                  <c:v>-1.594622643251969</c:v>
                </c:pt>
                <c:pt idx="1891">
                  <c:v>-1.5961923405898459</c:v>
                </c:pt>
                <c:pt idx="1892">
                  <c:v>-1.5977616661691476</c:v>
                </c:pt>
                <c:pt idx="1893">
                  <c:v>-1.5993306196930106</c:v>
                </c:pt>
                <c:pt idx="1894">
                  <c:v>-1.6008992008653442</c:v>
                </c:pt>
                <c:pt idx="1895">
                  <c:v>-1.6024674093908158</c:v>
                </c:pt>
                <c:pt idx="1896">
                  <c:v>-1.6040352449748636</c:v>
                </c:pt>
                <c:pt idx="1897">
                  <c:v>-1.6056027073236907</c:v>
                </c:pt>
                <c:pt idx="1898">
                  <c:v>-1.6071697961442521</c:v>
                </c:pt>
                <c:pt idx="1899">
                  <c:v>-1.6087365111442808</c:v>
                </c:pt>
                <c:pt idx="1900">
                  <c:v>-1.6103028520322551</c:v>
                </c:pt>
                <c:pt idx="1901">
                  <c:v>-1.6118688185174237</c:v>
                </c:pt>
                <c:pt idx="1902">
                  <c:v>-1.6134344103097802</c:v>
                </c:pt>
                <c:pt idx="1903">
                  <c:v>-1.6149996271200906</c:v>
                </c:pt>
                <c:pt idx="1904">
                  <c:v>-1.6165644686598646</c:v>
                </c:pt>
                <c:pt idx="1905">
                  <c:v>-1.6181289346413632</c:v>
                </c:pt>
                <c:pt idx="1906">
                  <c:v>-1.6196930247776062</c:v>
                </c:pt>
                <c:pt idx="1907">
                  <c:v>-1.6212567387823711</c:v>
                </c:pt>
                <c:pt idx="1908">
                  <c:v>-1.6228200763701728</c:v>
                </c:pt>
                <c:pt idx="1909">
                  <c:v>-1.6243830372562784</c:v>
                </c:pt>
                <c:pt idx="1910">
                  <c:v>-1.6259456211567116</c:v>
                </c:pt>
                <c:pt idx="1911">
                  <c:v>-1.6275078277882353</c:v>
                </c:pt>
                <c:pt idx="1912">
                  <c:v>-1.6290696568683565</c:v>
                </c:pt>
                <c:pt idx="1913">
                  <c:v>-1.6306311081153269</c:v>
                </c:pt>
                <c:pt idx="1914">
                  <c:v>-1.6321921812481488</c:v>
                </c:pt>
                <c:pt idx="1915">
                  <c:v>-1.6337528759865629</c:v>
                </c:pt>
                <c:pt idx="1916">
                  <c:v>-1.6353131920510406</c:v>
                </c:pt>
                <c:pt idx="1917">
                  <c:v>-1.6368731291628054</c:v>
                </c:pt>
                <c:pt idx="1918">
                  <c:v>-1.6384326870438104</c:v>
                </c:pt>
                <c:pt idx="1919">
                  <c:v>-1.6399918654167549</c:v>
                </c:pt>
                <c:pt idx="1920">
                  <c:v>-1.6415506640050674</c:v>
                </c:pt>
                <c:pt idx="1921">
                  <c:v>-1.6431090825329089</c:v>
                </c:pt>
                <c:pt idx="1922">
                  <c:v>-1.6446671207251775</c:v>
                </c:pt>
                <c:pt idx="1923">
                  <c:v>-1.6462247783075095</c:v>
                </c:pt>
                <c:pt idx="1924">
                  <c:v>-1.6477820550062572</c:v>
                </c:pt>
                <c:pt idx="1925">
                  <c:v>-1.6493389505485199</c:v>
                </c:pt>
                <c:pt idx="1926">
                  <c:v>-1.6508954646621128</c:v>
                </c:pt>
                <c:pt idx="1927">
                  <c:v>-1.652451597075582</c:v>
                </c:pt>
                <c:pt idx="1928">
                  <c:v>-1.6540073475182049</c:v>
                </c:pt>
                <c:pt idx="1929">
                  <c:v>-1.655562715719977</c:v>
                </c:pt>
                <c:pt idx="1930">
                  <c:v>-1.6571177014116238</c:v>
                </c:pt>
                <c:pt idx="1931">
                  <c:v>-1.6586723043245888</c:v>
                </c:pt>
                <c:pt idx="1932">
                  <c:v>-1.6602265241910397</c:v>
                </c:pt>
                <c:pt idx="1933">
                  <c:v>-1.6617803607438617</c:v>
                </c:pt>
                <c:pt idx="1934">
                  <c:v>-1.6633338137166709</c:v>
                </c:pt>
                <c:pt idx="1935">
                  <c:v>-1.6648868828437871</c:v>
                </c:pt>
                <c:pt idx="1936">
                  <c:v>-1.6664395678602486</c:v>
                </c:pt>
                <c:pt idx="1937">
                  <c:v>-1.6679918685018229</c:v>
                </c:pt>
                <c:pt idx="1938">
                  <c:v>-1.6695437845049763</c:v>
                </c:pt>
                <c:pt idx="1939">
                  <c:v>-1.6710953156068984</c:v>
                </c:pt>
                <c:pt idx="1940">
                  <c:v>-1.6726464615454906</c:v>
                </c:pt>
                <c:pt idx="1941">
                  <c:v>-1.6741972220593566</c:v>
                </c:pt>
                <c:pt idx="1942">
                  <c:v>-1.6757475968878257</c:v>
                </c:pt>
                <c:pt idx="1943">
                  <c:v>-1.6772975857709231</c:v>
                </c:pt>
                <c:pt idx="1944">
                  <c:v>-1.6788471884493865</c:v>
                </c:pt>
                <c:pt idx="1945">
                  <c:v>-1.6803964046646562</c:v>
                </c:pt>
                <c:pt idx="1946">
                  <c:v>-1.6819452341588901</c:v>
                </c:pt>
                <c:pt idx="1947">
                  <c:v>-1.6834936766749367</c:v>
                </c:pt>
                <c:pt idx="1948">
                  <c:v>-1.6850417319563553</c:v>
                </c:pt>
                <c:pt idx="1949">
                  <c:v>-1.686589399747402</c:v>
                </c:pt>
                <c:pt idx="1950">
                  <c:v>-1.6881366797930435</c:v>
                </c:pt>
                <c:pt idx="1951">
                  <c:v>-1.6896835718389382</c:v>
                </c:pt>
                <c:pt idx="1952">
                  <c:v>-1.6912300756314465</c:v>
                </c:pt>
                <c:pt idx="1953">
                  <c:v>-1.6927761909176207</c:v>
                </c:pt>
                <c:pt idx="1954">
                  <c:v>-1.6943219174452229</c:v>
                </c:pt>
                <c:pt idx="1955">
                  <c:v>-1.6958672549626925</c:v>
                </c:pt>
                <c:pt idx="1956">
                  <c:v>-1.6974122032191798</c:v>
                </c:pt>
                <c:pt idx="1957">
                  <c:v>-1.6989567619645249</c:v>
                </c:pt>
                <c:pt idx="1958">
                  <c:v>-1.700500930949252</c:v>
                </c:pt>
                <c:pt idx="1959">
                  <c:v>-1.7020447099245752</c:v>
                </c:pt>
                <c:pt idx="1960">
                  <c:v>-1.703588098642413</c:v>
                </c:pt>
                <c:pt idx="1961">
                  <c:v>-1.7051310968553606</c:v>
                </c:pt>
                <c:pt idx="1962">
                  <c:v>-1.7066737043167037</c:v>
                </c:pt>
                <c:pt idx="1963">
                  <c:v>-1.7082159207804117</c:v>
                </c:pt>
                <c:pt idx="1964">
                  <c:v>-1.7097577460011508</c:v>
                </c:pt>
                <c:pt idx="1965">
                  <c:v>-1.7112991797342572</c:v>
                </c:pt>
                <c:pt idx="1966">
                  <c:v>-1.7128402217357577</c:v>
                </c:pt>
                <c:pt idx="1967">
                  <c:v>-1.7143808717623568</c:v>
                </c:pt>
                <c:pt idx="1968">
                  <c:v>-1.7159211295714478</c:v>
                </c:pt>
                <c:pt idx="1969">
                  <c:v>-1.7174609949211024</c:v>
                </c:pt>
                <c:pt idx="1970">
                  <c:v>-1.7190004675700608</c:v>
                </c:pt>
                <c:pt idx="1971">
                  <c:v>-1.7205395472777552</c:v>
                </c:pt>
                <c:pt idx="1972">
                  <c:v>-1.7220782338042802</c:v>
                </c:pt>
                <c:pt idx="1973">
                  <c:v>-1.7236165269104204</c:v>
                </c:pt>
                <c:pt idx="1974">
                  <c:v>-1.7251544263576255</c:v>
                </c:pt>
                <c:pt idx="1975">
                  <c:v>-1.7266919319080198</c:v>
                </c:pt>
                <c:pt idx="1976">
                  <c:v>-1.7282290433244056</c:v>
                </c:pt>
                <c:pt idx="1977">
                  <c:v>-1.7297657603702492</c:v>
                </c:pt>
                <c:pt idx="1978">
                  <c:v>-1.7313020828096923</c:v>
                </c:pt>
                <c:pt idx="1979">
                  <c:v>-1.7328380104075405</c:v>
                </c:pt>
                <c:pt idx="1980">
                  <c:v>-1.7343735429292702</c:v>
                </c:pt>
                <c:pt idx="1981">
                  <c:v>-1.7359086801410264</c:v>
                </c:pt>
                <c:pt idx="1982">
                  <c:v>-1.7374434218096191</c:v>
                </c:pt>
                <c:pt idx="1983">
                  <c:v>-1.7389777677025275</c:v>
                </c:pt>
                <c:pt idx="1984">
                  <c:v>-1.7405117175878873</c:v>
                </c:pt>
                <c:pt idx="1985">
                  <c:v>-1.7420452712344974</c:v>
                </c:pt>
                <c:pt idx="1986">
                  <c:v>-1.7435784284118208</c:v>
                </c:pt>
                <c:pt idx="1987">
                  <c:v>-1.7451111888899826</c:v>
                </c:pt>
                <c:pt idx="1988">
                  <c:v>-1.7466435524397659</c:v>
                </c:pt>
                <c:pt idx="1989">
                  <c:v>-1.7481755188326091</c:v>
                </c:pt>
                <c:pt idx="1990">
                  <c:v>-1.7497070878406147</c:v>
                </c:pt>
                <c:pt idx="1991">
                  <c:v>-1.7512382592365343</c:v>
                </c:pt>
                <c:pt idx="1992">
                  <c:v>-1.7527690327937839</c:v>
                </c:pt>
                <c:pt idx="1993">
                  <c:v>-1.7542994082864281</c:v>
                </c:pt>
                <c:pt idx="1994">
                  <c:v>-1.755829385489182</c:v>
                </c:pt>
                <c:pt idx="1995">
                  <c:v>-1.757358964177417</c:v>
                </c:pt>
                <c:pt idx="1996">
                  <c:v>-1.758888144127154</c:v>
                </c:pt>
                <c:pt idx="1997">
                  <c:v>-1.7604169251150648</c:v>
                </c:pt>
                <c:pt idx="1998">
                  <c:v>-1.7619453069184763</c:v>
                </c:pt>
                <c:pt idx="1999">
                  <c:v>-1.763473289315352</c:v>
                </c:pt>
                <c:pt idx="2000">
                  <c:v>-1.7650008720843064</c:v>
                </c:pt>
                <c:pt idx="2001">
                  <c:v>-1.7665280550046025</c:v>
                </c:pt>
                <c:pt idx="2002">
                  <c:v>-1.7680548378561465</c:v>
                </c:pt>
                <c:pt idx="2003">
                  <c:v>-1.7695812204194947</c:v>
                </c:pt>
                <c:pt idx="2004">
                  <c:v>-1.7711072024758325</c:v>
                </c:pt>
                <c:pt idx="2005">
                  <c:v>-1.7726327838070026</c:v>
                </c:pt>
                <c:pt idx="2006">
                  <c:v>-1.7741579641954763</c:v>
                </c:pt>
                <c:pt idx="2007">
                  <c:v>-1.7756827434243756</c:v>
                </c:pt>
                <c:pt idx="2008">
                  <c:v>-1.7772071212774503</c:v>
                </c:pt>
                <c:pt idx="2009">
                  <c:v>-1.7787310975390955</c:v>
                </c:pt>
                <c:pt idx="2010">
                  <c:v>-1.7802546719943406</c:v>
                </c:pt>
                <c:pt idx="2011">
                  <c:v>-1.781777844428853</c:v>
                </c:pt>
                <c:pt idx="2012">
                  <c:v>-1.7833006146289274</c:v>
                </c:pt>
                <c:pt idx="2013">
                  <c:v>-1.7848229823815034</c:v>
                </c:pt>
                <c:pt idx="2014">
                  <c:v>-1.7863449474741426</c:v>
                </c:pt>
                <c:pt idx="2015">
                  <c:v>-1.7878665096950499</c:v>
                </c:pt>
                <c:pt idx="2016">
                  <c:v>-1.7893876688330455</c:v>
                </c:pt>
                <c:pt idx="2017">
                  <c:v>-1.7909084246775928</c:v>
                </c:pt>
                <c:pt idx="2018">
                  <c:v>-1.792428777018779</c:v>
                </c:pt>
                <c:pt idx="2019">
                  <c:v>-1.7939487256473121</c:v>
                </c:pt>
                <c:pt idx="2020">
                  <c:v>-1.7954682703545448</c:v>
                </c:pt>
                <c:pt idx="2021">
                  <c:v>-1.796987410932438</c:v>
                </c:pt>
                <c:pt idx="2022">
                  <c:v>-1.7985061471735824</c:v>
                </c:pt>
                <c:pt idx="2023">
                  <c:v>-1.8000244788711917</c:v>
                </c:pt>
                <c:pt idx="2024">
                  <c:v>-1.8015424058191085</c:v>
                </c:pt>
                <c:pt idx="2025">
                  <c:v>-1.8030599278117918</c:v>
                </c:pt>
                <c:pt idx="2026">
                  <c:v>-1.8045770446443228</c:v>
                </c:pt>
                <c:pt idx="2027">
                  <c:v>-1.8060937561123993</c:v>
                </c:pt>
                <c:pt idx="2028">
                  <c:v>-1.8076100620123416</c:v>
                </c:pt>
                <c:pt idx="2029">
                  <c:v>-1.8091259621410851</c:v>
                </c:pt>
                <c:pt idx="2030">
                  <c:v>-1.8106414562961823</c:v>
                </c:pt>
                <c:pt idx="2031">
                  <c:v>-1.8121565442758083</c:v>
                </c:pt>
                <c:pt idx="2032">
                  <c:v>-1.8136712258787397</c:v>
                </c:pt>
                <c:pt idx="2033">
                  <c:v>-1.8151855009043767</c:v>
                </c:pt>
                <c:pt idx="2034">
                  <c:v>-1.8166993691527282</c:v>
                </c:pt>
                <c:pt idx="2035">
                  <c:v>-1.8182128304244192</c:v>
                </c:pt>
                <c:pt idx="2036">
                  <c:v>-1.8197258845206836</c:v>
                </c:pt>
                <c:pt idx="2037">
                  <c:v>-1.8212385312433588</c:v>
                </c:pt>
                <c:pt idx="2038">
                  <c:v>-1.8227507703949029</c:v>
                </c:pt>
                <c:pt idx="2039">
                  <c:v>-1.8242626017783716</c:v>
                </c:pt>
                <c:pt idx="2040">
                  <c:v>-1.8257740251974357</c:v>
                </c:pt>
                <c:pt idx="2041">
                  <c:v>-1.8272850404563679</c:v>
                </c:pt>
                <c:pt idx="2042">
                  <c:v>-1.8287956473600444</c:v>
                </c:pt>
                <c:pt idx="2043">
                  <c:v>-1.8303058457139427</c:v>
                </c:pt>
                <c:pt idx="2044">
                  <c:v>-1.8318156353241508</c:v>
                </c:pt>
                <c:pt idx="2045">
                  <c:v>-1.8333250159973578</c:v>
                </c:pt>
                <c:pt idx="2046">
                  <c:v>-1.8348339875408557</c:v>
                </c:pt>
                <c:pt idx="2047">
                  <c:v>-1.8363425497625256</c:v>
                </c:pt>
                <c:pt idx="2048">
                  <c:v>-1.8378507024708575</c:v>
                </c:pt>
                <c:pt idx="2049">
                  <c:v>-1.8393584454749436</c:v>
                </c:pt>
                <c:pt idx="2050">
                  <c:v>-1.8408657785844589</c:v>
                </c:pt>
                <c:pt idx="2051">
                  <c:v>-1.8423727016096934</c:v>
                </c:pt>
                <c:pt idx="2052">
                  <c:v>-1.8438792143615133</c:v>
                </c:pt>
                <c:pt idx="2053">
                  <c:v>-1.8453853166513938</c:v>
                </c:pt>
                <c:pt idx="2054">
                  <c:v>-1.8468910082913979</c:v>
                </c:pt>
                <c:pt idx="2055">
                  <c:v>-1.8483962890941796</c:v>
                </c:pt>
                <c:pt idx="2056">
                  <c:v>-1.8499011588729859</c:v>
                </c:pt>
                <c:pt idx="2057">
                  <c:v>-1.8514056174416618</c:v>
                </c:pt>
                <c:pt idx="2058">
                  <c:v>-1.8529096646146332</c:v>
                </c:pt>
                <c:pt idx="2059">
                  <c:v>-1.8544133002069147</c:v>
                </c:pt>
                <c:pt idx="2060">
                  <c:v>-1.8559165240341104</c:v>
                </c:pt>
                <c:pt idx="2061">
                  <c:v>-1.8574193359124198</c:v>
                </c:pt>
                <c:pt idx="2062">
                  <c:v>-1.8589217356586176</c:v>
                </c:pt>
                <c:pt idx="2063">
                  <c:v>-1.8604237230900673</c:v>
                </c:pt>
                <c:pt idx="2064">
                  <c:v>-1.861925298024715</c:v>
                </c:pt>
                <c:pt idx="2065">
                  <c:v>-1.8634264602810948</c:v>
                </c:pt>
                <c:pt idx="2066">
                  <c:v>-1.8649272096783174</c:v>
                </c:pt>
                <c:pt idx="2067">
                  <c:v>-1.8664275460360744</c:v>
                </c:pt>
                <c:pt idx="2068">
                  <c:v>-1.8679274691746466</c:v>
                </c:pt>
                <c:pt idx="2069">
                  <c:v>-1.8694269789148836</c:v>
                </c:pt>
                <c:pt idx="2070">
                  <c:v>-1.8709260750782237</c:v>
                </c:pt>
                <c:pt idx="2071">
                  <c:v>-1.8724247574866737</c:v>
                </c:pt>
                <c:pt idx="2072">
                  <c:v>-1.873923025962823</c:v>
                </c:pt>
                <c:pt idx="2073">
                  <c:v>-1.8754208803298422</c:v>
                </c:pt>
                <c:pt idx="2074">
                  <c:v>-1.8769183204114577</c:v>
                </c:pt>
                <c:pt idx="2075">
                  <c:v>-1.8784153460319915</c:v>
                </c:pt>
                <c:pt idx="2076">
                  <c:v>-1.8799119570163267</c:v>
                </c:pt>
                <c:pt idx="2077">
                  <c:v>-1.8814081531899218</c:v>
                </c:pt>
                <c:pt idx="2078">
                  <c:v>-1.8829039343788052</c:v>
                </c:pt>
                <c:pt idx="2079">
                  <c:v>-1.8843993004095794</c:v>
                </c:pt>
                <c:pt idx="2080">
                  <c:v>-1.8858942511094081</c:v>
                </c:pt>
                <c:pt idx="2081">
                  <c:v>-1.8873887863060319</c:v>
                </c:pt>
                <c:pt idx="2082">
                  <c:v>-1.8888829058277594</c:v>
                </c:pt>
                <c:pt idx="2083">
                  <c:v>-1.8903766095034604</c:v>
                </c:pt>
                <c:pt idx="2084">
                  <c:v>-1.8918698971625674</c:v>
                </c:pt>
                <c:pt idx="2085">
                  <c:v>-1.8933627686350936</c:v>
                </c:pt>
                <c:pt idx="2086">
                  <c:v>-1.8948552237516025</c:v>
                </c:pt>
                <c:pt idx="2087">
                  <c:v>-1.8963472623432172</c:v>
                </c:pt>
                <c:pt idx="2088">
                  <c:v>-1.8978388842416383</c:v>
                </c:pt>
                <c:pt idx="2089">
                  <c:v>-1.8993300892791192</c:v>
                </c:pt>
                <c:pt idx="2090">
                  <c:v>-1.9008208772884703</c:v>
                </c:pt>
                <c:pt idx="2091">
                  <c:v>-1.9023112481030688</c:v>
                </c:pt>
                <c:pt idx="2092">
                  <c:v>-1.9038012015568491</c:v>
                </c:pt>
                <c:pt idx="2093">
                  <c:v>-1.905290737484298</c:v>
                </c:pt>
                <c:pt idx="2094">
                  <c:v>-1.9067798557204665</c:v>
                </c:pt>
                <c:pt idx="2095">
                  <c:v>-1.9082685561009587</c:v>
                </c:pt>
                <c:pt idx="2096">
                  <c:v>-1.9097568384619283</c:v>
                </c:pt>
                <c:pt idx="2097">
                  <c:v>-1.9112447026400903</c:v>
                </c:pt>
                <c:pt idx="2098">
                  <c:v>-1.9127321484727147</c:v>
                </c:pt>
                <c:pt idx="2099">
                  <c:v>-1.914219175797613</c:v>
                </c:pt>
                <c:pt idx="2100">
                  <c:v>-1.9157057844531649</c:v>
                </c:pt>
                <c:pt idx="2101">
                  <c:v>-1.9171919742782855</c:v>
                </c:pt>
                <c:pt idx="2102">
                  <c:v>-1.9186777451124448</c:v>
                </c:pt>
                <c:pt idx="2103">
                  <c:v>-1.9201630967956673</c:v>
                </c:pt>
                <c:pt idx="2104">
                  <c:v>-1.9216480291685194</c:v>
                </c:pt>
                <c:pt idx="2105">
                  <c:v>-1.9231325420721159</c:v>
                </c:pt>
                <c:pt idx="2106">
                  <c:v>-1.9246166353481193</c:v>
                </c:pt>
                <c:pt idx="2107">
                  <c:v>-1.9261003088387341</c:v>
                </c:pt>
                <c:pt idx="2108">
                  <c:v>-1.9275835623867195</c:v>
                </c:pt>
                <c:pt idx="2109">
                  <c:v>-1.9290663958353629</c:v>
                </c:pt>
                <c:pt idx="2110">
                  <c:v>-1.9305488090285068</c:v>
                </c:pt>
                <c:pt idx="2111">
                  <c:v>-1.9320308018105341</c:v>
                </c:pt>
                <c:pt idx="2112">
                  <c:v>-1.9335123740263644</c:v>
                </c:pt>
                <c:pt idx="2113">
                  <c:v>-1.9349935255214574</c:v>
                </c:pt>
                <c:pt idx="2114">
                  <c:v>-1.9364742561418211</c:v>
                </c:pt>
                <c:pt idx="2115">
                  <c:v>-1.9379545657339916</c:v>
                </c:pt>
                <c:pt idx="2116">
                  <c:v>-1.9394344541450472</c:v>
                </c:pt>
                <c:pt idx="2117">
                  <c:v>-1.9409139212225996</c:v>
                </c:pt>
                <c:pt idx="2118">
                  <c:v>-1.942392966814803</c:v>
                </c:pt>
                <c:pt idx="2119">
                  <c:v>-1.9438715907703459</c:v>
                </c:pt>
                <c:pt idx="2120">
                  <c:v>-1.9453497929384449</c:v>
                </c:pt>
                <c:pt idx="2121">
                  <c:v>-1.9468275731688582</c:v>
                </c:pt>
                <c:pt idx="2122">
                  <c:v>-1.9483049313118648</c:v>
                </c:pt>
                <c:pt idx="2123">
                  <c:v>-1.9497818672182925</c:v>
                </c:pt>
                <c:pt idx="2124">
                  <c:v>-1.9512583807394825</c:v>
                </c:pt>
                <c:pt idx="2125">
                  <c:v>-1.9527344717273187</c:v>
                </c:pt>
                <c:pt idx="2126">
                  <c:v>-1.9542101400342058</c:v>
                </c:pt>
                <c:pt idx="2127">
                  <c:v>-1.9556853855130827</c:v>
                </c:pt>
                <c:pt idx="2128">
                  <c:v>-1.9571602080174098</c:v>
                </c:pt>
                <c:pt idx="2129">
                  <c:v>-1.9586346074011822</c:v>
                </c:pt>
                <c:pt idx="2130">
                  <c:v>-1.9601085835189169</c:v>
                </c:pt>
                <c:pt idx="2131">
                  <c:v>-1.9615821362256574</c:v>
                </c:pt>
                <c:pt idx="2132">
                  <c:v>-1.9630552653769697</c:v>
                </c:pt>
                <c:pt idx="2133">
                  <c:v>-1.96452797082894</c:v>
                </c:pt>
                <c:pt idx="2134">
                  <c:v>-1.9660002524381766</c:v>
                </c:pt>
                <c:pt idx="2135">
                  <c:v>-1.9674721100618222</c:v>
                </c:pt>
                <c:pt idx="2136">
                  <c:v>-1.9689435435575262</c:v>
                </c:pt>
                <c:pt idx="2137">
                  <c:v>-1.9704145527834671</c:v>
                </c:pt>
                <c:pt idx="2138">
                  <c:v>-1.9718851375983308</c:v>
                </c:pt>
                <c:pt idx="2139">
                  <c:v>-1.973355297861338</c:v>
                </c:pt>
                <c:pt idx="2140">
                  <c:v>-1.9748250334322162</c:v>
                </c:pt>
                <c:pt idx="2141">
                  <c:v>-1.9762943441712084</c:v>
                </c:pt>
                <c:pt idx="2142">
                  <c:v>-1.9777632299390784</c:v>
                </c:pt>
                <c:pt idx="2143">
                  <c:v>-1.9792316905971041</c:v>
                </c:pt>
                <c:pt idx="2144">
                  <c:v>-1.980699726007078</c:v>
                </c:pt>
                <c:pt idx="2145">
                  <c:v>-1.9821673360313077</c:v>
                </c:pt>
                <c:pt idx="2146">
                  <c:v>-1.9836345205326071</c:v>
                </c:pt>
                <c:pt idx="2147">
                  <c:v>-1.9851012793743052</c:v>
                </c:pt>
                <c:pt idx="2148">
                  <c:v>-1.986567612420246</c:v>
                </c:pt>
                <c:pt idx="2149">
                  <c:v>-1.9880335195347802</c:v>
                </c:pt>
                <c:pt idx="2150">
                  <c:v>-1.9894990005827597</c:v>
                </c:pt>
                <c:pt idx="2151">
                  <c:v>-1.9909640554295578</c:v>
                </c:pt>
                <c:pt idx="2152">
                  <c:v>-1.992428683941055</c:v>
                </c:pt>
                <c:pt idx="2153">
                  <c:v>-1.9938928859836336</c:v>
                </c:pt>
                <c:pt idx="2154">
                  <c:v>-1.9953566614241753</c:v>
                </c:pt>
                <c:pt idx="2155">
                  <c:v>-1.9968200101300775</c:v>
                </c:pt>
                <c:pt idx="2156">
                  <c:v>-1.9982829319692446</c:v>
                </c:pt>
                <c:pt idx="2157">
                  <c:v>-1.9997454268100754</c:v>
                </c:pt>
                <c:pt idx="2158">
                  <c:v>-2.0012074945214766</c:v>
                </c:pt>
                <c:pt idx="2159">
                  <c:v>-2.0026691349728543</c:v>
                </c:pt>
                <c:pt idx="2160">
                  <c:v>-2.0041303480341175</c:v>
                </c:pt>
                <c:pt idx="2161">
                  <c:v>-2.0055911335756753</c:v>
                </c:pt>
                <c:pt idx="2162">
                  <c:v>-2.0070514914684368</c:v>
                </c:pt>
                <c:pt idx="2163">
                  <c:v>-2.0085114215838131</c:v>
                </c:pt>
                <c:pt idx="2164">
                  <c:v>-2.0099709237937082</c:v>
                </c:pt>
                <c:pt idx="2165">
                  <c:v>-2.0114299979705224</c:v>
                </c:pt>
                <c:pt idx="2166">
                  <c:v>-2.0128886439871616</c:v>
                </c:pt>
                <c:pt idx="2167">
                  <c:v>-2.014346861717013</c:v>
                </c:pt>
                <c:pt idx="2168">
                  <c:v>-2.0158046510339709</c:v>
                </c:pt>
                <c:pt idx="2169">
                  <c:v>-2.017262011812424</c:v>
                </c:pt>
                <c:pt idx="2170">
                  <c:v>-2.0187189439272428</c:v>
                </c:pt>
                <c:pt idx="2171">
                  <c:v>-2.0201754472538038</c:v>
                </c:pt>
                <c:pt idx="2172">
                  <c:v>-2.021631521667965</c:v>
                </c:pt>
                <c:pt idx="2173">
                  <c:v>-2.0230871670460839</c:v>
                </c:pt>
                <c:pt idx="2174">
                  <c:v>-2.0245423832650005</c:v>
                </c:pt>
                <c:pt idx="2175">
                  <c:v>-2.0259971702020478</c:v>
                </c:pt>
                <c:pt idx="2176">
                  <c:v>-2.027451527735046</c:v>
                </c:pt>
                <c:pt idx="2177">
                  <c:v>-2.0289054557423039</c:v>
                </c:pt>
                <c:pt idx="2178">
                  <c:v>-2.0303589541026157</c:v>
                </c:pt>
                <c:pt idx="2179">
                  <c:v>-2.0318120226952638</c:v>
                </c:pt>
                <c:pt idx="2180">
                  <c:v>-2.0332646614000192</c:v>
                </c:pt>
                <c:pt idx="2181">
                  <c:v>-2.0347168700971383</c:v>
                </c:pt>
                <c:pt idx="2182">
                  <c:v>-2.0361686486673527</c:v>
                </c:pt>
                <c:pt idx="2183">
                  <c:v>-2.0376199969918796</c:v>
                </c:pt>
                <c:pt idx="2184">
                  <c:v>-2.0390709149524255</c:v>
                </c:pt>
                <c:pt idx="2185">
                  <c:v>-2.0405214024311702</c:v>
                </c:pt>
                <c:pt idx="2186">
                  <c:v>-2.0419714593107803</c:v>
                </c:pt>
                <c:pt idx="2187">
                  <c:v>-2.0434210854744026</c:v>
                </c:pt>
                <c:pt idx="2188">
                  <c:v>-2.0448702808056591</c:v>
                </c:pt>
                <c:pt idx="2189">
                  <c:v>-2.046319045188651</c:v>
                </c:pt>
                <c:pt idx="2190">
                  <c:v>-2.0477673785079609</c:v>
                </c:pt>
                <c:pt idx="2191">
                  <c:v>-2.0492152806486383</c:v>
                </c:pt>
                <c:pt idx="2192">
                  <c:v>-2.0506627514962261</c:v>
                </c:pt>
                <c:pt idx="2193">
                  <c:v>-2.0521097909367287</c:v>
                </c:pt>
                <c:pt idx="2194">
                  <c:v>-2.0535563988566303</c:v>
                </c:pt>
                <c:pt idx="2195">
                  <c:v>-2.0550025751428884</c:v>
                </c:pt>
                <c:pt idx="2196">
                  <c:v>-2.0564483196829353</c:v>
                </c:pt>
                <c:pt idx="2197">
                  <c:v>-2.0578936323646704</c:v>
                </c:pt>
                <c:pt idx="2198">
                  <c:v>-2.0593385130764719</c:v>
                </c:pt>
                <c:pt idx="2199">
                  <c:v>-2.0607829617071882</c:v>
                </c:pt>
                <c:pt idx="2200">
                  <c:v>-2.0622269781461311</c:v>
                </c:pt>
                <c:pt idx="2201">
                  <c:v>-2.063670562283082</c:v>
                </c:pt>
                <c:pt idx="2202">
                  <c:v>-2.065113714008302</c:v>
                </c:pt>
                <c:pt idx="2203">
                  <c:v>-2.0665564332125133</c:v>
                </c:pt>
                <c:pt idx="2204">
                  <c:v>-2.0679987197868956</c:v>
                </c:pt>
                <c:pt idx="2205">
                  <c:v>-2.0694405736231132</c:v>
                </c:pt>
                <c:pt idx="2206">
                  <c:v>-2.0708819946132877</c:v>
                </c:pt>
                <c:pt idx="2207">
                  <c:v>-2.0723229826500016</c:v>
                </c:pt>
                <c:pt idx="2208">
                  <c:v>-2.0737635376263053</c:v>
                </c:pt>
                <c:pt idx="2209">
                  <c:v>-2.0752036594357155</c:v>
                </c:pt>
                <c:pt idx="2210">
                  <c:v>-2.0766433479722091</c:v>
                </c:pt>
                <c:pt idx="2211">
                  <c:v>-2.0780826031302166</c:v>
                </c:pt>
                <c:pt idx="2212">
                  <c:v>-2.0795214248046432</c:v>
                </c:pt>
                <c:pt idx="2213">
                  <c:v>-2.0809598128908524</c:v>
                </c:pt>
                <c:pt idx="2214">
                  <c:v>-2.0823977672846565</c:v>
                </c:pt>
                <c:pt idx="2215">
                  <c:v>-2.0838352878823407</c:v>
                </c:pt>
                <c:pt idx="2216">
                  <c:v>-2.0852723745806361</c:v>
                </c:pt>
                <c:pt idx="2217">
                  <c:v>-2.0867090272767426</c:v>
                </c:pt>
                <c:pt idx="2218">
                  <c:v>-2.0881452458683052</c:v>
                </c:pt>
                <c:pt idx="2219">
                  <c:v>-2.0895810302534366</c:v>
                </c:pt>
                <c:pt idx="2220">
                  <c:v>-2.0910163803306969</c:v>
                </c:pt>
                <c:pt idx="2221">
                  <c:v>-2.0924512959991053</c:v>
                </c:pt>
                <c:pt idx="2222">
                  <c:v>-2.0938857771581278</c:v>
                </c:pt>
                <c:pt idx="2223">
                  <c:v>-2.0953198237076922</c:v>
                </c:pt>
                <c:pt idx="2224">
                  <c:v>-2.0967534355481776</c:v>
                </c:pt>
                <c:pt idx="2225">
                  <c:v>-2.0981866125804047</c:v>
                </c:pt>
                <c:pt idx="2226">
                  <c:v>-2.0996193547056601</c:v>
                </c:pt>
                <c:pt idx="2227">
                  <c:v>-2.101051661825672</c:v>
                </c:pt>
                <c:pt idx="2228">
                  <c:v>-2.1024835338426131</c:v>
                </c:pt>
                <c:pt idx="2229">
                  <c:v>-2.1039149706591114</c:v>
                </c:pt>
                <c:pt idx="2230">
                  <c:v>-2.1053459721782479</c:v>
                </c:pt>
                <c:pt idx="2231">
                  <c:v>-2.1067765383035431</c:v>
                </c:pt>
                <c:pt idx="2232">
                  <c:v>-2.1082066689389638</c:v>
                </c:pt>
                <c:pt idx="2233">
                  <c:v>-2.1096363639889324</c:v>
                </c:pt>
                <c:pt idx="2234">
                  <c:v>-2.1110656233583018</c:v>
                </c:pt>
                <c:pt idx="2235">
                  <c:v>-2.1124944469523808</c:v>
                </c:pt>
                <c:pt idx="2236">
                  <c:v>-2.1139228346769094</c:v>
                </c:pt>
                <c:pt idx="2237">
                  <c:v>-2.1153507864380896</c:v>
                </c:pt>
                <c:pt idx="2238">
                  <c:v>-2.1167783021425484</c:v>
                </c:pt>
                <c:pt idx="2239">
                  <c:v>-2.1182053816973667</c:v>
                </c:pt>
                <c:pt idx="2240">
                  <c:v>-2.1196320250100587</c:v>
                </c:pt>
                <c:pt idx="2241">
                  <c:v>-2.1210582319885796</c:v>
                </c:pt>
                <c:pt idx="2242">
                  <c:v>-2.1224840025413227</c:v>
                </c:pt>
                <c:pt idx="2243">
                  <c:v>-2.1239093365771287</c:v>
                </c:pt>
                <c:pt idx="2244">
                  <c:v>-2.1253342340052654</c:v>
                </c:pt>
                <c:pt idx="2245">
                  <c:v>-2.12675869473544</c:v>
                </c:pt>
                <c:pt idx="2246">
                  <c:v>-2.1281827186778064</c:v>
                </c:pt>
                <c:pt idx="2247">
                  <c:v>-2.1296063057429455</c:v>
                </c:pt>
                <c:pt idx="2248">
                  <c:v>-2.1310294558418699</c:v>
                </c:pt>
                <c:pt idx="2249">
                  <c:v>-2.1324521688860338</c:v>
                </c:pt>
                <c:pt idx="2250">
                  <c:v>-2.1338744447873244</c:v>
                </c:pt>
                <c:pt idx="2251">
                  <c:v>-2.1352962834580604</c:v>
                </c:pt>
                <c:pt idx="2252">
                  <c:v>-2.1367176848109888</c:v>
                </c:pt>
                <c:pt idx="2253">
                  <c:v>-2.1381386487592966</c:v>
                </c:pt>
                <c:pt idx="2254">
                  <c:v>-2.1395591752166023</c:v>
                </c:pt>
                <c:pt idx="2255">
                  <c:v>-2.1409792640969454</c:v>
                </c:pt>
                <c:pt idx="2256">
                  <c:v>-2.1423989153147982</c:v>
                </c:pt>
                <c:pt idx="2257">
                  <c:v>-2.1438181287850666</c:v>
                </c:pt>
                <c:pt idx="2258">
                  <c:v>-2.1452369044230748</c:v>
                </c:pt>
                <c:pt idx="2259">
                  <c:v>-2.1466552421445892</c:v>
                </c:pt>
                <c:pt idx="2260">
                  <c:v>-2.1480731418657939</c:v>
                </c:pt>
                <c:pt idx="2261">
                  <c:v>-2.1494906035032999</c:v>
                </c:pt>
                <c:pt idx="2262">
                  <c:v>-2.1509076269741452</c:v>
                </c:pt>
                <c:pt idx="2263">
                  <c:v>-2.1523242121957873</c:v>
                </c:pt>
                <c:pt idx="2264">
                  <c:v>-2.1537403590861159</c:v>
                </c:pt>
                <c:pt idx="2265">
                  <c:v>-2.1551560675634351</c:v>
                </c:pt>
                <c:pt idx="2266">
                  <c:v>-2.156571337546481</c:v>
                </c:pt>
                <c:pt idx="2267">
                  <c:v>-2.1579861689544102</c:v>
                </c:pt>
                <c:pt idx="2268">
                  <c:v>-2.1594005617067915</c:v>
                </c:pt>
                <c:pt idx="2269">
                  <c:v>-2.1608145157236271</c:v>
                </c:pt>
                <c:pt idx="2270">
                  <c:v>-2.1622280309253252</c:v>
                </c:pt>
                <c:pt idx="2271">
                  <c:v>-2.1636411072327282</c:v>
                </c:pt>
                <c:pt idx="2272">
                  <c:v>-2.1650537445670897</c:v>
                </c:pt>
                <c:pt idx="2273">
                  <c:v>-2.1664659428500772</c:v>
                </c:pt>
                <c:pt idx="2274">
                  <c:v>-2.1678777020037847</c:v>
                </c:pt>
                <c:pt idx="2275">
                  <c:v>-2.1692890219507115</c:v>
                </c:pt>
                <c:pt idx="2276">
                  <c:v>-2.170699902613785</c:v>
                </c:pt>
                <c:pt idx="2277">
                  <c:v>-2.1721103439163363</c:v>
                </c:pt>
                <c:pt idx="2278">
                  <c:v>-2.1735203457821184</c:v>
                </c:pt>
                <c:pt idx="2279">
                  <c:v>-2.1749299081352964</c:v>
                </c:pt>
                <c:pt idx="2280">
                  <c:v>-2.1763390309004467</c:v>
                </c:pt>
                <c:pt idx="2281">
                  <c:v>-2.1777477140025612</c:v>
                </c:pt>
                <c:pt idx="2282">
                  <c:v>-2.1791559573670503</c:v>
                </c:pt>
                <c:pt idx="2283">
                  <c:v>-2.1805637609197159</c:v>
                </c:pt>
                <c:pt idx="2284">
                  <c:v>-2.1819711245867888</c:v>
                </c:pt>
                <c:pt idx="2285">
                  <c:v>-2.183378048294903</c:v>
                </c:pt>
                <c:pt idx="2286">
                  <c:v>-2.1847845319711015</c:v>
                </c:pt>
                <c:pt idx="2287">
                  <c:v>-2.1861905755428377</c:v>
                </c:pt>
                <c:pt idx="2288">
                  <c:v>-2.1875961789379659</c:v>
                </c:pt>
                <c:pt idx="2289">
                  <c:v>-2.1890013420847589</c:v>
                </c:pt>
                <c:pt idx="2290">
                  <c:v>-2.1904060649118837</c:v>
                </c:pt>
                <c:pt idx="2291">
                  <c:v>-2.1918103473484254</c:v>
                </c:pt>
                <c:pt idx="2292">
                  <c:v>-2.1932141893238688</c:v>
                </c:pt>
                <c:pt idx="2293">
                  <c:v>-2.1946175907680989</c:v>
                </c:pt>
                <c:pt idx="2294">
                  <c:v>-2.1960205516114129</c:v>
                </c:pt>
                <c:pt idx="2295">
                  <c:v>-2.1974230717845002</c:v>
                </c:pt>
                <c:pt idx="2296">
                  <c:v>-2.1988251512184638</c:v>
                </c:pt>
                <c:pt idx="2297">
                  <c:v>-2.2002267898448058</c:v>
                </c:pt>
                <c:pt idx="2298">
                  <c:v>-2.2016279875954274</c:v>
                </c:pt>
                <c:pt idx="2299">
                  <c:v>-2.2030287444026295</c:v>
                </c:pt>
                <c:pt idx="2300">
                  <c:v>-2.2044290601991188</c:v>
                </c:pt>
                <c:pt idx="2301">
                  <c:v>-2.2058289349179883</c:v>
                </c:pt>
                <c:pt idx="2302">
                  <c:v>-2.2072283684927498</c:v>
                </c:pt>
                <c:pt idx="2303">
                  <c:v>-2.2086273608572951</c:v>
                </c:pt>
                <c:pt idx="2304">
                  <c:v>-2.2100259119459218</c:v>
                </c:pt>
                <c:pt idx="2305">
                  <c:v>-2.2114240216933196</c:v>
                </c:pt>
                <c:pt idx="2306">
                  <c:v>-2.2128216900345783</c:v>
                </c:pt>
                <c:pt idx="2307">
                  <c:v>-2.2142189169051791</c:v>
                </c:pt>
                <c:pt idx="2308">
                  <c:v>-2.2156157022410046</c:v>
                </c:pt>
                <c:pt idx="2309">
                  <c:v>-2.2170120459783274</c:v>
                </c:pt>
                <c:pt idx="2310">
                  <c:v>-2.218407948053815</c:v>
                </c:pt>
                <c:pt idx="2311">
                  <c:v>-2.2198034084045259</c:v>
                </c:pt>
                <c:pt idx="2312">
                  <c:v>-2.2211984269679119</c:v>
                </c:pt>
                <c:pt idx="2313">
                  <c:v>-2.2225930036818102</c:v>
                </c:pt>
                <c:pt idx="2314">
                  <c:v>-2.2239871384844583</c:v>
                </c:pt>
                <c:pt idx="2315">
                  <c:v>-2.2253808313144843</c:v>
                </c:pt>
                <c:pt idx="2316">
                  <c:v>-2.2267740821108979</c:v>
                </c:pt>
                <c:pt idx="2317">
                  <c:v>-2.2281668908130996</c:v>
                </c:pt>
                <c:pt idx="2318">
                  <c:v>-2.2295592573608825</c:v>
                </c:pt>
                <c:pt idx="2319">
                  <c:v>-2.2309511816944272</c:v>
                </c:pt>
                <c:pt idx="2320">
                  <c:v>-2.2323426637542974</c:v>
                </c:pt>
                <c:pt idx="2321">
                  <c:v>-2.2337337034814451</c:v>
                </c:pt>
                <c:pt idx="2322">
                  <c:v>-2.2351243008172061</c:v>
                </c:pt>
                <c:pt idx="2323">
                  <c:v>-2.2365144557033045</c:v>
                </c:pt>
                <c:pt idx="2324">
                  <c:v>-2.2379041680818479</c:v>
                </c:pt>
                <c:pt idx="2325">
                  <c:v>-2.2392934378953298</c:v>
                </c:pt>
                <c:pt idx="2326">
                  <c:v>-2.2406822650866252</c:v>
                </c:pt>
                <c:pt idx="2327">
                  <c:v>-2.2420706495989911</c:v>
                </c:pt>
                <c:pt idx="2328">
                  <c:v>-2.2434585913760672</c:v>
                </c:pt>
                <c:pt idx="2329">
                  <c:v>-2.2448460903618699</c:v>
                </c:pt>
                <c:pt idx="2330">
                  <c:v>-2.2462331465008094</c:v>
                </c:pt>
                <c:pt idx="2331">
                  <c:v>-2.2476197597376606</c:v>
                </c:pt>
                <c:pt idx="2332">
                  <c:v>-2.2490059300175846</c:v>
                </c:pt>
                <c:pt idx="2333">
                  <c:v>-2.2503916572861282</c:v>
                </c:pt>
                <c:pt idx="2334">
                  <c:v>-2.2517769414892039</c:v>
                </c:pt>
                <c:pt idx="2335">
                  <c:v>-2.2531617825731094</c:v>
                </c:pt>
                <c:pt idx="2336">
                  <c:v>-2.2545461804845162</c:v>
                </c:pt>
                <c:pt idx="2337">
                  <c:v>-2.2559301351704724</c:v>
                </c:pt>
                <c:pt idx="2338">
                  <c:v>-2.2573136465784081</c:v>
                </c:pt>
                <c:pt idx="2339">
                  <c:v>-2.2586967146561223</c:v>
                </c:pt>
                <c:pt idx="2340">
                  <c:v>-2.2600793393517891</c:v>
                </c:pt>
                <c:pt idx="2341">
                  <c:v>-2.2614615206139606</c:v>
                </c:pt>
                <c:pt idx="2342">
                  <c:v>-2.2628432583915541</c:v>
                </c:pt>
                <c:pt idx="2343">
                  <c:v>-2.2642245526338662</c:v>
                </c:pt>
                <c:pt idx="2344">
                  <c:v>-2.2656054032905661</c:v>
                </c:pt>
                <c:pt idx="2345">
                  <c:v>-2.2669858103116884</c:v>
                </c:pt>
                <c:pt idx="2346">
                  <c:v>-2.2683657736476457</c:v>
                </c:pt>
                <c:pt idx="2347">
                  <c:v>-2.2697452932492177</c:v>
                </c:pt>
                <c:pt idx="2348">
                  <c:v>-2.2711243690675555</c:v>
                </c:pt>
                <c:pt idx="2349">
                  <c:v>-2.2725030010541758</c:v>
                </c:pt>
                <c:pt idx="2350">
                  <c:v>-2.2738811891609605</c:v>
                </c:pt>
                <c:pt idx="2351">
                  <c:v>-2.2752589333401714</c:v>
                </c:pt>
                <c:pt idx="2352">
                  <c:v>-2.276636233544421</c:v>
                </c:pt>
                <c:pt idx="2353">
                  <c:v>-2.2780130897267026</c:v>
                </c:pt>
                <c:pt idx="2354">
                  <c:v>-2.2793895018403729</c:v>
                </c:pt>
                <c:pt idx="2355">
                  <c:v>-2.2807654698391495</c:v>
                </c:pt>
                <c:pt idx="2356">
                  <c:v>-2.2821409936771202</c:v>
                </c:pt>
                <c:pt idx="2357">
                  <c:v>-2.2835160733087263</c:v>
                </c:pt>
                <c:pt idx="2358">
                  <c:v>-2.2848907086887875</c:v>
                </c:pt>
                <c:pt idx="2359">
                  <c:v>-2.2862648997724757</c:v>
                </c:pt>
                <c:pt idx="2360">
                  <c:v>-2.2876386465153278</c:v>
                </c:pt>
                <c:pt idx="2361">
                  <c:v>-2.2890119488732399</c:v>
                </c:pt>
                <c:pt idx="2362">
                  <c:v>-2.2903848068024804</c:v>
                </c:pt>
                <c:pt idx="2363">
                  <c:v>-2.2917572202596626</c:v>
                </c:pt>
                <c:pt idx="2364">
                  <c:v>-2.2931291892017724</c:v>
                </c:pt>
                <c:pt idx="2365">
                  <c:v>-2.2945007135861473</c:v>
                </c:pt>
                <c:pt idx="2366">
                  <c:v>-2.2958717933704911</c:v>
                </c:pt>
                <c:pt idx="2367">
                  <c:v>-2.2972424285128512</c:v>
                </c:pt>
                <c:pt idx="2368">
                  <c:v>-2.2986126189716556</c:v>
                </c:pt>
                <c:pt idx="2369">
                  <c:v>-2.2999823647056639</c:v>
                </c:pt>
                <c:pt idx="2370">
                  <c:v>-2.3013516656740132</c:v>
                </c:pt>
                <c:pt idx="2371">
                  <c:v>-2.3027205218361808</c:v>
                </c:pt>
                <c:pt idx="2372">
                  <c:v>-2.3040889331520149</c:v>
                </c:pt>
                <c:pt idx="2373">
                  <c:v>-2.3054568995817037</c:v>
                </c:pt>
                <c:pt idx="2374">
                  <c:v>-2.3068244210857922</c:v>
                </c:pt>
                <c:pt idx="2375">
                  <c:v>-2.3081914976251863</c:v>
                </c:pt>
                <c:pt idx="2376">
                  <c:v>-2.3095581291611413</c:v>
                </c:pt>
                <c:pt idx="2377">
                  <c:v>-2.3109243156552601</c:v>
                </c:pt>
                <c:pt idx="2378">
                  <c:v>-2.3122900570695033</c:v>
                </c:pt>
                <c:pt idx="2379">
                  <c:v>-2.3136553533661761</c:v>
                </c:pt>
                <c:pt idx="2380">
                  <c:v>-2.3150202045079435</c:v>
                </c:pt>
                <c:pt idx="2381">
                  <c:v>-2.3163846104578152</c:v>
                </c:pt>
                <c:pt idx="2382">
                  <c:v>-2.3177485711791466</c:v>
                </c:pt>
                <c:pt idx="2383">
                  <c:v>-2.3191120866356503</c:v>
                </c:pt>
                <c:pt idx="2384">
                  <c:v>-2.3204751567913795</c:v>
                </c:pt>
                <c:pt idx="2385">
                  <c:v>-2.3218377816107378</c:v>
                </c:pt>
                <c:pt idx="2386">
                  <c:v>-2.3231999610584744</c:v>
                </c:pt>
                <c:pt idx="2387">
                  <c:v>-2.3245616950996908</c:v>
                </c:pt>
                <c:pt idx="2388">
                  <c:v>-2.3259229836998263</c:v>
                </c:pt>
                <c:pt idx="2389">
                  <c:v>-2.3272838268246665</c:v>
                </c:pt>
                <c:pt idx="2390">
                  <c:v>-2.3286442244403478</c:v>
                </c:pt>
                <c:pt idx="2391">
                  <c:v>-2.3300041765133517</c:v>
                </c:pt>
                <c:pt idx="2392">
                  <c:v>-2.3313636830104927</c:v>
                </c:pt>
                <c:pt idx="2393">
                  <c:v>-2.3327227438989362</c:v>
                </c:pt>
                <c:pt idx="2394">
                  <c:v>-2.3340813591461931</c:v>
                </c:pt>
                <c:pt idx="2395">
                  <c:v>-2.335439528720106</c:v>
                </c:pt>
                <c:pt idx="2396">
                  <c:v>-2.3367972525888621</c:v>
                </c:pt>
                <c:pt idx="2397">
                  <c:v>-2.338154530720995</c:v>
                </c:pt>
                <c:pt idx="2398">
                  <c:v>-2.3395113630853759</c:v>
                </c:pt>
                <c:pt idx="2399">
                  <c:v>-2.3408677496512138</c:v>
                </c:pt>
                <c:pt idx="2400">
                  <c:v>-2.342223690388058</c:v>
                </c:pt>
                <c:pt idx="2401">
                  <c:v>-2.3435791852657943</c:v>
                </c:pt>
                <c:pt idx="2402">
                  <c:v>-2.3449342342546484</c:v>
                </c:pt>
                <c:pt idx="2403">
                  <c:v>-2.3462888373251767</c:v>
                </c:pt>
                <c:pt idx="2404">
                  <c:v>-2.3476429944482811</c:v>
                </c:pt>
                <c:pt idx="2405">
                  <c:v>-2.3489967055952019</c:v>
                </c:pt>
                <c:pt idx="2406">
                  <c:v>-2.3503499707375046</c:v>
                </c:pt>
                <c:pt idx="2407">
                  <c:v>-2.3517027898470992</c:v>
                </c:pt>
                <c:pt idx="2408">
                  <c:v>-2.3530551628962213</c:v>
                </c:pt>
                <c:pt idx="2409">
                  <c:v>-2.3544070898574443</c:v>
                </c:pt>
                <c:pt idx="2410">
                  <c:v>-2.3557585707036814</c:v>
                </c:pt>
                <c:pt idx="2411">
                  <c:v>-2.3571096054081688</c:v>
                </c:pt>
                <c:pt idx="2412">
                  <c:v>-2.3584601939444751</c:v>
                </c:pt>
                <c:pt idx="2413">
                  <c:v>-2.3598103362865075</c:v>
                </c:pt>
                <c:pt idx="2414">
                  <c:v>-2.3611600324085056</c:v>
                </c:pt>
                <c:pt idx="2415">
                  <c:v>-2.3625092822850324</c:v>
                </c:pt>
                <c:pt idx="2416">
                  <c:v>-2.363858085890977</c:v>
                </c:pt>
                <c:pt idx="2417">
                  <c:v>-2.3652064432015725</c:v>
                </c:pt>
                <c:pt idx="2418">
                  <c:v>-2.3665543541923717</c:v>
                </c:pt>
                <c:pt idx="2419">
                  <c:v>-2.3679018188392504</c:v>
                </c:pt>
                <c:pt idx="2420">
                  <c:v>-2.3692488371184246</c:v>
                </c:pt>
                <c:pt idx="2421">
                  <c:v>-2.3705954090064338</c:v>
                </c:pt>
                <c:pt idx="2422">
                  <c:v>-2.3719415344801371</c:v>
                </c:pt>
                <c:pt idx="2423">
                  <c:v>-2.3732872135167242</c:v>
                </c:pt>
                <c:pt idx="2424">
                  <c:v>-2.3746324460937158</c:v>
                </c:pt>
                <c:pt idx="2425">
                  <c:v>-2.3759772321889456</c:v>
                </c:pt>
                <c:pt idx="2426">
                  <c:v>-2.3773215717805853</c:v>
                </c:pt>
                <c:pt idx="2427">
                  <c:v>-2.3786654648471242</c:v>
                </c:pt>
                <c:pt idx="2428">
                  <c:v>-2.3800089113673688</c:v>
                </c:pt>
                <c:pt idx="2429">
                  <c:v>-2.3813519113204529</c:v>
                </c:pt>
                <c:pt idx="2430">
                  <c:v>-2.3826944646858399</c:v>
                </c:pt>
                <c:pt idx="2431">
                  <c:v>-2.3840365714433056</c:v>
                </c:pt>
                <c:pt idx="2432">
                  <c:v>-2.3853782315729504</c:v>
                </c:pt>
                <c:pt idx="2433">
                  <c:v>-2.3867194450552001</c:v>
                </c:pt>
                <c:pt idx="2434">
                  <c:v>-2.3880602118707901</c:v>
                </c:pt>
                <c:pt idx="2435">
                  <c:v>-2.3894005320007832</c:v>
                </c:pt>
                <c:pt idx="2436">
                  <c:v>-2.3907404054265586</c:v>
                </c:pt>
                <c:pt idx="2437">
                  <c:v>-2.3920798321298138</c:v>
                </c:pt>
                <c:pt idx="2438">
                  <c:v>-2.3934188120925648</c:v>
                </c:pt>
                <c:pt idx="2439">
                  <c:v>-2.3947573452971458</c:v>
                </c:pt>
                <c:pt idx="2440">
                  <c:v>-2.3960954317262093</c:v>
                </c:pt>
                <c:pt idx="2441">
                  <c:v>-2.3974330713627179</c:v>
                </c:pt>
                <c:pt idx="2442">
                  <c:v>-2.3987702641899542</c:v>
                </c:pt>
                <c:pt idx="2443">
                  <c:v>-2.4001070101915172</c:v>
                </c:pt>
                <c:pt idx="2444">
                  <c:v>-2.4014433093513183</c:v>
                </c:pt>
                <c:pt idx="2445">
                  <c:v>-2.4027791616535872</c:v>
                </c:pt>
                <c:pt idx="2446">
                  <c:v>-2.4041145670828636</c:v>
                </c:pt>
                <c:pt idx="2447">
                  <c:v>-2.4054495256239932</c:v>
                </c:pt>
                <c:pt idx="2448">
                  <c:v>-2.4067840372621458</c:v>
                </c:pt>
                <c:pt idx="2449">
                  <c:v>-2.4081181019828031</c:v>
                </c:pt>
                <c:pt idx="2450">
                  <c:v>-2.4094517197717513</c:v>
                </c:pt>
                <c:pt idx="2451">
                  <c:v>-2.4107848906150942</c:v>
                </c:pt>
                <c:pt idx="2452">
                  <c:v>-2.4121176144992331</c:v>
                </c:pt>
                <c:pt idx="2453">
                  <c:v>-2.4134498914108962</c:v>
                </c:pt>
                <c:pt idx="2454">
                  <c:v>-2.4147817213371137</c:v>
                </c:pt>
                <c:pt idx="2455">
                  <c:v>-2.416113104265222</c:v>
                </c:pt>
                <c:pt idx="2456">
                  <c:v>-2.4174440401828687</c:v>
                </c:pt>
                <c:pt idx="2457">
                  <c:v>-2.4187745290780058</c:v>
                </c:pt>
                <c:pt idx="2458">
                  <c:v>-2.4201045709388964</c:v>
                </c:pt>
                <c:pt idx="2459">
                  <c:v>-2.421434165754115</c:v>
                </c:pt>
                <c:pt idx="2460">
                  <c:v>-2.4227633135125344</c:v>
                </c:pt>
                <c:pt idx="2461">
                  <c:v>-2.4240920142033313</c:v>
                </c:pt>
                <c:pt idx="2462">
                  <c:v>-2.4254202678159942</c:v>
                </c:pt>
                <c:pt idx="2463">
                  <c:v>-2.4267480743403165</c:v>
                </c:pt>
                <c:pt idx="2464">
                  <c:v>-2.4280754337663883</c:v>
                </c:pt>
                <c:pt idx="2465">
                  <c:v>-2.4294023460846126</c:v>
                </c:pt>
                <c:pt idx="2466">
                  <c:v>-2.4307288112856815</c:v>
                </c:pt>
                <c:pt idx="2467">
                  <c:v>-2.4320548293606077</c:v>
                </c:pt>
                <c:pt idx="2468">
                  <c:v>-2.4333804003006994</c:v>
                </c:pt>
                <c:pt idx="2469">
                  <c:v>-2.434705524097557</c:v>
                </c:pt>
                <c:pt idx="2470">
                  <c:v>-2.436030200743093</c:v>
                </c:pt>
                <c:pt idx="2471">
                  <c:v>-2.4373544302295147</c:v>
                </c:pt>
                <c:pt idx="2472">
                  <c:v>-2.4386782125493309</c:v>
                </c:pt>
                <c:pt idx="2473">
                  <c:v>-2.4400015476953532</c:v>
                </c:pt>
                <c:pt idx="2474">
                  <c:v>-2.4413244356606909</c:v>
                </c:pt>
                <c:pt idx="2475">
                  <c:v>-2.4426468764387446</c:v>
                </c:pt>
                <c:pt idx="2476">
                  <c:v>-2.4439688700232196</c:v>
                </c:pt>
                <c:pt idx="2477">
                  <c:v>-2.4452904164081191</c:v>
                </c:pt>
                <c:pt idx="2478">
                  <c:v>-2.4466115155877368</c:v>
                </c:pt>
                <c:pt idx="2479">
                  <c:v>-2.4479321675566723</c:v>
                </c:pt>
                <c:pt idx="2480">
                  <c:v>-2.4492523723098141</c:v>
                </c:pt>
                <c:pt idx="2481">
                  <c:v>-2.4505721298423504</c:v>
                </c:pt>
                <c:pt idx="2482">
                  <c:v>-2.45189144014976</c:v>
                </c:pt>
                <c:pt idx="2483">
                  <c:v>-2.4532103032278125</c:v>
                </c:pt>
                <c:pt idx="2484">
                  <c:v>-2.4545287190725817</c:v>
                </c:pt>
                <c:pt idx="2485">
                  <c:v>-2.4558466876804328</c:v>
                </c:pt>
                <c:pt idx="2486">
                  <c:v>-2.4571642090480159</c:v>
                </c:pt>
                <c:pt idx="2487">
                  <c:v>-2.458481283172278</c:v>
                </c:pt>
                <c:pt idx="2488">
                  <c:v>-2.4597979100504643</c:v>
                </c:pt>
                <c:pt idx="2489">
                  <c:v>-2.4611140896800983</c:v>
                </c:pt>
                <c:pt idx="2490">
                  <c:v>-2.4624298220590055</c:v>
                </c:pt>
                <c:pt idx="2491">
                  <c:v>-2.4637451071852925</c:v>
                </c:pt>
                <c:pt idx="2492">
                  <c:v>-2.4650599450573676</c:v>
                </c:pt>
                <c:pt idx="2493">
                  <c:v>-2.4663743356739189</c:v>
                </c:pt>
                <c:pt idx="2494">
                  <c:v>-2.467688279033923</c:v>
                </c:pt>
                <c:pt idx="2495">
                  <c:v>-2.4690017751366491</c:v>
                </c:pt>
                <c:pt idx="2496">
                  <c:v>-2.470314823981651</c:v>
                </c:pt>
                <c:pt idx="2497">
                  <c:v>-2.4716274255687729</c:v>
                </c:pt>
                <c:pt idx="2498">
                  <c:v>-2.4729395798981502</c:v>
                </c:pt>
                <c:pt idx="2499">
                  <c:v>-2.4742512869701891</c:v>
                </c:pt>
                <c:pt idx="2500">
                  <c:v>-2.4755625467855999</c:v>
                </c:pt>
                <c:pt idx="2501">
                  <c:v>-2.476873359345364</c:v>
                </c:pt>
                <c:pt idx="2502">
                  <c:v>-2.4781837246507545</c:v>
                </c:pt>
                <c:pt idx="2503">
                  <c:v>-2.4794936427033276</c:v>
                </c:pt>
                <c:pt idx="2504">
                  <c:v>-2.4808031135049249</c:v>
                </c:pt>
                <c:pt idx="2505">
                  <c:v>-2.4821121370576642</c:v>
                </c:pt>
                <c:pt idx="2506">
                  <c:v>-2.4834207133639556</c:v>
                </c:pt>
                <c:pt idx="2507">
                  <c:v>-2.4847288424264864</c:v>
                </c:pt>
                <c:pt idx="2508">
                  <c:v>-2.4860365242482274</c:v>
                </c:pt>
                <c:pt idx="2509">
                  <c:v>-2.4873437588324285</c:v>
                </c:pt>
                <c:pt idx="2510">
                  <c:v>-2.4886505461826287</c:v>
                </c:pt>
                <c:pt idx="2511">
                  <c:v>-2.489956886302632</c:v>
                </c:pt>
                <c:pt idx="2512">
                  <c:v>-2.4912627791965405</c:v>
                </c:pt>
                <c:pt idx="2513">
                  <c:v>-2.4925682248687204</c:v>
                </c:pt>
                <c:pt idx="2514">
                  <c:v>-2.4938732233238206</c:v>
                </c:pt>
                <c:pt idx="2515">
                  <c:v>-2.495177774566776</c:v>
                </c:pt>
                <c:pt idx="2516">
                  <c:v>-2.496481878602792</c:v>
                </c:pt>
                <c:pt idx="2517">
                  <c:v>-2.4977855354373504</c:v>
                </c:pt>
                <c:pt idx="2518">
                  <c:v>-2.4990887450762114</c:v>
                </c:pt>
                <c:pt idx="2519">
                  <c:v>-2.5003915075254199</c:v>
                </c:pt>
                <c:pt idx="2520">
                  <c:v>-2.5016938227912906</c:v>
                </c:pt>
                <c:pt idx="2521">
                  <c:v>-2.5029956908804092</c:v>
                </c:pt>
                <c:pt idx="2522">
                  <c:v>-2.5042971117996391</c:v>
                </c:pt>
                <c:pt idx="2523">
                  <c:v>-2.5055980855561213</c:v>
                </c:pt>
                <c:pt idx="2524">
                  <c:v>-2.5068986121572738</c:v>
                </c:pt>
                <c:pt idx="2525">
                  <c:v>-2.5081986916107795</c:v>
                </c:pt>
                <c:pt idx="2526">
                  <c:v>-2.5094983239245976</c:v>
                </c:pt>
                <c:pt idx="2527">
                  <c:v>-2.510797509106959</c:v>
                </c:pt>
                <c:pt idx="2528">
                  <c:v>-2.5120962471663719</c:v>
                </c:pt>
                <c:pt idx="2529">
                  <c:v>-2.5133945381116152</c:v>
                </c:pt>
                <c:pt idx="2530">
                  <c:v>-2.5146923819517313</c:v>
                </c:pt>
                <c:pt idx="2531">
                  <c:v>-2.5159897786960408</c:v>
                </c:pt>
                <c:pt idx="2532">
                  <c:v>-2.5172867283541347</c:v>
                </c:pt>
                <c:pt idx="2533">
                  <c:v>-2.5185832309358678</c:v>
                </c:pt>
                <c:pt idx="2534">
                  <c:v>-2.5198792864513666</c:v>
                </c:pt>
                <c:pt idx="2535">
                  <c:v>-2.521174894911034</c:v>
                </c:pt>
                <c:pt idx="2536">
                  <c:v>-2.5224700563255298</c:v>
                </c:pt>
                <c:pt idx="2537">
                  <c:v>-2.5237647707057862</c:v>
                </c:pt>
                <c:pt idx="2538">
                  <c:v>-2.5250590380630049</c:v>
                </c:pt>
                <c:pt idx="2539">
                  <c:v>-2.5263528584086519</c:v>
                </c:pt>
                <c:pt idx="2540">
                  <c:v>-2.5276462317544635</c:v>
                </c:pt>
                <c:pt idx="2541">
                  <c:v>-2.5289391581124341</c:v>
                </c:pt>
                <c:pt idx="2542">
                  <c:v>-2.5302316374948353</c:v>
                </c:pt>
                <c:pt idx="2543">
                  <c:v>-2.5315236699141881</c:v>
                </c:pt>
                <c:pt idx="2544">
                  <c:v>-2.5328152553832926</c:v>
                </c:pt>
                <c:pt idx="2545">
                  <c:v>-2.534106393915212</c:v>
                </c:pt>
                <c:pt idx="2546">
                  <c:v>-2.5353970855232593</c:v>
                </c:pt>
                <c:pt idx="2547">
                  <c:v>-2.5366873302210271</c:v>
                </c:pt>
                <c:pt idx="2548">
                  <c:v>-2.5379771280223564</c:v>
                </c:pt>
                <c:pt idx="2549">
                  <c:v>-2.5392664789413595</c:v>
                </c:pt>
                <c:pt idx="2550">
                  <c:v>-2.5405553829924137</c:v>
                </c:pt>
                <c:pt idx="2551">
                  <c:v>-2.5418438401901446</c:v>
                </c:pt>
                <c:pt idx="2552">
                  <c:v>-2.5431318505494511</c:v>
                </c:pt>
                <c:pt idx="2553">
                  <c:v>-2.5444194140854872</c:v>
                </c:pt>
                <c:pt idx="2554">
                  <c:v>-2.5457065308136722</c:v>
                </c:pt>
                <c:pt idx="2555">
                  <c:v>-2.5469932007496681</c:v>
                </c:pt>
                <c:pt idx="2556">
                  <c:v>-2.5482794239094151</c:v>
                </c:pt>
                <c:pt idx="2557">
                  <c:v>-2.5495652003091034</c:v>
                </c:pt>
                <c:pt idx="2558">
                  <c:v>-2.5508505299651882</c:v>
                </c:pt>
                <c:pt idx="2559">
                  <c:v>-2.5521354128943665</c:v>
                </c:pt>
                <c:pt idx="2560">
                  <c:v>-2.5534198491136078</c:v>
                </c:pt>
                <c:pt idx="2561">
                  <c:v>-2.5547038386401377</c:v>
                </c:pt>
                <c:pt idx="2562">
                  <c:v>-2.5559873814914265</c:v>
                </c:pt>
                <c:pt idx="2563">
                  <c:v>-2.5572704776852069</c:v>
                </c:pt>
                <c:pt idx="2564">
                  <c:v>-2.5585531272394708</c:v>
                </c:pt>
                <c:pt idx="2565">
                  <c:v>-2.5598353301724592</c:v>
                </c:pt>
                <c:pt idx="2566">
                  <c:v>-2.5611170865026698</c:v>
                </c:pt>
                <c:pt idx="2567">
                  <c:v>-2.5623983962488524</c:v>
                </c:pt>
                <c:pt idx="2568">
                  <c:v>-2.5636792594300131</c:v>
                </c:pt>
                <c:pt idx="2569">
                  <c:v>-2.5649596760654076</c:v>
                </c:pt>
                <c:pt idx="2570">
                  <c:v>-2.5662396461745511</c:v>
                </c:pt>
                <c:pt idx="2571">
                  <c:v>-2.5675191697772002</c:v>
                </c:pt>
                <c:pt idx="2572">
                  <c:v>-2.5687982468933761</c:v>
                </c:pt>
                <c:pt idx="2573">
                  <c:v>-2.5700768775433378</c:v>
                </c:pt>
                <c:pt idx="2574">
                  <c:v>-2.5713550617476071</c:v>
                </c:pt>
                <c:pt idx="2575">
                  <c:v>-2.5726327995269505</c:v>
                </c:pt>
                <c:pt idx="2576">
                  <c:v>-2.5739100909023769</c:v>
                </c:pt>
                <c:pt idx="2577">
                  <c:v>-2.5751869358951605</c:v>
                </c:pt>
                <c:pt idx="2578">
                  <c:v>-2.576463334526812</c:v>
                </c:pt>
                <c:pt idx="2579">
                  <c:v>-2.5777392868190985</c:v>
                </c:pt>
                <c:pt idx="2580">
                  <c:v>-2.579014792794025</c:v>
                </c:pt>
                <c:pt idx="2581">
                  <c:v>-2.5802898524738596</c:v>
                </c:pt>
                <c:pt idx="2582">
                  <c:v>-2.5815644658811014</c:v>
                </c:pt>
                <c:pt idx="2583">
                  <c:v>-2.5828386330385067</c:v>
                </c:pt>
                <c:pt idx="2584">
                  <c:v>-2.5841123539690751</c:v>
                </c:pt>
                <c:pt idx="2585">
                  <c:v>-2.585385628696049</c:v>
                </c:pt>
                <c:pt idx="2586">
                  <c:v>-2.5866584572429225</c:v>
                </c:pt>
                <c:pt idx="2587">
                  <c:v>-2.5879308396334273</c:v>
                </c:pt>
                <c:pt idx="2588">
                  <c:v>-2.5892027758915424</c:v>
                </c:pt>
                <c:pt idx="2589">
                  <c:v>-2.5904742660415008</c:v>
                </c:pt>
                <c:pt idx="2590">
                  <c:v>-2.5917453101077639</c:v>
                </c:pt>
                <c:pt idx="2591">
                  <c:v>-2.5930159081150435</c:v>
                </c:pt>
                <c:pt idx="2592">
                  <c:v>-2.5942860600882951</c:v>
                </c:pt>
                <c:pt idx="2593">
                  <c:v>-2.595555766052712</c:v>
                </c:pt>
                <c:pt idx="2594">
                  <c:v>-2.5968250260337364</c:v>
                </c:pt>
                <c:pt idx="2595">
                  <c:v>-2.5980938400570421</c:v>
                </c:pt>
                <c:pt idx="2596">
                  <c:v>-2.5993622081485528</c:v>
                </c:pt>
                <c:pt idx="2597">
                  <c:v>-2.600630130334435</c:v>
                </c:pt>
                <c:pt idx="2598">
                  <c:v>-2.6018976066410802</c:v>
                </c:pt>
                <c:pt idx="2599">
                  <c:v>-2.6031646370951362</c:v>
                </c:pt>
                <c:pt idx="2600">
                  <c:v>-2.6044312217234808</c:v>
                </c:pt>
                <c:pt idx="2601">
                  <c:v>-2.6056973605532354</c:v>
                </c:pt>
                <c:pt idx="2602">
                  <c:v>-2.6069630536117523</c:v>
                </c:pt>
                <c:pt idx="2603">
                  <c:v>-2.6082283009266329</c:v>
                </c:pt>
                <c:pt idx="2604">
                  <c:v>-2.609493102525704</c:v>
                </c:pt>
                <c:pt idx="2605">
                  <c:v>-2.6107574584370403</c:v>
                </c:pt>
                <c:pt idx="2606">
                  <c:v>-2.6120213686889491</c:v>
                </c:pt>
                <c:pt idx="2607">
                  <c:v>-2.6132848333099727</c:v>
                </c:pt>
                <c:pt idx="2608">
                  <c:v>-2.6145478523288852</c:v>
                </c:pt>
                <c:pt idx="2609">
                  <c:v>-2.6158104257747095</c:v>
                </c:pt>
                <c:pt idx="2610">
                  <c:v>-2.6170725536766857</c:v>
                </c:pt>
                <c:pt idx="2611">
                  <c:v>-2.6183342360643045</c:v>
                </c:pt>
                <c:pt idx="2612">
                  <c:v>-2.6195954729672803</c:v>
                </c:pt>
                <c:pt idx="2613">
                  <c:v>-2.620856264415564</c:v>
                </c:pt>
                <c:pt idx="2614">
                  <c:v>-2.6221166104393365</c:v>
                </c:pt>
                <c:pt idx="2615">
                  <c:v>-2.6233765110690226</c:v>
                </c:pt>
                <c:pt idx="2616">
                  <c:v>-2.6246359663352639</c:v>
                </c:pt>
                <c:pt idx="2617">
                  <c:v>-2.6258949762689512</c:v>
                </c:pt>
                <c:pt idx="2618">
                  <c:v>-2.6271535409011939</c:v>
                </c:pt>
                <c:pt idx="2619">
                  <c:v>-2.6284116602633367</c:v>
                </c:pt>
                <c:pt idx="2620">
                  <c:v>-2.6296693343869482</c:v>
                </c:pt>
                <c:pt idx="2621">
                  <c:v>-2.630926563303841</c:v>
                </c:pt>
                <c:pt idx="2622">
                  <c:v>-2.6321833470460505</c:v>
                </c:pt>
                <c:pt idx="2623">
                  <c:v>-2.6334396856458357</c:v>
                </c:pt>
                <c:pt idx="2624">
                  <c:v>-2.634695579135693</c:v>
                </c:pt>
                <c:pt idx="2625">
                  <c:v>-2.635951027548348</c:v>
                </c:pt>
                <c:pt idx="2626">
                  <c:v>-2.6372060309167495</c:v>
                </c:pt>
                <c:pt idx="2627">
                  <c:v>-2.6384605892740711</c:v>
                </c:pt>
                <c:pt idx="2628">
                  <c:v>-2.6397147026537224</c:v>
                </c:pt>
                <c:pt idx="2629">
                  <c:v>-2.6409683710893299</c:v>
                </c:pt>
                <c:pt idx="2630">
                  <c:v>-2.6422215946147563</c:v>
                </c:pt>
                <c:pt idx="2631">
                  <c:v>-2.643474373264088</c:v>
                </c:pt>
                <c:pt idx="2632">
                  <c:v>-2.6447267070716349</c:v>
                </c:pt>
                <c:pt idx="2633">
                  <c:v>-2.6459785960719304</c:v>
                </c:pt>
                <c:pt idx="2634">
                  <c:v>-2.6472300402997315</c:v>
                </c:pt>
                <c:pt idx="2635">
                  <c:v>-2.6484810397900316</c:v>
                </c:pt>
                <c:pt idx="2636">
                  <c:v>-2.6497315945780331</c:v>
                </c:pt>
                <c:pt idx="2637">
                  <c:v>-2.6509817046991637</c:v>
                </c:pt>
                <c:pt idx="2638">
                  <c:v>-2.6522313701890865</c:v>
                </c:pt>
                <c:pt idx="2639">
                  <c:v>-2.6534805910836754</c:v>
                </c:pt>
                <c:pt idx="2640">
                  <c:v>-2.654729367419034</c:v>
                </c:pt>
                <c:pt idx="2641">
                  <c:v>-2.6559776992314812</c:v>
                </c:pt>
                <c:pt idx="2642">
                  <c:v>-2.6572255865575691</c:v>
                </c:pt>
                <c:pt idx="2643">
                  <c:v>-2.6584730294340497</c:v>
                </c:pt>
                <c:pt idx="2644">
                  <c:v>-2.6597200278979205</c:v>
                </c:pt>
                <c:pt idx="2645">
                  <c:v>-2.6609665819863815</c:v>
                </c:pt>
                <c:pt idx="2646">
                  <c:v>-2.662212691736856</c:v>
                </c:pt>
                <c:pt idx="2647">
                  <c:v>-2.6634583571869914</c:v>
                </c:pt>
                <c:pt idx="2648">
                  <c:v>-2.6647035783746507</c:v>
                </c:pt>
                <c:pt idx="2649">
                  <c:v>-2.6659483553379197</c:v>
                </c:pt>
                <c:pt idx="2650">
                  <c:v>-2.6671926881150965</c:v>
                </c:pt>
                <c:pt idx="2651">
                  <c:v>-2.6684365767447003</c:v>
                </c:pt>
                <c:pt idx="2652">
                  <c:v>-2.6696800212654677</c:v>
                </c:pt>
                <c:pt idx="2653">
                  <c:v>-2.6709230217163515</c:v>
                </c:pt>
                <c:pt idx="2654">
                  <c:v>-2.6721655781365223</c:v>
                </c:pt>
                <c:pt idx="2655">
                  <c:v>-2.6734076905653654</c:v>
                </c:pt>
                <c:pt idx="2656">
                  <c:v>-2.6746493590424842</c:v>
                </c:pt>
                <c:pt idx="2657">
                  <c:v>-2.6758905836076918</c:v>
                </c:pt>
                <c:pt idx="2658">
                  <c:v>-2.6771313643010237</c:v>
                </c:pt>
                <c:pt idx="2659">
                  <c:v>-2.6783717011627259</c:v>
                </c:pt>
                <c:pt idx="2660">
                  <c:v>-2.6796115942332546</c:v>
                </c:pt>
                <c:pt idx="2661">
                  <c:v>-2.6808510435532882</c:v>
                </c:pt>
                <c:pt idx="2662">
                  <c:v>-2.6820900491637159</c:v>
                </c:pt>
                <c:pt idx="2663">
                  <c:v>-2.6833286111056371</c:v>
                </c:pt>
                <c:pt idx="2664">
                  <c:v>-2.6845667294203595</c:v>
                </c:pt>
                <c:pt idx="2665">
                  <c:v>-2.6858044041494158</c:v>
                </c:pt>
                <c:pt idx="2666">
                  <c:v>-2.6870416353345399</c:v>
                </c:pt>
                <c:pt idx="2667">
                  <c:v>-2.6882784230176848</c:v>
                </c:pt>
                <c:pt idx="2668">
                  <c:v>-2.689514767241004</c:v>
                </c:pt>
                <c:pt idx="2669">
                  <c:v>-2.690750668046876</c:v>
                </c:pt>
                <c:pt idx="2670">
                  <c:v>-2.6919861254778756</c:v>
                </c:pt>
                <c:pt idx="2671">
                  <c:v>-2.6932211395767931</c:v>
                </c:pt>
                <c:pt idx="2672">
                  <c:v>-2.6944557103866291</c:v>
                </c:pt>
                <c:pt idx="2673">
                  <c:v>-2.6956898379505878</c:v>
                </c:pt>
                <c:pt idx="2674">
                  <c:v>-2.6969235223120895</c:v>
                </c:pt>
                <c:pt idx="2675">
                  <c:v>-2.6981567635147643</c:v>
                </c:pt>
                <c:pt idx="2676">
                  <c:v>-2.6993895616024379</c:v>
                </c:pt>
                <c:pt idx="2677">
                  <c:v>-2.7006219166191552</c:v>
                </c:pt>
                <c:pt idx="2678">
                  <c:v>-2.7018538286091611</c:v>
                </c:pt>
                <c:pt idx="2679">
                  <c:v>-2.7030852976169117</c:v>
                </c:pt>
                <c:pt idx="2680">
                  <c:v>-2.704316323687066</c:v>
                </c:pt>
                <c:pt idx="2681">
                  <c:v>-2.7055469068644937</c:v>
                </c:pt>
                <c:pt idx="2682">
                  <c:v>-2.7067770471942652</c:v>
                </c:pt>
                <c:pt idx="2683">
                  <c:v>-2.7080067447216565</c:v>
                </c:pt>
                <c:pt idx="2684">
                  <c:v>-2.7092359994921456</c:v>
                </c:pt>
                <c:pt idx="2685">
                  <c:v>-2.7104648115514269</c:v>
                </c:pt>
                <c:pt idx="2686">
                  <c:v>-2.7116931809453848</c:v>
                </c:pt>
                <c:pt idx="2687">
                  <c:v>-2.712921107720113</c:v>
                </c:pt>
                <c:pt idx="2688">
                  <c:v>-2.7141485919219015</c:v>
                </c:pt>
                <c:pt idx="2689">
                  <c:v>-2.7153756335972572</c:v>
                </c:pt>
                <c:pt idx="2690">
                  <c:v>-2.7166022327928774</c:v>
                </c:pt>
                <c:pt idx="2691">
                  <c:v>-2.7178283895556672</c:v>
                </c:pt>
                <c:pt idx="2692">
                  <c:v>-2.7190541039327294</c:v>
                </c:pt>
                <c:pt idx="2693">
                  <c:v>-2.7202793759713768</c:v>
                </c:pt>
                <c:pt idx="2694">
                  <c:v>-2.7215042057191106</c:v>
                </c:pt>
                <c:pt idx="2695">
                  <c:v>-2.7227285932236356</c:v>
                </c:pt>
                <c:pt idx="2696">
                  <c:v>-2.7239525385328678</c:v>
                </c:pt>
                <c:pt idx="2697">
                  <c:v>-2.7251760416949091</c:v>
                </c:pt>
                <c:pt idx="2698">
                  <c:v>-2.7263991027580627</c:v>
                </c:pt>
                <c:pt idx="2699">
                  <c:v>-2.7276217217708369</c:v>
                </c:pt>
                <c:pt idx="2700">
                  <c:v>-2.7288438987819323</c:v>
                </c:pt>
                <c:pt idx="2701">
                  <c:v>-2.7300656338402591</c:v>
                </c:pt>
                <c:pt idx="2702">
                  <c:v>-2.7312869269949087</c:v>
                </c:pt>
                <c:pt idx="2703">
                  <c:v>-2.7325077782951772</c:v>
                </c:pt>
                <c:pt idx="2704">
                  <c:v>-2.7337281877905637</c:v>
                </c:pt>
                <c:pt idx="2705">
                  <c:v>-2.7349481555307547</c:v>
                </c:pt>
                <c:pt idx="2706">
                  <c:v>-2.7361676815656431</c:v>
                </c:pt>
                <c:pt idx="2707">
                  <c:v>-2.7373867659453084</c:v>
                </c:pt>
                <c:pt idx="2708">
                  <c:v>-2.7386054087200282</c:v>
                </c:pt>
                <c:pt idx="2709">
                  <c:v>-2.7398236099402751</c:v>
                </c:pt>
                <c:pt idx="2710">
                  <c:v>-2.741041369656712</c:v>
                </c:pt>
                <c:pt idx="2711">
                  <c:v>-2.7422586879202124</c:v>
                </c:pt>
                <c:pt idx="2712">
                  <c:v>-2.7434755647818236</c:v>
                </c:pt>
                <c:pt idx="2713">
                  <c:v>-2.7446920002927975</c:v>
                </c:pt>
                <c:pt idx="2714">
                  <c:v>-2.7459079945045763</c:v>
                </c:pt>
                <c:pt idx="2715">
                  <c:v>-2.7471235474687958</c:v>
                </c:pt>
                <c:pt idx="2716">
                  <c:v>-2.7483386592372909</c:v>
                </c:pt>
                <c:pt idx="2717">
                  <c:v>-2.7495533298620778</c:v>
                </c:pt>
                <c:pt idx="2718">
                  <c:v>-2.7507675593953689</c:v>
                </c:pt>
                <c:pt idx="2719">
                  <c:v>-2.7519813478895667</c:v>
                </c:pt>
                <c:pt idx="2720">
                  <c:v>-2.753194695397263</c:v>
                </c:pt>
                <c:pt idx="2721">
                  <c:v>-2.7544076019712462</c:v>
                </c:pt>
                <c:pt idx="2722">
                  <c:v>-2.7556200676644935</c:v>
                </c:pt>
                <c:pt idx="2723">
                  <c:v>-2.756832092530165</c:v>
                </c:pt>
                <c:pt idx="2724">
                  <c:v>-2.7580436766216181</c:v>
                </c:pt>
                <c:pt idx="2725">
                  <c:v>-2.7592548199923983</c:v>
                </c:pt>
                <c:pt idx="2726">
                  <c:v>-2.7604655226962351</c:v>
                </c:pt>
                <c:pt idx="2727">
                  <c:v>-2.761675784787053</c:v>
                </c:pt>
                <c:pt idx="2728">
                  <c:v>-2.7628856063189606</c:v>
                </c:pt>
                <c:pt idx="2729">
                  <c:v>-2.764094987346255</c:v>
                </c:pt>
                <c:pt idx="2730">
                  <c:v>-2.7653039279234166</c:v>
                </c:pt>
                <c:pt idx="2731">
                  <c:v>-2.7665124281051217</c:v>
                </c:pt>
                <c:pt idx="2732">
                  <c:v>-2.7677204879462227</c:v>
                </c:pt>
                <c:pt idx="2733">
                  <c:v>-2.7689281075017691</c:v>
                </c:pt>
                <c:pt idx="2734">
                  <c:v>-2.7701352868269851</c:v>
                </c:pt>
                <c:pt idx="2735">
                  <c:v>-2.7713420259772916</c:v>
                </c:pt>
                <c:pt idx="2736">
                  <c:v>-2.7725483250082861</c:v>
                </c:pt>
                <c:pt idx="2737">
                  <c:v>-2.7737541839757482</c:v>
                </c:pt>
                <c:pt idx="2738">
                  <c:v>-2.7749596029356538</c:v>
                </c:pt>
                <c:pt idx="2739">
                  <c:v>-2.7761645819441556</c:v>
                </c:pt>
                <c:pt idx="2740">
                  <c:v>-2.7773691210575873</c:v>
                </c:pt>
                <c:pt idx="2741">
                  <c:v>-2.7785732203324742</c:v>
                </c:pt>
                <c:pt idx="2742">
                  <c:v>-2.7797768798255165</c:v>
                </c:pt>
                <c:pt idx="2743">
                  <c:v>-2.7809800995935965</c:v>
                </c:pt>
                <c:pt idx="2744">
                  <c:v>-2.7821828796937877</c:v>
                </c:pt>
                <c:pt idx="2745">
                  <c:v>-2.7833852201833382</c:v>
                </c:pt>
                <c:pt idx="2746">
                  <c:v>-2.7845871211196793</c:v>
                </c:pt>
                <c:pt idx="2747">
                  <c:v>-2.7857885825604258</c:v>
                </c:pt>
                <c:pt idx="2748">
                  <c:v>-2.7869896045633733</c:v>
                </c:pt>
                <c:pt idx="2749">
                  <c:v>-2.7881901871864891</c:v>
                </c:pt>
                <c:pt idx="2750">
                  <c:v>-2.7893903304879339</c:v>
                </c:pt>
                <c:pt idx="2751">
                  <c:v>-2.7905900345260344</c:v>
                </c:pt>
                <c:pt idx="2752">
                  <c:v>-2.7917892993593107</c:v>
                </c:pt>
                <c:pt idx="2753">
                  <c:v>-2.7929881250464459</c:v>
                </c:pt>
                <c:pt idx="2754">
                  <c:v>-2.7941865116463136</c:v>
                </c:pt>
                <c:pt idx="2755">
                  <c:v>-2.7953844592179697</c:v>
                </c:pt>
                <c:pt idx="2756">
                  <c:v>-2.7965819678206318</c:v>
                </c:pt>
                <c:pt idx="2757">
                  <c:v>-2.7977790375137088</c:v>
                </c:pt>
                <c:pt idx="2758">
                  <c:v>-2.7989756683567828</c:v>
                </c:pt>
                <c:pt idx="2759">
                  <c:v>-2.8001718604096149</c:v>
                </c:pt>
                <c:pt idx="2760">
                  <c:v>-2.8013676137321331</c:v>
                </c:pt>
                <c:pt idx="2761">
                  <c:v>-2.8025629283844564</c:v>
                </c:pt>
                <c:pt idx="2762">
                  <c:v>-2.8037578044268661</c:v>
                </c:pt>
                <c:pt idx="2763">
                  <c:v>-2.8049522419198314</c:v>
                </c:pt>
                <c:pt idx="2764">
                  <c:v>-2.8061462409239857</c:v>
                </c:pt>
                <c:pt idx="2765">
                  <c:v>-2.8073398015001381</c:v>
                </c:pt>
                <c:pt idx="2766">
                  <c:v>-2.8085329237092798</c:v>
                </c:pt>
                <c:pt idx="2767">
                  <c:v>-2.8097256076125725</c:v>
                </c:pt>
                <c:pt idx="2768">
                  <c:v>-2.810917853271345</c:v>
                </c:pt>
                <c:pt idx="2769">
                  <c:v>-2.8121096607471108</c:v>
                </c:pt>
                <c:pt idx="2770">
                  <c:v>-2.8133010301015515</c:v>
                </c:pt>
                <c:pt idx="2771">
                  <c:v>-2.8144919613965187</c:v>
                </c:pt>
                <c:pt idx="2772">
                  <c:v>-2.8156824546940395</c:v>
                </c:pt>
                <c:pt idx="2773">
                  <c:v>-2.8168725100563168</c:v>
                </c:pt>
                <c:pt idx="2774">
                  <c:v>-2.8180621275457165</c:v>
                </c:pt>
                <c:pt idx="2775">
                  <c:v>-2.8192513072247802</c:v>
                </c:pt>
                <c:pt idx="2776">
                  <c:v>-2.8204400491562183</c:v>
                </c:pt>
                <c:pt idx="2777">
                  <c:v>-2.821628353402911</c:v>
                </c:pt>
                <c:pt idx="2778">
                  <c:v>-2.8228162200279141</c:v>
                </c:pt>
                <c:pt idx="2779">
                  <c:v>-2.824003649094454</c:v>
                </c:pt>
                <c:pt idx="2780">
                  <c:v>-2.8251906406659169</c:v>
                </c:pt>
                <c:pt idx="2781">
                  <c:v>-2.8263771948058736</c:v>
                </c:pt>
                <c:pt idx="2782">
                  <c:v>-2.8275633115780439</c:v>
                </c:pt>
                <c:pt idx="2783">
                  <c:v>-2.8287489910463361</c:v>
                </c:pt>
                <c:pt idx="2784">
                  <c:v>-2.8299342332748152</c:v>
                </c:pt>
                <c:pt idx="2785">
                  <c:v>-2.8311190383277149</c:v>
                </c:pt>
                <c:pt idx="2786">
                  <c:v>-2.8323034062694381</c:v>
                </c:pt>
                <c:pt idx="2787">
                  <c:v>-2.8334873371645566</c:v>
                </c:pt>
                <c:pt idx="2788">
                  <c:v>-2.8346708310778053</c:v>
                </c:pt>
                <c:pt idx="2789">
                  <c:v>-2.8358538880740873</c:v>
                </c:pt>
                <c:pt idx="2790">
                  <c:v>-2.837036508218477</c:v>
                </c:pt>
                <c:pt idx="2791">
                  <c:v>-2.8382186915762024</c:v>
                </c:pt>
                <c:pt idx="2792">
                  <c:v>-2.839400438212675</c:v>
                </c:pt>
                <c:pt idx="2793">
                  <c:v>-2.840581748193455</c:v>
                </c:pt>
                <c:pt idx="2794">
                  <c:v>-2.8417626215842722</c:v>
                </c:pt>
                <c:pt idx="2795">
                  <c:v>-2.8429430584510187</c:v>
                </c:pt>
                <c:pt idx="2796">
                  <c:v>-2.8441230588597621</c:v>
                </c:pt>
                <c:pt idx="2797">
                  <c:v>-2.8453026228767202</c:v>
                </c:pt>
                <c:pt idx="2798">
                  <c:v>-2.8464817505682851</c:v>
                </c:pt>
                <c:pt idx="2799">
                  <c:v>-2.8476604420010054</c:v>
                </c:pt>
                <c:pt idx="2800">
                  <c:v>-2.8488386972415927</c:v>
                </c:pt>
                <c:pt idx="2801">
                  <c:v>-2.8500165163569267</c:v>
                </c:pt>
                <c:pt idx="2802">
                  <c:v>-2.8511938994140369</c:v>
                </c:pt>
                <c:pt idx="2803">
                  <c:v>-2.8523708464801278</c:v>
                </c:pt>
                <c:pt idx="2804">
                  <c:v>-2.8535473576225616</c:v>
                </c:pt>
                <c:pt idx="2805">
                  <c:v>-2.8547234329088602</c:v>
                </c:pt>
                <c:pt idx="2806">
                  <c:v>-2.8558990724067028</c:v>
                </c:pt>
                <c:pt idx="2807">
                  <c:v>-2.8570742761839383</c:v>
                </c:pt>
                <c:pt idx="2808">
                  <c:v>-2.8582490443085695</c:v>
                </c:pt>
                <c:pt idx="2809">
                  <c:v>-2.8594233768487567</c:v>
                </c:pt>
                <c:pt idx="2810">
                  <c:v>-2.8605972738728283</c:v>
                </c:pt>
                <c:pt idx="2811">
                  <c:v>-2.8617707354492623</c:v>
                </c:pt>
                <c:pt idx="2812">
                  <c:v>-2.8629437616466977</c:v>
                </c:pt>
                <c:pt idx="2813">
                  <c:v>-2.8641163525339386</c:v>
                </c:pt>
                <c:pt idx="2814">
                  <c:v>-2.8652885081799417</c:v>
                </c:pt>
                <c:pt idx="2815">
                  <c:v>-2.8664602286538221</c:v>
                </c:pt>
                <c:pt idx="2816">
                  <c:v>-2.8676315140248554</c:v>
                </c:pt>
                <c:pt idx="2817">
                  <c:v>-2.8688023643624732</c:v>
                </c:pt>
                <c:pt idx="2818">
                  <c:v>-2.8699727797362575</c:v>
                </c:pt>
                <c:pt idx="2819">
                  <c:v>-2.871142760215958</c:v>
                </c:pt>
                <c:pt idx="2820">
                  <c:v>-2.8723123058714664</c:v>
                </c:pt>
                <c:pt idx="2821">
                  <c:v>-2.8734814167728451</c:v>
                </c:pt>
                <c:pt idx="2822">
                  <c:v>-2.8746500929903105</c:v>
                </c:pt>
                <c:pt idx="2823">
                  <c:v>-2.8758183345942223</c:v>
                </c:pt>
                <c:pt idx="2824">
                  <c:v>-2.8769861416551019</c:v>
                </c:pt>
                <c:pt idx="2825">
                  <c:v>-2.8781535142436336</c:v>
                </c:pt>
                <c:pt idx="2826">
                  <c:v>-2.8793204524306439</c:v>
                </c:pt>
                <c:pt idx="2827">
                  <c:v>-2.8804869562871152</c:v>
                </c:pt>
                <c:pt idx="2828">
                  <c:v>-2.8816530258841908</c:v>
                </c:pt>
                <c:pt idx="2829">
                  <c:v>-2.8828186612931588</c:v>
                </c:pt>
                <c:pt idx="2830">
                  <c:v>-2.8839838625854668</c:v>
                </c:pt>
                <c:pt idx="2831">
                  <c:v>-2.8851486298327131</c:v>
                </c:pt>
                <c:pt idx="2832">
                  <c:v>-2.8863129631066449</c:v>
                </c:pt>
                <c:pt idx="2833">
                  <c:v>-2.8874768624791649</c:v>
                </c:pt>
                <c:pt idx="2834">
                  <c:v>-2.8886403280223307</c:v>
                </c:pt>
                <c:pt idx="2835">
                  <c:v>-2.8898033598083432</c:v>
                </c:pt>
                <c:pt idx="2836">
                  <c:v>-2.8909659579095583</c:v>
                </c:pt>
                <c:pt idx="2837">
                  <c:v>-2.8921281223984874</c:v>
                </c:pt>
                <c:pt idx="2838">
                  <c:v>-2.8932898533477842</c:v>
                </c:pt>
                <c:pt idx="2839">
                  <c:v>-2.8944511508302586</c:v>
                </c:pt>
                <c:pt idx="2840">
                  <c:v>-2.8956120149188695</c:v>
                </c:pt>
                <c:pt idx="2841">
                  <c:v>-2.896772445686723</c:v>
                </c:pt>
                <c:pt idx="2842">
                  <c:v>-2.8979324432070763</c:v>
                </c:pt>
                <c:pt idx="2843">
                  <c:v>-2.8990920075533344</c:v>
                </c:pt>
                <c:pt idx="2844">
                  <c:v>-2.9002511387990508</c:v>
                </c:pt>
                <c:pt idx="2845">
                  <c:v>-2.9014098370179298</c:v>
                </c:pt>
                <c:pt idx="2846">
                  <c:v>-2.9025681022838214</c:v>
                </c:pt>
                <c:pt idx="2847">
                  <c:v>-2.9037259346707209</c:v>
                </c:pt>
                <c:pt idx="2848">
                  <c:v>-2.9048833342527778</c:v>
                </c:pt>
                <c:pt idx="2849">
                  <c:v>-2.9060403011042837</c:v>
                </c:pt>
                <c:pt idx="2850">
                  <c:v>-2.9071968352996724</c:v>
                </c:pt>
                <c:pt idx="2851">
                  <c:v>-2.9083529369135346</c:v>
                </c:pt>
                <c:pt idx="2852">
                  <c:v>-2.9095086060205939</c:v>
                </c:pt>
                <c:pt idx="2853">
                  <c:v>-2.9106638426957385</c:v>
                </c:pt>
                <c:pt idx="2854">
                  <c:v>-2.9118186470139844</c:v>
                </c:pt>
                <c:pt idx="2855">
                  <c:v>-2.9129730190504968</c:v>
                </c:pt>
                <c:pt idx="2856">
                  <c:v>-2.9141269588805958</c:v>
                </c:pt>
                <c:pt idx="2857">
                  <c:v>-2.9152804665797314</c:v>
                </c:pt>
                <c:pt idx="2858">
                  <c:v>-2.9164335422235146</c:v>
                </c:pt>
                <c:pt idx="2859">
                  <c:v>-2.9175861858876795</c:v>
                </c:pt>
                <c:pt idx="2860">
                  <c:v>-2.9187383976481214</c:v>
                </c:pt>
                <c:pt idx="2861">
                  <c:v>-2.9198901775808719</c:v>
                </c:pt>
                <c:pt idx="2862">
                  <c:v>-2.9210415257621047</c:v>
                </c:pt>
                <c:pt idx="2863">
                  <c:v>-2.9221924422681429</c:v>
                </c:pt>
                <c:pt idx="2864">
                  <c:v>-2.923342927175443</c:v>
                </c:pt>
                <c:pt idx="2865">
                  <c:v>-2.9244929805606055</c:v>
                </c:pt>
                <c:pt idx="2866">
                  <c:v>-2.9256426025003788</c:v>
                </c:pt>
                <c:pt idx="2867">
                  <c:v>-2.9267917930716481</c:v>
                </c:pt>
                <c:pt idx="2868">
                  <c:v>-2.9279405523514388</c:v>
                </c:pt>
                <c:pt idx="2869">
                  <c:v>-2.9290888804169128</c:v>
                </c:pt>
                <c:pt idx="2870">
                  <c:v>-2.9302367773453875</c:v>
                </c:pt>
                <c:pt idx="2871">
                  <c:v>-2.9313842432143091</c:v>
                </c:pt>
                <c:pt idx="2872">
                  <c:v>-2.9325312781012656</c:v>
                </c:pt>
                <c:pt idx="2873">
                  <c:v>-2.9336778820839808</c:v>
                </c:pt>
                <c:pt idx="2874">
                  <c:v>-2.9348240552403264</c:v>
                </c:pt>
                <c:pt idx="2875">
                  <c:v>-2.9359697976483106</c:v>
                </c:pt>
                <c:pt idx="2876">
                  <c:v>-2.937115109386077</c:v>
                </c:pt>
                <c:pt idx="2877">
                  <c:v>-2.9382599905319098</c:v>
                </c:pt>
                <c:pt idx="2878">
                  <c:v>-2.9394044411642306</c:v>
                </c:pt>
                <c:pt idx="2879">
                  <c:v>-2.9405484613615949</c:v>
                </c:pt>
                <c:pt idx="2880">
                  <c:v>-2.941692051202708</c:v>
                </c:pt>
                <c:pt idx="2881">
                  <c:v>-2.9428352107663964</c:v>
                </c:pt>
                <c:pt idx="2882">
                  <c:v>-2.9439779401316359</c:v>
                </c:pt>
                <c:pt idx="2883">
                  <c:v>-2.945120239377538</c:v>
                </c:pt>
                <c:pt idx="2884">
                  <c:v>-2.9462621085833414</c:v>
                </c:pt>
                <c:pt idx="2885">
                  <c:v>-2.9474035478284288</c:v>
                </c:pt>
                <c:pt idx="2886">
                  <c:v>-2.9485445571923168</c:v>
                </c:pt>
                <c:pt idx="2887">
                  <c:v>-2.9496851367546579</c:v>
                </c:pt>
                <c:pt idx="2888">
                  <c:v>-2.9508252865952405</c:v>
                </c:pt>
                <c:pt idx="2889">
                  <c:v>-2.9519650067939809</c:v>
                </c:pt>
                <c:pt idx="2890">
                  <c:v>-2.953104297430944</c:v>
                </c:pt>
                <c:pt idx="2891">
                  <c:v>-2.9542431585863116</c:v>
                </c:pt>
                <c:pt idx="2892">
                  <c:v>-2.9553815903404121</c:v>
                </c:pt>
                <c:pt idx="2893">
                  <c:v>-2.9565195927737098</c:v>
                </c:pt>
                <c:pt idx="2894">
                  <c:v>-2.9576571659667854</c:v>
                </c:pt>
                <c:pt idx="2895">
                  <c:v>-2.9587943100003744</c:v>
                </c:pt>
                <c:pt idx="2896">
                  <c:v>-2.9599310249553272</c:v>
                </c:pt>
                <c:pt idx="2897">
                  <c:v>-2.961067310912636</c:v>
                </c:pt>
                <c:pt idx="2898">
                  <c:v>-2.9622031679534233</c:v>
                </c:pt>
                <c:pt idx="2899">
                  <c:v>-2.9633385961589447</c:v>
                </c:pt>
                <c:pt idx="2900">
                  <c:v>-2.9644735956105857</c:v>
                </c:pt>
                <c:pt idx="2901">
                  <c:v>-2.9656081663898668</c:v>
                </c:pt>
                <c:pt idx="2902">
                  <c:v>-2.9667423085784317</c:v>
                </c:pt>
                <c:pt idx="2903">
                  <c:v>-2.9678760222580638</c:v>
                </c:pt>
                <c:pt idx="2904">
                  <c:v>-2.96900930751067</c:v>
                </c:pt>
                <c:pt idx="2905">
                  <c:v>-2.9701421644182853</c:v>
                </c:pt>
                <c:pt idx="2906">
                  <c:v>-2.9712745930630868</c:v>
                </c:pt>
                <c:pt idx="2907">
                  <c:v>-2.9724065935273738</c:v>
                </c:pt>
                <c:pt idx="2908">
                  <c:v>-2.9735381658935736</c:v>
                </c:pt>
                <c:pt idx="2909">
                  <c:v>-2.9746693102442432</c:v>
                </c:pt>
                <c:pt idx="2910">
                  <c:v>-2.9758000266620734</c:v>
                </c:pt>
                <c:pt idx="2911">
                  <c:v>-2.9769303152298714</c:v>
                </c:pt>
                <c:pt idx="2912">
                  <c:v>-2.9780601760305858</c:v>
                </c:pt>
                <c:pt idx="2913">
                  <c:v>-2.9791896091472876</c:v>
                </c:pt>
                <c:pt idx="2914">
                  <c:v>-2.9803186146631759</c:v>
                </c:pt>
                <c:pt idx="2915">
                  <c:v>-2.981447192661578</c:v>
                </c:pt>
                <c:pt idx="2916">
                  <c:v>-2.9825753432259439</c:v>
                </c:pt>
                <c:pt idx="2917">
                  <c:v>-2.9837030664398596</c:v>
                </c:pt>
                <c:pt idx="2918">
                  <c:v>-2.984830362387024</c:v>
                </c:pt>
                <c:pt idx="2919">
                  <c:v>-2.9859572311512732</c:v>
                </c:pt>
                <c:pt idx="2920">
                  <c:v>-2.9870836728165648</c:v>
                </c:pt>
                <c:pt idx="2921">
                  <c:v>-2.9882096874669841</c:v>
                </c:pt>
                <c:pt idx="2922">
                  <c:v>-2.9893352751867392</c:v>
                </c:pt>
                <c:pt idx="2923">
                  <c:v>-2.9904604360601668</c:v>
                </c:pt>
                <c:pt idx="2924">
                  <c:v>-2.9915851701717249</c:v>
                </c:pt>
                <c:pt idx="2925">
                  <c:v>-2.9927094776059997</c:v>
                </c:pt>
                <c:pt idx="2926">
                  <c:v>-2.9938333584476942</c:v>
                </c:pt>
                <c:pt idx="2927">
                  <c:v>-2.9949568127816448</c:v>
                </c:pt>
                <c:pt idx="2928">
                  <c:v>-2.9960798406928042</c:v>
                </c:pt>
                <c:pt idx="2929">
                  <c:v>-2.9972024422662535</c:v>
                </c:pt>
                <c:pt idx="2930">
                  <c:v>-2.9983246175871954</c:v>
                </c:pt>
                <c:pt idx="2931">
                  <c:v>-2.9994463667409539</c:v>
                </c:pt>
                <c:pt idx="2932">
                  <c:v>-3.0005676898129763</c:v>
                </c:pt>
                <c:pt idx="2933">
                  <c:v>-3.0016885868888301</c:v>
                </c:pt>
                <c:pt idx="2934">
                  <c:v>-3.0028090580542131</c:v>
                </c:pt>
                <c:pt idx="2935">
                  <c:v>-3.003929103394936</c:v>
                </c:pt>
                <c:pt idx="2936">
                  <c:v>-3.0050487229969338</c:v>
                </c:pt>
                <c:pt idx="2937">
                  <c:v>-3.0061679169462616</c:v>
                </c:pt>
                <c:pt idx="2938">
                  <c:v>-3.0072866853290963</c:v>
                </c:pt>
                <c:pt idx="2939">
                  <c:v>-3.0084050282317314</c:v>
                </c:pt>
                <c:pt idx="2940">
                  <c:v>-3.0095229457405939</c:v>
                </c:pt>
                <c:pt idx="2941">
                  <c:v>-3.010640437942214</c:v>
                </c:pt>
                <c:pt idx="2942">
                  <c:v>-3.0117575049232492</c:v>
                </c:pt>
                <c:pt idx="2943">
                  <c:v>-3.0128741467704794</c:v>
                </c:pt>
                <c:pt idx="2944">
                  <c:v>-3.0139903635708061</c:v>
                </c:pt>
                <c:pt idx="2945">
                  <c:v>-3.0151061554112397</c:v>
                </c:pt>
                <c:pt idx="2946">
                  <c:v>-3.0162215223789119</c:v>
                </c:pt>
                <c:pt idx="2947">
                  <c:v>-3.0173364645610765</c:v>
                </c:pt>
                <c:pt idx="2948">
                  <c:v>-3.0184509820451013</c:v>
                </c:pt>
                <c:pt idx="2949">
                  <c:v>-3.0195650749184852</c:v>
                </c:pt>
                <c:pt idx="2950">
                  <c:v>-3.0206787432688254</c:v>
                </c:pt>
                <c:pt idx="2951">
                  <c:v>-3.0217919871838439</c:v>
                </c:pt>
                <c:pt idx="2952">
                  <c:v>-3.0229048067513888</c:v>
                </c:pt>
                <c:pt idx="2953">
                  <c:v>-3.024017202059412</c:v>
                </c:pt>
                <c:pt idx="2954">
                  <c:v>-3.0251291731959853</c:v>
                </c:pt>
                <c:pt idx="2955">
                  <c:v>-3.0262407202493038</c:v>
                </c:pt>
                <c:pt idx="2956">
                  <c:v>-3.0273518433076698</c:v>
                </c:pt>
                <c:pt idx="2957">
                  <c:v>-3.0284625424595082</c:v>
                </c:pt>
                <c:pt idx="2958">
                  <c:v>-3.0295728177933521</c:v>
                </c:pt>
                <c:pt idx="2959">
                  <c:v>-3.0306826693978555</c:v>
                </c:pt>
                <c:pt idx="2960">
                  <c:v>-3.031792097361782</c:v>
                </c:pt>
                <c:pt idx="2961">
                  <c:v>-3.0329011017740233</c:v>
                </c:pt>
                <c:pt idx="2962">
                  <c:v>-3.034009682723565</c:v>
                </c:pt>
                <c:pt idx="2963">
                  <c:v>-3.0351178402995234</c:v>
                </c:pt>
                <c:pt idx="2964">
                  <c:v>-3.0362255745911209</c:v>
                </c:pt>
                <c:pt idx="2965">
                  <c:v>-3.0373328856876896</c:v>
                </c:pt>
                <c:pt idx="2966">
                  <c:v>-3.0384397736786894</c:v>
                </c:pt>
                <c:pt idx="2967">
                  <c:v>-3.0395462386536747</c:v>
                </c:pt>
                <c:pt idx="2968">
                  <c:v>-3.04065228070233</c:v>
                </c:pt>
                <c:pt idx="2969">
                  <c:v>-3.0417578999144399</c:v>
                </c:pt>
                <c:pt idx="2970">
                  <c:v>-3.0428630963799117</c:v>
                </c:pt>
                <c:pt idx="2971">
                  <c:v>-3.0439678701887534</c:v>
                </c:pt>
                <c:pt idx="2972">
                  <c:v>-3.0450722214310892</c:v>
                </c:pt>
                <c:pt idx="2973">
                  <c:v>-3.0461761501971565</c:v>
                </c:pt>
                <c:pt idx="2974">
                  <c:v>-3.0472796565773104</c:v>
                </c:pt>
                <c:pt idx="2975">
                  <c:v>-3.0483827406619977</c:v>
                </c:pt>
                <c:pt idx="2976">
                  <c:v>-3.049485402541797</c:v>
                </c:pt>
                <c:pt idx="2977">
                  <c:v>-3.0505876423073857</c:v>
                </c:pt>
                <c:pt idx="2978">
                  <c:v>-3.0516894600495519</c:v>
                </c:pt>
                <c:pt idx="2979">
                  <c:v>-3.0527908558591959</c:v>
                </c:pt>
                <c:pt idx="2980">
                  <c:v>-3.0538918298273221</c:v>
                </c:pt>
                <c:pt idx="2981">
                  <c:v>-3.0549923820450555</c:v>
                </c:pt>
                <c:pt idx="2982">
                  <c:v>-3.0560925126036231</c:v>
                </c:pt>
                <c:pt idx="2983">
                  <c:v>-3.0571922215943594</c:v>
                </c:pt>
                <c:pt idx="2984">
                  <c:v>-3.0582915091087086</c:v>
                </c:pt>
                <c:pt idx="2985">
                  <c:v>-3.059390375238229</c:v>
                </c:pt>
                <c:pt idx="2986">
                  <c:v>-3.0604888200745801</c:v>
                </c:pt>
                <c:pt idx="2987">
                  <c:v>-3.0615868437095308</c:v>
                </c:pt>
                <c:pt idx="2988">
                  <c:v>-3.0626844462349574</c:v>
                </c:pt>
                <c:pt idx="2989">
                  <c:v>-3.0637816277428445</c:v>
                </c:pt>
                <c:pt idx="2990">
                  <c:v>-3.0648783883252784</c:v>
                </c:pt>
                <c:pt idx="2991">
                  <c:v>-3.0659747280744614</c:v>
                </c:pt>
                <c:pt idx="2992">
                  <c:v>-3.0670706470827027</c:v>
                </c:pt>
                <c:pt idx="2993">
                  <c:v>-3.0681661454424067</c:v>
                </c:pt>
                <c:pt idx="2994">
                  <c:v>-3.0692612232460932</c:v>
                </c:pt>
                <c:pt idx="2995">
                  <c:v>-3.0703558805863835</c:v>
                </c:pt>
                <c:pt idx="2996">
                  <c:v>-3.0714501175560001</c:v>
                </c:pt>
                <c:pt idx="2997">
                  <c:v>-3.0725439342477876</c:v>
                </c:pt>
                <c:pt idx="2998">
                  <c:v>-3.073637330754678</c:v>
                </c:pt>
                <c:pt idx="2999">
                  <c:v>-3.0747303071697125</c:v>
                </c:pt>
                <c:pt idx="3000">
                  <c:v>-3.0758228635860401</c:v>
                </c:pt>
                <c:pt idx="3001">
                  <c:v>-3.0769150000969114</c:v>
                </c:pt>
                <c:pt idx="3002">
                  <c:v>-3.0780067167956853</c:v>
                </c:pt>
                <c:pt idx="3003">
                  <c:v>-3.0790980137758153</c:v>
                </c:pt>
                <c:pt idx="3004">
                  <c:v>-3.0801888911308701</c:v>
                </c:pt>
                <c:pt idx="3005">
                  <c:v>-3.0812793489545136</c:v>
                </c:pt>
                <c:pt idx="3006">
                  <c:v>-3.0823693873405174</c:v>
                </c:pt>
                <c:pt idx="3007">
                  <c:v>-3.0834590063827476</c:v>
                </c:pt>
                <c:pt idx="3008">
                  <c:v>-3.0845482061751794</c:v>
                </c:pt>
                <c:pt idx="3009">
                  <c:v>-3.0856369868118962</c:v>
                </c:pt>
                <c:pt idx="3010">
                  <c:v>-3.0867253483870689</c:v>
                </c:pt>
                <c:pt idx="3011">
                  <c:v>-3.0878132909949763</c:v>
                </c:pt>
                <c:pt idx="3012">
                  <c:v>-3.0889008147300072</c:v>
                </c:pt>
                <c:pt idx="3013">
                  <c:v>-3.0899879196866435</c:v>
                </c:pt>
                <c:pt idx="3014">
                  <c:v>-3.0910746059594625</c:v>
                </c:pt>
                <c:pt idx="3015">
                  <c:v>-3.0921608736431563</c:v>
                </c:pt>
                <c:pt idx="3016">
                  <c:v>-3.0932467228325051</c:v>
                </c:pt>
                <c:pt idx="3017">
                  <c:v>-3.0943321536223913</c:v>
                </c:pt>
                <c:pt idx="3018">
                  <c:v>-3.0954171661078052</c:v>
                </c:pt>
                <c:pt idx="3019">
                  <c:v>-3.0965017603838305</c:v>
                </c:pt>
                <c:pt idx="3020">
                  <c:v>-3.0975859365456482</c:v>
                </c:pt>
                <c:pt idx="3021">
                  <c:v>-3.0986696946885455</c:v>
                </c:pt>
                <c:pt idx="3022">
                  <c:v>-3.0997530349079048</c:v>
                </c:pt>
                <c:pt idx="3023">
                  <c:v>-3.100835957299211</c:v>
                </c:pt>
                <c:pt idx="3024">
                  <c:v>-3.1019184619580362</c:v>
                </c:pt>
                <c:pt idx="3025">
                  <c:v>-3.1030005489800603</c:v>
                </c:pt>
                <c:pt idx="3026">
                  <c:v>-3.1040822184610661</c:v>
                </c:pt>
                <c:pt idx="3027">
                  <c:v>-3.1051634704969233</c:v>
                </c:pt>
                <c:pt idx="3028">
                  <c:v>-3.1062443051836035</c:v>
                </c:pt>
                <c:pt idx="3029">
                  <c:v>-3.107324722617173</c:v>
                </c:pt>
                <c:pt idx="3030">
                  <c:v>-3.1084047228937997</c:v>
                </c:pt>
                <c:pt idx="3031">
                  <c:v>-3.1094843061097461</c:v>
                </c:pt>
                <c:pt idx="3032">
                  <c:v>-3.11056347236137</c:v>
                </c:pt>
                <c:pt idx="3033">
                  <c:v>-3.1116422217451296</c:v>
                </c:pt>
                <c:pt idx="3034">
                  <c:v>-3.1127205543575722</c:v>
                </c:pt>
                <c:pt idx="3035">
                  <c:v>-3.1137984702953534</c:v>
                </c:pt>
                <c:pt idx="3036">
                  <c:v>-3.1148759696552086</c:v>
                </c:pt>
                <c:pt idx="3037">
                  <c:v>-3.1159530525339765</c:v>
                </c:pt>
                <c:pt idx="3038">
                  <c:v>-3.1170297190285963</c:v>
                </c:pt>
                <c:pt idx="3039">
                  <c:v>-3.1181059692360891</c:v>
                </c:pt>
                <c:pt idx="3040">
                  <c:v>-3.119181803253583</c:v>
                </c:pt>
                <c:pt idx="3041">
                  <c:v>-3.1202572211782962</c:v>
                </c:pt>
                <c:pt idx="3042">
                  <c:v>-3.1213322231075327</c:v>
                </c:pt>
                <c:pt idx="3043">
                  <c:v>-3.1224068091387061</c:v>
                </c:pt>
                <c:pt idx="3044">
                  <c:v>-3.1234809793693108</c:v>
                </c:pt>
                <c:pt idx="3045">
                  <c:v>-3.1245547338969426</c:v>
                </c:pt>
                <c:pt idx="3046">
                  <c:v>-3.1256280728192865</c:v>
                </c:pt>
                <c:pt idx="3047">
                  <c:v>-3.1267009962341197</c:v>
                </c:pt>
                <c:pt idx="3048">
                  <c:v>-3.1277735042393102</c:v>
                </c:pt>
                <c:pt idx="3049">
                  <c:v>-3.128845596932833</c:v>
                </c:pt>
                <c:pt idx="3050">
                  <c:v>-3.1299172744127377</c:v>
                </c:pt>
                <c:pt idx="3051">
                  <c:v>-3.1309885367771675</c:v>
                </c:pt>
                <c:pt idx="3052">
                  <c:v>-3.1320593841243696</c:v>
                </c:pt>
                <c:pt idx="3053">
                  <c:v>-3.133129816552676</c:v>
                </c:pt>
                <c:pt idx="3054">
                  <c:v>-3.1341998341605031</c:v>
                </c:pt>
                <c:pt idx="3055">
                  <c:v>-3.1352694370463743</c:v>
                </c:pt>
                <c:pt idx="3056">
                  <c:v>-3.1363386253088867</c:v>
                </c:pt>
                <c:pt idx="3057">
                  <c:v>-3.1374073990467406</c:v>
                </c:pt>
                <c:pt idx="3058">
                  <c:v>-3.1384757583587155</c:v>
                </c:pt>
                <c:pt idx="3059">
                  <c:v>-3.1395437033436933</c:v>
                </c:pt>
                <c:pt idx="3060">
                  <c:v>-3.1406112341006382</c:v>
                </c:pt>
                <c:pt idx="3061">
                  <c:v>-3.1416783507286077</c:v>
                </c:pt>
                <c:pt idx="3062">
                  <c:v>-3.142745053326748</c:v>
                </c:pt>
                <c:pt idx="3063">
                  <c:v>-3.1438113419942924</c:v>
                </c:pt>
                <c:pt idx="3064">
                  <c:v>-3.1448772168305572</c:v>
                </c:pt>
                <c:pt idx="3065">
                  <c:v>-3.1459426779349662</c:v>
                </c:pt>
                <c:pt idx="3066">
                  <c:v>-3.1470077254070086</c:v>
                </c:pt>
                <c:pt idx="3067">
                  <c:v>-3.1480723593462856</c:v>
                </c:pt>
                <c:pt idx="3068">
                  <c:v>-3.1491365798524642</c:v>
                </c:pt>
                <c:pt idx="3069">
                  <c:v>-3.1502003870253135</c:v>
                </c:pt>
                <c:pt idx="3070">
                  <c:v>-3.1512637809646886</c:v>
                </c:pt>
                <c:pt idx="3071">
                  <c:v>-3.1523267617705226</c:v>
                </c:pt>
                <c:pt idx="3072">
                  <c:v>-3.1533893295428475</c:v>
                </c:pt>
                <c:pt idx="3073">
                  <c:v>-3.1544514843817764</c:v>
                </c:pt>
                <c:pt idx="3074">
                  <c:v>-3.1555132263875123</c:v>
                </c:pt>
                <c:pt idx="3075">
                  <c:v>-3.1565745556603382</c:v>
                </c:pt>
                <c:pt idx="3076">
                  <c:v>-3.157635472300631</c:v>
                </c:pt>
                <c:pt idx="3077">
                  <c:v>-3.1586959764088514</c:v>
                </c:pt>
                <c:pt idx="3078">
                  <c:v>-3.1597560680855383</c:v>
                </c:pt>
                <c:pt idx="3079">
                  <c:v>-3.1608157474313274</c:v>
                </c:pt>
                <c:pt idx="3080">
                  <c:v>-3.1618750145469359</c:v>
                </c:pt>
                <c:pt idx="3081">
                  <c:v>-3.1629338695331599</c:v>
                </c:pt>
                <c:pt idx="3082">
                  <c:v>-3.1639923124908922</c:v>
                </c:pt>
                <c:pt idx="3083">
                  <c:v>-3.1650503435211004</c:v>
                </c:pt>
                <c:pt idx="3084">
                  <c:v>-3.1661079627248379</c:v>
                </c:pt>
                <c:pt idx="3085">
                  <c:v>-3.1671651702032491</c:v>
                </c:pt>
                <c:pt idx="3086">
                  <c:v>-3.1682219660575495</c:v>
                </c:pt>
                <c:pt idx="3087">
                  <c:v>-3.1692783503890514</c:v>
                </c:pt>
                <c:pt idx="3088">
                  <c:v>-3.1703343232991488</c:v>
                </c:pt>
                <c:pt idx="3089">
                  <c:v>-3.1713898848893161</c:v>
                </c:pt>
                <c:pt idx="3090">
                  <c:v>-3.1724450352611018</c:v>
                </c:pt>
                <c:pt idx="3091">
                  <c:v>-3.1734997745161557</c:v>
                </c:pt>
                <c:pt idx="3092">
                  <c:v>-3.174554102756197</c:v>
                </c:pt>
                <c:pt idx="3093">
                  <c:v>-3.1756080200830308</c:v>
                </c:pt>
                <c:pt idx="3094">
                  <c:v>-3.1766615265985445</c:v>
                </c:pt>
                <c:pt idx="3095">
                  <c:v>-3.1777146224047077</c:v>
                </c:pt>
                <c:pt idx="3096">
                  <c:v>-3.1787673076035694</c:v>
                </c:pt>
                <c:pt idx="3097">
                  <c:v>-3.179819582297267</c:v>
                </c:pt>
                <c:pt idx="3098">
                  <c:v>-3.1808714465880126</c:v>
                </c:pt>
                <c:pt idx="3099">
                  <c:v>-3.1819229005781007</c:v>
                </c:pt>
                <c:pt idx="3100">
                  <c:v>-3.1829739443699054</c:v>
                </c:pt>
                <c:pt idx="3101">
                  <c:v>-3.184024578065888</c:v>
                </c:pt>
                <c:pt idx="3102">
                  <c:v>-3.1850748017685877</c:v>
                </c:pt>
                <c:pt idx="3103">
                  <c:v>-3.1861246155806149</c:v>
                </c:pt>
                <c:pt idx="3104">
                  <c:v>-3.1871740196046696</c:v>
                </c:pt>
                <c:pt idx="3105">
                  <c:v>-3.1882230139435315</c:v>
                </c:pt>
                <c:pt idx="3106">
                  <c:v>-3.1892715987000568</c:v>
                </c:pt>
                <c:pt idx="3107">
                  <c:v>-3.190319773977182</c:v>
                </c:pt>
                <c:pt idx="3108">
                  <c:v>-3.1913675398779242</c:v>
                </c:pt>
                <c:pt idx="3109">
                  <c:v>-3.192414896505376</c:v>
                </c:pt>
                <c:pt idx="3110">
                  <c:v>-3.1934618439627096</c:v>
                </c:pt>
                <c:pt idx="3111">
                  <c:v>-3.1945083823531744</c:v>
                </c:pt>
                <c:pt idx="3112">
                  <c:v>-3.1955545117801054</c:v>
                </c:pt>
                <c:pt idx="3113">
                  <c:v>-3.1966002323469058</c:v>
                </c:pt>
                <c:pt idx="3114">
                  <c:v>-3.197645544157067</c:v>
                </c:pt>
                <c:pt idx="3115">
                  <c:v>-3.1986904473141489</c:v>
                </c:pt>
                <c:pt idx="3116">
                  <c:v>-3.1997349419217982</c:v>
                </c:pt>
                <c:pt idx="3117">
                  <c:v>-3.2007790280837223</c:v>
                </c:pt>
                <c:pt idx="3118">
                  <c:v>-3.2018227059037252</c:v>
                </c:pt>
                <c:pt idx="3119">
                  <c:v>-3.2028659754856763</c:v>
                </c:pt>
                <c:pt idx="3120">
                  <c:v>-3.203908836933528</c:v>
                </c:pt>
                <c:pt idx="3121">
                  <c:v>-3.2049512903512989</c:v>
                </c:pt>
                <c:pt idx="3122">
                  <c:v>-3.205993335843091</c:v>
                </c:pt>
                <c:pt idx="3123">
                  <c:v>-3.207034973513085</c:v>
                </c:pt>
                <c:pt idx="3124">
                  <c:v>-3.2080762034655304</c:v>
                </c:pt>
                <c:pt idx="3125">
                  <c:v>-3.2091170258047592</c:v>
                </c:pt>
                <c:pt idx="3126">
                  <c:v>-3.2101574406351681</c:v>
                </c:pt>
                <c:pt idx="3127">
                  <c:v>-3.2111974480612386</c:v>
                </c:pt>
                <c:pt idx="3128">
                  <c:v>-3.2122370481875295</c:v>
                </c:pt>
                <c:pt idx="3129">
                  <c:v>-3.2132762411186642</c:v>
                </c:pt>
                <c:pt idx="3130">
                  <c:v>-3.2143150269593455</c:v>
                </c:pt>
                <c:pt idx="3131">
                  <c:v>-3.2153534058143496</c:v>
                </c:pt>
                <c:pt idx="3132">
                  <c:v>-3.21639137778853</c:v>
                </c:pt>
                <c:pt idx="3133">
                  <c:v>-3.2174289429868121</c:v>
                </c:pt>
                <c:pt idx="3134">
                  <c:v>-3.2184661015141911</c:v>
                </c:pt>
                <c:pt idx="3135">
                  <c:v>-3.2195028534757411</c:v>
                </c:pt>
                <c:pt idx="3136">
                  <c:v>-3.2205391989766055</c:v>
                </c:pt>
                <c:pt idx="3137">
                  <c:v>-3.2215751381220024</c:v>
                </c:pt>
                <c:pt idx="3138">
                  <c:v>-3.2226106710172218</c:v>
                </c:pt>
                <c:pt idx="3139">
                  <c:v>-3.2236457977676327</c:v>
                </c:pt>
                <c:pt idx="3140">
                  <c:v>-3.224680518478666</c:v>
                </c:pt>
                <c:pt idx="3141">
                  <c:v>-3.2257148332558336</c:v>
                </c:pt>
                <c:pt idx="3142">
                  <c:v>-3.226748742204709</c:v>
                </c:pt>
                <c:pt idx="3143">
                  <c:v>-3.2277822454309506</c:v>
                </c:pt>
                <c:pt idx="3144">
                  <c:v>-3.2288153430402771</c:v>
                </c:pt>
                <c:pt idx="3145">
                  <c:v>-3.2298480351384868</c:v>
                </c:pt>
                <c:pt idx="3146">
                  <c:v>-3.230880321831441</c:v>
                </c:pt>
                <c:pt idx="3147">
                  <c:v>-3.231912203225082</c:v>
                </c:pt>
                <c:pt idx="3148">
                  <c:v>-3.2329436794254178</c:v>
                </c:pt>
                <c:pt idx="3149">
                  <c:v>-3.2339747505385201</c:v>
                </c:pt>
                <c:pt idx="3150">
                  <c:v>-3.2350054166705391</c:v>
                </c:pt>
                <c:pt idx="3151">
                  <c:v>-3.2360356779276946</c:v>
                </c:pt>
                <c:pt idx="3152">
                  <c:v>-3.2370655344162733</c:v>
                </c:pt>
                <c:pt idx="3153">
                  <c:v>-3.2380949862426367</c:v>
                </c:pt>
                <c:pt idx="3154">
                  <c:v>-3.239124033513213</c:v>
                </c:pt>
                <c:pt idx="3155">
                  <c:v>-3.2401526763344934</c:v>
                </c:pt>
                <c:pt idx="3156">
                  <c:v>-3.2411809148130488</c:v>
                </c:pt>
                <c:pt idx="3157">
                  <c:v>-3.2422087490555107</c:v>
                </c:pt>
                <c:pt idx="3158">
                  <c:v>-3.2432361791685858</c:v>
                </c:pt>
                <c:pt idx="3159">
                  <c:v>-3.2442632052590481</c:v>
                </c:pt>
                <c:pt idx="3160">
                  <c:v>-3.2452898274337323</c:v>
                </c:pt>
                <c:pt idx="3161">
                  <c:v>-3.2463160457995563</c:v>
                </c:pt>
                <c:pt idx="3162">
                  <c:v>-3.2473418604634894</c:v>
                </c:pt>
                <c:pt idx="3163">
                  <c:v>-3.2483672715325778</c:v>
                </c:pt>
                <c:pt idx="3164">
                  <c:v>-3.2493922791139322</c:v>
                </c:pt>
                <c:pt idx="3165">
                  <c:v>-3.2504168833147276</c:v>
                </c:pt>
                <c:pt idx="3166">
                  <c:v>-3.2514410842422174</c:v>
                </c:pt>
                <c:pt idx="3167">
                  <c:v>-3.2524648820037116</c:v>
                </c:pt>
                <c:pt idx="3168">
                  <c:v>-3.2534882767065869</c:v>
                </c:pt>
                <c:pt idx="3169">
                  <c:v>-3.2545112684582946</c:v>
                </c:pt>
                <c:pt idx="3170">
                  <c:v>-3.2555338573663462</c:v>
                </c:pt>
                <c:pt idx="3171">
                  <c:v>-3.2565560435383203</c:v>
                </c:pt>
                <c:pt idx="3172">
                  <c:v>-3.2575778270818589</c:v>
                </c:pt>
                <c:pt idx="3173">
                  <c:v>-3.2585992081046768</c:v>
                </c:pt>
                <c:pt idx="3174">
                  <c:v>-3.25962018671455</c:v>
                </c:pt>
                <c:pt idx="3175">
                  <c:v>-3.2606407630193144</c:v>
                </c:pt>
                <c:pt idx="3176">
                  <c:v>-3.2616609371268828</c:v>
                </c:pt>
                <c:pt idx="3177">
                  <c:v>-3.2626807091452261</c:v>
                </c:pt>
                <c:pt idx="3178">
                  <c:v>-3.2637000791823785</c:v>
                </c:pt>
                <c:pt idx="3179">
                  <c:v>-3.2647190473464405</c:v>
                </c:pt>
                <c:pt idx="3180">
                  <c:v>-3.2657376137455736</c:v>
                </c:pt>
                <c:pt idx="3181">
                  <c:v>-3.2667557784880077</c:v>
                </c:pt>
                <c:pt idx="3182">
                  <c:v>-3.2677735416820397</c:v>
                </c:pt>
                <c:pt idx="3183">
                  <c:v>-3.2687909034360274</c:v>
                </c:pt>
                <c:pt idx="3184">
                  <c:v>-3.2698078638583894</c:v>
                </c:pt>
                <c:pt idx="3185">
                  <c:v>-3.2708244230576069</c:v>
                </c:pt>
                <c:pt idx="3186">
                  <c:v>-3.2718405811422331</c:v>
                </c:pt>
                <c:pt idx="3187">
                  <c:v>-3.2728563382208704</c:v>
                </c:pt>
                <c:pt idx="3188">
                  <c:v>-3.2738716944022008</c:v>
                </c:pt>
                <c:pt idx="3189">
                  <c:v>-3.274886649794956</c:v>
                </c:pt>
                <c:pt idx="3190">
                  <c:v>-3.2759012045079325</c:v>
                </c:pt>
                <c:pt idx="3191">
                  <c:v>-3.2769153586499908</c:v>
                </c:pt>
                <c:pt idx="3192">
                  <c:v>-3.2779291123300496</c:v>
                </c:pt>
                <c:pt idx="3193">
                  <c:v>-3.2789424656570967</c:v>
                </c:pt>
                <c:pt idx="3194">
                  <c:v>-3.2799554187401809</c:v>
                </c:pt>
                <c:pt idx="3195">
                  <c:v>-3.2809679716884039</c:v>
                </c:pt>
                <c:pt idx="3196">
                  <c:v>-3.281980124610937</c:v>
                </c:pt>
                <c:pt idx="3197">
                  <c:v>-3.2829918776170115</c:v>
                </c:pt>
                <c:pt idx="3198">
                  <c:v>-3.2840032308159115</c:v>
                </c:pt>
                <c:pt idx="3199">
                  <c:v>-3.2850141843169971</c:v>
                </c:pt>
                <c:pt idx="3200">
                  <c:v>-3.2860247382296768</c:v>
                </c:pt>
                <c:pt idx="3201">
                  <c:v>-3.2870348926634172</c:v>
                </c:pt>
                <c:pt idx="3202">
                  <c:v>-3.2880446477277543</c:v>
                </c:pt>
                <c:pt idx="3203">
                  <c:v>-3.2890540035322857</c:v>
                </c:pt>
                <c:pt idx="3204">
                  <c:v>-3.2900629601866549</c:v>
                </c:pt>
                <c:pt idx="3205">
                  <c:v>-3.2910715178005812</c:v>
                </c:pt>
                <c:pt idx="3206">
                  <c:v>-3.2920796764838287</c:v>
                </c:pt>
                <c:pt idx="3207">
                  <c:v>-3.2930874363462324</c:v>
                </c:pt>
                <c:pt idx="3208">
                  <c:v>-3.2940947974976797</c:v>
                </c:pt>
                <c:pt idx="3209">
                  <c:v>-3.2951017600481123</c:v>
                </c:pt>
                <c:pt idx="3210">
                  <c:v>-3.2961083241075473</c:v>
                </c:pt>
                <c:pt idx="3211">
                  <c:v>-3.2971144897860407</c:v>
                </c:pt>
                <c:pt idx="3212">
                  <c:v>-3.298120257193724</c:v>
                </c:pt>
                <c:pt idx="3213">
                  <c:v>-3.2991256264407771</c:v>
                </c:pt>
                <c:pt idx="3214">
                  <c:v>-3.3001305976374384</c:v>
                </c:pt>
                <c:pt idx="3215">
                  <c:v>-3.3011351708940024</c:v>
                </c:pt>
                <c:pt idx="3216">
                  <c:v>-3.302139346320824</c:v>
                </c:pt>
                <c:pt idx="3217">
                  <c:v>-3.3031431240283182</c:v>
                </c:pt>
                <c:pt idx="3218">
                  <c:v>-3.3041465041269493</c:v>
                </c:pt>
                <c:pt idx="3219">
                  <c:v>-3.3051494867272462</c:v>
                </c:pt>
                <c:pt idx="3220">
                  <c:v>-3.3061520719397963</c:v>
                </c:pt>
                <c:pt idx="3221">
                  <c:v>-3.3071542598752361</c:v>
                </c:pt>
                <c:pt idx="3222">
                  <c:v>-3.3081560506442607</c:v>
                </c:pt>
                <c:pt idx="3223">
                  <c:v>-3.309157444357623</c:v>
                </c:pt>
                <c:pt idx="3224">
                  <c:v>-3.310158441126132</c:v>
                </c:pt>
                <c:pt idx="3225">
                  <c:v>-3.3111590410606495</c:v>
                </c:pt>
                <c:pt idx="3226">
                  <c:v>-3.3121592442720926</c:v>
                </c:pt>
                <c:pt idx="3227">
                  <c:v>-3.3131590508714464</c:v>
                </c:pt>
                <c:pt idx="3228">
                  <c:v>-3.3141584609697334</c:v>
                </c:pt>
                <c:pt idx="3229">
                  <c:v>-3.315157474678041</c:v>
                </c:pt>
                <c:pt idx="3230">
                  <c:v>-3.3161560921075166</c:v>
                </c:pt>
                <c:pt idx="3231">
                  <c:v>-3.3171543133693455</c:v>
                </c:pt>
                <c:pt idx="3232">
                  <c:v>-3.3181521385747841</c:v>
                </c:pt>
                <c:pt idx="3233">
                  <c:v>-3.3191495678351419</c:v>
                </c:pt>
                <c:pt idx="3234">
                  <c:v>-3.3201466012617669</c:v>
                </c:pt>
                <c:pt idx="3235">
                  <c:v>-3.3211432389660853</c:v>
                </c:pt>
                <c:pt idx="3236">
                  <c:v>-3.3221394810595535</c:v>
                </c:pt>
                <c:pt idx="3237">
                  <c:v>-3.3231353276536986</c:v>
                </c:pt>
                <c:pt idx="3238">
                  <c:v>-3.3241307788600927</c:v>
                </c:pt>
                <c:pt idx="3239">
                  <c:v>-3.3251258347903634</c:v>
                </c:pt>
                <c:pt idx="3240">
                  <c:v>-3.3261204955561925</c:v>
                </c:pt>
                <c:pt idx="3241">
                  <c:v>-3.3271147612693146</c:v>
                </c:pt>
                <c:pt idx="3242">
                  <c:v>-3.3281086320415132</c:v>
                </c:pt>
                <c:pt idx="3243">
                  <c:v>-3.3291021079846335</c:v>
                </c:pt>
                <c:pt idx="3244">
                  <c:v>-3.3300951892105579</c:v>
                </c:pt>
                <c:pt idx="3245">
                  <c:v>-3.3310878758312392</c:v>
                </c:pt>
                <c:pt idx="3246">
                  <c:v>-3.3320801679586705</c:v>
                </c:pt>
                <c:pt idx="3247">
                  <c:v>-3.3330720657048984</c:v>
                </c:pt>
                <c:pt idx="3248">
                  <c:v>-3.3340635691820317</c:v>
                </c:pt>
                <c:pt idx="3249">
                  <c:v>-3.3350546785022104</c:v>
                </c:pt>
                <c:pt idx="3250">
                  <c:v>-3.3360453937776451</c:v>
                </c:pt>
                <c:pt idx="3251">
                  <c:v>-3.3370357151205927</c:v>
                </c:pt>
                <c:pt idx="3252">
                  <c:v>-3.3380256426433497</c:v>
                </c:pt>
                <c:pt idx="3253">
                  <c:v>-3.3390151764582812</c:v>
                </c:pt>
                <c:pt idx="3254">
                  <c:v>-3.3400043166777929</c:v>
                </c:pt>
                <c:pt idx="3255">
                  <c:v>-3.3409930634143388</c:v>
                </c:pt>
                <c:pt idx="3256">
                  <c:v>-3.341981416780432</c:v>
                </c:pt>
                <c:pt idx="3257">
                  <c:v>-3.3429693768886271</c:v>
                </c:pt>
                <c:pt idx="3258">
                  <c:v>-3.3439569438515329</c:v>
                </c:pt>
                <c:pt idx="3259">
                  <c:v>-3.3449441177818056</c:v>
                </c:pt>
                <c:pt idx="3260">
                  <c:v>-3.345930898792155</c:v>
                </c:pt>
                <c:pt idx="3261">
                  <c:v>-3.3469172869953394</c:v>
                </c:pt>
                <c:pt idx="3262">
                  <c:v>-3.3479032825041632</c:v>
                </c:pt>
                <c:pt idx="3263">
                  <c:v>-3.3488888854314856</c:v>
                </c:pt>
                <c:pt idx="3264">
                  <c:v>-3.3498740958902138</c:v>
                </c:pt>
                <c:pt idx="3265">
                  <c:v>-3.3508589139933016</c:v>
                </c:pt>
                <c:pt idx="3266">
                  <c:v>-3.3518433398537426</c:v>
                </c:pt>
                <c:pt idx="3267">
                  <c:v>-3.3528273735845993</c:v>
                </c:pt>
                <c:pt idx="3268">
                  <c:v>-3.3538110152989615</c:v>
                </c:pt>
                <c:pt idx="3269">
                  <c:v>-3.3547942651099865</c:v>
                </c:pt>
                <c:pt idx="3270">
                  <c:v>-3.355777123130864</c:v>
                </c:pt>
                <c:pt idx="3271">
                  <c:v>-3.3567595894748328</c:v>
                </c:pt>
                <c:pt idx="3272">
                  <c:v>-3.357741664255192</c:v>
                </c:pt>
                <c:pt idx="3273">
                  <c:v>-3.3587233475852738</c:v>
                </c:pt>
                <c:pt idx="3274">
                  <c:v>-3.3597046395784669</c:v>
                </c:pt>
                <c:pt idx="3275">
                  <c:v>-3.3606855403482045</c:v>
                </c:pt>
                <c:pt idx="3276">
                  <c:v>-3.3616660500079685</c:v>
                </c:pt>
                <c:pt idx="3277">
                  <c:v>-3.3626461686712821</c:v>
                </c:pt>
                <c:pt idx="3278">
                  <c:v>-3.3636258964517212</c:v>
                </c:pt>
                <c:pt idx="3279">
                  <c:v>-3.3646052334629104</c:v>
                </c:pt>
                <c:pt idx="3280">
                  <c:v>-3.3655841798185064</c:v>
                </c:pt>
                <c:pt idx="3281">
                  <c:v>-3.3665627356322294</c:v>
                </c:pt>
                <c:pt idx="3282">
                  <c:v>-3.3675409010178314</c:v>
                </c:pt>
                <c:pt idx="3283">
                  <c:v>-3.3685186760891188</c:v>
                </c:pt>
                <c:pt idx="3284">
                  <c:v>-3.36949606095994</c:v>
                </c:pt>
                <c:pt idx="3285">
                  <c:v>-3.3704730557441955</c:v>
                </c:pt>
                <c:pt idx="3286">
                  <c:v>-3.3714496605558204</c:v>
                </c:pt>
                <c:pt idx="3287">
                  <c:v>-3.3724258755087986</c:v>
                </c:pt>
                <c:pt idx="3288">
                  <c:v>-3.3734017007171655</c:v>
                </c:pt>
                <c:pt idx="3289">
                  <c:v>-3.3743771362949939</c:v>
                </c:pt>
                <c:pt idx="3290">
                  <c:v>-3.3753521823564068</c:v>
                </c:pt>
                <c:pt idx="3291">
                  <c:v>-3.3763268390155696</c:v>
                </c:pt>
                <c:pt idx="3292">
                  <c:v>-3.3773011063866902</c:v>
                </c:pt>
                <c:pt idx="3293">
                  <c:v>-3.3782749845840203</c:v>
                </c:pt>
                <c:pt idx="3294">
                  <c:v>-3.3792484737218556</c:v>
                </c:pt>
                <c:pt idx="3295">
                  <c:v>-3.380221573914536</c:v>
                </c:pt>
                <c:pt idx="3296">
                  <c:v>-3.3811942852764512</c:v>
                </c:pt>
                <c:pt idx="3297">
                  <c:v>-3.3821666079220227</c:v>
                </c:pt>
                <c:pt idx="3298">
                  <c:v>-3.3831385419657294</c:v>
                </c:pt>
                <c:pt idx="3299">
                  <c:v>-3.3841100875220804</c:v>
                </c:pt>
                <c:pt idx="3300">
                  <c:v>-3.3850812447056344</c:v>
                </c:pt>
                <c:pt idx="3301">
                  <c:v>-3.3860520136309971</c:v>
                </c:pt>
                <c:pt idx="3302">
                  <c:v>-3.3870223944128073</c:v>
                </c:pt>
                <c:pt idx="3303">
                  <c:v>-3.3879923871657511</c:v>
                </c:pt>
                <c:pt idx="3304">
                  <c:v>-3.3889619920045568</c:v>
                </c:pt>
                <c:pt idx="3305">
                  <c:v>-3.3899312090439921</c:v>
                </c:pt>
                <c:pt idx="3306">
                  <c:v>-3.3909000383988719</c:v>
                </c:pt>
                <c:pt idx="3307">
                  <c:v>-3.3918684801840513</c:v>
                </c:pt>
                <c:pt idx="3308">
                  <c:v>-3.392836534514422</c:v>
                </c:pt>
                <c:pt idx="3309">
                  <c:v>-3.3938042015049268</c:v>
                </c:pt>
                <c:pt idx="3310">
                  <c:v>-3.3947714812705434</c:v>
                </c:pt>
                <c:pt idx="3311">
                  <c:v>-3.3957383739262901</c:v>
                </c:pt>
                <c:pt idx="3312">
                  <c:v>-3.3967048795872326</c:v>
                </c:pt>
                <c:pt idx="3313">
                  <c:v>-3.3976709983684636</c:v>
                </c:pt>
                <c:pt idx="3314">
                  <c:v>-3.398636730385137</c:v>
                </c:pt>
                <c:pt idx="3315">
                  <c:v>-3.399602075752433</c:v>
                </c:pt>
                <c:pt idx="3316">
                  <c:v>-3.4005670345855741</c:v>
                </c:pt>
                <c:pt idx="3317">
                  <c:v>-3.401531606999828</c:v>
                </c:pt>
                <c:pt idx="3318">
                  <c:v>-3.4024957931104916</c:v>
                </c:pt>
                <c:pt idx="3319">
                  <c:v>-3.4034595930329141</c:v>
                </c:pt>
                <c:pt idx="3320">
                  <c:v>-3.4044230068824866</c:v>
                </c:pt>
                <c:pt idx="3321">
                  <c:v>-3.4053860347746254</c:v>
                </c:pt>
                <c:pt idx="3322">
                  <c:v>-3.406348676824797</c:v>
                </c:pt>
                <c:pt idx="3323">
                  <c:v>-3.4073109331484996</c:v>
                </c:pt>
                <c:pt idx="3324">
                  <c:v>-3.40827280386128</c:v>
                </c:pt>
                <c:pt idx="3325">
                  <c:v>-3.4092342890787255</c:v>
                </c:pt>
                <c:pt idx="3326">
                  <c:v>-3.4101953889164482</c:v>
                </c:pt>
                <c:pt idx="3327">
                  <c:v>-3.4111561034901046</c:v>
                </c:pt>
                <c:pt idx="3328">
                  <c:v>-3.4121164329153957</c:v>
                </c:pt>
                <c:pt idx="3329">
                  <c:v>-3.4130763773080637</c:v>
                </c:pt>
                <c:pt idx="3330">
                  <c:v>-3.4140359367838728</c:v>
                </c:pt>
                <c:pt idx="3331">
                  <c:v>-3.4149951114586385</c:v>
                </c:pt>
                <c:pt idx="3332">
                  <c:v>-3.4159539014482125</c:v>
                </c:pt>
                <c:pt idx="3333">
                  <c:v>-3.4169123068684866</c:v>
                </c:pt>
                <c:pt idx="3334">
                  <c:v>-3.4178703278353852</c:v>
                </c:pt>
                <c:pt idx="3335">
                  <c:v>-3.4188279644648683</c:v>
                </c:pt>
                <c:pt idx="3336">
                  <c:v>-3.4197852168729352</c:v>
                </c:pt>
                <c:pt idx="3337">
                  <c:v>-3.4207420851756258</c:v>
                </c:pt>
                <c:pt idx="3338">
                  <c:v>-3.4216985694890218</c:v>
                </c:pt>
                <c:pt idx="3339">
                  <c:v>-3.4226546699292246</c:v>
                </c:pt>
                <c:pt idx="3340">
                  <c:v>-3.4236103866123893</c:v>
                </c:pt>
                <c:pt idx="3341">
                  <c:v>-3.4245657196546988</c:v>
                </c:pt>
                <c:pt idx="3342">
                  <c:v>-3.4255206691723759</c:v>
                </c:pt>
                <c:pt idx="3343">
                  <c:v>-3.4264752352816772</c:v>
                </c:pt>
                <c:pt idx="3344">
                  <c:v>-3.4274294180989004</c:v>
                </c:pt>
                <c:pt idx="3345">
                  <c:v>-3.4283832177403708</c:v>
                </c:pt>
                <c:pt idx="3346">
                  <c:v>-3.4293366343224601</c:v>
                </c:pt>
                <c:pt idx="3347">
                  <c:v>-3.4302896679615671</c:v>
                </c:pt>
                <c:pt idx="3348">
                  <c:v>-3.4312423187741254</c:v>
                </c:pt>
                <c:pt idx="3349">
                  <c:v>-3.4321945868766144</c:v>
                </c:pt>
                <c:pt idx="3350">
                  <c:v>-3.4331464723855358</c:v>
                </c:pt>
                <c:pt idx="3351">
                  <c:v>-3.434097975417437</c:v>
                </c:pt>
                <c:pt idx="3352">
                  <c:v>-3.4350490960888926</c:v>
                </c:pt>
                <c:pt idx="3353">
                  <c:v>-3.4359998345165197</c:v>
                </c:pt>
                <c:pt idx="3354">
                  <c:v>-3.43695019081696</c:v>
                </c:pt>
                <c:pt idx="3355">
                  <c:v>-3.4379001651068974</c:v>
                </c:pt>
                <c:pt idx="3356">
                  <c:v>-3.4388497575030486</c:v>
                </c:pt>
                <c:pt idx="3357">
                  <c:v>-3.4397989681221652</c:v>
                </c:pt>
                <c:pt idx="3358">
                  <c:v>-3.4407477970810318</c:v>
                </c:pt>
                <c:pt idx="3359">
                  <c:v>-3.4416962444964669</c:v>
                </c:pt>
                <c:pt idx="3360">
                  <c:v>-3.4426443104853246</c:v>
                </c:pt>
                <c:pt idx="3361">
                  <c:v>-3.4435919951644891</c:v>
                </c:pt>
                <c:pt idx="3362">
                  <c:v>-3.4445392986508754</c:v>
                </c:pt>
                <c:pt idx="3363">
                  <c:v>-3.4454862210614445</c:v>
                </c:pt>
                <c:pt idx="3364">
                  <c:v>-3.4464327625131768</c:v>
                </c:pt>
                <c:pt idx="3365">
                  <c:v>-3.4473789231230874</c:v>
                </c:pt>
                <c:pt idx="3366">
                  <c:v>-3.4483247030082329</c:v>
                </c:pt>
                <c:pt idx="3367">
                  <c:v>-3.4492701022857015</c:v>
                </c:pt>
                <c:pt idx="3368">
                  <c:v>-3.4502151210726035</c:v>
                </c:pt>
                <c:pt idx="3369">
                  <c:v>-3.4511597594860901</c:v>
                </c:pt>
                <c:pt idx="3370">
                  <c:v>-3.4521040176433453</c:v>
                </c:pt>
                <c:pt idx="3371">
                  <c:v>-3.4530478956615798</c:v>
                </c:pt>
                <c:pt idx="3372">
                  <c:v>-3.4539913936580451</c:v>
                </c:pt>
                <c:pt idx="3373">
                  <c:v>-3.454934511750015</c:v>
                </c:pt>
                <c:pt idx="3374">
                  <c:v>-3.4558772500548014</c:v>
                </c:pt>
                <c:pt idx="3375">
                  <c:v>-3.4568196086897442</c:v>
                </c:pt>
                <c:pt idx="3376">
                  <c:v>-3.4577615877722181</c:v>
                </c:pt>
                <c:pt idx="3377">
                  <c:v>-3.4587031874196228</c:v>
                </c:pt>
                <c:pt idx="3378">
                  <c:v>-3.4596444077493933</c:v>
                </c:pt>
                <c:pt idx="3379">
                  <c:v>-3.4605852488789988</c:v>
                </c:pt>
                <c:pt idx="3380">
                  <c:v>-3.4615257109259403</c:v>
                </c:pt>
                <c:pt idx="3381">
                  <c:v>-3.4624657940077421</c:v>
                </c:pt>
                <c:pt idx="3382">
                  <c:v>-3.46340549824196</c:v>
                </c:pt>
                <c:pt idx="3383">
                  <c:v>-3.4643448237461842</c:v>
                </c:pt>
                <c:pt idx="3384">
                  <c:v>-3.4652837706380328</c:v>
                </c:pt>
                <c:pt idx="3385">
                  <c:v>-3.4662223390351561</c:v>
                </c:pt>
                <c:pt idx="3386">
                  <c:v>-3.4671605290552332</c:v>
                </c:pt>
                <c:pt idx="3387">
                  <c:v>-3.4680983408159767</c:v>
                </c:pt>
                <c:pt idx="3388">
                  <c:v>-3.4690357744351243</c:v>
                </c:pt>
                <c:pt idx="3389">
                  <c:v>-3.4699728300304447</c:v>
                </c:pt>
                <c:pt idx="3390">
                  <c:v>-3.4709095077197354</c:v>
                </c:pt>
                <c:pt idx="3391">
                  <c:v>-3.4718458076208192</c:v>
                </c:pt>
                <c:pt idx="3392">
                  <c:v>-3.472781729851556</c:v>
                </c:pt>
                <c:pt idx="3393">
                  <c:v>-3.4737172745298346</c:v>
                </c:pt>
                <c:pt idx="3394">
                  <c:v>-3.47465244177357</c:v>
                </c:pt>
                <c:pt idx="3395">
                  <c:v>-3.4755872317006977</c:v>
                </c:pt>
                <c:pt idx="3396">
                  <c:v>-3.476521644429194</c:v>
                </c:pt>
                <c:pt idx="3397">
                  <c:v>-3.4774556800770613</c:v>
                </c:pt>
                <c:pt idx="3398">
                  <c:v>-3.4783893387623248</c:v>
                </c:pt>
                <c:pt idx="3399">
                  <c:v>-3.4793226206030479</c:v>
                </c:pt>
                <c:pt idx="3400">
                  <c:v>-3.480255525717308</c:v>
                </c:pt>
                <c:pt idx="3401">
                  <c:v>-3.4811880542232241</c:v>
                </c:pt>
                <c:pt idx="3402">
                  <c:v>-3.4821202062389345</c:v>
                </c:pt>
                <c:pt idx="3403">
                  <c:v>-3.4830519818826047</c:v>
                </c:pt>
                <c:pt idx="3404">
                  <c:v>-3.4839833812724339</c:v>
                </c:pt>
                <c:pt idx="3405">
                  <c:v>-3.4849144045266498</c:v>
                </c:pt>
                <c:pt idx="3406">
                  <c:v>-3.4858450517634982</c:v>
                </c:pt>
                <c:pt idx="3407">
                  <c:v>-3.4867753231012544</c:v>
                </c:pt>
                <c:pt idx="3408">
                  <c:v>-3.4877052186582249</c:v>
                </c:pt>
                <c:pt idx="3409">
                  <c:v>-3.4886347385527454</c:v>
                </c:pt>
                <c:pt idx="3410">
                  <c:v>-3.489563882903171</c:v>
                </c:pt>
                <c:pt idx="3411">
                  <c:v>-3.4904926518278838</c:v>
                </c:pt>
                <c:pt idx="3412">
                  <c:v>-3.4914210454453003</c:v>
                </c:pt>
                <c:pt idx="3413">
                  <c:v>-3.4923490638738572</c:v>
                </c:pt>
                <c:pt idx="3414">
                  <c:v>-3.4932767072320172</c:v>
                </c:pt>
                <c:pt idx="3415">
                  <c:v>-3.4942039756382712</c:v>
                </c:pt>
                <c:pt idx="3416">
                  <c:v>-3.4951308692111369</c:v>
                </c:pt>
                <c:pt idx="3417">
                  <c:v>-3.4960573880691523</c:v>
                </c:pt>
                <c:pt idx="3418">
                  <c:v>-3.4969835323308827</c:v>
                </c:pt>
                <c:pt idx="3419">
                  <c:v>-3.4979093021149268</c:v>
                </c:pt>
                <c:pt idx="3420">
                  <c:v>-3.4988346975398965</c:v>
                </c:pt>
                <c:pt idx="3421">
                  <c:v>-3.4997597187244391</c:v>
                </c:pt>
                <c:pt idx="3422">
                  <c:v>-3.5006843657872211</c:v>
                </c:pt>
                <c:pt idx="3423">
                  <c:v>-3.5016086388469416</c:v>
                </c:pt>
                <c:pt idx="3424">
                  <c:v>-3.502532538022316</c:v>
                </c:pt>
                <c:pt idx="3425">
                  <c:v>-3.5034560634320844</c:v>
                </c:pt>
                <c:pt idx="3426">
                  <c:v>-3.5043792151950157</c:v>
                </c:pt>
                <c:pt idx="3427">
                  <c:v>-3.5053019934298977</c:v>
                </c:pt>
                <c:pt idx="3428">
                  <c:v>-3.506224398255553</c:v>
                </c:pt>
                <c:pt idx="3429">
                  <c:v>-3.5071464297908244</c:v>
                </c:pt>
                <c:pt idx="3430">
                  <c:v>-3.5080680881545674</c:v>
                </c:pt>
                <c:pt idx="3431">
                  <c:v>-3.5089893734656785</c:v>
                </c:pt>
                <c:pt idx="3432">
                  <c:v>-3.5099102858430689</c:v>
                </c:pt>
                <c:pt idx="3433">
                  <c:v>-3.5108308254056682</c:v>
                </c:pt>
                <c:pt idx="3434">
                  <c:v>-3.5117509922724417</c:v>
                </c:pt>
                <c:pt idx="3435">
                  <c:v>-3.5126707865623739</c:v>
                </c:pt>
                <c:pt idx="3436">
                  <c:v>-3.5135902083944619</c:v>
                </c:pt>
                <c:pt idx="3437">
                  <c:v>-3.5145092578877462</c:v>
                </c:pt>
                <c:pt idx="3438">
                  <c:v>-3.5154279351612714</c:v>
                </c:pt>
                <c:pt idx="3439">
                  <c:v>-3.5163462403341179</c:v>
                </c:pt>
                <c:pt idx="3440">
                  <c:v>-3.5172641735253771</c:v>
                </c:pt>
                <c:pt idx="3441">
                  <c:v>-3.5181817348541777</c:v>
                </c:pt>
                <c:pt idx="3442">
                  <c:v>-3.5190989244396587</c:v>
                </c:pt>
                <c:pt idx="3443">
                  <c:v>-3.520015742400981</c:v>
                </c:pt>
                <c:pt idx="3444">
                  <c:v>-3.5209321888573397</c:v>
                </c:pt>
                <c:pt idx="3445">
                  <c:v>-3.5218482639279425</c:v>
                </c:pt>
                <c:pt idx="3446">
                  <c:v>-3.5227639677320184</c:v>
                </c:pt>
                <c:pt idx="3447">
                  <c:v>-3.5236793003888209</c:v>
                </c:pt>
                <c:pt idx="3448">
                  <c:v>-3.5245942620176356</c:v>
                </c:pt>
                <c:pt idx="3449">
                  <c:v>-3.5255088527377492</c:v>
                </c:pt>
                <c:pt idx="3450">
                  <c:v>-3.5264230726684791</c:v>
                </c:pt>
                <c:pt idx="3451">
                  <c:v>-3.5273369219291686</c:v>
                </c:pt>
                <c:pt idx="3452">
                  <c:v>-3.5282504006391808</c:v>
                </c:pt>
                <c:pt idx="3453">
                  <c:v>-3.529163508917895</c:v>
                </c:pt>
                <c:pt idx="3454">
                  <c:v>-3.5300762468847133</c:v>
                </c:pt>
                <c:pt idx="3455">
                  <c:v>-3.5309886146590612</c:v>
                </c:pt>
                <c:pt idx="3456">
                  <c:v>-3.5319006123603844</c:v>
                </c:pt>
                <c:pt idx="3457">
                  <c:v>-3.532812240108147</c:v>
                </c:pt>
                <c:pt idx="3458">
                  <c:v>-3.5337234980218417</c:v>
                </c:pt>
                <c:pt idx="3459">
                  <c:v>-3.5346343862209673</c:v>
                </c:pt>
                <c:pt idx="3460">
                  <c:v>-3.5355449048250511</c:v>
                </c:pt>
                <c:pt idx="3461">
                  <c:v>-3.536455053953639</c:v>
                </c:pt>
                <c:pt idx="3462">
                  <c:v>-3.5373648337262984</c:v>
                </c:pt>
                <c:pt idx="3463">
                  <c:v>-3.5382742442626145</c:v>
                </c:pt>
                <c:pt idx="3464">
                  <c:v>-3.5391832856821965</c:v>
                </c:pt>
                <c:pt idx="3465">
                  <c:v>-3.5400919581046644</c:v>
                </c:pt>
                <c:pt idx="3466">
                  <c:v>-3.5410002616496667</c:v>
                </c:pt>
                <c:pt idx="3467">
                  <c:v>-3.5419081964368662</c:v>
                </c:pt>
                <c:pt idx="3468">
                  <c:v>-3.5428157625859482</c:v>
                </c:pt>
                <c:pt idx="3469">
                  <c:v>-3.5437229602166185</c:v>
                </c:pt>
                <c:pt idx="3470">
                  <c:v>-3.5446297894485972</c:v>
                </c:pt>
                <c:pt idx="3471">
                  <c:v>-3.5455362504016215</c:v>
                </c:pt>
                <c:pt idx="3472">
                  <c:v>-3.5464423431954537</c:v>
                </c:pt>
                <c:pt idx="3473">
                  <c:v>-3.547348067949871</c:v>
                </c:pt>
                <c:pt idx="3474">
                  <c:v>-3.5482534247846704</c:v>
                </c:pt>
                <c:pt idx="3475">
                  <c:v>-3.5491584138196681</c:v>
                </c:pt>
                <c:pt idx="3476">
                  <c:v>-3.5500630351746971</c:v>
                </c:pt>
                <c:pt idx="3477">
                  <c:v>-3.550967288969606</c:v>
                </c:pt>
                <c:pt idx="3478">
                  <c:v>-3.5518711753242673</c:v>
                </c:pt>
                <c:pt idx="3479">
                  <c:v>-3.5527746943585661</c:v>
                </c:pt>
                <c:pt idx="3480">
                  <c:v>-3.5536778461924072</c:v>
                </c:pt>
                <c:pt idx="3481">
                  <c:v>-3.5545806309457162</c:v>
                </c:pt>
                <c:pt idx="3482">
                  <c:v>-3.555483048738433</c:v>
                </c:pt>
                <c:pt idx="3483">
                  <c:v>-3.5563850996905089</c:v>
                </c:pt>
                <c:pt idx="3484">
                  <c:v>-3.5572867839219242</c:v>
                </c:pt>
                <c:pt idx="3485">
                  <c:v>-3.558188101552672</c:v>
                </c:pt>
                <c:pt idx="3486">
                  <c:v>-3.5590890527027597</c:v>
                </c:pt>
                <c:pt idx="3487">
                  <c:v>-3.5599896374922135</c:v>
                </c:pt>
                <c:pt idx="3488">
                  <c:v>-3.5608898560410807</c:v>
                </c:pt>
                <c:pt idx="3489">
                  <c:v>-3.5617897084694166</c:v>
                </c:pt>
                <c:pt idx="3490">
                  <c:v>-3.562689194897295</c:v>
                </c:pt>
                <c:pt idx="3491">
                  <c:v>-3.56358831544481</c:v>
                </c:pt>
                <c:pt idx="3492">
                  <c:v>-3.5644870702320772</c:v>
                </c:pt>
                <c:pt idx="3493">
                  <c:v>-3.565385459379212</c:v>
                </c:pt>
                <c:pt idx="3494">
                  <c:v>-3.5662834830063628</c:v>
                </c:pt>
                <c:pt idx="3495">
                  <c:v>-3.5671811412336849</c:v>
                </c:pt>
                <c:pt idx="3496">
                  <c:v>-3.5680784341813556</c:v>
                </c:pt>
                <c:pt idx="3497">
                  <c:v>-3.5689753619695566</c:v>
                </c:pt>
                <c:pt idx="3498">
                  <c:v>-3.5698719247184978</c:v>
                </c:pt>
                <c:pt idx="3499">
                  <c:v>-3.5707681225483956</c:v>
                </c:pt>
                <c:pt idx="3500">
                  <c:v>-3.5716639555794876</c:v>
                </c:pt>
                <c:pt idx="3501">
                  <c:v>-3.5725594239320304</c:v>
                </c:pt>
                <c:pt idx="3502">
                  <c:v>-3.5734545277262821</c:v>
                </c:pt>
                <c:pt idx="3503">
                  <c:v>-3.5743492670825256</c:v>
                </c:pt>
                <c:pt idx="3504">
                  <c:v>-3.5752436421210598</c:v>
                </c:pt>
                <c:pt idx="3505">
                  <c:v>-3.5761376529621955</c:v>
                </c:pt>
                <c:pt idx="3506">
                  <c:v>-3.5770312997262579</c:v>
                </c:pt>
                <c:pt idx="3507">
                  <c:v>-3.5779245825335848</c:v>
                </c:pt>
                <c:pt idx="3508">
                  <c:v>-3.578817501504536</c:v>
                </c:pt>
                <c:pt idx="3509">
                  <c:v>-3.5797100567594762</c:v>
                </c:pt>
                <c:pt idx="3510">
                  <c:v>-3.5806022484187912</c:v>
                </c:pt>
                <c:pt idx="3511">
                  <c:v>-3.5814940766028798</c:v>
                </c:pt>
                <c:pt idx="3512">
                  <c:v>-3.5823855414321497</c:v>
                </c:pt>
                <c:pt idx="3513">
                  <c:v>-3.5832766430270326</c:v>
                </c:pt>
                <c:pt idx="3514">
                  <c:v>-3.5841673815079633</c:v>
                </c:pt>
                <c:pt idx="3515">
                  <c:v>-3.5850577569953934</c:v>
                </c:pt>
                <c:pt idx="3516">
                  <c:v>-3.585947769609791</c:v>
                </c:pt>
                <c:pt idx="3517">
                  <c:v>-3.5868374194716361</c:v>
                </c:pt>
                <c:pt idx="3518">
                  <c:v>-3.5877267067014302</c:v>
                </c:pt>
                <c:pt idx="3519">
                  <c:v>-3.5886156314196671</c:v>
                </c:pt>
                <c:pt idx="3520">
                  <c:v>-3.5895041937468743</c:v>
                </c:pt>
                <c:pt idx="3521">
                  <c:v>-3.5903923938035875</c:v>
                </c:pt>
                <c:pt idx="3522">
                  <c:v>-3.5912802317103467</c:v>
                </c:pt>
                <c:pt idx="3523">
                  <c:v>-3.5921677075877159</c:v>
                </c:pt>
                <c:pt idx="3524">
                  <c:v>-3.5930548215562617</c:v>
                </c:pt>
                <c:pt idx="3525">
                  <c:v>-3.5939415737365663</c:v>
                </c:pt>
                <c:pt idx="3526">
                  <c:v>-3.5948279642492267</c:v>
                </c:pt>
                <c:pt idx="3527">
                  <c:v>-3.5957139932148574</c:v>
                </c:pt>
                <c:pt idx="3528">
                  <c:v>-3.5965996607540753</c:v>
                </c:pt>
                <c:pt idx="3529">
                  <c:v>-3.597484966987516</c:v>
                </c:pt>
                <c:pt idx="3530">
                  <c:v>-3.5983699120358232</c:v>
                </c:pt>
                <c:pt idx="3531">
                  <c:v>-3.5992544960196522</c:v>
                </c:pt>
                <c:pt idx="3532">
                  <c:v>-3.6001387190596743</c:v>
                </c:pt>
                <c:pt idx="3533">
                  <c:v>-3.6010225812765659</c:v>
                </c:pt>
                <c:pt idx="3534">
                  <c:v>-3.6019060827910239</c:v>
                </c:pt>
                <c:pt idx="3535">
                  <c:v>-3.6027892237237529</c:v>
                </c:pt>
                <c:pt idx="3536">
                  <c:v>-3.6036720041954631</c:v>
                </c:pt>
                <c:pt idx="3537">
                  <c:v>-3.6045544243268788</c:v>
                </c:pt>
                <c:pt idx="3538">
                  <c:v>-3.6054364842387443</c:v>
                </c:pt>
                <c:pt idx="3539">
                  <c:v>-3.6063181840518044</c:v>
                </c:pt>
                <c:pt idx="3540">
                  <c:v>-3.607199523886818</c:v>
                </c:pt>
                <c:pt idx="3541">
                  <c:v>-3.6080805038645547</c:v>
                </c:pt>
                <c:pt idx="3542">
                  <c:v>-3.6089611241058015</c:v>
                </c:pt>
                <c:pt idx="3543">
                  <c:v>-3.6098413847313422</c:v>
                </c:pt>
                <c:pt idx="3544">
                  <c:v>-3.6107212858619833</c:v>
                </c:pt>
                <c:pt idx="3545">
                  <c:v>-3.6116008276185365</c:v>
                </c:pt>
                <c:pt idx="3546">
                  <c:v>-3.6124800101218213</c:v>
                </c:pt>
                <c:pt idx="3547">
                  <c:v>-3.6133588334926761</c:v>
                </c:pt>
                <c:pt idx="3548">
                  <c:v>-3.614237297851941</c:v>
                </c:pt>
                <c:pt idx="3549">
                  <c:v>-3.615115403320468</c:v>
                </c:pt>
                <c:pt idx="3550">
                  <c:v>-3.615993150019118</c:v>
                </c:pt>
                <c:pt idx="3551">
                  <c:v>-3.61687053806877</c:v>
                </c:pt>
                <c:pt idx="3552">
                  <c:v>-3.6177475675902966</c:v>
                </c:pt>
                <c:pt idx="3553">
                  <c:v>-3.6186242387045993</c:v>
                </c:pt>
                <c:pt idx="3554">
                  <c:v>-3.6195005515325702</c:v>
                </c:pt>
                <c:pt idx="3555">
                  <c:v>-3.6203765061951243</c:v>
                </c:pt>
                <c:pt idx="3556">
                  <c:v>-3.6212521028131812</c:v>
                </c:pt>
                <c:pt idx="3557">
                  <c:v>-3.6221273415076687</c:v>
                </c:pt>
                <c:pt idx="3558">
                  <c:v>-3.6230022223995282</c:v>
                </c:pt>
                <c:pt idx="3559">
                  <c:v>-3.6238767456096985</c:v>
                </c:pt>
                <c:pt idx="3560">
                  <c:v>-3.6247509112591425</c:v>
                </c:pt>
                <c:pt idx="3561">
                  <c:v>-3.6256247194688216</c:v>
                </c:pt>
                <c:pt idx="3562">
                  <c:v>-3.6264981703597092</c:v>
                </c:pt>
                <c:pt idx="3563">
                  <c:v>-3.6273712640527873</c:v>
                </c:pt>
                <c:pt idx="3564">
                  <c:v>-3.628244000669044</c:v>
                </c:pt>
                <c:pt idx="3565">
                  <c:v>-3.6291163803294739</c:v>
                </c:pt>
                <c:pt idx="3566">
                  <c:v>-3.6299884031550862</c:v>
                </c:pt>
                <c:pt idx="3567">
                  <c:v>-3.630860069266896</c:v>
                </c:pt>
                <c:pt idx="3568">
                  <c:v>-3.6317313787859256</c:v>
                </c:pt>
                <c:pt idx="3569">
                  <c:v>-3.6326023318332097</c:v>
                </c:pt>
                <c:pt idx="3570">
                  <c:v>-3.6334729285297773</c:v>
                </c:pt>
                <c:pt idx="3571">
                  <c:v>-3.6343431689966788</c:v>
                </c:pt>
                <c:pt idx="3572">
                  <c:v>-3.6352130533549616</c:v>
                </c:pt>
                <c:pt idx="3573">
                  <c:v>-3.6360825817256961</c:v>
                </c:pt>
                <c:pt idx="3574">
                  <c:v>-3.6369517542299383</c:v>
                </c:pt>
                <c:pt idx="3575">
                  <c:v>-3.637820570988771</c:v>
                </c:pt>
                <c:pt idx="3576">
                  <c:v>-3.6386890321232768</c:v>
                </c:pt>
                <c:pt idx="3577">
                  <c:v>-3.6395571377545384</c:v>
                </c:pt>
                <c:pt idx="3578">
                  <c:v>-3.6404248880036598</c:v>
                </c:pt>
                <c:pt idx="3579">
                  <c:v>-3.641292282991738</c:v>
                </c:pt>
                <c:pt idx="3580">
                  <c:v>-3.6421593228398876</c:v>
                </c:pt>
                <c:pt idx="3581">
                  <c:v>-3.6430260076692216</c:v>
                </c:pt>
                <c:pt idx="3582">
                  <c:v>-3.6438923376008683</c:v>
                </c:pt>
                <c:pt idx="3583">
                  <c:v>-3.6447583127559509</c:v>
                </c:pt>
                <c:pt idx="3584">
                  <c:v>-3.645623933255608</c:v>
                </c:pt>
                <c:pt idx="3585">
                  <c:v>-3.6464891992209836</c:v>
                </c:pt>
                <c:pt idx="3586">
                  <c:v>-3.6473541107732195</c:v>
                </c:pt>
                <c:pt idx="3587">
                  <c:v>-3.6482186680334752</c:v>
                </c:pt>
                <c:pt idx="3588">
                  <c:v>-3.649082871122908</c:v>
                </c:pt>
                <c:pt idx="3589">
                  <c:v>-3.6499467201626876</c:v>
                </c:pt>
                <c:pt idx="3590">
                  <c:v>-3.6508102152739856</c:v>
                </c:pt>
                <c:pt idx="3591">
                  <c:v>-3.6516733565779731</c:v>
                </c:pt>
                <c:pt idx="3592">
                  <c:v>-3.6525361441958406</c:v>
                </c:pt>
                <c:pt idx="3593">
                  <c:v>-3.6533985782487739</c:v>
                </c:pt>
                <c:pt idx="3594">
                  <c:v>-3.6542606588579702</c:v>
                </c:pt>
                <c:pt idx="3595">
                  <c:v>-3.6551223861446216</c:v>
                </c:pt>
                <c:pt idx="3596">
                  <c:v>-3.6559837602299377</c:v>
                </c:pt>
                <c:pt idx="3597">
                  <c:v>-3.6568447812351255</c:v>
                </c:pt>
                <c:pt idx="3598">
                  <c:v>-3.6577054492813947</c:v>
                </c:pt>
                <c:pt idx="3599">
                  <c:v>-3.6585657644899716</c:v>
                </c:pt>
                <c:pt idx="3600">
                  <c:v>-3.6594257269820818</c:v>
                </c:pt>
                <c:pt idx="3601">
                  <c:v>-3.6602853368789483</c:v>
                </c:pt>
                <c:pt idx="3602">
                  <c:v>-3.6611445943018053</c:v>
                </c:pt>
                <c:pt idx="3603">
                  <c:v>-3.66200349937189</c:v>
                </c:pt>
                <c:pt idx="3604">
                  <c:v>-3.6628620522104485</c:v>
                </c:pt>
                <c:pt idx="3605">
                  <c:v>-3.6637202529387256</c:v>
                </c:pt>
                <c:pt idx="3606">
                  <c:v>-3.6645781016779679</c:v>
                </c:pt>
                <c:pt idx="3607">
                  <c:v>-3.6654355985494327</c:v>
                </c:pt>
                <c:pt idx="3608">
                  <c:v>-3.6662927436743797</c:v>
                </c:pt>
                <c:pt idx="3609">
                  <c:v>-3.6671495371740677</c:v>
                </c:pt>
                <c:pt idx="3610">
                  <c:v>-3.668005979169763</c:v>
                </c:pt>
                <c:pt idx="3611">
                  <c:v>-3.6688620697827448</c:v>
                </c:pt>
                <c:pt idx="3612">
                  <c:v>-3.6697178091342777</c:v>
                </c:pt>
                <c:pt idx="3613">
                  <c:v>-3.6705731973456426</c:v>
                </c:pt>
                <c:pt idx="3614">
                  <c:v>-3.6714282345381171</c:v>
                </c:pt>
                <c:pt idx="3615">
                  <c:v>-3.6722829208329881</c:v>
                </c:pt>
                <c:pt idx="3616">
                  <c:v>-3.6731372563515352</c:v>
                </c:pt>
                <c:pt idx="3617">
                  <c:v>-3.6739912412150568</c:v>
                </c:pt>
                <c:pt idx="3618">
                  <c:v>-3.6748448755448462</c:v>
                </c:pt>
                <c:pt idx="3619">
                  <c:v>-3.6756981594621969</c:v>
                </c:pt>
                <c:pt idx="3620">
                  <c:v>-3.676551093088408</c:v>
                </c:pt>
                <c:pt idx="3621">
                  <c:v>-3.6774036765447859</c:v>
                </c:pt>
                <c:pt idx="3622">
                  <c:v>-3.6782559099526297</c:v>
                </c:pt>
                <c:pt idx="3623">
                  <c:v>-3.6791077934332459</c:v>
                </c:pt>
                <c:pt idx="3624">
                  <c:v>-3.6799593271079476</c:v>
                </c:pt>
                <c:pt idx="3625">
                  <c:v>-3.6808105110980485</c:v>
                </c:pt>
                <c:pt idx="3626">
                  <c:v>-3.6816613455248608</c:v>
                </c:pt>
                <c:pt idx="3627">
                  <c:v>-3.6825118305096978</c:v>
                </c:pt>
                <c:pt idx="3628">
                  <c:v>-3.6833619661738801</c:v>
                </c:pt>
                <c:pt idx="3629">
                  <c:v>-3.6842117526387339</c:v>
                </c:pt>
                <c:pt idx="3630">
                  <c:v>-3.6850611900255714</c:v>
                </c:pt>
                <c:pt idx="3631">
                  <c:v>-3.6859102784557272</c:v>
                </c:pt>
                <c:pt idx="3632">
                  <c:v>-3.6867590180505205</c:v>
                </c:pt>
                <c:pt idx="3633">
                  <c:v>-3.6876074089312851</c:v>
                </c:pt>
                <c:pt idx="3634">
                  <c:v>-3.6884554512193475</c:v>
                </c:pt>
                <c:pt idx="3635">
                  <c:v>-3.6893031450360345</c:v>
                </c:pt>
                <c:pt idx="3636">
                  <c:v>-3.6901504905026861</c:v>
                </c:pt>
                <c:pt idx="3637">
                  <c:v>-3.6909974877406286</c:v>
                </c:pt>
                <c:pt idx="3638">
                  <c:v>-3.6918441368712021</c:v>
                </c:pt>
                <c:pt idx="3639">
                  <c:v>-3.6926904380157408</c:v>
                </c:pt>
                <c:pt idx="3640">
                  <c:v>-3.6935363912955848</c:v>
                </c:pt>
                <c:pt idx="3641">
                  <c:v>-3.6943819968320661</c:v>
                </c:pt>
                <c:pt idx="3642">
                  <c:v>-3.695227254746527</c:v>
                </c:pt>
                <c:pt idx="3643">
                  <c:v>-3.6960721651603059</c:v>
                </c:pt>
                <c:pt idx="3644">
                  <c:v>-3.6969167281947444</c:v>
                </c:pt>
                <c:pt idx="3645">
                  <c:v>-3.6977609439711809</c:v>
                </c:pt>
                <c:pt idx="3646">
                  <c:v>-3.6986048126109567</c:v>
                </c:pt>
                <c:pt idx="3647">
                  <c:v>-3.6994483342354187</c:v>
                </c:pt>
                <c:pt idx="3648">
                  <c:v>-3.7002915089659076</c:v>
                </c:pt>
                <c:pt idx="3649">
                  <c:v>-3.7011343369237624</c:v>
                </c:pt>
                <c:pt idx="3650">
                  <c:v>-3.7019768182303237</c:v>
                </c:pt>
                <c:pt idx="3651">
                  <c:v>-3.7028189530069318</c:v>
                </c:pt>
                <c:pt idx="3652">
                  <c:v>-3.7036607413749341</c:v>
                </c:pt>
                <c:pt idx="3653">
                  <c:v>-3.7045021834556691</c:v>
                </c:pt>
                <c:pt idx="3654">
                  <c:v>-3.7053432793704855</c:v>
                </c:pt>
                <c:pt idx="3655">
                  <c:v>-3.7061840292407235</c:v>
                </c:pt>
                <c:pt idx="3656">
                  <c:v>-3.7070244331877151</c:v>
                </c:pt>
                <c:pt idx="3657">
                  <c:v>-3.7078644913328089</c:v>
                </c:pt>
                <c:pt idx="3658">
                  <c:v>-3.708704203797343</c:v>
                </c:pt>
                <c:pt idx="3659">
                  <c:v>-3.7095435707026594</c:v>
                </c:pt>
                <c:pt idx="3660">
                  <c:v>-3.7103825921700908</c:v>
                </c:pt>
                <c:pt idx="3661">
                  <c:v>-3.7112212683209842</c:v>
                </c:pt>
                <c:pt idx="3662">
                  <c:v>-3.7120595992766661</c:v>
                </c:pt>
                <c:pt idx="3663">
                  <c:v>-3.7128975851584771</c:v>
                </c:pt>
                <c:pt idx="3664">
                  <c:v>-3.7137352260877563</c:v>
                </c:pt>
                <c:pt idx="3665">
                  <c:v>-3.7145725221858314</c:v>
                </c:pt>
                <c:pt idx="3666">
                  <c:v>-3.7154094735740357</c:v>
                </c:pt>
                <c:pt idx="3667">
                  <c:v>-3.7162460803737023</c:v>
                </c:pt>
                <c:pt idx="3668">
                  <c:v>-3.7170823427061581</c:v>
                </c:pt>
                <c:pt idx="3669">
                  <c:v>-3.7179182606927355</c:v>
                </c:pt>
                <c:pt idx="3670">
                  <c:v>-3.7187538344547555</c:v>
                </c:pt>
                <c:pt idx="3671">
                  <c:v>-3.7195890641135447</c:v>
                </c:pt>
                <c:pt idx="3672">
                  <c:v>-3.7204239497904292</c:v>
                </c:pt>
                <c:pt idx="3673">
                  <c:v>-3.7212584916067293</c:v>
                </c:pt>
                <c:pt idx="3674">
                  <c:v>-3.7220926896837576</c:v>
                </c:pt>
                <c:pt idx="3675">
                  <c:v>-3.7229265441428412</c:v>
                </c:pt>
                <c:pt idx="3676">
                  <c:v>-3.7237600551052861</c:v>
                </c:pt>
                <c:pt idx="3677">
                  <c:v>-3.7245932226924121</c:v>
                </c:pt>
                <c:pt idx="3678">
                  <c:v>-3.7254260470255263</c:v>
                </c:pt>
                <c:pt idx="3679">
                  <c:v>-3.7262585282259342</c:v>
                </c:pt>
                <c:pt idx="3680">
                  <c:v>-3.7270906664149486</c:v>
                </c:pt>
                <c:pt idx="3681">
                  <c:v>-3.7279224617138631</c:v>
                </c:pt>
                <c:pt idx="3682">
                  <c:v>-3.7287539142439838</c:v>
                </c:pt>
                <c:pt idx="3683">
                  <c:v>-3.7295850241266102</c:v>
                </c:pt>
                <c:pt idx="3684">
                  <c:v>-3.7304157914830354</c:v>
                </c:pt>
                <c:pt idx="3685">
                  <c:v>-3.7312462164345512</c:v>
                </c:pt>
                <c:pt idx="3686">
                  <c:v>-3.7320762991024519</c:v>
                </c:pt>
                <c:pt idx="3687">
                  <c:v>-3.7329060396080154</c:v>
                </c:pt>
                <c:pt idx="3688">
                  <c:v>-3.7337354380725283</c:v>
                </c:pt>
                <c:pt idx="3689">
                  <c:v>-3.73456449461727</c:v>
                </c:pt>
                <c:pt idx="3690">
                  <c:v>-3.7353932093635187</c:v>
                </c:pt>
                <c:pt idx="3691">
                  <c:v>-3.7362215824325489</c:v>
                </c:pt>
                <c:pt idx="3692">
                  <c:v>-3.737049613945624</c:v>
                </c:pt>
                <c:pt idx="3693">
                  <c:v>-3.7378773040240123</c:v>
                </c:pt>
                <c:pt idx="3694">
                  <c:v>-3.7387046527889769</c:v>
                </c:pt>
                <c:pt idx="3695">
                  <c:v>-3.7395316603617781</c:v>
                </c:pt>
                <c:pt idx="3696">
                  <c:v>-3.7403583268636744</c:v>
                </c:pt>
                <c:pt idx="3697">
                  <c:v>-3.7411846524159116</c:v>
                </c:pt>
                <c:pt idx="3698">
                  <c:v>-3.7420106371397415</c:v>
                </c:pt>
                <c:pt idx="3699">
                  <c:v>-3.742836281156404</c:v>
                </c:pt>
              </c:numCache>
            </c:numRef>
          </c:yVal>
          <c:smooth val="0"/>
          <c:extLst>
            <c:ext xmlns:c16="http://schemas.microsoft.com/office/drawing/2014/chart" uri="{C3380CC4-5D6E-409C-BE32-E72D297353CC}">
              <c16:uniqueId val="{00000000-A45A-4008-A546-7466E36240B2}"/>
            </c:ext>
          </c:extLst>
        </c:ser>
        <c:ser>
          <c:idx val="2"/>
          <c:order val="1"/>
          <c:spPr>
            <a:ln w="25400">
              <a:solidFill>
                <a:srgbClr val="993300"/>
              </a:solidFill>
              <a:prstDash val="solid"/>
            </a:ln>
          </c:spPr>
          <c:marker>
            <c:symbol val="none"/>
          </c:marker>
          <c:xVal>
            <c:numRef>
              <c:f>'Txl SimResults'!$M$4:$M$4001</c:f>
              <c:numCache>
                <c:formatCode>General</c:formatCode>
                <c:ptCount val="3998"/>
                <c:pt idx="0">
                  <c:v>0</c:v>
                </c:pt>
                <c:pt idx="1">
                  <c:v>2.8000000000000001E-2</c:v>
                </c:pt>
                <c:pt idx="2">
                  <c:v>5.3999999999999999E-2</c:v>
                </c:pt>
                <c:pt idx="3">
                  <c:v>8.3000000000000004E-2</c:v>
                </c:pt>
                <c:pt idx="4">
                  <c:v>0.11</c:v>
                </c:pt>
                <c:pt idx="5">
                  <c:v>0.13800000000000001</c:v>
                </c:pt>
                <c:pt idx="6">
                  <c:v>0.16600000000000001</c:v>
                </c:pt>
                <c:pt idx="7">
                  <c:v>0.19400000000000001</c:v>
                </c:pt>
                <c:pt idx="8">
                  <c:v>0.222</c:v>
                </c:pt>
                <c:pt idx="9">
                  <c:v>0.249</c:v>
                </c:pt>
                <c:pt idx="10">
                  <c:v>0.27700000000000002</c:v>
                </c:pt>
                <c:pt idx="11">
                  <c:v>0.30399999999999999</c:v>
                </c:pt>
                <c:pt idx="12">
                  <c:v>0.33200000000000002</c:v>
                </c:pt>
                <c:pt idx="13">
                  <c:v>0.36</c:v>
                </c:pt>
                <c:pt idx="14">
                  <c:v>0.38800000000000001</c:v>
                </c:pt>
                <c:pt idx="15">
                  <c:v>0.41599999999999998</c:v>
                </c:pt>
                <c:pt idx="16">
                  <c:v>0.443</c:v>
                </c:pt>
                <c:pt idx="17">
                  <c:v>0.47099999999999997</c:v>
                </c:pt>
                <c:pt idx="18">
                  <c:v>0.499</c:v>
                </c:pt>
                <c:pt idx="19">
                  <c:v>0.52700000000000002</c:v>
                </c:pt>
                <c:pt idx="20">
                  <c:v>0.55400000000000005</c:v>
                </c:pt>
                <c:pt idx="21">
                  <c:v>0.58199999999999996</c:v>
                </c:pt>
                <c:pt idx="22">
                  <c:v>0.61099999999999999</c:v>
                </c:pt>
                <c:pt idx="23">
                  <c:v>0.63800000000000001</c:v>
                </c:pt>
                <c:pt idx="24">
                  <c:v>0.66600000000000004</c:v>
                </c:pt>
                <c:pt idx="25">
                  <c:v>0.69399999999999995</c:v>
                </c:pt>
                <c:pt idx="26">
                  <c:v>0.72099999999999997</c:v>
                </c:pt>
                <c:pt idx="27">
                  <c:v>0.749</c:v>
                </c:pt>
                <c:pt idx="28">
                  <c:v>0.77700000000000002</c:v>
                </c:pt>
                <c:pt idx="29">
                  <c:v>0.80500000000000005</c:v>
                </c:pt>
                <c:pt idx="30">
                  <c:v>0.83399999999999996</c:v>
                </c:pt>
                <c:pt idx="31">
                  <c:v>0.86199999999999999</c:v>
                </c:pt>
                <c:pt idx="32">
                  <c:v>0.89100000000000001</c:v>
                </c:pt>
                <c:pt idx="33">
                  <c:v>0.91900000000000004</c:v>
                </c:pt>
                <c:pt idx="34">
                  <c:v>0.94699999999999995</c:v>
                </c:pt>
                <c:pt idx="35">
                  <c:v>0.97599999999999998</c:v>
                </c:pt>
                <c:pt idx="36">
                  <c:v>1.004</c:v>
                </c:pt>
                <c:pt idx="37">
                  <c:v>1.0309999999999999</c:v>
                </c:pt>
                <c:pt idx="38">
                  <c:v>1.0589999999999999</c:v>
                </c:pt>
                <c:pt idx="39">
                  <c:v>1.087</c:v>
                </c:pt>
                <c:pt idx="40">
                  <c:v>1.117</c:v>
                </c:pt>
                <c:pt idx="41">
                  <c:v>1.147</c:v>
                </c:pt>
                <c:pt idx="42">
                  <c:v>1.1739999999999999</c:v>
                </c:pt>
                <c:pt idx="43">
                  <c:v>1.202</c:v>
                </c:pt>
                <c:pt idx="44">
                  <c:v>1.23</c:v>
                </c:pt>
                <c:pt idx="45">
                  <c:v>1.2589999999999999</c:v>
                </c:pt>
                <c:pt idx="46">
                  <c:v>1.286</c:v>
                </c:pt>
                <c:pt idx="47">
                  <c:v>1.3149999999999999</c:v>
                </c:pt>
                <c:pt idx="48">
                  <c:v>1.343</c:v>
                </c:pt>
                <c:pt idx="49">
                  <c:v>1.371</c:v>
                </c:pt>
                <c:pt idx="50">
                  <c:v>1.399</c:v>
                </c:pt>
                <c:pt idx="51">
                  <c:v>1.4279999999999999</c:v>
                </c:pt>
                <c:pt idx="52">
                  <c:v>1.4550000000000001</c:v>
                </c:pt>
                <c:pt idx="53">
                  <c:v>1.4830000000000001</c:v>
                </c:pt>
                <c:pt idx="54">
                  <c:v>1.5109999999999999</c:v>
                </c:pt>
                <c:pt idx="55">
                  <c:v>1.54</c:v>
                </c:pt>
                <c:pt idx="56">
                  <c:v>1.5680000000000001</c:v>
                </c:pt>
                <c:pt idx="57">
                  <c:v>1.595</c:v>
                </c:pt>
                <c:pt idx="58">
                  <c:v>1.623</c:v>
                </c:pt>
                <c:pt idx="59">
                  <c:v>1.651</c:v>
                </c:pt>
                <c:pt idx="60">
                  <c:v>1.681</c:v>
                </c:pt>
                <c:pt idx="61">
                  <c:v>1.708</c:v>
                </c:pt>
                <c:pt idx="62">
                  <c:v>1.7370000000000001</c:v>
                </c:pt>
                <c:pt idx="63">
                  <c:v>1.764</c:v>
                </c:pt>
                <c:pt idx="64">
                  <c:v>1.7929999999999999</c:v>
                </c:pt>
                <c:pt idx="65">
                  <c:v>1.821</c:v>
                </c:pt>
                <c:pt idx="66">
                  <c:v>1.849</c:v>
                </c:pt>
                <c:pt idx="67">
                  <c:v>1.877</c:v>
                </c:pt>
                <c:pt idx="68">
                  <c:v>1.9059999999999999</c:v>
                </c:pt>
                <c:pt idx="69">
                  <c:v>1.9339999999999999</c:v>
                </c:pt>
                <c:pt idx="70">
                  <c:v>1.962</c:v>
                </c:pt>
                <c:pt idx="71">
                  <c:v>1.9910000000000001</c:v>
                </c:pt>
                <c:pt idx="72">
                  <c:v>2.0190000000000001</c:v>
                </c:pt>
                <c:pt idx="73">
                  <c:v>2.073</c:v>
                </c:pt>
                <c:pt idx="74">
                  <c:v>2.1259999999999999</c:v>
                </c:pt>
                <c:pt idx="75">
                  <c:v>2.1789999999999998</c:v>
                </c:pt>
                <c:pt idx="76">
                  <c:v>2.234</c:v>
                </c:pt>
                <c:pt idx="77">
                  <c:v>2.2879999999999998</c:v>
                </c:pt>
                <c:pt idx="78">
                  <c:v>2.3410000000000002</c:v>
                </c:pt>
                <c:pt idx="79">
                  <c:v>2.395</c:v>
                </c:pt>
                <c:pt idx="80">
                  <c:v>2.4489999999999998</c:v>
                </c:pt>
                <c:pt idx="81">
                  <c:v>2.5</c:v>
                </c:pt>
                <c:pt idx="82">
                  <c:v>2.5529999999999999</c:v>
                </c:pt>
                <c:pt idx="83">
                  <c:v>2.6070000000000002</c:v>
                </c:pt>
                <c:pt idx="84">
                  <c:v>2.661</c:v>
                </c:pt>
                <c:pt idx="85">
                  <c:v>2.714</c:v>
                </c:pt>
                <c:pt idx="86">
                  <c:v>2.7690000000000001</c:v>
                </c:pt>
                <c:pt idx="87">
                  <c:v>2.8220000000000001</c:v>
                </c:pt>
                <c:pt idx="88">
                  <c:v>2.875</c:v>
                </c:pt>
                <c:pt idx="89">
                  <c:v>2.93</c:v>
                </c:pt>
                <c:pt idx="90">
                  <c:v>2.9830000000000001</c:v>
                </c:pt>
                <c:pt idx="91">
                  <c:v>3.0369999999999999</c:v>
                </c:pt>
                <c:pt idx="92">
                  <c:v>3.09</c:v>
                </c:pt>
                <c:pt idx="93">
                  <c:v>3.1419999999999999</c:v>
                </c:pt>
                <c:pt idx="94">
                  <c:v>3.1960000000000002</c:v>
                </c:pt>
                <c:pt idx="95">
                  <c:v>3.25</c:v>
                </c:pt>
                <c:pt idx="96">
                  <c:v>3.3039999999999998</c:v>
                </c:pt>
                <c:pt idx="97">
                  <c:v>3.3559999999999999</c:v>
                </c:pt>
                <c:pt idx="98">
                  <c:v>3.41</c:v>
                </c:pt>
                <c:pt idx="99">
                  <c:v>3.4630000000000001</c:v>
                </c:pt>
                <c:pt idx="100">
                  <c:v>3.5150000000000001</c:v>
                </c:pt>
                <c:pt idx="101">
                  <c:v>3.569</c:v>
                </c:pt>
                <c:pt idx="102">
                  <c:v>3.621</c:v>
                </c:pt>
                <c:pt idx="103">
                  <c:v>3.6739999999999999</c:v>
                </c:pt>
                <c:pt idx="104">
                  <c:v>3.7290000000000001</c:v>
                </c:pt>
                <c:pt idx="105">
                  <c:v>3.782</c:v>
                </c:pt>
                <c:pt idx="106">
                  <c:v>3.8370000000000002</c:v>
                </c:pt>
                <c:pt idx="107">
                  <c:v>3.8889999999999998</c:v>
                </c:pt>
                <c:pt idx="108">
                  <c:v>3.9420000000000002</c:v>
                </c:pt>
                <c:pt idx="109">
                  <c:v>3.996</c:v>
                </c:pt>
                <c:pt idx="110">
                  <c:v>4.05</c:v>
                </c:pt>
                <c:pt idx="111">
                  <c:v>4.1050000000000004</c:v>
                </c:pt>
                <c:pt idx="112">
                  <c:v>4.1589999999999998</c:v>
                </c:pt>
                <c:pt idx="113">
                  <c:v>4.2130000000000001</c:v>
                </c:pt>
                <c:pt idx="114">
                  <c:v>4.2679999999999998</c:v>
                </c:pt>
                <c:pt idx="115">
                  <c:v>4.3220000000000001</c:v>
                </c:pt>
                <c:pt idx="116">
                  <c:v>4.3760000000000003</c:v>
                </c:pt>
                <c:pt idx="117">
                  <c:v>4.431</c:v>
                </c:pt>
                <c:pt idx="118">
                  <c:v>4.4850000000000003</c:v>
                </c:pt>
                <c:pt idx="119">
                  <c:v>4.54</c:v>
                </c:pt>
                <c:pt idx="120">
                  <c:v>4.593</c:v>
                </c:pt>
                <c:pt idx="121">
                  <c:v>4.6449999999999996</c:v>
                </c:pt>
                <c:pt idx="122">
                  <c:v>4.7009999999999996</c:v>
                </c:pt>
                <c:pt idx="123">
                  <c:v>4.7539999999999996</c:v>
                </c:pt>
                <c:pt idx="124">
                  <c:v>4.8079999999999998</c:v>
                </c:pt>
                <c:pt idx="125">
                  <c:v>4.8620000000000001</c:v>
                </c:pt>
                <c:pt idx="126">
                  <c:v>4.9160000000000004</c:v>
                </c:pt>
                <c:pt idx="127">
                  <c:v>4.9710000000000001</c:v>
                </c:pt>
                <c:pt idx="128">
                  <c:v>5.024</c:v>
                </c:pt>
                <c:pt idx="129">
                  <c:v>5.1289999999999996</c:v>
                </c:pt>
                <c:pt idx="130">
                  <c:v>5.2329999999999997</c:v>
                </c:pt>
                <c:pt idx="131">
                  <c:v>5.3369999999999997</c:v>
                </c:pt>
                <c:pt idx="132">
                  <c:v>5.44</c:v>
                </c:pt>
                <c:pt idx="133">
                  <c:v>5.5430000000000001</c:v>
                </c:pt>
                <c:pt idx="134">
                  <c:v>5.6459999999999999</c:v>
                </c:pt>
                <c:pt idx="135">
                  <c:v>5.75</c:v>
                </c:pt>
                <c:pt idx="136">
                  <c:v>5.8550000000000004</c:v>
                </c:pt>
                <c:pt idx="137">
                  <c:v>5.9569999999999999</c:v>
                </c:pt>
                <c:pt idx="138">
                  <c:v>6.0620000000000003</c:v>
                </c:pt>
                <c:pt idx="139">
                  <c:v>6.1660000000000004</c:v>
                </c:pt>
                <c:pt idx="140">
                  <c:v>6.2709999999999999</c:v>
                </c:pt>
                <c:pt idx="141">
                  <c:v>6.3760000000000003</c:v>
                </c:pt>
                <c:pt idx="142">
                  <c:v>6.48</c:v>
                </c:pt>
                <c:pt idx="143">
                  <c:v>6.5839999999999996</c:v>
                </c:pt>
                <c:pt idx="144">
                  <c:v>6.6879999999999997</c:v>
                </c:pt>
                <c:pt idx="145">
                  <c:v>6.7919999999999998</c:v>
                </c:pt>
                <c:pt idx="146">
                  <c:v>6.8979999999999997</c:v>
                </c:pt>
                <c:pt idx="147">
                  <c:v>7.0019999999999998</c:v>
                </c:pt>
                <c:pt idx="148">
                  <c:v>7.1040000000000001</c:v>
                </c:pt>
                <c:pt idx="149">
                  <c:v>7.2089999999999996</c:v>
                </c:pt>
                <c:pt idx="150">
                  <c:v>7.3129999999999997</c:v>
                </c:pt>
                <c:pt idx="151">
                  <c:v>7.4160000000000004</c:v>
                </c:pt>
                <c:pt idx="152">
                  <c:v>7.516</c:v>
                </c:pt>
                <c:pt idx="153">
                  <c:v>7.6189999999999998</c:v>
                </c:pt>
                <c:pt idx="154">
                  <c:v>7.7220000000000004</c:v>
                </c:pt>
                <c:pt idx="155">
                  <c:v>7.8259999999999996</c:v>
                </c:pt>
                <c:pt idx="156">
                  <c:v>7.93</c:v>
                </c:pt>
                <c:pt idx="157">
                  <c:v>8.0340000000000007</c:v>
                </c:pt>
                <c:pt idx="158">
                  <c:v>8.1370000000000005</c:v>
                </c:pt>
                <c:pt idx="159">
                  <c:v>8.2420000000000009</c:v>
                </c:pt>
                <c:pt idx="160">
                  <c:v>8.3420000000000005</c:v>
                </c:pt>
                <c:pt idx="161">
                  <c:v>8.4440000000000008</c:v>
                </c:pt>
                <c:pt idx="162">
                  <c:v>8.5449999999999999</c:v>
                </c:pt>
                <c:pt idx="163">
                  <c:v>8.6489999999999991</c:v>
                </c:pt>
                <c:pt idx="164">
                  <c:v>8.7550000000000008</c:v>
                </c:pt>
                <c:pt idx="165">
                  <c:v>8.8559999999999999</c:v>
                </c:pt>
                <c:pt idx="166">
                  <c:v>8.9559999999999995</c:v>
                </c:pt>
                <c:pt idx="167">
                  <c:v>9.0619999999999994</c:v>
                </c:pt>
                <c:pt idx="168">
                  <c:v>9.1660000000000004</c:v>
                </c:pt>
                <c:pt idx="169">
                  <c:v>9.2680000000000007</c:v>
                </c:pt>
                <c:pt idx="170">
                  <c:v>9.3719999999999999</c:v>
                </c:pt>
                <c:pt idx="171">
                  <c:v>9.4770000000000003</c:v>
                </c:pt>
                <c:pt idx="172">
                  <c:v>9.5830000000000002</c:v>
                </c:pt>
                <c:pt idx="173">
                  <c:v>9.6859999999999999</c:v>
                </c:pt>
                <c:pt idx="174">
                  <c:v>9.7910000000000004</c:v>
                </c:pt>
                <c:pt idx="175">
                  <c:v>9.8940000000000001</c:v>
                </c:pt>
                <c:pt idx="176">
                  <c:v>9.9990000000000006</c:v>
                </c:pt>
                <c:pt idx="177">
                  <c:v>10.103</c:v>
                </c:pt>
                <c:pt idx="178">
                  <c:v>10.207000000000001</c:v>
                </c:pt>
                <c:pt idx="179">
                  <c:v>10.311999999999999</c:v>
                </c:pt>
                <c:pt idx="180">
                  <c:v>10.416</c:v>
                </c:pt>
                <c:pt idx="181">
                  <c:v>10.522</c:v>
                </c:pt>
                <c:pt idx="182">
                  <c:v>10.628</c:v>
                </c:pt>
                <c:pt idx="183">
                  <c:v>10.731999999999999</c:v>
                </c:pt>
                <c:pt idx="184">
                  <c:v>10.837999999999999</c:v>
                </c:pt>
                <c:pt idx="185">
                  <c:v>10.944000000000001</c:v>
                </c:pt>
                <c:pt idx="186">
                  <c:v>11.05</c:v>
                </c:pt>
                <c:pt idx="187">
                  <c:v>11.15</c:v>
                </c:pt>
                <c:pt idx="188">
                  <c:v>11.253</c:v>
                </c:pt>
                <c:pt idx="189">
                  <c:v>11.36</c:v>
                </c:pt>
                <c:pt idx="190">
                  <c:v>11.465</c:v>
                </c:pt>
                <c:pt idx="191">
                  <c:v>11.57</c:v>
                </c:pt>
                <c:pt idx="192">
                  <c:v>11.675000000000001</c:v>
                </c:pt>
                <c:pt idx="193">
                  <c:v>11.776999999999999</c:v>
                </c:pt>
                <c:pt idx="194">
                  <c:v>11.877000000000001</c:v>
                </c:pt>
                <c:pt idx="195">
                  <c:v>11.981</c:v>
                </c:pt>
                <c:pt idx="196">
                  <c:v>12.085000000000001</c:v>
                </c:pt>
                <c:pt idx="197">
                  <c:v>12.189</c:v>
                </c:pt>
                <c:pt idx="198">
                  <c:v>12.292</c:v>
                </c:pt>
                <c:pt idx="199">
                  <c:v>12.397</c:v>
                </c:pt>
                <c:pt idx="200">
                  <c:v>12.502000000000001</c:v>
                </c:pt>
                <c:pt idx="201">
                  <c:v>12.603999999999999</c:v>
                </c:pt>
                <c:pt idx="202">
                  <c:v>12.71</c:v>
                </c:pt>
                <c:pt idx="203">
                  <c:v>12.81</c:v>
                </c:pt>
                <c:pt idx="204">
                  <c:v>12.914</c:v>
                </c:pt>
                <c:pt idx="205">
                  <c:v>13.02</c:v>
                </c:pt>
                <c:pt idx="206">
                  <c:v>13.12</c:v>
                </c:pt>
                <c:pt idx="207">
                  <c:v>13.221</c:v>
                </c:pt>
                <c:pt idx="208">
                  <c:v>13.327</c:v>
                </c:pt>
                <c:pt idx="209">
                  <c:v>13.432</c:v>
                </c:pt>
                <c:pt idx="210">
                  <c:v>13.532</c:v>
                </c:pt>
                <c:pt idx="211">
                  <c:v>13.637</c:v>
                </c:pt>
                <c:pt idx="212">
                  <c:v>13.737</c:v>
                </c:pt>
                <c:pt idx="213">
                  <c:v>13.842000000000001</c:v>
                </c:pt>
                <c:pt idx="214">
                  <c:v>13.946999999999999</c:v>
                </c:pt>
                <c:pt idx="215">
                  <c:v>14.053000000000001</c:v>
                </c:pt>
                <c:pt idx="216">
                  <c:v>14.157</c:v>
                </c:pt>
                <c:pt idx="217">
                  <c:v>14.262</c:v>
                </c:pt>
                <c:pt idx="218">
                  <c:v>14.368</c:v>
                </c:pt>
                <c:pt idx="219">
                  <c:v>14.471</c:v>
                </c:pt>
                <c:pt idx="220">
                  <c:v>14.577</c:v>
                </c:pt>
                <c:pt idx="221">
                  <c:v>14.680999999999999</c:v>
                </c:pt>
                <c:pt idx="222">
                  <c:v>14.786</c:v>
                </c:pt>
                <c:pt idx="223">
                  <c:v>14.891</c:v>
                </c:pt>
                <c:pt idx="224">
                  <c:v>14.994</c:v>
                </c:pt>
                <c:pt idx="225">
                  <c:v>15.099</c:v>
                </c:pt>
                <c:pt idx="226">
                  <c:v>15.202999999999999</c:v>
                </c:pt>
                <c:pt idx="227">
                  <c:v>15.308</c:v>
                </c:pt>
                <c:pt idx="228">
                  <c:v>15.412000000000001</c:v>
                </c:pt>
                <c:pt idx="229">
                  <c:v>15.516</c:v>
                </c:pt>
                <c:pt idx="230">
                  <c:v>15.621</c:v>
                </c:pt>
                <c:pt idx="231">
                  <c:v>15.726000000000001</c:v>
                </c:pt>
                <c:pt idx="232">
                  <c:v>15.83</c:v>
                </c:pt>
                <c:pt idx="233">
                  <c:v>15.936</c:v>
                </c:pt>
                <c:pt idx="234">
                  <c:v>16.039000000000001</c:v>
                </c:pt>
                <c:pt idx="235">
                  <c:v>16.143000000000001</c:v>
                </c:pt>
                <c:pt idx="236">
                  <c:v>16.248000000000001</c:v>
                </c:pt>
                <c:pt idx="237">
                  <c:v>16.353999999999999</c:v>
                </c:pt>
                <c:pt idx="238">
                  <c:v>16.46</c:v>
                </c:pt>
                <c:pt idx="239">
                  <c:v>16.565000000000001</c:v>
                </c:pt>
                <c:pt idx="240">
                  <c:v>16.672000000000001</c:v>
                </c:pt>
                <c:pt idx="241">
                  <c:v>16.776</c:v>
                </c:pt>
                <c:pt idx="242">
                  <c:v>16.876000000000001</c:v>
                </c:pt>
                <c:pt idx="243">
                  <c:v>16.983000000000001</c:v>
                </c:pt>
                <c:pt idx="244">
                  <c:v>17.082999999999998</c:v>
                </c:pt>
                <c:pt idx="245">
                  <c:v>17.189</c:v>
                </c:pt>
                <c:pt idx="246">
                  <c:v>17.29</c:v>
                </c:pt>
                <c:pt idx="247">
                  <c:v>17.391999999999999</c:v>
                </c:pt>
                <c:pt idx="248">
                  <c:v>17.492000000000001</c:v>
                </c:pt>
                <c:pt idx="249">
                  <c:v>17.594999999999999</c:v>
                </c:pt>
                <c:pt idx="250">
                  <c:v>17.696000000000002</c:v>
                </c:pt>
                <c:pt idx="251">
                  <c:v>17.812999999999999</c:v>
                </c:pt>
                <c:pt idx="252">
                  <c:v>17.917999999999999</c:v>
                </c:pt>
                <c:pt idx="253">
                  <c:v>18.018999999999998</c:v>
                </c:pt>
                <c:pt idx="254">
                  <c:v>18.123999999999999</c:v>
                </c:pt>
                <c:pt idx="255">
                  <c:v>18.228000000000002</c:v>
                </c:pt>
                <c:pt idx="256">
                  <c:v>18.332999999999998</c:v>
                </c:pt>
                <c:pt idx="257">
                  <c:v>18.437999999999999</c:v>
                </c:pt>
                <c:pt idx="258">
                  <c:v>18.542999999999999</c:v>
                </c:pt>
                <c:pt idx="259">
                  <c:v>18.648</c:v>
                </c:pt>
                <c:pt idx="260">
                  <c:v>18.753</c:v>
                </c:pt>
                <c:pt idx="261">
                  <c:v>18.86</c:v>
                </c:pt>
                <c:pt idx="262">
                  <c:v>18.965</c:v>
                </c:pt>
                <c:pt idx="263">
                  <c:v>19.065000000000001</c:v>
                </c:pt>
                <c:pt idx="264">
                  <c:v>19.170000000000002</c:v>
                </c:pt>
                <c:pt idx="265">
                  <c:v>19.276</c:v>
                </c:pt>
                <c:pt idx="266">
                  <c:v>19.381</c:v>
                </c:pt>
                <c:pt idx="267">
                  <c:v>19.486999999999998</c:v>
                </c:pt>
                <c:pt idx="268">
                  <c:v>19.593</c:v>
                </c:pt>
                <c:pt idx="269">
                  <c:v>19.698</c:v>
                </c:pt>
                <c:pt idx="270">
                  <c:v>19.802</c:v>
                </c:pt>
                <c:pt idx="271">
                  <c:v>19.905999999999999</c:v>
                </c:pt>
              </c:numCache>
            </c:numRef>
          </c:xVal>
          <c:yVal>
            <c:numRef>
              <c:f>'Txl SimResults'!$N$4:$N$4001</c:f>
              <c:numCache>
                <c:formatCode>General</c:formatCode>
                <c:ptCount val="3998"/>
                <c:pt idx="0">
                  <c:v>0</c:v>
                </c:pt>
                <c:pt idx="1">
                  <c:v>2E-3</c:v>
                </c:pt>
                <c:pt idx="2">
                  <c:v>6.0000000000000001E-3</c:v>
                </c:pt>
                <c:pt idx="3">
                  <c:v>1.2999999999999999E-2</c:v>
                </c:pt>
                <c:pt idx="4">
                  <c:v>0.02</c:v>
                </c:pt>
                <c:pt idx="5">
                  <c:v>3.2000000000000001E-2</c:v>
                </c:pt>
                <c:pt idx="6">
                  <c:v>4.1000000000000002E-2</c:v>
                </c:pt>
                <c:pt idx="7">
                  <c:v>0.05</c:v>
                </c:pt>
                <c:pt idx="8">
                  <c:v>0.06</c:v>
                </c:pt>
                <c:pt idx="9">
                  <c:v>7.0999999999999994E-2</c:v>
                </c:pt>
                <c:pt idx="10">
                  <c:v>8.1000000000000003E-2</c:v>
                </c:pt>
                <c:pt idx="11">
                  <c:v>9.1999999999999998E-2</c:v>
                </c:pt>
                <c:pt idx="12">
                  <c:v>0.10299999999999999</c:v>
                </c:pt>
                <c:pt idx="13">
                  <c:v>0.114</c:v>
                </c:pt>
                <c:pt idx="14">
                  <c:v>0.124</c:v>
                </c:pt>
                <c:pt idx="15">
                  <c:v>0.13500000000000001</c:v>
                </c:pt>
                <c:pt idx="16">
                  <c:v>0.14499999999999999</c:v>
                </c:pt>
                <c:pt idx="17">
                  <c:v>0.155</c:v>
                </c:pt>
                <c:pt idx="18">
                  <c:v>0.16500000000000001</c:v>
                </c:pt>
                <c:pt idx="19">
                  <c:v>0.17499999999999999</c:v>
                </c:pt>
                <c:pt idx="20">
                  <c:v>0.185</c:v>
                </c:pt>
                <c:pt idx="21">
                  <c:v>0.19400000000000001</c:v>
                </c:pt>
                <c:pt idx="22">
                  <c:v>0.20300000000000001</c:v>
                </c:pt>
                <c:pt idx="23">
                  <c:v>0.21199999999999999</c:v>
                </c:pt>
                <c:pt idx="24">
                  <c:v>0.22500000000000001</c:v>
                </c:pt>
                <c:pt idx="25">
                  <c:v>0.23799999999999999</c:v>
                </c:pt>
                <c:pt idx="26">
                  <c:v>0.246</c:v>
                </c:pt>
                <c:pt idx="27">
                  <c:v>0.254</c:v>
                </c:pt>
                <c:pt idx="28">
                  <c:v>0.26200000000000001</c:v>
                </c:pt>
                <c:pt idx="29">
                  <c:v>0.26900000000000002</c:v>
                </c:pt>
                <c:pt idx="30">
                  <c:v>0.27700000000000002</c:v>
                </c:pt>
                <c:pt idx="31">
                  <c:v>0.28399999999999997</c:v>
                </c:pt>
                <c:pt idx="32">
                  <c:v>0.28999999999999998</c:v>
                </c:pt>
                <c:pt idx="33">
                  <c:v>0.30099999999999999</c:v>
                </c:pt>
                <c:pt idx="34">
                  <c:v>0.307</c:v>
                </c:pt>
                <c:pt idx="35">
                  <c:v>0.313</c:v>
                </c:pt>
                <c:pt idx="36">
                  <c:v>0.31900000000000001</c:v>
                </c:pt>
                <c:pt idx="37">
                  <c:v>0.32500000000000001</c:v>
                </c:pt>
                <c:pt idx="38">
                  <c:v>0.33100000000000002</c:v>
                </c:pt>
                <c:pt idx="39">
                  <c:v>0.33600000000000002</c:v>
                </c:pt>
                <c:pt idx="40">
                  <c:v>0.34100000000000003</c:v>
                </c:pt>
                <c:pt idx="41">
                  <c:v>0.34699999999999998</c:v>
                </c:pt>
                <c:pt idx="42">
                  <c:v>0.35099999999999998</c:v>
                </c:pt>
                <c:pt idx="43">
                  <c:v>0.35499999999999998</c:v>
                </c:pt>
                <c:pt idx="44">
                  <c:v>0.36</c:v>
                </c:pt>
                <c:pt idx="45">
                  <c:v>0.36399999999999999</c:v>
                </c:pt>
                <c:pt idx="46">
                  <c:v>0.36699999999999999</c:v>
                </c:pt>
                <c:pt idx="47">
                  <c:v>0.371</c:v>
                </c:pt>
                <c:pt idx="48">
                  <c:v>0.374</c:v>
                </c:pt>
                <c:pt idx="49">
                  <c:v>0.378</c:v>
                </c:pt>
                <c:pt idx="50">
                  <c:v>0.38100000000000001</c:v>
                </c:pt>
                <c:pt idx="51">
                  <c:v>0.38400000000000001</c:v>
                </c:pt>
                <c:pt idx="52">
                  <c:v>0.38700000000000001</c:v>
                </c:pt>
                <c:pt idx="53">
                  <c:v>0.38900000000000001</c:v>
                </c:pt>
                <c:pt idx="54">
                  <c:v>0.39100000000000001</c:v>
                </c:pt>
                <c:pt idx="55">
                  <c:v>0.39300000000000002</c:v>
                </c:pt>
                <c:pt idx="56">
                  <c:v>0.39500000000000002</c:v>
                </c:pt>
                <c:pt idx="57">
                  <c:v>0.39700000000000002</c:v>
                </c:pt>
                <c:pt idx="58">
                  <c:v>0.40300000000000002</c:v>
                </c:pt>
                <c:pt idx="59">
                  <c:v>0.40400000000000003</c:v>
                </c:pt>
                <c:pt idx="60">
                  <c:v>0.40600000000000003</c:v>
                </c:pt>
                <c:pt idx="61">
                  <c:v>0.40600000000000003</c:v>
                </c:pt>
                <c:pt idx="62">
                  <c:v>0.40799999999999997</c:v>
                </c:pt>
                <c:pt idx="63">
                  <c:v>0.40799999999999997</c:v>
                </c:pt>
                <c:pt idx="64">
                  <c:v>0.40899999999999997</c:v>
                </c:pt>
                <c:pt idx="65">
                  <c:v>0.40899999999999997</c:v>
                </c:pt>
                <c:pt idx="66">
                  <c:v>0.41</c:v>
                </c:pt>
                <c:pt idx="67">
                  <c:v>0.41</c:v>
                </c:pt>
                <c:pt idx="68">
                  <c:v>0.41</c:v>
                </c:pt>
                <c:pt idx="69">
                  <c:v>0.41</c:v>
                </c:pt>
                <c:pt idx="70">
                  <c:v>0.41</c:v>
                </c:pt>
                <c:pt idx="71">
                  <c:v>0.41</c:v>
                </c:pt>
                <c:pt idx="72">
                  <c:v>0.40899999999999997</c:v>
                </c:pt>
                <c:pt idx="73">
                  <c:v>0.40799999999999997</c:v>
                </c:pt>
                <c:pt idx="74">
                  <c:v>0.40600000000000003</c:v>
                </c:pt>
                <c:pt idx="75">
                  <c:v>0.40500000000000003</c:v>
                </c:pt>
                <c:pt idx="76">
                  <c:v>0.40200000000000002</c:v>
                </c:pt>
                <c:pt idx="77">
                  <c:v>0.4</c:v>
                </c:pt>
                <c:pt idx="78">
                  <c:v>0.39700000000000002</c:v>
                </c:pt>
                <c:pt idx="79">
                  <c:v>0.39300000000000002</c:v>
                </c:pt>
                <c:pt idx="80">
                  <c:v>0.39</c:v>
                </c:pt>
                <c:pt idx="81">
                  <c:v>0.38500000000000001</c:v>
                </c:pt>
                <c:pt idx="82">
                  <c:v>0.38100000000000001</c:v>
                </c:pt>
                <c:pt idx="83">
                  <c:v>0.376</c:v>
                </c:pt>
                <c:pt idx="84">
                  <c:v>0.37</c:v>
                </c:pt>
                <c:pt idx="85">
                  <c:v>0.36499999999999999</c:v>
                </c:pt>
                <c:pt idx="86">
                  <c:v>0.35899999999999999</c:v>
                </c:pt>
                <c:pt idx="87">
                  <c:v>0.35299999999999998</c:v>
                </c:pt>
                <c:pt idx="88">
                  <c:v>0.34599999999999997</c:v>
                </c:pt>
                <c:pt idx="89">
                  <c:v>0.33900000000000002</c:v>
                </c:pt>
                <c:pt idx="90">
                  <c:v>0.33200000000000002</c:v>
                </c:pt>
                <c:pt idx="91">
                  <c:v>0.32500000000000001</c:v>
                </c:pt>
                <c:pt idx="92">
                  <c:v>0.317</c:v>
                </c:pt>
                <c:pt idx="93">
                  <c:v>0.309</c:v>
                </c:pt>
                <c:pt idx="94">
                  <c:v>0.30099999999999999</c:v>
                </c:pt>
                <c:pt idx="95">
                  <c:v>0.29299999999999998</c:v>
                </c:pt>
                <c:pt idx="96">
                  <c:v>0.28599999999999998</c:v>
                </c:pt>
                <c:pt idx="97">
                  <c:v>0.28100000000000003</c:v>
                </c:pt>
                <c:pt idx="98">
                  <c:v>0.27100000000000002</c:v>
                </c:pt>
                <c:pt idx="99">
                  <c:v>0.26200000000000001</c:v>
                </c:pt>
                <c:pt idx="100">
                  <c:v>0.253</c:v>
                </c:pt>
                <c:pt idx="101">
                  <c:v>0.24299999999999999</c:v>
                </c:pt>
                <c:pt idx="102">
                  <c:v>0.23300000000000001</c:v>
                </c:pt>
                <c:pt idx="103">
                  <c:v>0.223</c:v>
                </c:pt>
                <c:pt idx="104">
                  <c:v>0.21299999999999999</c:v>
                </c:pt>
                <c:pt idx="105">
                  <c:v>0.20200000000000001</c:v>
                </c:pt>
                <c:pt idx="106">
                  <c:v>0.192</c:v>
                </c:pt>
                <c:pt idx="107">
                  <c:v>0.18099999999999999</c:v>
                </c:pt>
                <c:pt idx="108">
                  <c:v>0.17</c:v>
                </c:pt>
                <c:pt idx="109">
                  <c:v>0.159</c:v>
                </c:pt>
                <c:pt idx="110">
                  <c:v>0.14699999999999999</c:v>
                </c:pt>
                <c:pt idx="111">
                  <c:v>0.13600000000000001</c:v>
                </c:pt>
                <c:pt idx="112">
                  <c:v>0.124</c:v>
                </c:pt>
                <c:pt idx="113">
                  <c:v>0.112</c:v>
                </c:pt>
                <c:pt idx="114">
                  <c:v>0.1</c:v>
                </c:pt>
                <c:pt idx="115">
                  <c:v>8.7999999999999995E-2</c:v>
                </c:pt>
                <c:pt idx="116">
                  <c:v>7.8E-2</c:v>
                </c:pt>
                <c:pt idx="117">
                  <c:v>6.6000000000000003E-2</c:v>
                </c:pt>
                <c:pt idx="118">
                  <c:v>5.3999999999999999E-2</c:v>
                </c:pt>
                <c:pt idx="119">
                  <c:v>4.2000000000000003E-2</c:v>
                </c:pt>
                <c:pt idx="120">
                  <c:v>2.9000000000000001E-2</c:v>
                </c:pt>
                <c:pt idx="121">
                  <c:v>1.7000000000000001E-2</c:v>
                </c:pt>
                <c:pt idx="122">
                  <c:v>4.0000000000000001E-3</c:v>
                </c:pt>
                <c:pt idx="123">
                  <c:v>-8.0000000000000002E-3</c:v>
                </c:pt>
                <c:pt idx="124">
                  <c:v>-2.1999999999999999E-2</c:v>
                </c:pt>
                <c:pt idx="125">
                  <c:v>-3.5000000000000003E-2</c:v>
                </c:pt>
                <c:pt idx="126">
                  <c:v>-4.8000000000000001E-2</c:v>
                </c:pt>
                <c:pt idx="127">
                  <c:v>-6.2E-2</c:v>
                </c:pt>
                <c:pt idx="128">
                  <c:v>-7.4999999999999997E-2</c:v>
                </c:pt>
                <c:pt idx="129">
                  <c:v>-0.10199999999999999</c:v>
                </c:pt>
                <c:pt idx="130">
                  <c:v>-0.129</c:v>
                </c:pt>
                <c:pt idx="131">
                  <c:v>-0.156</c:v>
                </c:pt>
                <c:pt idx="132">
                  <c:v>-0.18099999999999999</c:v>
                </c:pt>
                <c:pt idx="133">
                  <c:v>-0.20899999999999999</c:v>
                </c:pt>
                <c:pt idx="134">
                  <c:v>-0.23699999999999999</c:v>
                </c:pt>
                <c:pt idx="135">
                  <c:v>-0.26600000000000001</c:v>
                </c:pt>
                <c:pt idx="136">
                  <c:v>-0.29499999999999998</c:v>
                </c:pt>
                <c:pt idx="137">
                  <c:v>-0.32300000000000001</c:v>
                </c:pt>
                <c:pt idx="138">
                  <c:v>-0.35199999999999998</c:v>
                </c:pt>
                <c:pt idx="139">
                  <c:v>-0.38200000000000001</c:v>
                </c:pt>
                <c:pt idx="140">
                  <c:v>-0.41199999999999998</c:v>
                </c:pt>
                <c:pt idx="141">
                  <c:v>-0.44</c:v>
                </c:pt>
                <c:pt idx="142">
                  <c:v>-0.47</c:v>
                </c:pt>
                <c:pt idx="143">
                  <c:v>-0.5</c:v>
                </c:pt>
                <c:pt idx="144">
                  <c:v>-0.53100000000000003</c:v>
                </c:pt>
                <c:pt idx="145">
                  <c:v>-0.56200000000000006</c:v>
                </c:pt>
                <c:pt idx="146">
                  <c:v>-0.59199999999999997</c:v>
                </c:pt>
                <c:pt idx="147">
                  <c:v>-0.621</c:v>
                </c:pt>
                <c:pt idx="148">
                  <c:v>-0.65300000000000002</c:v>
                </c:pt>
                <c:pt idx="149">
                  <c:v>-0.68100000000000005</c:v>
                </c:pt>
                <c:pt idx="150">
                  <c:v>-0.71199999999999997</c:v>
                </c:pt>
                <c:pt idx="151">
                  <c:v>-0.74099999999999999</c:v>
                </c:pt>
                <c:pt idx="152">
                  <c:v>-0.77200000000000002</c:v>
                </c:pt>
                <c:pt idx="153">
                  <c:v>-0.80300000000000005</c:v>
                </c:pt>
                <c:pt idx="154">
                  <c:v>-0.83499999999999996</c:v>
                </c:pt>
                <c:pt idx="155">
                  <c:v>-0.86399999999999999</c:v>
                </c:pt>
                <c:pt idx="156">
                  <c:v>-0.89200000000000002</c:v>
                </c:pt>
                <c:pt idx="157">
                  <c:v>-0.92200000000000004</c:v>
                </c:pt>
                <c:pt idx="158">
                  <c:v>-0.95399999999999996</c:v>
                </c:pt>
                <c:pt idx="159">
                  <c:v>-0.98599999999999999</c:v>
                </c:pt>
                <c:pt idx="160">
                  <c:v>-1.0169999999999999</c:v>
                </c:pt>
                <c:pt idx="161">
                  <c:v>-1.048</c:v>
                </c:pt>
                <c:pt idx="162">
                  <c:v>-1.079</c:v>
                </c:pt>
                <c:pt idx="163">
                  <c:v>-1.111</c:v>
                </c:pt>
                <c:pt idx="164">
                  <c:v>-1.143</c:v>
                </c:pt>
                <c:pt idx="165">
                  <c:v>-1.173</c:v>
                </c:pt>
                <c:pt idx="166">
                  <c:v>-1.2050000000000001</c:v>
                </c:pt>
                <c:pt idx="167">
                  <c:v>-1.2350000000000001</c:v>
                </c:pt>
                <c:pt idx="168">
                  <c:v>-1.262</c:v>
                </c:pt>
                <c:pt idx="169">
                  <c:v>-1.292</c:v>
                </c:pt>
                <c:pt idx="170">
                  <c:v>-1.3240000000000001</c:v>
                </c:pt>
                <c:pt idx="171">
                  <c:v>-1.3560000000000001</c:v>
                </c:pt>
                <c:pt idx="172">
                  <c:v>-1.389</c:v>
                </c:pt>
                <c:pt idx="173">
                  <c:v>-1.421</c:v>
                </c:pt>
                <c:pt idx="174">
                  <c:v>-1.45</c:v>
                </c:pt>
                <c:pt idx="175">
                  <c:v>-1.4810000000000001</c:v>
                </c:pt>
                <c:pt idx="176">
                  <c:v>-1.514</c:v>
                </c:pt>
                <c:pt idx="177">
                  <c:v>-1.546</c:v>
                </c:pt>
                <c:pt idx="178">
                  <c:v>-1.5780000000000001</c:v>
                </c:pt>
                <c:pt idx="179">
                  <c:v>-1.611</c:v>
                </c:pt>
                <c:pt idx="180">
                  <c:v>-1.64</c:v>
                </c:pt>
                <c:pt idx="181">
                  <c:v>-1.6719999999999999</c:v>
                </c:pt>
                <c:pt idx="182">
                  <c:v>-1.704</c:v>
                </c:pt>
                <c:pt idx="183">
                  <c:v>-1.7350000000000001</c:v>
                </c:pt>
                <c:pt idx="184">
                  <c:v>-1.7669999999999999</c:v>
                </c:pt>
                <c:pt idx="185">
                  <c:v>-1.798</c:v>
                </c:pt>
                <c:pt idx="186">
                  <c:v>-1.83</c:v>
                </c:pt>
                <c:pt idx="187">
                  <c:v>-1.86</c:v>
                </c:pt>
                <c:pt idx="188">
                  <c:v>-1.891</c:v>
                </c:pt>
                <c:pt idx="189">
                  <c:v>-1.9219999999999999</c:v>
                </c:pt>
                <c:pt idx="190">
                  <c:v>-1.9530000000000001</c:v>
                </c:pt>
                <c:pt idx="191">
                  <c:v>-1.984</c:v>
                </c:pt>
                <c:pt idx="192">
                  <c:v>-2.0129999999999999</c:v>
                </c:pt>
                <c:pt idx="193">
                  <c:v>-2.0409999999999999</c:v>
                </c:pt>
                <c:pt idx="194">
                  <c:v>-2.0670000000000002</c:v>
                </c:pt>
                <c:pt idx="195">
                  <c:v>-2.097</c:v>
                </c:pt>
                <c:pt idx="196">
                  <c:v>-2.1280000000000001</c:v>
                </c:pt>
                <c:pt idx="197">
                  <c:v>-2.1589999999999998</c:v>
                </c:pt>
                <c:pt idx="198">
                  <c:v>-2.1859999999999999</c:v>
                </c:pt>
                <c:pt idx="199">
                  <c:v>-2.2170000000000001</c:v>
                </c:pt>
                <c:pt idx="200">
                  <c:v>-2.2469999999999999</c:v>
                </c:pt>
                <c:pt idx="201">
                  <c:v>-2.2759999999999998</c:v>
                </c:pt>
                <c:pt idx="202">
                  <c:v>-2.306</c:v>
                </c:pt>
                <c:pt idx="203">
                  <c:v>-2.335</c:v>
                </c:pt>
                <c:pt idx="204">
                  <c:v>-2.3639999999999999</c:v>
                </c:pt>
                <c:pt idx="205">
                  <c:v>-2.3929999999999998</c:v>
                </c:pt>
                <c:pt idx="206">
                  <c:v>-2.4220000000000002</c:v>
                </c:pt>
                <c:pt idx="207">
                  <c:v>-2.4500000000000002</c:v>
                </c:pt>
                <c:pt idx="208">
                  <c:v>-2.4809999999999999</c:v>
                </c:pt>
                <c:pt idx="209">
                  <c:v>-2.4990000000000001</c:v>
                </c:pt>
                <c:pt idx="210">
                  <c:v>-2.5270000000000001</c:v>
                </c:pt>
                <c:pt idx="211">
                  <c:v>-2.5569999999999999</c:v>
                </c:pt>
                <c:pt idx="212">
                  <c:v>-2.585</c:v>
                </c:pt>
                <c:pt idx="213">
                  <c:v>-2.613</c:v>
                </c:pt>
                <c:pt idx="214">
                  <c:v>-2.6309999999999998</c:v>
                </c:pt>
                <c:pt idx="215">
                  <c:v>-2.66</c:v>
                </c:pt>
                <c:pt idx="216">
                  <c:v>-2.6890000000000001</c:v>
                </c:pt>
                <c:pt idx="217">
                  <c:v>-2.7170000000000001</c:v>
                </c:pt>
                <c:pt idx="218">
                  <c:v>-2.746</c:v>
                </c:pt>
                <c:pt idx="219">
                  <c:v>-2.7749999999999999</c:v>
                </c:pt>
                <c:pt idx="220">
                  <c:v>-2.8</c:v>
                </c:pt>
                <c:pt idx="221">
                  <c:v>-2.8279999999999998</c:v>
                </c:pt>
                <c:pt idx="222">
                  <c:v>-2.8559999999999999</c:v>
                </c:pt>
                <c:pt idx="223">
                  <c:v>-2.8849999999999998</c:v>
                </c:pt>
                <c:pt idx="224">
                  <c:v>-2.9119999999999999</c:v>
                </c:pt>
                <c:pt idx="225">
                  <c:v>-2.9369999999999998</c:v>
                </c:pt>
                <c:pt idx="226">
                  <c:v>-2.964</c:v>
                </c:pt>
                <c:pt idx="227">
                  <c:v>-2.992</c:v>
                </c:pt>
                <c:pt idx="228">
                  <c:v>-3.0190000000000001</c:v>
                </c:pt>
                <c:pt idx="229">
                  <c:v>-3.0459999999999998</c:v>
                </c:pt>
                <c:pt idx="230">
                  <c:v>-3.073</c:v>
                </c:pt>
                <c:pt idx="231">
                  <c:v>-3.1</c:v>
                </c:pt>
                <c:pt idx="232">
                  <c:v>-3.1269999999999998</c:v>
                </c:pt>
                <c:pt idx="233">
                  <c:v>-3.1539999999999999</c:v>
                </c:pt>
                <c:pt idx="234">
                  <c:v>-3.18</c:v>
                </c:pt>
                <c:pt idx="235">
                  <c:v>-3.2</c:v>
                </c:pt>
                <c:pt idx="236">
                  <c:v>-3.218</c:v>
                </c:pt>
                <c:pt idx="237">
                  <c:v>-3.2440000000000002</c:v>
                </c:pt>
                <c:pt idx="238">
                  <c:v>-3.266</c:v>
                </c:pt>
                <c:pt idx="239">
                  <c:v>-3.2890000000000001</c:v>
                </c:pt>
                <c:pt idx="240">
                  <c:v>-3.3149999999999999</c:v>
                </c:pt>
                <c:pt idx="241">
                  <c:v>-3.34</c:v>
                </c:pt>
                <c:pt idx="242">
                  <c:v>-3.3639999999999999</c:v>
                </c:pt>
                <c:pt idx="243">
                  <c:v>-3.387</c:v>
                </c:pt>
                <c:pt idx="244">
                  <c:v>-3.41</c:v>
                </c:pt>
                <c:pt idx="245">
                  <c:v>-3.4350000000000001</c:v>
                </c:pt>
                <c:pt idx="246">
                  <c:v>-3.4590000000000001</c:v>
                </c:pt>
                <c:pt idx="247">
                  <c:v>-3.4750000000000001</c:v>
                </c:pt>
                <c:pt idx="248">
                  <c:v>-3.4980000000000002</c:v>
                </c:pt>
                <c:pt idx="249">
                  <c:v>-3.5209999999999999</c:v>
                </c:pt>
                <c:pt idx="250">
                  <c:v>-3.544</c:v>
                </c:pt>
                <c:pt idx="251">
                  <c:v>-3.5680000000000001</c:v>
                </c:pt>
                <c:pt idx="252">
                  <c:v>-3.5920000000000001</c:v>
                </c:pt>
                <c:pt idx="253">
                  <c:v>-3.6150000000000002</c:v>
                </c:pt>
                <c:pt idx="254">
                  <c:v>-3.6349999999999998</c:v>
                </c:pt>
                <c:pt idx="255">
                  <c:v>-3.6579999999999999</c:v>
                </c:pt>
                <c:pt idx="256">
                  <c:v>-3.681</c:v>
                </c:pt>
                <c:pt idx="257">
                  <c:v>-3.7040000000000002</c:v>
                </c:pt>
                <c:pt idx="258">
                  <c:v>-3.7269999999999999</c:v>
                </c:pt>
                <c:pt idx="259">
                  <c:v>-3.7490000000000001</c:v>
                </c:pt>
                <c:pt idx="260">
                  <c:v>-3.7679999999999998</c:v>
                </c:pt>
                <c:pt idx="261">
                  <c:v>-3.79</c:v>
                </c:pt>
                <c:pt idx="262">
                  <c:v>-3.8119999999999998</c:v>
                </c:pt>
                <c:pt idx="263">
                  <c:v>-3.8330000000000002</c:v>
                </c:pt>
                <c:pt idx="264">
                  <c:v>-3.8540000000000001</c:v>
                </c:pt>
                <c:pt idx="265">
                  <c:v>-3.875</c:v>
                </c:pt>
                <c:pt idx="266">
                  <c:v>-3.8940000000000001</c:v>
                </c:pt>
                <c:pt idx="267">
                  <c:v>-3.9169999999999998</c:v>
                </c:pt>
                <c:pt idx="268">
                  <c:v>-3.9350000000000001</c:v>
                </c:pt>
                <c:pt idx="269">
                  <c:v>-3.956</c:v>
                </c:pt>
                <c:pt idx="270">
                  <c:v>-3.9769999999999999</c:v>
                </c:pt>
                <c:pt idx="271">
                  <c:v>-3.99</c:v>
                </c:pt>
              </c:numCache>
            </c:numRef>
          </c:yVal>
          <c:smooth val="0"/>
          <c:extLst>
            <c:ext xmlns:c16="http://schemas.microsoft.com/office/drawing/2014/chart" uri="{C3380CC4-5D6E-409C-BE32-E72D297353CC}">
              <c16:uniqueId val="{00000001-A45A-4008-A546-7466E36240B2}"/>
            </c:ext>
          </c:extLst>
        </c:ser>
        <c:dLbls>
          <c:showLegendKey val="0"/>
          <c:showVal val="0"/>
          <c:showCatName val="0"/>
          <c:showSerName val="0"/>
          <c:showPercent val="0"/>
          <c:showBubbleSize val="0"/>
        </c:dLbls>
        <c:axId val="1829465000"/>
        <c:axId val="2137015416"/>
      </c:scatterChart>
      <c:valAx>
        <c:axId val="1829465000"/>
        <c:scaling>
          <c:orientation val="minMax"/>
          <c:max val="20"/>
          <c:min val="0"/>
        </c:scaling>
        <c:delete val="0"/>
        <c:axPos val="b"/>
        <c:numFmt formatCode="General" sourceLinked="1"/>
        <c:majorTickMark val="out"/>
        <c:minorTickMark val="none"/>
        <c:tickLblPos val="none"/>
        <c:spPr>
          <a:ln w="12700">
            <a:solidFill>
              <a:srgbClr val="000000"/>
            </a:solidFill>
            <a:prstDash val="solid"/>
          </a:ln>
        </c:spPr>
        <c:crossAx val="2137015416"/>
        <c:crosses val="autoZero"/>
        <c:crossBetween val="midCat"/>
        <c:majorUnit val="5"/>
      </c:valAx>
      <c:valAx>
        <c:axId val="2137015416"/>
        <c:scaling>
          <c:orientation val="minMax"/>
          <c:max val="2"/>
          <c:min val="-4"/>
        </c:scaling>
        <c:delete val="0"/>
        <c:axPos val="l"/>
        <c:title>
          <c:tx>
            <c:rich>
              <a:bodyPr/>
              <a:lstStyle/>
              <a:p>
                <a:pPr>
                  <a:defRPr sz="1200" b="1" i="0" u="none" strike="noStrike" baseline="0">
                    <a:solidFill>
                      <a:srgbClr val="000000"/>
                    </a:solidFill>
                    <a:latin typeface="Arial"/>
                    <a:ea typeface="Arial"/>
                    <a:cs typeface="Arial"/>
                  </a:defRPr>
                </a:pPr>
                <a:r>
                  <a:rPr lang="en-US" b="1"/>
                  <a:t>volumetric strain: %</a:t>
                </a:r>
              </a:p>
            </c:rich>
          </c:tx>
          <c:layout>
            <c:manualLayout>
              <c:xMode val="edge"/>
              <c:yMode val="edge"/>
              <c:x val="1.40232470941132E-3"/>
              <c:y val="0.26511650329423098"/>
            </c:manualLayout>
          </c:layout>
          <c:overlay val="0"/>
          <c:spPr>
            <a:noFill/>
            <a:ln w="25400">
              <a:noFill/>
            </a:ln>
          </c:spPr>
        </c:title>
        <c:numFmt formatCode="0" sourceLinked="0"/>
        <c:majorTickMark val="out"/>
        <c:minorTickMark val="none"/>
        <c:tickLblPos val="nextTo"/>
        <c:spPr>
          <a:ln w="12700">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829465000"/>
        <c:crosses val="autoZero"/>
        <c:crossBetween val="midCat"/>
        <c:majorUnit val="1"/>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c:pageMargins b="1" l="0.75" r="0.75" t="1" header="0.5" footer="0.5"/>
    <c:pageSetup paperSize="9"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023201298311"/>
          <c:y val="2.4390352780705601E-2"/>
          <c:w val="0.82096909636187598"/>
          <c:h val="0.834022425642024"/>
        </c:manualLayout>
      </c:layout>
      <c:scatterChart>
        <c:scatterStyle val="lineMarker"/>
        <c:varyColors val="0"/>
        <c:ser>
          <c:idx val="0"/>
          <c:order val="0"/>
          <c:tx>
            <c:v>NorSand</c:v>
          </c:tx>
          <c:spPr>
            <a:ln w="25400">
              <a:solidFill>
                <a:srgbClr val="0000FF"/>
              </a:solidFill>
              <a:prstDash val="solid"/>
            </a:ln>
          </c:spPr>
          <c:marker>
            <c:symbol val="none"/>
          </c:marker>
          <c:xVal>
            <c:numRef>
              <c:f>'Txl SimResults'!$A$4:$A$3703</c:f>
              <c:numCache>
                <c:formatCode>General</c:formatCode>
                <c:ptCount val="3700"/>
                <c:pt idx="0">
                  <c:v>0</c:v>
                </c:pt>
                <c:pt idx="1">
                  <c:v>1.0633163414570492E-2</c:v>
                </c:pt>
                <c:pt idx="2">
                  <c:v>2.603001655842041E-2</c:v>
                </c:pt>
                <c:pt idx="3">
                  <c:v>4.1269266943300131E-2</c:v>
                </c:pt>
                <c:pt idx="4">
                  <c:v>5.6137666159483679E-2</c:v>
                </c:pt>
                <c:pt idx="5">
                  <c:v>7.0663836578754857E-2</c:v>
                </c:pt>
                <c:pt idx="6">
                  <c:v>8.4877198136523724E-2</c:v>
                </c:pt>
                <c:pt idx="7">
                  <c:v>9.880323185901263E-2</c:v>
                </c:pt>
                <c:pt idx="8">
                  <c:v>0.11246417614195758</c:v>
                </c:pt>
                <c:pt idx="9">
                  <c:v>0.12587957193382904</c:v>
                </c:pt>
                <c:pt idx="10">
                  <c:v>0.13906669603542809</c:v>
                </c:pt>
                <c:pt idx="11">
                  <c:v>0.15204090927183334</c:v>
                </c:pt>
                <c:pt idx="12">
                  <c:v>0.16481593906044756</c:v>
                </c:pt>
                <c:pt idx="13">
                  <c:v>0.17740411082940444</c:v>
                </c:pt>
                <c:pt idx="14">
                  <c:v>0.1898165391294504</c:v>
                </c:pt>
                <c:pt idx="15">
                  <c:v>0.20206328667224938</c:v>
                </c:pt>
                <c:pt idx="16">
                  <c:v>0.21415349761623181</c:v>
                </c:pt>
                <c:pt idx="17">
                  <c:v>0.22609551000284389</c:v>
                </c:pt>
                <c:pt idx="18">
                  <c:v>0.23789695118239251</c:v>
                </c:pt>
                <c:pt idx="19">
                  <c:v>0.2495648192619826</c:v>
                </c:pt>
                <c:pt idx="20">
                  <c:v>0.26110555299088123</c:v>
                </c:pt>
                <c:pt idx="21">
                  <c:v>0.27252509202141395</c:v>
                </c:pt>
                <c:pt idx="22">
                  <c:v>0.2838289291118623</c:v>
                </c:pt>
                <c:pt idx="23">
                  <c:v>0.29502215554590983</c:v>
                </c:pt>
                <c:pt idx="24">
                  <c:v>0.30610950081210175</c:v>
                </c:pt>
                <c:pt idx="25">
                  <c:v>0.31709536740283095</c:v>
                </c:pt>
                <c:pt idx="26">
                  <c:v>0.32798386144448077</c:v>
                </c:pt>
                <c:pt idx="27">
                  <c:v>0.33877881975130641</c:v>
                </c:pt>
                <c:pt idx="28">
                  <c:v>0.34948383379882486</c:v>
                </c:pt>
                <c:pt idx="29">
                  <c:v>0.36010227103341341</c:v>
                </c:pt>
                <c:pt idx="30">
                  <c:v>0.37063729386994648</c:v>
                </c:pt>
                <c:pt idx="31">
                  <c:v>0.38109187667592082</c:v>
                </c:pt>
                <c:pt idx="32">
                  <c:v>0.39146882099595492</c:v>
                </c:pt>
                <c:pt idx="33">
                  <c:v>0.40177076923385568</c:v>
                </c:pt>
                <c:pt idx="34">
                  <c:v>0.41200021697832545</c:v>
                </c:pt>
                <c:pt idx="35">
                  <c:v>0.42215952413271474</c:v>
                </c:pt>
                <c:pt idx="36">
                  <c:v>0.43225092498709872</c:v>
                </c:pt>
                <c:pt idx="37">
                  <c:v>0.44227653735270378</c:v>
                </c:pt>
                <c:pt idx="38">
                  <c:v>0.45223837086284524</c:v>
                </c:pt>
                <c:pt idx="39">
                  <c:v>0.46213833453117026</c:v>
                </c:pt>
                <c:pt idx="40">
                  <c:v>0.47197824364664243</c:v>
                </c:pt>
                <c:pt idx="41">
                  <c:v>0.48175982607483459</c:v>
                </c:pt>
                <c:pt idx="42">
                  <c:v>0.49148472802660326</c:v>
                </c:pt>
                <c:pt idx="43">
                  <c:v>0.50115451934807931</c:v>
                </c:pt>
                <c:pt idx="44">
                  <c:v>0.510770698379448</c:v>
                </c:pt>
                <c:pt idx="45">
                  <c:v>0.52033469642455144</c:v>
                </c:pt>
                <c:pt idx="46">
                  <c:v>0.52984788186878351</c:v>
                </c:pt>
                <c:pt idx="47">
                  <c:v>0.53931156397827307</c:v>
                </c:pt>
                <c:pt idx="48">
                  <c:v>0.54872699640999834</c:v>
                </c:pt>
                <c:pt idx="49">
                  <c:v>0.55809538045921148</c:v>
                </c:pt>
                <c:pt idx="50">
                  <c:v>0.56741786806765449</c:v>
                </c:pt>
                <c:pt idx="51">
                  <c:v>0.57669556461382721</c:v>
                </c:pt>
                <c:pt idx="52">
                  <c:v>0.58592953150411464</c:v>
                </c:pt>
                <c:pt idx="53">
                  <c:v>0.59512078858195983</c:v>
                </c:pt>
                <c:pt idx="54">
                  <c:v>0.60427031637030337</c:v>
                </c:pt>
                <c:pt idx="55">
                  <c:v>0.61337905816125637</c:v>
                </c:pt>
                <c:pt idx="56">
                  <c:v>0.62244792196538556</c:v>
                </c:pt>
                <c:pt idx="57">
                  <c:v>0.63147778233210161</c:v>
                </c:pt>
                <c:pt idx="58">
                  <c:v>0.64046948205117582</c:v>
                </c:pt>
                <c:pt idx="59">
                  <c:v>0.64942383374496648</c:v>
                </c:pt>
                <c:pt idx="60">
                  <c:v>0.65834162135957053</c:v>
                </c:pt>
                <c:pt idx="61">
                  <c:v>0.66722360156274974</c:v>
                </c:pt>
                <c:pt idx="62">
                  <c:v>0.67607050505562594</c:v>
                </c:pt>
                <c:pt idx="63">
                  <c:v>0.68488303780447346</c:v>
                </c:pt>
                <c:pt idx="64">
                  <c:v>0.69366188219857072</c:v>
                </c:pt>
                <c:pt idx="65">
                  <c:v>0.70240769813932902</c:v>
                </c:pt>
                <c:pt idx="66">
                  <c:v>0.71112112406578332</c:v>
                </c:pt>
                <c:pt idx="67">
                  <c:v>0.71980277792069725</c:v>
                </c:pt>
                <c:pt idx="68">
                  <c:v>0.7284532580616454</c:v>
                </c:pt>
                <c:pt idx="69">
                  <c:v>0.73707314412069236</c:v>
                </c:pt>
                <c:pt idx="70">
                  <c:v>0.74566299781623213</c:v>
                </c:pt>
                <c:pt idx="71">
                  <c:v>0.75422336372017451</c:v>
                </c:pt>
                <c:pt idx="72">
                  <c:v>0.7627547699834647</c:v>
                </c:pt>
                <c:pt idx="73">
                  <c:v>0.77125772902265632</c:v>
                </c:pt>
                <c:pt idx="74">
                  <c:v>0.77973273816999145</c:v>
                </c:pt>
                <c:pt idx="75">
                  <c:v>0.78818028028942999</c:v>
                </c:pt>
                <c:pt idx="76">
                  <c:v>0.79660082436073809</c:v>
                </c:pt>
                <c:pt idx="77">
                  <c:v>0.80499482603358929</c:v>
                </c:pt>
                <c:pt idx="78">
                  <c:v>0.81336272815363264</c:v>
                </c:pt>
                <c:pt idx="79">
                  <c:v>0.82170496126211523</c:v>
                </c:pt>
                <c:pt idx="80">
                  <c:v>0.83002194407080232</c:v>
                </c:pt>
                <c:pt idx="81">
                  <c:v>0.83831408391351614</c:v>
                </c:pt>
                <c:pt idx="82">
                  <c:v>0.84658177717584771</c:v>
                </c:pt>
                <c:pt idx="83">
                  <c:v>0.85482540970418519</c:v>
                </c:pt>
                <c:pt idx="84">
                  <c:v>0.86304535719530229</c:v>
                </c:pt>
                <c:pt idx="85">
                  <c:v>0.87124198556766119</c:v>
                </c:pt>
                <c:pt idx="86">
                  <c:v>0.87941565131540722</c:v>
                </c:pt>
                <c:pt idx="87">
                  <c:v>0.88756670184607644</c:v>
                </c:pt>
                <c:pt idx="88">
                  <c:v>0.89569547580291564</c:v>
                </c:pt>
                <c:pt idx="89">
                  <c:v>0.90380230337258061</c:v>
                </c:pt>
                <c:pt idx="90">
                  <c:v>0.91188750657917872</c:v>
                </c:pt>
                <c:pt idx="91">
                  <c:v>0.91995139956523309</c:v>
                </c:pt>
                <c:pt idx="92">
                  <c:v>0.9279942888603343</c:v>
                </c:pt>
                <c:pt idx="93">
                  <c:v>0.936016473638146</c:v>
                </c:pt>
                <c:pt idx="94">
                  <c:v>0.94401824596237471</c:v>
                </c:pt>
                <c:pt idx="95">
                  <c:v>0.95199989102220384</c:v>
                </c:pt>
                <c:pt idx="96">
                  <c:v>0.95996168735785758</c:v>
                </c:pt>
                <c:pt idx="97">
                  <c:v>0.96790390707669482</c:v>
                </c:pt>
                <c:pt idx="98">
                  <c:v>0.97582681606037669</c:v>
                </c:pt>
                <c:pt idx="99">
                  <c:v>0.98373067416347437</c:v>
                </c:pt>
                <c:pt idx="100">
                  <c:v>0.99161573540408332</c:v>
                </c:pt>
                <c:pt idx="101">
                  <c:v>0.99948224814668807</c:v>
                </c:pt>
                <c:pt idx="102">
                  <c:v>1.007330455277744</c:v>
                </c:pt>
                <c:pt idx="103">
                  <c:v>1.015160594374287</c:v>
                </c:pt>
                <c:pt idx="104">
                  <c:v>1.0229728978659591</c:v>
                </c:pt>
                <c:pt idx="105">
                  <c:v>1.0307675931906846</c:v>
                </c:pt>
                <c:pt idx="106">
                  <c:v>1.0385449029443494</c:v>
                </c:pt>
                <c:pt idx="107">
                  <c:v>1.0463050450247868</c:v>
                </c:pt>
                <c:pt idx="108">
                  <c:v>1.0540482327702438</c:v>
                </c:pt>
                <c:pt idx="109">
                  <c:v>1.0617746750926971</c:v>
                </c:pt>
                <c:pt idx="110">
                  <c:v>1.0694845766061167</c:v>
                </c:pt>
                <c:pt idx="111">
                  <c:v>1.0771781377500789</c:v>
                </c:pt>
                <c:pt idx="112">
                  <c:v>1.084855554908748</c:v>
                </c:pt>
                <c:pt idx="113">
                  <c:v>1.0925170205256074</c:v>
                </c:pt>
                <c:pt idx="114">
                  <c:v>1.100162723213971</c:v>
                </c:pt>
                <c:pt idx="115">
                  <c:v>1.1077928478635979</c:v>
                </c:pt>
                <c:pt idx="116">
                  <c:v>1.1154075757434656</c:v>
                </c:pt>
                <c:pt idx="117">
                  <c:v>1.123007084600991</c:v>
                </c:pt>
                <c:pt idx="118">
                  <c:v>1.1305915487576534</c:v>
                </c:pt>
                <c:pt idx="119">
                  <c:v>1.1381611392014546</c:v>
                </c:pt>
                <c:pt idx="120">
                  <c:v>1.1457160236760466</c:v>
                </c:pt>
                <c:pt idx="121">
                  <c:v>1.1532563667669193</c:v>
                </c:pt>
                <c:pt idx="122">
                  <c:v>1.1607823299845887</c:v>
                </c:pt>
                <c:pt idx="123">
                  <c:v>1.1682940718450441</c:v>
                </c:pt>
                <c:pt idx="124">
                  <c:v>1.1757917479474522</c:v>
                </c:pt>
                <c:pt idx="125">
                  <c:v>1.1832755110493087</c:v>
                </c:pt>
                <c:pt idx="126">
                  <c:v>1.190745511139113</c:v>
                </c:pt>
                <c:pt idx="127">
                  <c:v>1.1982018955066565</c:v>
                </c:pt>
                <c:pt idx="128">
                  <c:v>1.2056448088110683</c:v>
                </c:pt>
                <c:pt idx="129">
                  <c:v>1.2130743931465626</c:v>
                </c:pt>
                <c:pt idx="130">
                  <c:v>1.2204907881062099</c:v>
                </c:pt>
                <c:pt idx="131">
                  <c:v>1.2278941308436209</c:v>
                </c:pt>
                <c:pt idx="132">
                  <c:v>1.2352845561326431</c:v>
                </c:pt>
                <c:pt idx="133">
                  <c:v>1.2426621964252815</c:v>
                </c:pt>
                <c:pt idx="134">
                  <c:v>1.2500271819077535</c:v>
                </c:pt>
                <c:pt idx="135">
                  <c:v>1.2573796405547788</c:v>
                </c:pt>
                <c:pt idx="136">
                  <c:v>1.264719698182315</c:v>
                </c:pt>
                <c:pt idx="137">
                  <c:v>1.2720474784985614</c:v>
                </c:pt>
                <c:pt idx="138">
                  <c:v>1.2793631031534858</c:v>
                </c:pt>
                <c:pt idx="139">
                  <c:v>1.2866666917868752</c:v>
                </c:pt>
                <c:pt idx="140">
                  <c:v>1.2939583620749096</c:v>
                </c:pt>
                <c:pt idx="141">
                  <c:v>1.3012382297753478</c:v>
                </c:pt>
                <c:pt idx="142">
                  <c:v>1.3085064087714371</c:v>
                </c:pt>
                <c:pt idx="143">
                  <c:v>1.3157630111144902</c:v>
                </c:pt>
                <c:pt idx="144">
                  <c:v>1.32300814706523</c:v>
                </c:pt>
                <c:pt idx="145">
                  <c:v>1.3302419251339237</c:v>
                </c:pt>
                <c:pt idx="146">
                  <c:v>1.337464452119419</c:v>
                </c:pt>
                <c:pt idx="147">
                  <c:v>1.3446758331470243</c:v>
                </c:pt>
                <c:pt idx="148">
                  <c:v>1.3518761717052907</c:v>
                </c:pt>
                <c:pt idx="149">
                  <c:v>1.3590655696818055</c:v>
                </c:pt>
                <c:pt idx="150">
                  <c:v>1.3662441273979975</c:v>
                </c:pt>
                <c:pt idx="151">
                  <c:v>1.373411943642866</c:v>
                </c:pt>
                <c:pt idx="152">
                  <c:v>1.3805691157059208</c:v>
                </c:pt>
                <c:pt idx="153">
                  <c:v>1.3877157394091011</c:v>
                </c:pt>
                <c:pt idx="154">
                  <c:v>1.3948519091378953</c:v>
                </c:pt>
                <c:pt idx="155">
                  <c:v>1.4019777178715831</c:v>
                </c:pt>
                <c:pt idx="156">
                  <c:v>1.4090932572126458</c:v>
                </c:pt>
                <c:pt idx="157">
                  <c:v>1.4161986174154317</c:v>
                </c:pt>
                <c:pt idx="158">
                  <c:v>1.4232938874140233</c:v>
                </c:pt>
                <c:pt idx="159">
                  <c:v>1.4303791548493594</c:v>
                </c:pt>
                <c:pt idx="160">
                  <c:v>1.4374545060956923</c:v>
                </c:pt>
                <c:pt idx="161">
                  <c:v>1.4445200262862889</c:v>
                </c:pt>
                <c:pt idx="162">
                  <c:v>1.4515757993384892</c:v>
                </c:pt>
                <c:pt idx="163">
                  <c:v>1.4586219079781304</c:v>
                </c:pt>
                <c:pt idx="164">
                  <c:v>1.4656584337633172</c:v>
                </c:pt>
                <c:pt idx="165">
                  <c:v>1.4726854571076031</c:v>
                </c:pt>
                <c:pt idx="166">
                  <c:v>1.4797030573025616</c:v>
                </c:pt>
                <c:pt idx="167">
                  <c:v>1.4867113125398124</c:v>
                </c:pt>
                <c:pt idx="168">
                  <c:v>1.4937102999324603</c:v>
                </c:pt>
                <c:pt idx="169">
                  <c:v>1.5007000955360339</c:v>
                </c:pt>
                <c:pt idx="170">
                  <c:v>1.5076807743688581</c:v>
                </c:pt>
                <c:pt idx="171">
                  <c:v>1.5146524104319714</c:v>
                </c:pt>
                <c:pt idx="172">
                  <c:v>1.521615076728533</c:v>
                </c:pt>
                <c:pt idx="173">
                  <c:v>1.5285688452827073</c:v>
                </c:pt>
                <c:pt idx="174">
                  <c:v>1.5355137871581825</c:v>
                </c:pt>
                <c:pt idx="175">
                  <c:v>1.5424499724761676</c:v>
                </c:pt>
                <c:pt idx="176">
                  <c:v>1.5493774704329999</c:v>
                </c:pt>
                <c:pt idx="177">
                  <c:v>1.5562963493172655</c:v>
                </c:pt>
                <c:pt idx="178">
                  <c:v>1.5632066765266073</c:v>
                </c:pt>
                <c:pt idx="179">
                  <c:v>1.5701085185840347</c:v>
                </c:pt>
                <c:pt idx="180">
                  <c:v>1.5770019411539438</c:v>
                </c:pt>
                <c:pt idx="181">
                  <c:v>1.5838870090576829</c:v>
                </c:pt>
                <c:pt idx="182">
                  <c:v>1.5907637862887958</c:v>
                </c:pt>
                <c:pt idx="183">
                  <c:v>1.5976323360278988</c:v>
                </c:pt>
                <c:pt idx="184">
                  <c:v>1.6044927206572357</c:v>
                </c:pt>
                <c:pt idx="185">
                  <c:v>1.6113450017748665</c:v>
                </c:pt>
                <c:pt idx="186">
                  <c:v>1.6181892402085341</c:v>
                </c:pt>
                <c:pt idx="187">
                  <c:v>1.6250254960292532</c:v>
                </c:pt>
                <c:pt idx="188">
                  <c:v>1.6318538285645445</c:v>
                </c:pt>
                <c:pt idx="189">
                  <c:v>1.6386742964114243</c:v>
                </c:pt>
                <c:pt idx="190">
                  <c:v>1.6454869574490272</c:v>
                </c:pt>
                <c:pt idx="191">
                  <c:v>1.6522918688510302</c:v>
                </c:pt>
                <c:pt idx="192">
                  <c:v>1.6590890870977204</c:v>
                </c:pt>
                <c:pt idx="193">
                  <c:v>1.6658786679879078</c:v>
                </c:pt>
                <c:pt idx="194">
                  <c:v>1.6726606666504162</c:v>
                </c:pt>
                <c:pt idx="195">
                  <c:v>1.6794351375555183</c:v>
                </c:pt>
                <c:pt idx="196">
                  <c:v>1.686202134525927</c:v>
                </c:pt>
                <c:pt idx="197">
                  <c:v>1.6929617107476869</c:v>
                </c:pt>
                <c:pt idx="198">
                  <c:v>1.6997139187807986</c:v>
                </c:pt>
                <c:pt idx="199">
                  <c:v>1.7064588105695555</c:v>
                </c:pt>
                <c:pt idx="200">
                  <c:v>1.7131964374527353</c:v>
                </c:pt>
                <c:pt idx="201">
                  <c:v>1.7199268501735476</c:v>
                </c:pt>
                <c:pt idx="202">
                  <c:v>1.7266500988893707</c:v>
                </c:pt>
                <c:pt idx="203">
                  <c:v>1.733366233181266</c:v>
                </c:pt>
                <c:pt idx="204">
                  <c:v>1.7400753020633375</c:v>
                </c:pt>
                <c:pt idx="205">
                  <c:v>1.7467773539918352</c:v>
                </c:pt>
                <c:pt idx="206">
                  <c:v>1.7534724368741372</c:v>
                </c:pt>
                <c:pt idx="207">
                  <c:v>1.760160598077487</c:v>
                </c:pt>
                <c:pt idx="208">
                  <c:v>1.7668418844376199</c:v>
                </c:pt>
                <c:pt idx="209">
                  <c:v>1.7735163422671119</c:v>
                </c:pt>
                <c:pt idx="210">
                  <c:v>1.7801840173636396</c:v>
                </c:pt>
                <c:pt idx="211">
                  <c:v>1.7868449550180965</c:v>
                </c:pt>
                <c:pt idx="212">
                  <c:v>1.7934992000224304</c:v>
                </c:pt>
                <c:pt idx="213">
                  <c:v>1.8001467966774376</c:v>
                </c:pt>
                <c:pt idx="214">
                  <c:v>1.8067877888003347</c:v>
                </c:pt>
                <c:pt idx="215">
                  <c:v>1.8134222197322303</c:v>
                </c:pt>
                <c:pt idx="216">
                  <c:v>1.8200501323453966</c:v>
                </c:pt>
                <c:pt idx="217">
                  <c:v>1.8266715690504087</c:v>
                </c:pt>
                <c:pt idx="218">
                  <c:v>1.8332865718031832</c:v>
                </c:pt>
                <c:pt idx="219">
                  <c:v>1.8398951821118614</c:v>
                </c:pt>
                <c:pt idx="220">
                  <c:v>1.8464974410435042</c:v>
                </c:pt>
                <c:pt idx="221">
                  <c:v>1.8530933892307533</c:v>
                </c:pt>
                <c:pt idx="222">
                  <c:v>1.8596830668782816</c:v>
                </c:pt>
                <c:pt idx="223">
                  <c:v>1.8662665137691659</c:v>
                </c:pt>
                <c:pt idx="224">
                  <c:v>1.8728437692711153</c:v>
                </c:pt>
                <c:pt idx="225">
                  <c:v>1.8794148723425996</c:v>
                </c:pt>
                <c:pt idx="226">
                  <c:v>1.8859798615388335</c:v>
                </c:pt>
                <c:pt idx="227">
                  <c:v>1.8925387750176714</c:v>
                </c:pt>
                <c:pt idx="228">
                  <c:v>1.8990916505454147</c:v>
                </c:pt>
                <c:pt idx="229">
                  <c:v>1.9056385255024288</c:v>
                </c:pt>
                <c:pt idx="230">
                  <c:v>1.9121794368887501</c:v>
                </c:pt>
                <c:pt idx="231">
                  <c:v>1.9187144213295482</c:v>
                </c:pt>
                <c:pt idx="232">
                  <c:v>1.9252435150804437</c:v>
                </c:pt>
                <c:pt idx="233">
                  <c:v>1.9317667540328043</c:v>
                </c:pt>
                <c:pt idx="234">
                  <c:v>1.9382841737188961</c:v>
                </c:pt>
                <c:pt idx="235">
                  <c:v>1.9447958093169571</c:v>
                </c:pt>
                <c:pt idx="236">
                  <c:v>1.9513016956561935</c:v>
                </c:pt>
                <c:pt idx="237">
                  <c:v>1.9578018672216424</c:v>
                </c:pt>
                <c:pt idx="238">
                  <c:v>1.9642963581589679</c:v>
                </c:pt>
                <c:pt idx="239">
                  <c:v>1.9707852022792016</c:v>
                </c:pt>
                <c:pt idx="240">
                  <c:v>1.9772684330633616</c:v>
                </c:pt>
                <c:pt idx="241">
                  <c:v>1.9837460836669596</c:v>
                </c:pt>
                <c:pt idx="242">
                  <c:v>1.9902181869245639</c:v>
                </c:pt>
                <c:pt idx="243">
                  <c:v>1.9966847753540851</c:v>
                </c:pt>
                <c:pt idx="244">
                  <c:v>2.003145881161128</c:v>
                </c:pt>
                <c:pt idx="245">
                  <c:v>2.009601536243244</c:v>
                </c:pt>
                <c:pt idx="246">
                  <c:v>2.0160517721940496</c:v>
                </c:pt>
                <c:pt idx="247">
                  <c:v>2.022496620307368</c:v>
                </c:pt>
                <c:pt idx="248">
                  <c:v>2.0289361115811921</c:v>
                </c:pt>
                <c:pt idx="249">
                  <c:v>2.0353702767216597</c:v>
                </c:pt>
                <c:pt idx="250">
                  <c:v>2.0417991461469387</c:v>
                </c:pt>
                <c:pt idx="251">
                  <c:v>2.0482227499910244</c:v>
                </c:pt>
                <c:pt idx="252">
                  <c:v>2.0546411181075031</c:v>
                </c:pt>
                <c:pt idx="253">
                  <c:v>2.0610542800732268</c:v>
                </c:pt>
                <c:pt idx="254">
                  <c:v>2.0674622651919439</c:v>
                </c:pt>
                <c:pt idx="255">
                  <c:v>2.0738651024978516</c:v>
                </c:pt>
                <c:pt idx="256">
                  <c:v>2.0802628207590934</c:v>
                </c:pt>
                <c:pt idx="257">
                  <c:v>2.0866554484812228</c:v>
                </c:pt>
                <c:pt idx="258">
                  <c:v>2.0930430139105782</c:v>
                </c:pt>
                <c:pt idx="259">
                  <c:v>2.099425545037592</c:v>
                </c:pt>
                <c:pt idx="260">
                  <c:v>2.1058030696000873</c:v>
                </c:pt>
                <c:pt idx="261">
                  <c:v>2.1121756150865201</c:v>
                </c:pt>
                <c:pt idx="262">
                  <c:v>2.1185432087390987</c:v>
                </c:pt>
                <c:pt idx="263">
                  <c:v>2.1249058775569041</c:v>
                </c:pt>
                <c:pt idx="264">
                  <c:v>2.1312636482989977</c:v>
                </c:pt>
                <c:pt idx="265">
                  <c:v>2.1376165474873976</c:v>
                </c:pt>
                <c:pt idx="266">
                  <c:v>2.1439646014100644</c:v>
                </c:pt>
                <c:pt idx="267">
                  <c:v>2.1503078361237993</c:v>
                </c:pt>
                <c:pt idx="268">
                  <c:v>2.1566462774571304</c:v>
                </c:pt>
                <c:pt idx="269">
                  <c:v>2.162979951013122</c:v>
                </c:pt>
                <c:pt idx="270">
                  <c:v>2.1693088821722051</c:v>
                </c:pt>
                <c:pt idx="271">
                  <c:v>2.1756330960948311</c:v>
                </c:pt>
                <c:pt idx="272">
                  <c:v>2.1819526177242365</c:v>
                </c:pt>
                <c:pt idx="273">
                  <c:v>2.1882674717890627</c:v>
                </c:pt>
                <c:pt idx="274">
                  <c:v>2.1945776828059538</c:v>
                </c:pt>
                <c:pt idx="275">
                  <c:v>2.2008832750821439</c:v>
                </c:pt>
                <c:pt idx="276">
                  <c:v>2.2071842727179991</c:v>
                </c:pt>
                <c:pt idx="277">
                  <c:v>2.2134806996094492</c:v>
                </c:pt>
                <c:pt idx="278">
                  <c:v>2.2197725794504963</c:v>
                </c:pt>
                <c:pt idx="279">
                  <c:v>2.2260599357356026</c:v>
                </c:pt>
                <c:pt idx="280">
                  <c:v>2.2323427917620542</c:v>
                </c:pt>
                <c:pt idx="281">
                  <c:v>2.2386211706323045</c:v>
                </c:pt>
                <c:pt idx="282">
                  <c:v>2.2448950952563052</c:v>
                </c:pt>
                <c:pt idx="283">
                  <c:v>2.2511645883537268</c:v>
                </c:pt>
                <c:pt idx="284">
                  <c:v>2.2574296724562348</c:v>
                </c:pt>
                <c:pt idx="285">
                  <c:v>2.2636903699096544</c:v>
                </c:pt>
                <c:pt idx="286">
                  <c:v>2.2699467028761688</c:v>
                </c:pt>
                <c:pt idx="287">
                  <c:v>2.2761986933364176</c:v>
                </c:pt>
                <c:pt idx="288">
                  <c:v>2.2824463630916281</c:v>
                </c:pt>
                <c:pt idx="289">
                  <c:v>2.2886897337656587</c:v>
                </c:pt>
                <c:pt idx="290">
                  <c:v>2.2949288268070522</c:v>
                </c:pt>
                <c:pt idx="291">
                  <c:v>2.3011636634910571</c:v>
                </c:pt>
                <c:pt idx="292">
                  <c:v>2.3073942649215917</c:v>
                </c:pt>
                <c:pt idx="293">
                  <c:v>2.3136206520331992</c:v>
                </c:pt>
                <c:pt idx="294">
                  <c:v>2.3198428455929454</c:v>
                </c:pt>
                <c:pt idx="295">
                  <c:v>2.3260608662023508</c:v>
                </c:pt>
                <c:pt idx="296">
                  <c:v>2.3322747342992445</c:v>
                </c:pt>
                <c:pt idx="297">
                  <c:v>2.3384844701595742</c:v>
                </c:pt>
                <c:pt idx="298">
                  <c:v>2.344690093899271</c:v>
                </c:pt>
                <c:pt idx="299">
                  <c:v>2.3508916254759704</c:v>
                </c:pt>
                <c:pt idx="300">
                  <c:v>2.3570890846908332</c:v>
                </c:pt>
                <c:pt idx="301">
                  <c:v>2.3632824911902328</c:v>
                </c:pt>
                <c:pt idx="302">
                  <c:v>2.3694718644675095</c:v>
                </c:pt>
                <c:pt idx="303">
                  <c:v>2.3756572238646134</c:v>
                </c:pt>
                <c:pt idx="304">
                  <c:v>2.3818385885737925</c:v>
                </c:pt>
                <c:pt idx="305">
                  <c:v>2.388015977639224</c:v>
                </c:pt>
                <c:pt idx="306">
                  <c:v>2.3941894099586358</c:v>
                </c:pt>
                <c:pt idx="307">
                  <c:v>2.4003589042848827</c:v>
                </c:pt>
                <c:pt idx="308">
                  <c:v>2.4065244792275231</c:v>
                </c:pt>
                <c:pt idx="309">
                  <c:v>2.412686153254362</c:v>
                </c:pt>
                <c:pt idx="310">
                  <c:v>2.4188439446929944</c:v>
                </c:pt>
                <c:pt idx="311">
                  <c:v>2.424997871732304</c:v>
                </c:pt>
                <c:pt idx="312">
                  <c:v>2.431147952423951</c:v>
                </c:pt>
                <c:pt idx="313">
                  <c:v>2.4372942046838153</c:v>
                </c:pt>
                <c:pt idx="314">
                  <c:v>2.4434366462934509</c:v>
                </c:pt>
                <c:pt idx="315">
                  <c:v>2.449575294901507</c:v>
                </c:pt>
                <c:pt idx="316">
                  <c:v>2.4557101680251603</c:v>
                </c:pt>
                <c:pt idx="317">
                  <c:v>2.461841283051458</c:v>
                </c:pt>
                <c:pt idx="318">
                  <c:v>2.4679686572387172</c:v>
                </c:pt>
                <c:pt idx="319">
                  <c:v>2.4740923077178567</c:v>
                </c:pt>
                <c:pt idx="320">
                  <c:v>2.4802122514937186</c:v>
                </c:pt>
                <c:pt idx="321">
                  <c:v>2.4863285054464002</c:v>
                </c:pt>
                <c:pt idx="322">
                  <c:v>2.4924410863325308</c:v>
                </c:pt>
                <c:pt idx="323">
                  <c:v>2.4985500107865599</c:v>
                </c:pt>
                <c:pt idx="324">
                  <c:v>2.5046552953220114</c:v>
                </c:pt>
                <c:pt idx="325">
                  <c:v>2.510756956332727</c:v>
                </c:pt>
                <c:pt idx="326">
                  <c:v>2.516855010094099</c:v>
                </c:pt>
                <c:pt idx="327">
                  <c:v>2.5229494727642687</c:v>
                </c:pt>
                <c:pt idx="328">
                  <c:v>2.5290403603853373</c:v>
                </c:pt>
                <c:pt idx="329">
                  <c:v>2.5351276888845198</c:v>
                </c:pt>
                <c:pt idx="330">
                  <c:v>2.5412114740753222</c:v>
                </c:pt>
                <c:pt idx="331">
                  <c:v>2.5472917316587074</c:v>
                </c:pt>
                <c:pt idx="332">
                  <c:v>2.5533684772241938</c:v>
                </c:pt>
                <c:pt idx="333">
                  <c:v>2.5594417262509883</c:v>
                </c:pt>
                <c:pt idx="334">
                  <c:v>2.5655114941091073</c:v>
                </c:pt>
                <c:pt idx="335">
                  <c:v>2.5715777960604314</c:v>
                </c:pt>
                <c:pt idx="336">
                  <c:v>2.5776406472598046</c:v>
                </c:pt>
                <c:pt idx="337">
                  <c:v>2.5837000627561113</c:v>
                </c:pt>
                <c:pt idx="338">
                  <c:v>2.5897560574932643</c:v>
                </c:pt>
                <c:pt idx="339">
                  <c:v>2.5958086463113261</c:v>
                </c:pt>
                <c:pt idx="340">
                  <c:v>2.6018578439474416</c:v>
                </c:pt>
                <c:pt idx="341">
                  <c:v>2.6079036650369036</c:v>
                </c:pt>
                <c:pt idx="342">
                  <c:v>2.6139461241141415</c:v>
                </c:pt>
                <c:pt idx="343">
                  <c:v>2.6199852356136866</c:v>
                </c:pt>
                <c:pt idx="344">
                  <c:v>2.6260210138711493</c:v>
                </c:pt>
                <c:pt idx="345">
                  <c:v>2.6320534731241851</c:v>
                </c:pt>
                <c:pt idx="346">
                  <c:v>2.6380826275134273</c:v>
                </c:pt>
                <c:pt idx="347">
                  <c:v>2.6441084910834523</c:v>
                </c:pt>
                <c:pt idx="348">
                  <c:v>2.6501310777836573</c:v>
                </c:pt>
                <c:pt idx="349">
                  <c:v>2.6561504014692039</c:v>
                </c:pt>
                <c:pt idx="350">
                  <c:v>2.6621664759019281</c:v>
                </c:pt>
                <c:pt idx="351">
                  <c:v>2.6681793147511845</c:v>
                </c:pt>
                <c:pt idx="352">
                  <c:v>2.6741889315947565</c:v>
                </c:pt>
                <c:pt idx="353">
                  <c:v>2.680195339919722</c:v>
                </c:pt>
                <c:pt idx="354">
                  <c:v>2.6861985531233201</c:v>
                </c:pt>
                <c:pt idx="355">
                  <c:v>2.6921985845137719</c:v>
                </c:pt>
                <c:pt idx="356">
                  <c:v>2.6981954473111247</c:v>
                </c:pt>
                <c:pt idx="357">
                  <c:v>2.7041891546480956</c:v>
                </c:pt>
                <c:pt idx="358">
                  <c:v>2.710179719570871</c:v>
                </c:pt>
                <c:pt idx="359">
                  <c:v>2.7161671550398947</c:v>
                </c:pt>
                <c:pt idx="360">
                  <c:v>2.7221514739307229</c:v>
                </c:pt>
                <c:pt idx="361">
                  <c:v>2.7281326890347568</c:v>
                </c:pt>
                <c:pt idx="362">
                  <c:v>2.73411081306002</c:v>
                </c:pt>
                <c:pt idx="363">
                  <c:v>2.7400858586319687</c:v>
                </c:pt>
                <c:pt idx="364">
                  <c:v>2.7460578382942136</c:v>
                </c:pt>
                <c:pt idx="365">
                  <c:v>2.7520267645092966</c:v>
                </c:pt>
                <c:pt idx="366">
                  <c:v>2.7579926496594021</c:v>
                </c:pt>
                <c:pt idx="367">
                  <c:v>2.7639555060470888</c:v>
                </c:pt>
                <c:pt idx="368">
                  <c:v>2.7699153458960679</c:v>
                </c:pt>
                <c:pt idx="369">
                  <c:v>2.7758721813518572</c:v>
                </c:pt>
                <c:pt idx="370">
                  <c:v>2.7818260244825033</c:v>
                </c:pt>
                <c:pt idx="371">
                  <c:v>2.787776887279303</c:v>
                </c:pt>
                <c:pt idx="372">
                  <c:v>2.7937247816574806</c:v>
                </c:pt>
                <c:pt idx="373">
                  <c:v>2.7996697194568543</c:v>
                </c:pt>
                <c:pt idx="374">
                  <c:v>2.8056117124425239</c:v>
                </c:pt>
                <c:pt idx="375">
                  <c:v>2.8115507723055488</c:v>
                </c:pt>
                <c:pt idx="376">
                  <c:v>2.8174869106635803</c:v>
                </c:pt>
                <c:pt idx="377">
                  <c:v>2.8234201390615499</c:v>
                </c:pt>
                <c:pt idx="378">
                  <c:v>2.8293504689722693</c:v>
                </c:pt>
                <c:pt idx="379">
                  <c:v>2.8352779117970961</c:v>
                </c:pt>
                <c:pt idx="380">
                  <c:v>2.8412024788665668</c:v>
                </c:pt>
                <c:pt idx="381">
                  <c:v>2.8471241814409964</c:v>
                </c:pt>
                <c:pt idx="382">
                  <c:v>2.8530430307111221</c:v>
                </c:pt>
                <c:pt idx="383">
                  <c:v>2.8589590377986807</c:v>
                </c:pt>
                <c:pt idx="384">
                  <c:v>2.8648722137570193</c:v>
                </c:pt>
                <c:pt idx="385">
                  <c:v>2.870782569571706</c:v>
                </c:pt>
                <c:pt idx="386">
                  <c:v>2.8766901161610958</c:v>
                </c:pt>
                <c:pt idx="387">
                  <c:v>2.8825948643769306</c:v>
                </c:pt>
                <c:pt idx="388">
                  <c:v>2.8884968250049159</c:v>
                </c:pt>
                <c:pt idx="389">
                  <c:v>2.8943960087652543</c:v>
                </c:pt>
                <c:pt idx="390">
                  <c:v>2.9002924263132557</c:v>
                </c:pt>
                <c:pt idx="391">
                  <c:v>2.9061860882398483</c:v>
                </c:pt>
                <c:pt idx="392">
                  <c:v>2.9120770050721556</c:v>
                </c:pt>
                <c:pt idx="393">
                  <c:v>2.9179651872740409</c:v>
                </c:pt>
                <c:pt idx="394">
                  <c:v>2.9238506452466284</c:v>
                </c:pt>
                <c:pt idx="395">
                  <c:v>2.9297333893288369</c:v>
                </c:pt>
                <c:pt idx="396">
                  <c:v>2.9356134297979342</c:v>
                </c:pt>
                <c:pt idx="397">
                  <c:v>2.941490776870026</c:v>
                </c:pt>
                <c:pt idx="398">
                  <c:v>2.9473654407005667</c:v>
                </c:pt>
                <c:pt idx="399">
                  <c:v>2.953237431384903</c:v>
                </c:pt>
                <c:pt idx="400">
                  <c:v>2.9591067589587294</c:v>
                </c:pt>
                <c:pt idx="401">
                  <c:v>2.9649734333986322</c:v>
                </c:pt>
                <c:pt idx="402">
                  <c:v>2.9708374646225444</c:v>
                </c:pt>
                <c:pt idx="403">
                  <c:v>2.9766988624902679</c:v>
                </c:pt>
                <c:pt idx="404">
                  <c:v>2.9825576368039175</c:v>
                </c:pt>
                <c:pt idx="405">
                  <c:v>2.9884137973084424</c:v>
                </c:pt>
                <c:pt idx="406">
                  <c:v>2.9942673536920483</c:v>
                </c:pt>
                <c:pt idx="407">
                  <c:v>3.0001183155866973</c:v>
                </c:pt>
                <c:pt idx="408">
                  <c:v>3.0059666925685624</c:v>
                </c:pt>
                <c:pt idx="409">
                  <c:v>3.0118124941584834</c:v>
                </c:pt>
                <c:pt idx="410">
                  <c:v>3.0176557298224105</c:v>
                </c:pt>
                <c:pt idx="411">
                  <c:v>3.0234964089718597</c:v>
                </c:pt>
                <c:pt idx="412">
                  <c:v>3.029334540964379</c:v>
                </c:pt>
                <c:pt idx="413">
                  <c:v>3.0351701351039262</c:v>
                </c:pt>
                <c:pt idx="414">
                  <c:v>3.0410032006413457</c:v>
                </c:pt>
                <c:pt idx="415">
                  <c:v>3.0468337467747908</c:v>
                </c:pt>
                <c:pt idx="416">
                  <c:v>3.0526617826501568</c:v>
                </c:pt>
                <c:pt idx="417">
                  <c:v>3.0584873173614802</c:v>
                </c:pt>
                <c:pt idx="418">
                  <c:v>3.064310359951361</c:v>
                </c:pt>
                <c:pt idx="419">
                  <c:v>3.0701309194113846</c:v>
                </c:pt>
                <c:pt idx="420">
                  <c:v>3.07594900468251</c:v>
                </c:pt>
                <c:pt idx="421">
                  <c:v>3.0817646246554808</c:v>
                </c:pt>
                <c:pt idx="422">
                  <c:v>3.0875777881712363</c:v>
                </c:pt>
                <c:pt idx="423">
                  <c:v>3.0933885040212883</c:v>
                </c:pt>
                <c:pt idx="424">
                  <c:v>3.0991967809481213</c:v>
                </c:pt>
                <c:pt idx="425">
                  <c:v>3.1050026276455589</c:v>
                </c:pt>
                <c:pt idx="426">
                  <c:v>3.1108060527591963</c:v>
                </c:pt>
                <c:pt idx="427">
                  <c:v>3.1166070648867117</c:v>
                </c:pt>
                <c:pt idx="428">
                  <c:v>3.12240567257831</c:v>
                </c:pt>
                <c:pt idx="429">
                  <c:v>3.1282018843370119</c:v>
                </c:pt>
                <c:pt idx="430">
                  <c:v>3.1339957086190973</c:v>
                </c:pt>
                <c:pt idx="431">
                  <c:v>3.1397871538344391</c:v>
                </c:pt>
                <c:pt idx="432">
                  <c:v>3.145576228346858</c:v>
                </c:pt>
                <c:pt idx="433">
                  <c:v>3.1513629404744781</c:v>
                </c:pt>
                <c:pt idx="434">
                  <c:v>3.1571472984900817</c:v>
                </c:pt>
                <c:pt idx="435">
                  <c:v>3.1629293106214873</c:v>
                </c:pt>
                <c:pt idx="436">
                  <c:v>3.1687089850518269</c:v>
                </c:pt>
                <c:pt idx="437">
                  <c:v>3.1744863299199677</c:v>
                </c:pt>
                <c:pt idx="438">
                  <c:v>3.1802613533208013</c:v>
                </c:pt>
                <c:pt idx="439">
                  <c:v>3.1860340633055761</c:v>
                </c:pt>
                <c:pt idx="440">
                  <c:v>3.1918044678822644</c:v>
                </c:pt>
                <c:pt idx="441">
                  <c:v>3.1975725750158612</c:v>
                </c:pt>
                <c:pt idx="442">
                  <c:v>3.2033383926287295</c:v>
                </c:pt>
                <c:pt idx="443">
                  <c:v>3.2091019286009104</c:v>
                </c:pt>
                <c:pt idx="444">
                  <c:v>3.2148631907704228</c:v>
                </c:pt>
                <c:pt idx="445">
                  <c:v>3.2206221869336416</c:v>
                </c:pt>
                <c:pt idx="446">
                  <c:v>3.2263789248455299</c:v>
                </c:pt>
                <c:pt idx="447">
                  <c:v>3.2321334122200285</c:v>
                </c:pt>
                <c:pt idx="448">
                  <c:v>3.2378856567302883</c:v>
                </c:pt>
                <c:pt idx="449">
                  <c:v>3.2436356660090371</c:v>
                </c:pt>
                <c:pt idx="450">
                  <c:v>3.2493834476488459</c:v>
                </c:pt>
                <c:pt idx="451">
                  <c:v>3.2551290092024288</c:v>
                </c:pt>
                <c:pt idx="452">
                  <c:v>3.2608723581829535</c:v>
                </c:pt>
                <c:pt idx="453">
                  <c:v>3.2666135020643194</c:v>
                </c:pt>
                <c:pt idx="454">
                  <c:v>3.272352448281457</c:v>
                </c:pt>
                <c:pt idx="455">
                  <c:v>3.2780892042305942</c:v>
                </c:pt>
                <c:pt idx="456">
                  <c:v>3.2838237772695789</c:v>
                </c:pt>
                <c:pt idx="457">
                  <c:v>3.2895561747181223</c:v>
                </c:pt>
                <c:pt idx="458">
                  <c:v>3.2952864038581109</c:v>
                </c:pt>
                <c:pt idx="459">
                  <c:v>3.3010144719338497</c:v>
                </c:pt>
                <c:pt idx="460">
                  <c:v>3.3067403861523625</c:v>
                </c:pt>
                <c:pt idx="461">
                  <c:v>3.3124641536836363</c:v>
                </c:pt>
                <c:pt idx="462">
                  <c:v>3.3181857816609317</c:v>
                </c:pt>
                <c:pt idx="463">
                  <c:v>3.323905277180994</c:v>
                </c:pt>
                <c:pt idx="464">
                  <c:v>3.3296226473043533</c:v>
                </c:pt>
                <c:pt idx="465">
                  <c:v>3.3353378990555904</c:v>
                </c:pt>
                <c:pt idx="466">
                  <c:v>3.3410510394235593</c:v>
                </c:pt>
                <c:pt idx="467">
                  <c:v>3.3467620753616756</c:v>
                </c:pt>
                <c:pt idx="468">
                  <c:v>3.3524710137881719</c:v>
                </c:pt>
                <c:pt idx="469">
                  <c:v>3.3581778615863311</c:v>
                </c:pt>
                <c:pt idx="470">
                  <c:v>3.3638826256047305</c:v>
                </c:pt>
                <c:pt idx="471">
                  <c:v>3.3695853126575082</c:v>
                </c:pt>
                <c:pt idx="472">
                  <c:v>3.3752859295246185</c:v>
                </c:pt>
                <c:pt idx="473">
                  <c:v>3.3809844829520097</c:v>
                </c:pt>
                <c:pt idx="474">
                  <c:v>3.386680979651957</c:v>
                </c:pt>
                <c:pt idx="475">
                  <c:v>3.392375426303218</c:v>
                </c:pt>
                <c:pt idx="476">
                  <c:v>3.3980678295513322</c:v>
                </c:pt>
                <c:pt idx="477">
                  <c:v>3.4037581960087993</c:v>
                </c:pt>
                <c:pt idx="478">
                  <c:v>3.4094465322553447</c:v>
                </c:pt>
                <c:pt idx="479">
                  <c:v>3.4151328448381424</c:v>
                </c:pt>
                <c:pt idx="480">
                  <c:v>3.4208171402720478</c:v>
                </c:pt>
                <c:pt idx="481">
                  <c:v>3.4264994250398084</c:v>
                </c:pt>
                <c:pt idx="482">
                  <c:v>3.4321797055922865</c:v>
                </c:pt>
                <c:pt idx="483">
                  <c:v>3.4378579883486915</c:v>
                </c:pt>
                <c:pt idx="484">
                  <c:v>3.4435342796968027</c:v>
                </c:pt>
                <c:pt idx="485">
                  <c:v>3.4492085859931687</c:v>
                </c:pt>
                <c:pt idx="486">
                  <c:v>3.4548809135633407</c:v>
                </c:pt>
                <c:pt idx="487">
                  <c:v>3.4605512687020723</c:v>
                </c:pt>
                <c:pt idx="488">
                  <c:v>3.4662196576735305</c:v>
                </c:pt>
                <c:pt idx="489">
                  <c:v>3.4718860867115287</c:v>
                </c:pt>
                <c:pt idx="490">
                  <c:v>3.4775505620197045</c:v>
                </c:pt>
                <c:pt idx="491">
                  <c:v>3.4832130897717306</c:v>
                </c:pt>
                <c:pt idx="492">
                  <c:v>3.4888736761115369</c:v>
                </c:pt>
                <c:pt idx="493">
                  <c:v>3.4945323271534878</c:v>
                </c:pt>
                <c:pt idx="494">
                  <c:v>3.500189048982616</c:v>
                </c:pt>
                <c:pt idx="495">
                  <c:v>3.5058438476547882</c:v>
                </c:pt>
                <c:pt idx="496">
                  <c:v>3.5114967291969168</c:v>
                </c:pt>
                <c:pt idx="497">
                  <c:v>3.5171476996071482</c:v>
                </c:pt>
                <c:pt idx="498">
                  <c:v>3.522796764855074</c:v>
                </c:pt>
                <c:pt idx="499">
                  <c:v>3.528443930881886</c:v>
                </c:pt>
                <c:pt idx="500">
                  <c:v>3.5340892036006211</c:v>
                </c:pt>
                <c:pt idx="501">
                  <c:v>3.5397325888962827</c:v>
                </c:pt>
                <c:pt idx="502">
                  <c:v>3.5453740926260968</c:v>
                </c:pt>
                <c:pt idx="503">
                  <c:v>3.5510137206196446</c:v>
                </c:pt>
                <c:pt idx="504">
                  <c:v>3.5566514786790848</c:v>
                </c:pt>
                <c:pt idx="505">
                  <c:v>3.562287372579287</c:v>
                </c:pt>
                <c:pt idx="506">
                  <c:v>3.5679214080680643</c:v>
                </c:pt>
                <c:pt idx="507">
                  <c:v>3.5735535908663074</c:v>
                </c:pt>
                <c:pt idx="508">
                  <c:v>3.5791839266682057</c:v>
                </c:pt>
                <c:pt idx="509">
                  <c:v>3.5848124211413923</c:v>
                </c:pt>
                <c:pt idx="510">
                  <c:v>3.5904390799271324</c:v>
                </c:pt>
                <c:pt idx="511">
                  <c:v>3.5960639086404678</c:v>
                </c:pt>
                <c:pt idx="512">
                  <c:v>3.6016869128704498</c:v>
                </c:pt>
                <c:pt idx="513">
                  <c:v>3.6073080981802397</c:v>
                </c:pt>
                <c:pt idx="514">
                  <c:v>3.6129274701073077</c:v>
                </c:pt>
                <c:pt idx="515">
                  <c:v>3.6185450341636227</c:v>
                </c:pt>
                <c:pt idx="516">
                  <c:v>3.6241607958357847</c:v>
                </c:pt>
                <c:pt idx="517">
                  <c:v>3.6297747605851916</c:v>
                </c:pt>
                <c:pt idx="518">
                  <c:v>3.635386933848217</c:v>
                </c:pt>
                <c:pt idx="519">
                  <c:v>3.6409973210363766</c:v>
                </c:pt>
                <c:pt idx="520">
                  <c:v>3.6466059275364393</c:v>
                </c:pt>
                <c:pt idx="521">
                  <c:v>3.6522127587106712</c:v>
                </c:pt>
                <c:pt idx="522">
                  <c:v>3.6578178198969136</c:v>
                </c:pt>
                <c:pt idx="523">
                  <c:v>3.6634211164087827</c:v>
                </c:pt>
                <c:pt idx="524">
                  <c:v>3.6690226535358139</c:v>
                </c:pt>
                <c:pt idx="525">
                  <c:v>3.6746224365436175</c:v>
                </c:pt>
                <c:pt idx="526">
                  <c:v>3.6802204706740116</c:v>
                </c:pt>
                <c:pt idx="527">
                  <c:v>3.6858167611451997</c:v>
                </c:pt>
                <c:pt idx="528">
                  <c:v>3.6914113131519044</c:v>
                </c:pt>
                <c:pt idx="529">
                  <c:v>3.6970041318655444</c:v>
                </c:pt>
                <c:pt idx="530">
                  <c:v>3.702595222434335</c:v>
                </c:pt>
                <c:pt idx="531">
                  <c:v>3.7081845899834542</c:v>
                </c:pt>
                <c:pt idx="532">
                  <c:v>3.7137722396152095</c:v>
                </c:pt>
                <c:pt idx="533">
                  <c:v>3.7193581764091599</c:v>
                </c:pt>
                <c:pt idx="534">
                  <c:v>3.7249424054222602</c:v>
                </c:pt>
                <c:pt idx="535">
                  <c:v>3.7305249316889944</c:v>
                </c:pt>
                <c:pt idx="536">
                  <c:v>3.7361057602215531</c:v>
                </c:pt>
                <c:pt idx="537">
                  <c:v>3.7416848960099225</c:v>
                </c:pt>
                <c:pt idx="538">
                  <c:v>3.7472623440220398</c:v>
                </c:pt>
                <c:pt idx="539">
                  <c:v>3.7528381092039709</c:v>
                </c:pt>
                <c:pt idx="540">
                  <c:v>3.7584121964799877</c:v>
                </c:pt>
                <c:pt idx="541">
                  <c:v>3.7639846107527242</c:v>
                </c:pt>
                <c:pt idx="542">
                  <c:v>3.7695553569033091</c:v>
                </c:pt>
                <c:pt idx="543">
                  <c:v>3.7751244397915218</c:v>
                </c:pt>
                <c:pt idx="544">
                  <c:v>3.7806918642558807</c:v>
                </c:pt>
                <c:pt idx="545">
                  <c:v>3.7862576351138211</c:v>
                </c:pt>
                <c:pt idx="546">
                  <c:v>3.791821757161784</c:v>
                </c:pt>
                <c:pt idx="547">
                  <c:v>3.7973842351753606</c:v>
                </c:pt>
                <c:pt idx="548">
                  <c:v>3.8029450739094361</c:v>
                </c:pt>
                <c:pt idx="549">
                  <c:v>3.8085042780982792</c:v>
                </c:pt>
                <c:pt idx="550">
                  <c:v>3.8140618524556968</c:v>
                </c:pt>
                <c:pt idx="551">
                  <c:v>3.819617801675157</c:v>
                </c:pt>
                <c:pt idx="552">
                  <c:v>3.8251721304298991</c:v>
                </c:pt>
                <c:pt idx="553">
                  <c:v>3.8307248433730456</c:v>
                </c:pt>
                <c:pt idx="554">
                  <c:v>3.836275945137757</c:v>
                </c:pt>
                <c:pt idx="555">
                  <c:v>3.8418254403373542</c:v>
                </c:pt>
                <c:pt idx="556">
                  <c:v>3.8473733335653848</c:v>
                </c:pt>
                <c:pt idx="557">
                  <c:v>3.852919629395779</c:v>
                </c:pt>
                <c:pt idx="558">
                  <c:v>3.8584643323829826</c:v>
                </c:pt>
                <c:pt idx="559">
                  <c:v>3.8640074470620678</c:v>
                </c:pt>
                <c:pt idx="560">
                  <c:v>3.8695489779488002</c:v>
                </c:pt>
                <c:pt idx="561">
                  <c:v>3.875088929539805</c:v>
                </c:pt>
                <c:pt idx="562">
                  <c:v>3.8806273063126673</c:v>
                </c:pt>
                <c:pt idx="563">
                  <c:v>3.8861641127260538</c:v>
                </c:pt>
                <c:pt idx="564">
                  <c:v>3.8916993532198019</c:v>
                </c:pt>
                <c:pt idx="565">
                  <c:v>3.8972330322150528</c:v>
                </c:pt>
                <c:pt idx="566">
                  <c:v>3.9027651541143626</c:v>
                </c:pt>
                <c:pt idx="567">
                  <c:v>3.9082957233017801</c:v>
                </c:pt>
                <c:pt idx="568">
                  <c:v>3.9138247441429908</c:v>
                </c:pt>
                <c:pt idx="569">
                  <c:v>3.919352220985417</c:v>
                </c:pt>
                <c:pt idx="570">
                  <c:v>3.9248781581583292</c:v>
                </c:pt>
                <c:pt idx="571">
                  <c:v>3.9304025599729342</c:v>
                </c:pt>
                <c:pt idx="572">
                  <c:v>3.9359254307224756</c:v>
                </c:pt>
                <c:pt idx="573">
                  <c:v>3.9414467746823889</c:v>
                </c:pt>
                <c:pt idx="574">
                  <c:v>3.9469665961103351</c:v>
                </c:pt>
                <c:pt idx="575">
                  <c:v>3.9524848992463779</c:v>
                </c:pt>
                <c:pt idx="576">
                  <c:v>3.9580016883130065</c:v>
                </c:pt>
                <c:pt idx="577">
                  <c:v>3.9635169675153126</c:v>
                </c:pt>
                <c:pt idx="578">
                  <c:v>3.9690307410410242</c:v>
                </c:pt>
                <c:pt idx="579">
                  <c:v>3.9745430130606718</c:v>
                </c:pt>
                <c:pt idx="580">
                  <c:v>3.9800537877276443</c:v>
                </c:pt>
                <c:pt idx="581">
                  <c:v>3.9855630691782884</c:v>
                </c:pt>
                <c:pt idx="582">
                  <c:v>3.9910708615320312</c:v>
                </c:pt>
                <c:pt idx="583">
                  <c:v>3.9965771688914464</c:v>
                </c:pt>
                <c:pt idx="584">
                  <c:v>4.0020819953423885</c:v>
                </c:pt>
                <c:pt idx="585">
                  <c:v>4.007585344954034</c:v>
                </c:pt>
                <c:pt idx="586">
                  <c:v>4.0130872217790436</c:v>
                </c:pt>
                <c:pt idx="587">
                  <c:v>4.0185876298535987</c:v>
                </c:pt>
                <c:pt idx="588">
                  <c:v>4.0240865731975273</c:v>
                </c:pt>
                <c:pt idx="589">
                  <c:v>4.0295840558143841</c:v>
                </c:pt>
                <c:pt idx="590">
                  <c:v>4.0350800816915449</c:v>
                </c:pt>
                <c:pt idx="591">
                  <c:v>4.0405746548003112</c:v>
                </c:pt>
                <c:pt idx="592">
                  <c:v>4.0460677790959849</c:v>
                </c:pt>
                <c:pt idx="593">
                  <c:v>4.05155945851795</c:v>
                </c:pt>
                <c:pt idx="594">
                  <c:v>4.0570496969898002</c:v>
                </c:pt>
                <c:pt idx="595">
                  <c:v>4.0625384984193875</c:v>
                </c:pt>
                <c:pt idx="596">
                  <c:v>4.0680258666989211</c:v>
                </c:pt>
                <c:pt idx="597">
                  <c:v>4.0735118057050652</c:v>
                </c:pt>
                <c:pt idx="598">
                  <c:v>4.0789963192990335</c:v>
                </c:pt>
                <c:pt idx="599">
                  <c:v>4.0844794113266474</c:v>
                </c:pt>
                <c:pt idx="600">
                  <c:v>4.0899610856184427</c:v>
                </c:pt>
                <c:pt idx="601">
                  <c:v>4.0954413459897481</c:v>
                </c:pt>
                <c:pt idx="602">
                  <c:v>4.1009201962407538</c:v>
                </c:pt>
                <c:pt idx="603">
                  <c:v>4.1063976401566453</c:v>
                </c:pt>
                <c:pt idx="604">
                  <c:v>4.1118736815076389</c:v>
                </c:pt>
                <c:pt idx="605">
                  <c:v>4.1173483240490638</c:v>
                </c:pt>
                <c:pt idx="606">
                  <c:v>4.1228215715214844</c:v>
                </c:pt>
                <c:pt idx="607">
                  <c:v>4.128293427650731</c:v>
                </c:pt>
                <c:pt idx="608">
                  <c:v>4.133763896148035</c:v>
                </c:pt>
                <c:pt idx="609">
                  <c:v>4.1392329807100499</c:v>
                </c:pt>
                <c:pt idx="610">
                  <c:v>4.144700685018976</c:v>
                </c:pt>
                <c:pt idx="611">
                  <c:v>4.1501670127426333</c:v>
                </c:pt>
                <c:pt idx="612">
                  <c:v>4.1556319675345126</c:v>
                </c:pt>
                <c:pt idx="613">
                  <c:v>4.1610955530339</c:v>
                </c:pt>
                <c:pt idx="614">
                  <c:v>4.1665577728658976</c:v>
                </c:pt>
                <c:pt idx="615">
                  <c:v>4.1720186306415492</c:v>
                </c:pt>
                <c:pt idx="616">
                  <c:v>4.1774781299578905</c:v>
                </c:pt>
                <c:pt idx="617">
                  <c:v>4.1829362743980187</c:v>
                </c:pt>
                <c:pt idx="618">
                  <c:v>4.1883930675312158</c:v>
                </c:pt>
                <c:pt idx="619">
                  <c:v>4.1938485129129566</c:v>
                </c:pt>
                <c:pt idx="620">
                  <c:v>4.199302614085032</c:v>
                </c:pt>
                <c:pt idx="621">
                  <c:v>4.2047553745755977</c:v>
                </c:pt>
                <c:pt idx="622">
                  <c:v>4.2102067978992626</c:v>
                </c:pt>
                <c:pt idx="623">
                  <c:v>4.2156568875571399</c:v>
                </c:pt>
                <c:pt idx="624">
                  <c:v>4.221105647036949</c:v>
                </c:pt>
                <c:pt idx="625">
                  <c:v>4.2265530798130673</c:v>
                </c:pt>
                <c:pt idx="626">
                  <c:v>4.2319991893465918</c:v>
                </c:pt>
                <c:pt idx="627">
                  <c:v>4.2374439790854534</c:v>
                </c:pt>
                <c:pt idx="628">
                  <c:v>4.2428874524644282</c:v>
                </c:pt>
                <c:pt idx="629">
                  <c:v>4.2483296129052661</c:v>
                </c:pt>
                <c:pt idx="630">
                  <c:v>4.2537704638167089</c:v>
                </c:pt>
                <c:pt idx="631">
                  <c:v>4.2592100085945717</c:v>
                </c:pt>
                <c:pt idx="632">
                  <c:v>4.2646482506218497</c:v>
                </c:pt>
                <c:pt idx="633">
                  <c:v>4.2700851932687245</c:v>
                </c:pt>
                <c:pt idx="634">
                  <c:v>4.2755208398926881</c:v>
                </c:pt>
                <c:pt idx="635">
                  <c:v>4.2809551938385866</c:v>
                </c:pt>
                <c:pt idx="636">
                  <c:v>4.2863882584386666</c:v>
                </c:pt>
                <c:pt idx="637">
                  <c:v>4.2918200370126609</c:v>
                </c:pt>
                <c:pt idx="638">
                  <c:v>4.2972505328678796</c:v>
                </c:pt>
                <c:pt idx="639">
                  <c:v>4.3026797492992213</c:v>
                </c:pt>
                <c:pt idx="640">
                  <c:v>4.3081076895892689</c:v>
                </c:pt>
                <c:pt idx="641">
                  <c:v>4.3135343570083524</c:v>
                </c:pt>
                <c:pt idx="642">
                  <c:v>4.3189597548146219</c:v>
                </c:pt>
                <c:pt idx="643">
                  <c:v>4.3243838862540684</c:v>
                </c:pt>
                <c:pt idx="644">
                  <c:v>4.3298067545606607</c:v>
                </c:pt>
                <c:pt idx="645">
                  <c:v>4.3352283629563342</c:v>
                </c:pt>
                <c:pt idx="646">
                  <c:v>4.3406487146510848</c:v>
                </c:pt>
                <c:pt idx="647">
                  <c:v>4.3460678128430352</c:v>
                </c:pt>
                <c:pt idx="648">
                  <c:v>4.3514856607185015</c:v>
                </c:pt>
                <c:pt idx="649">
                  <c:v>4.3569022614520119</c:v>
                </c:pt>
                <c:pt idx="650">
                  <c:v>4.3623176182064238</c:v>
                </c:pt>
                <c:pt idx="651">
                  <c:v>4.3677317341329509</c:v>
                </c:pt>
                <c:pt idx="652">
                  <c:v>4.3731446123712159</c:v>
                </c:pt>
                <c:pt idx="653">
                  <c:v>4.3785562560493378</c:v>
                </c:pt>
                <c:pt idx="654">
                  <c:v>4.3839666682839891</c:v>
                </c:pt>
                <c:pt idx="655">
                  <c:v>4.3893758521804109</c:v>
                </c:pt>
                <c:pt idx="656">
                  <c:v>4.394783810832525</c:v>
                </c:pt>
                <c:pt idx="657">
                  <c:v>4.4001905473229463</c:v>
                </c:pt>
                <c:pt idx="658">
                  <c:v>4.405596064723083</c:v>
                </c:pt>
                <c:pt idx="659">
                  <c:v>4.4110003660931536</c:v>
                </c:pt>
                <c:pt idx="660">
                  <c:v>4.4164034544822872</c:v>
                </c:pt>
                <c:pt idx="661">
                  <c:v>4.4218053329285194</c:v>
                </c:pt>
                <c:pt idx="662">
                  <c:v>4.4272060044589061</c:v>
                </c:pt>
                <c:pt idx="663">
                  <c:v>4.4326054720895574</c:v>
                </c:pt>
                <c:pt idx="664">
                  <c:v>4.4380037388256692</c:v>
                </c:pt>
                <c:pt idx="665">
                  <c:v>4.4434008076616234</c:v>
                </c:pt>
                <c:pt idx="666">
                  <c:v>4.4487966815810136</c:v>
                </c:pt>
                <c:pt idx="667">
                  <c:v>4.4541913635566814</c:v>
                </c:pt>
                <c:pt idx="668">
                  <c:v>4.4595848565508245</c:v>
                </c:pt>
                <c:pt idx="669">
                  <c:v>4.4649771635149937</c:v>
                </c:pt>
                <c:pt idx="670">
                  <c:v>4.4703682873901922</c:v>
                </c:pt>
                <c:pt idx="671">
                  <c:v>4.4757582311068749</c:v>
                </c:pt>
                <c:pt idx="672">
                  <c:v>4.4811469975850615</c:v>
                </c:pt>
                <c:pt idx="673">
                  <c:v>4.4865345897343367</c:v>
                </c:pt>
                <c:pt idx="674">
                  <c:v>4.491921010453936</c:v>
                </c:pt>
                <c:pt idx="675">
                  <c:v>4.4973062626327831</c:v>
                </c:pt>
                <c:pt idx="676">
                  <c:v>4.5026903491495407</c:v>
                </c:pt>
                <c:pt idx="677">
                  <c:v>4.5080732728726485</c:v>
                </c:pt>
                <c:pt idx="678">
                  <c:v>4.5134550366604076</c:v>
                </c:pt>
                <c:pt idx="679">
                  <c:v>4.5188356433610082</c:v>
                </c:pt>
                <c:pt idx="680">
                  <c:v>4.5242150958125666</c:v>
                </c:pt>
                <c:pt idx="681">
                  <c:v>4.5295933968432012</c:v>
                </c:pt>
                <c:pt idx="682">
                  <c:v>4.5349705492710557</c:v>
                </c:pt>
                <c:pt idx="683">
                  <c:v>4.5403465559043727</c:v>
                </c:pt>
                <c:pt idx="684">
                  <c:v>4.5457214195415379</c:v>
                </c:pt>
                <c:pt idx="685">
                  <c:v>4.5510951429711071</c:v>
                </c:pt>
                <c:pt idx="686">
                  <c:v>4.5564677289718691</c:v>
                </c:pt>
                <c:pt idx="687">
                  <c:v>4.5618391803128873</c:v>
                </c:pt>
                <c:pt idx="688">
                  <c:v>4.5672094997535551</c:v>
                </c:pt>
                <c:pt idx="689">
                  <c:v>4.5725786900436489</c:v>
                </c:pt>
                <c:pt idx="690">
                  <c:v>4.5779467539233565</c:v>
                </c:pt>
                <c:pt idx="691">
                  <c:v>4.5833136941233255</c:v>
                </c:pt>
                <c:pt idx="692">
                  <c:v>4.588679513364724</c:v>
                </c:pt>
                <c:pt idx="693">
                  <c:v>4.5940442143592719</c:v>
                </c:pt>
                <c:pt idx="694">
                  <c:v>4.5994077998092848</c:v>
                </c:pt>
                <c:pt idx="695">
                  <c:v>4.6047702724077322</c:v>
                </c:pt>
                <c:pt idx="696">
                  <c:v>4.6101316348382877</c:v>
                </c:pt>
                <c:pt idx="697">
                  <c:v>4.6154918897753472</c:v>
                </c:pt>
                <c:pt idx="698">
                  <c:v>4.620851039884089</c:v>
                </c:pt>
                <c:pt idx="699">
                  <c:v>4.6262090878205093</c:v>
                </c:pt>
                <c:pt idx="700">
                  <c:v>4.6315660362314937</c:v>
                </c:pt>
                <c:pt idx="701">
                  <c:v>4.6369218877548191</c:v>
                </c:pt>
                <c:pt idx="702">
                  <c:v>4.6422766450192388</c:v>
                </c:pt>
                <c:pt idx="703">
                  <c:v>4.6476303106444679</c:v>
                </c:pt>
                <c:pt idx="704">
                  <c:v>4.6529828872413077</c:v>
                </c:pt>
                <c:pt idx="705">
                  <c:v>4.6583343774115988</c:v>
                </c:pt>
                <c:pt idx="706">
                  <c:v>4.6636847837483453</c:v>
                </c:pt>
                <c:pt idx="707">
                  <c:v>4.669034108835679</c:v>
                </c:pt>
                <c:pt idx="708">
                  <c:v>4.6743823552489738</c:v>
                </c:pt>
                <c:pt idx="709">
                  <c:v>4.6797295255548432</c:v>
                </c:pt>
                <c:pt idx="710">
                  <c:v>4.6850756223111745</c:v>
                </c:pt>
                <c:pt idx="711">
                  <c:v>4.6904206480672066</c:v>
                </c:pt>
                <c:pt idx="712">
                  <c:v>4.69576460536355</c:v>
                </c:pt>
                <c:pt idx="713">
                  <c:v>4.7011074967322148</c:v>
                </c:pt>
                <c:pt idx="714">
                  <c:v>4.7064493246966705</c:v>
                </c:pt>
                <c:pt idx="715">
                  <c:v>4.7117900917718831</c:v>
                </c:pt>
                <c:pt idx="716">
                  <c:v>4.7171298004643365</c:v>
                </c:pt>
                <c:pt idx="717">
                  <c:v>4.7224684532721</c:v>
                </c:pt>
                <c:pt idx="718">
                  <c:v>4.7278060526848353</c:v>
                </c:pt>
                <c:pt idx="719">
                  <c:v>4.7331426011838822</c:v>
                </c:pt>
                <c:pt idx="720">
                  <c:v>4.7384781012422383</c:v>
                </c:pt>
                <c:pt idx="721">
                  <c:v>4.7438125553246451</c:v>
                </c:pt>
                <c:pt idx="722">
                  <c:v>4.7491459658875907</c:v>
                </c:pt>
                <c:pt idx="723">
                  <c:v>4.7544783353793862</c:v>
                </c:pt>
                <c:pt idx="724">
                  <c:v>4.7598096662401668</c:v>
                </c:pt>
                <c:pt idx="725">
                  <c:v>4.7651399609019656</c:v>
                </c:pt>
                <c:pt idx="726">
                  <c:v>4.7704692217886979</c:v>
                </c:pt>
                <c:pt idx="727">
                  <c:v>4.7757974513162544</c:v>
                </c:pt>
                <c:pt idx="728">
                  <c:v>4.7811246518924992</c:v>
                </c:pt>
                <c:pt idx="729">
                  <c:v>4.7864508259173322</c:v>
                </c:pt>
                <c:pt idx="730">
                  <c:v>4.7917759757827199</c:v>
                </c:pt>
                <c:pt idx="731">
                  <c:v>4.797100103872709</c:v>
                </c:pt>
                <c:pt idx="732">
                  <c:v>4.8024232125634896</c:v>
                </c:pt>
                <c:pt idx="733">
                  <c:v>4.8077453042234204</c:v>
                </c:pt>
                <c:pt idx="734">
                  <c:v>4.8130663812130603</c:v>
                </c:pt>
                <c:pt idx="735">
                  <c:v>4.8183864458852028</c:v>
                </c:pt>
                <c:pt idx="736">
                  <c:v>4.8237055005849294</c:v>
                </c:pt>
                <c:pt idx="737">
                  <c:v>4.8290235476496246</c:v>
                </c:pt>
                <c:pt idx="738">
                  <c:v>4.8343405894090141</c:v>
                </c:pt>
                <c:pt idx="739">
                  <c:v>4.839656628185196</c:v>
                </c:pt>
                <c:pt idx="740">
                  <c:v>4.8449716662927074</c:v>
                </c:pt>
                <c:pt idx="741">
                  <c:v>4.8502857060385036</c:v>
                </c:pt>
                <c:pt idx="742">
                  <c:v>4.8555987497220343</c:v>
                </c:pt>
                <c:pt idx="743">
                  <c:v>4.8609107996352652</c:v>
                </c:pt>
                <c:pt idx="744">
                  <c:v>4.866221858062703</c:v>
                </c:pt>
                <c:pt idx="745">
                  <c:v>4.8715319272814366</c:v>
                </c:pt>
                <c:pt idx="746">
                  <c:v>4.8768410095611836</c:v>
                </c:pt>
                <c:pt idx="747">
                  <c:v>4.8821491071642686</c:v>
                </c:pt>
                <c:pt idx="748">
                  <c:v>4.887456222345743</c:v>
                </c:pt>
                <c:pt idx="749">
                  <c:v>4.8927623573533534</c:v>
                </c:pt>
                <c:pt idx="750">
                  <c:v>4.8980675144275736</c:v>
                </c:pt>
                <c:pt idx="751">
                  <c:v>4.9033716958016837</c:v>
                </c:pt>
                <c:pt idx="752">
                  <c:v>4.9086749037017485</c:v>
                </c:pt>
                <c:pt idx="753">
                  <c:v>4.9139771403466703</c:v>
                </c:pt>
                <c:pt idx="754">
                  <c:v>4.9192784079482461</c:v>
                </c:pt>
                <c:pt idx="755">
                  <c:v>4.9245787087111692</c:v>
                </c:pt>
                <c:pt idx="756">
                  <c:v>4.9298780448330586</c:v>
                </c:pt>
                <c:pt idx="757">
                  <c:v>4.9351764185044944</c:v>
                </c:pt>
                <c:pt idx="758">
                  <c:v>4.9404738319090651</c:v>
                </c:pt>
                <c:pt idx="759">
                  <c:v>4.9457702872233833</c:v>
                </c:pt>
                <c:pt idx="760">
                  <c:v>4.9510657866171144</c:v>
                </c:pt>
                <c:pt idx="761">
                  <c:v>4.9563603322530181</c:v>
                </c:pt>
                <c:pt idx="762">
                  <c:v>4.961653926286969</c:v>
                </c:pt>
                <c:pt idx="763">
                  <c:v>4.9669465708679805</c:v>
                </c:pt>
                <c:pt idx="764">
                  <c:v>4.9722382681382626</c:v>
                </c:pt>
                <c:pt idx="765">
                  <c:v>4.9775290202332183</c:v>
                </c:pt>
                <c:pt idx="766">
                  <c:v>4.9828188292814772</c:v>
                </c:pt>
                <c:pt idx="767">
                  <c:v>4.9881076974049643</c:v>
                </c:pt>
                <c:pt idx="768">
                  <c:v>4.9933956267188773</c:v>
                </c:pt>
                <c:pt idx="769">
                  <c:v>4.9986826193317402</c:v>
                </c:pt>
                <c:pt idx="770">
                  <c:v>5.0039686773454273</c:v>
                </c:pt>
                <c:pt idx="771">
                  <c:v>5.0092538028552074</c:v>
                </c:pt>
                <c:pt idx="772">
                  <c:v>5.0145379979497529</c:v>
                </c:pt>
                <c:pt idx="773">
                  <c:v>5.0198212647111662</c:v>
                </c:pt>
                <c:pt idx="774">
                  <c:v>5.0251036052150315</c:v>
                </c:pt>
                <c:pt idx="775">
                  <c:v>5.0303850215304147</c:v>
                </c:pt>
                <c:pt idx="776">
                  <c:v>5.0356655157199004</c:v>
                </c:pt>
                <c:pt idx="777">
                  <c:v>5.0409450898396324</c:v>
                </c:pt>
                <c:pt idx="778">
                  <c:v>5.0462237459393382</c:v>
                </c:pt>
                <c:pt idx="779">
                  <c:v>5.0515014860623371</c:v>
                </c:pt>
                <c:pt idx="780">
                  <c:v>5.0567783122455801</c:v>
                </c:pt>
                <c:pt idx="781">
                  <c:v>5.062054226519674</c:v>
                </c:pt>
                <c:pt idx="782">
                  <c:v>5.0673292309089231</c:v>
                </c:pt>
                <c:pt idx="783">
                  <c:v>5.0726033274313469</c:v>
                </c:pt>
                <c:pt idx="784">
                  <c:v>5.0778765180986785</c:v>
                </c:pt>
                <c:pt idx="785">
                  <c:v>5.0831488049164486</c:v>
                </c:pt>
                <c:pt idx="786">
                  <c:v>5.0884201898839692</c:v>
                </c:pt>
                <c:pt idx="787">
                  <c:v>5.0936906749943445</c:v>
                </c:pt>
                <c:pt idx="788">
                  <c:v>5.0989602622345531</c:v>
                </c:pt>
                <c:pt idx="789">
                  <c:v>5.1042289535854435</c:v>
                </c:pt>
                <c:pt idx="790">
                  <c:v>5.1094967510217471</c:v>
                </c:pt>
                <c:pt idx="791">
                  <c:v>5.1147636565121228</c:v>
                </c:pt>
                <c:pt idx="792">
                  <c:v>5.1200296720191663</c:v>
                </c:pt>
                <c:pt idx="793">
                  <c:v>5.125294799499458</c:v>
                </c:pt>
                <c:pt idx="794">
                  <c:v>5.1305590409035702</c:v>
                </c:pt>
                <c:pt idx="795">
                  <c:v>5.1358223981760931</c:v>
                </c:pt>
                <c:pt idx="796">
                  <c:v>5.1410848732556751</c:v>
                </c:pt>
                <c:pt idx="797">
                  <c:v>5.1463464680750253</c:v>
                </c:pt>
                <c:pt idx="798">
                  <c:v>5.1516071845609464</c:v>
                </c:pt>
                <c:pt idx="799">
                  <c:v>5.1568670246343711</c:v>
                </c:pt>
                <c:pt idx="800">
                  <c:v>5.1621259902103755</c:v>
                </c:pt>
                <c:pt idx="801">
                  <c:v>5.1673840831982121</c:v>
                </c:pt>
                <c:pt idx="802">
                  <c:v>5.1726413055013136</c:v>
                </c:pt>
                <c:pt idx="803">
                  <c:v>5.1778976590173498</c:v>
                </c:pt>
                <c:pt idx="804">
                  <c:v>5.1831531456381974</c:v>
                </c:pt>
                <c:pt idx="805">
                  <c:v>5.1884077672500251</c:v>
                </c:pt>
                <c:pt idx="806">
                  <c:v>5.1936615257332956</c:v>
                </c:pt>
                <c:pt idx="807">
                  <c:v>5.1989144229627637</c:v>
                </c:pt>
                <c:pt idx="808">
                  <c:v>5.2041664608075244</c:v>
                </c:pt>
                <c:pt idx="809">
                  <c:v>5.2094176411310418</c:v>
                </c:pt>
                <c:pt idx="810">
                  <c:v>5.2146679657911532</c:v>
                </c:pt>
                <c:pt idx="811">
                  <c:v>5.219917436640098</c:v>
                </c:pt>
                <c:pt idx="812">
                  <c:v>5.2251660555245438</c:v>
                </c:pt>
                <c:pt idx="813">
                  <c:v>5.230413824285618</c:v>
                </c:pt>
                <c:pt idx="814">
                  <c:v>5.2356607447589081</c:v>
                </c:pt>
                <c:pt idx="815">
                  <c:v>5.2409068187745049</c:v>
                </c:pt>
                <c:pt idx="816">
                  <c:v>5.2461520481570156</c:v>
                </c:pt>
                <c:pt idx="817">
                  <c:v>5.2513964347255975</c:v>
                </c:pt>
                <c:pt idx="818">
                  <c:v>5.2566399802939312</c:v>
                </c:pt>
                <c:pt idx="819">
                  <c:v>5.2618826866703277</c:v>
                </c:pt>
                <c:pt idx="820">
                  <c:v>5.2671245556576762</c:v>
                </c:pt>
                <c:pt idx="821">
                  <c:v>5.2723655890535071</c:v>
                </c:pt>
                <c:pt idx="822">
                  <c:v>5.2776057886499856</c:v>
                </c:pt>
                <c:pt idx="823">
                  <c:v>5.2828451562339618</c:v>
                </c:pt>
                <c:pt idx="824">
                  <c:v>5.2880836935869642</c:v>
                </c:pt>
                <c:pt idx="825">
                  <c:v>5.2933214024852511</c:v>
                </c:pt>
                <c:pt idx="826">
                  <c:v>5.2985582846997943</c:v>
                </c:pt>
                <c:pt idx="827">
                  <c:v>5.3037943419963369</c:v>
                </c:pt>
                <c:pt idx="828">
                  <c:v>5.3090295761353934</c:v>
                </c:pt>
                <c:pt idx="829">
                  <c:v>5.3142639888722698</c:v>
                </c:pt>
                <c:pt idx="830">
                  <c:v>5.3194975819571111</c:v>
                </c:pt>
                <c:pt idx="831">
                  <c:v>5.3247303571348663</c:v>
                </c:pt>
                <c:pt idx="832">
                  <c:v>5.3299623161453757</c:v>
                </c:pt>
                <c:pt idx="833">
                  <c:v>5.3351934607233424</c:v>
                </c:pt>
                <c:pt idx="834">
                  <c:v>5.3404237925983704</c:v>
                </c:pt>
                <c:pt idx="835">
                  <c:v>5.3456533134949797</c:v>
                </c:pt>
                <c:pt idx="836">
                  <c:v>5.3508820251326528</c:v>
                </c:pt>
                <c:pt idx="837">
                  <c:v>5.3561099292258056</c:v>
                </c:pt>
                <c:pt idx="838">
                  <c:v>5.3613370274838479</c:v>
                </c:pt>
                <c:pt idx="839">
                  <c:v>5.3665633216111726</c:v>
                </c:pt>
                <c:pt idx="840">
                  <c:v>5.3717888133072211</c:v>
                </c:pt>
                <c:pt idx="841">
                  <c:v>5.3770135042664595</c:v>
                </c:pt>
                <c:pt idx="842">
                  <c:v>5.3822373961783914</c:v>
                </c:pt>
                <c:pt idx="843">
                  <c:v>5.3874604907276247</c:v>
                </c:pt>
                <c:pt idx="844">
                  <c:v>5.3926827895938612</c:v>
                </c:pt>
                <c:pt idx="845">
                  <c:v>5.3979042944519158</c:v>
                </c:pt>
                <c:pt idx="846">
                  <c:v>5.4031250069717318</c:v>
                </c:pt>
                <c:pt idx="847">
                  <c:v>5.4083449288184209</c:v>
                </c:pt>
                <c:pt idx="848">
                  <c:v>5.413564061652254</c:v>
                </c:pt>
                <c:pt idx="849">
                  <c:v>5.4187824071286972</c:v>
                </c:pt>
                <c:pt idx="850">
                  <c:v>5.42399996689843</c:v>
                </c:pt>
                <c:pt idx="851">
                  <c:v>5.4292167426073572</c:v>
                </c:pt>
                <c:pt idx="852">
                  <c:v>5.4344327358966442</c:v>
                </c:pt>
                <c:pt idx="853">
                  <c:v>5.4396479484027038</c:v>
                </c:pt>
                <c:pt idx="854">
                  <c:v>5.4448623817572432</c:v>
                </c:pt>
                <c:pt idx="855">
                  <c:v>5.4500760375872703</c:v>
                </c:pt>
                <c:pt idx="856">
                  <c:v>5.4552889175151105</c:v>
                </c:pt>
                <c:pt idx="857">
                  <c:v>5.4605010231584377</c:v>
                </c:pt>
                <c:pt idx="858">
                  <c:v>5.4657123561302701</c:v>
                </c:pt>
                <c:pt idx="859">
                  <c:v>5.4709229180390224</c:v>
                </c:pt>
                <c:pt idx="860">
                  <c:v>5.4761327104884572</c:v>
                </c:pt>
                <c:pt idx="861">
                  <c:v>5.4813417350777938</c:v>
                </c:pt>
                <c:pt idx="862">
                  <c:v>5.4865499934016571</c:v>
                </c:pt>
                <c:pt idx="863">
                  <c:v>5.4917574870501191</c:v>
                </c:pt>
                <c:pt idx="864">
                  <c:v>5.4969642176087348</c:v>
                </c:pt>
                <c:pt idx="865">
                  <c:v>5.5021701866584944</c:v>
                </c:pt>
                <c:pt idx="866">
                  <c:v>5.5073753957759148</c:v>
                </c:pt>
                <c:pt idx="867">
                  <c:v>5.5125798465330274</c:v>
                </c:pt>
                <c:pt idx="868">
                  <c:v>5.5177835404973896</c:v>
                </c:pt>
                <c:pt idx="869">
                  <c:v>5.5229864792320953</c:v>
                </c:pt>
                <c:pt idx="870">
                  <c:v>5.5281886642958185</c:v>
                </c:pt>
                <c:pt idx="871">
                  <c:v>5.5333900972428074</c:v>
                </c:pt>
                <c:pt idx="872">
                  <c:v>5.5385907796229317</c:v>
                </c:pt>
                <c:pt idx="873">
                  <c:v>5.5437907129816448</c:v>
                </c:pt>
                <c:pt idx="874">
                  <c:v>5.548989898860035</c:v>
                </c:pt>
                <c:pt idx="875">
                  <c:v>5.5541883387948516</c:v>
                </c:pt>
                <c:pt idx="876">
                  <c:v>5.5593860343185035</c:v>
                </c:pt>
                <c:pt idx="877">
                  <c:v>5.5645829869590768</c:v>
                </c:pt>
                <c:pt idx="878">
                  <c:v>5.569779198240365</c:v>
                </c:pt>
                <c:pt idx="879">
                  <c:v>5.5749746696818647</c:v>
                </c:pt>
                <c:pt idx="880">
                  <c:v>5.5801694027988074</c:v>
                </c:pt>
                <c:pt idx="881">
                  <c:v>5.5853633991021496</c:v>
                </c:pt>
                <c:pt idx="882">
                  <c:v>5.5905566600986329</c:v>
                </c:pt>
                <c:pt idx="883">
                  <c:v>5.5957491872907772</c:v>
                </c:pt>
                <c:pt idx="884">
                  <c:v>5.6009409821768834</c:v>
                </c:pt>
                <c:pt idx="885">
                  <c:v>5.6061320462510551</c:v>
                </c:pt>
                <c:pt idx="886">
                  <c:v>5.6113223810032364</c:v>
                </c:pt>
                <c:pt idx="887">
                  <c:v>5.6165119879191927</c:v>
                </c:pt>
                <c:pt idx="888">
                  <c:v>5.6217008684805609</c:v>
                </c:pt>
                <c:pt idx="889">
                  <c:v>5.6268890241648268</c:v>
                </c:pt>
                <c:pt idx="890">
                  <c:v>5.6320764564453896</c:v>
                </c:pt>
                <c:pt idx="891">
                  <c:v>5.6372631667915289</c:v>
                </c:pt>
                <c:pt idx="892">
                  <c:v>5.6424491566684392</c:v>
                </c:pt>
                <c:pt idx="893">
                  <c:v>5.6476344275372519</c:v>
                </c:pt>
                <c:pt idx="894">
                  <c:v>5.6528189808550566</c:v>
                </c:pt>
                <c:pt idx="895">
                  <c:v>5.6580028180748805</c:v>
                </c:pt>
                <c:pt idx="896">
                  <c:v>5.6631859406457323</c:v>
                </c:pt>
                <c:pt idx="897">
                  <c:v>5.6683683500126207</c:v>
                </c:pt>
                <c:pt idx="898">
                  <c:v>5.6735500476165495</c:v>
                </c:pt>
                <c:pt idx="899">
                  <c:v>5.6787310348945468</c:v>
                </c:pt>
                <c:pt idx="900">
                  <c:v>5.6839113132796655</c:v>
                </c:pt>
                <c:pt idx="901">
                  <c:v>5.6890908842010308</c:v>
                </c:pt>
                <c:pt idx="902">
                  <c:v>5.6942697490838139</c:v>
                </c:pt>
                <c:pt idx="903">
                  <c:v>5.6994479093492529</c:v>
                </c:pt>
                <c:pt idx="904">
                  <c:v>5.7046253664146951</c:v>
                </c:pt>
                <c:pt idx="905">
                  <c:v>5.7098021216935857</c:v>
                </c:pt>
                <c:pt idx="906">
                  <c:v>5.714978176595487</c:v>
                </c:pt>
                <c:pt idx="907">
                  <c:v>5.7201535325261172</c:v>
                </c:pt>
                <c:pt idx="908">
                  <c:v>5.7253281908873017</c:v>
                </c:pt>
                <c:pt idx="909">
                  <c:v>5.7305021530770661</c:v>
                </c:pt>
                <c:pt idx="910">
                  <c:v>5.7356754204895939</c:v>
                </c:pt>
                <c:pt idx="911">
                  <c:v>5.7408479945152529</c:v>
                </c:pt>
                <c:pt idx="912">
                  <c:v>5.7460198765406307</c:v>
                </c:pt>
                <c:pt idx="913">
                  <c:v>5.7511910679485245</c:v>
                </c:pt>
                <c:pt idx="914">
                  <c:v>5.7563615701179511</c:v>
                </c:pt>
                <c:pt idx="915">
                  <c:v>5.76153138442419</c:v>
                </c:pt>
                <c:pt idx="916">
                  <c:v>5.7667005122387653</c:v>
                </c:pt>
                <c:pt idx="917">
                  <c:v>5.7718689549294826</c:v>
                </c:pt>
                <c:pt idx="918">
                  <c:v>5.7770367138604168</c:v>
                </c:pt>
                <c:pt idx="919">
                  <c:v>5.7822037903919483</c:v>
                </c:pt>
                <c:pt idx="920">
                  <c:v>5.7873701858807696</c:v>
                </c:pt>
                <c:pt idx="921">
                  <c:v>5.7925359016798961</c:v>
                </c:pt>
                <c:pt idx="922">
                  <c:v>5.7977009391386947</c:v>
                </c:pt>
                <c:pt idx="923">
                  <c:v>5.8028652996028445</c:v>
                </c:pt>
                <c:pt idx="924">
                  <c:v>5.8080289844144151</c:v>
                </c:pt>
                <c:pt idx="925">
                  <c:v>5.81319199491187</c:v>
                </c:pt>
                <c:pt idx="926">
                  <c:v>5.8183543324300206</c:v>
                </c:pt>
                <c:pt idx="927">
                  <c:v>5.823515998300099</c:v>
                </c:pt>
                <c:pt idx="928">
                  <c:v>5.8286769938497578</c:v>
                </c:pt>
                <c:pt idx="929">
                  <c:v>5.8338373204030685</c:v>
                </c:pt>
                <c:pt idx="930">
                  <c:v>5.8389969792805418</c:v>
                </c:pt>
                <c:pt idx="931">
                  <c:v>5.8441559717991476</c:v>
                </c:pt>
                <c:pt idx="932">
                  <c:v>5.8493142992723008</c:v>
                </c:pt>
                <c:pt idx="933">
                  <c:v>5.8544719630099333</c:v>
                </c:pt>
                <c:pt idx="934">
                  <c:v>5.8596289643184196</c:v>
                </c:pt>
                <c:pt idx="935">
                  <c:v>5.8647853045006642</c:v>
                </c:pt>
                <c:pt idx="936">
                  <c:v>5.8699409848560808</c:v>
                </c:pt>
                <c:pt idx="937">
                  <c:v>5.8750960066806135</c:v>
                </c:pt>
                <c:pt idx="938">
                  <c:v>5.880250371266726</c:v>
                </c:pt>
                <c:pt idx="939">
                  <c:v>5.8854040799034557</c:v>
                </c:pt>
                <c:pt idx="940">
                  <c:v>5.890557133876384</c:v>
                </c:pt>
                <c:pt idx="941">
                  <c:v>5.8957095344676862</c:v>
                </c:pt>
                <c:pt idx="942">
                  <c:v>5.9008612829560931</c:v>
                </c:pt>
                <c:pt idx="943">
                  <c:v>5.9060123806169766</c:v>
                </c:pt>
                <c:pt idx="944">
                  <c:v>5.9111628287222722</c:v>
                </c:pt>
                <c:pt idx="945">
                  <c:v>5.9163126285405765</c:v>
                </c:pt>
                <c:pt idx="946">
                  <c:v>5.9214617813371007</c:v>
                </c:pt>
                <c:pt idx="947">
                  <c:v>5.9266102883736904</c:v>
                </c:pt>
                <c:pt idx="948">
                  <c:v>5.9317581509088724</c:v>
                </c:pt>
                <c:pt idx="949">
                  <c:v>5.9369053701978425</c:v>
                </c:pt>
                <c:pt idx="950">
                  <c:v>5.9420519474924438</c:v>
                </c:pt>
                <c:pt idx="951">
                  <c:v>5.9471978840412447</c:v>
                </c:pt>
                <c:pt idx="952">
                  <c:v>5.9523431810895033</c:v>
                </c:pt>
                <c:pt idx="953">
                  <c:v>5.9574878398791835</c:v>
                </c:pt>
                <c:pt idx="954">
                  <c:v>5.9626318616489922</c:v>
                </c:pt>
                <c:pt idx="955">
                  <c:v>5.9677752476343553</c:v>
                </c:pt>
                <c:pt idx="956">
                  <c:v>5.9729179990674508</c:v>
                </c:pt>
                <c:pt idx="957">
                  <c:v>5.9780601171772201</c:v>
                </c:pt>
                <c:pt idx="958">
                  <c:v>5.9832016031893804</c:v>
                </c:pt>
                <c:pt idx="959">
                  <c:v>5.9883424583264233</c:v>
                </c:pt>
                <c:pt idx="960">
                  <c:v>5.9934826838076276</c:v>
                </c:pt>
                <c:pt idx="961">
                  <c:v>5.9986222808490748</c:v>
                </c:pt>
                <c:pt idx="962">
                  <c:v>6.003761250663664</c:v>
                </c:pt>
                <c:pt idx="963">
                  <c:v>6.0088995944611252</c:v>
                </c:pt>
                <c:pt idx="964">
                  <c:v>6.0140373134480063</c:v>
                </c:pt>
                <c:pt idx="965">
                  <c:v>6.0191744088277321</c:v>
                </c:pt>
                <c:pt idx="966">
                  <c:v>6.0243108818005435</c:v>
                </c:pt>
                <c:pt idx="967">
                  <c:v>6.0294467335635815</c:v>
                </c:pt>
                <c:pt idx="968">
                  <c:v>6.0345819653108475</c:v>
                </c:pt>
                <c:pt idx="969">
                  <c:v>6.039716578233234</c:v>
                </c:pt>
                <c:pt idx="970">
                  <c:v>6.0448505735185343</c:v>
                </c:pt>
                <c:pt idx="971">
                  <c:v>6.049983952351468</c:v>
                </c:pt>
                <c:pt idx="972">
                  <c:v>6.0551167159136448</c:v>
                </c:pt>
                <c:pt idx="973">
                  <c:v>6.0602488653836106</c:v>
                </c:pt>
                <c:pt idx="974">
                  <c:v>6.0653804019368707</c:v>
                </c:pt>
                <c:pt idx="975">
                  <c:v>6.0705113267458755</c:v>
                </c:pt>
                <c:pt idx="976">
                  <c:v>6.0756416409800114</c:v>
                </c:pt>
                <c:pt idx="977">
                  <c:v>6.0807713458056689</c:v>
                </c:pt>
                <c:pt idx="978">
                  <c:v>6.0859004423862046</c:v>
                </c:pt>
                <c:pt idx="979">
                  <c:v>6.0910289318819588</c:v>
                </c:pt>
                <c:pt idx="980">
                  <c:v>6.0961568154502821</c:v>
                </c:pt>
                <c:pt idx="981">
                  <c:v>6.1012840942455515</c:v>
                </c:pt>
                <c:pt idx="982">
                  <c:v>6.106410769419135</c:v>
                </c:pt>
                <c:pt idx="983">
                  <c:v>6.1115368421194578</c:v>
                </c:pt>
                <c:pt idx="984">
                  <c:v>6.1166623134919611</c:v>
                </c:pt>
                <c:pt idx="985">
                  <c:v>6.1217871846791621</c:v>
                </c:pt>
                <c:pt idx="986">
                  <c:v>6.1269114568206167</c:v>
                </c:pt>
                <c:pt idx="987">
                  <c:v>6.1320351310529713</c:v>
                </c:pt>
                <c:pt idx="988">
                  <c:v>6.1371582085099412</c:v>
                </c:pt>
                <c:pt idx="989">
                  <c:v>6.1422806903223215</c:v>
                </c:pt>
                <c:pt idx="990">
                  <c:v>6.147402577618033</c:v>
                </c:pt>
                <c:pt idx="991">
                  <c:v>6.1525238715220638</c:v>
                </c:pt>
                <c:pt idx="992">
                  <c:v>6.1576445731565732</c:v>
                </c:pt>
                <c:pt idx="993">
                  <c:v>6.162764683640809</c:v>
                </c:pt>
                <c:pt idx="994">
                  <c:v>6.1678842040911785</c:v>
                </c:pt>
                <c:pt idx="995">
                  <c:v>6.1730031356212134</c:v>
                </c:pt>
                <c:pt idx="996">
                  <c:v>6.1781214793416144</c:v>
                </c:pt>
                <c:pt idx="997">
                  <c:v>6.1832392363602491</c:v>
                </c:pt>
                <c:pt idx="998">
                  <c:v>6.1883564077821589</c:v>
                </c:pt>
                <c:pt idx="999">
                  <c:v>6.193472994709559</c:v>
                </c:pt>
                <c:pt idx="1000">
                  <c:v>6.1985889982418829</c:v>
                </c:pt>
                <c:pt idx="1001">
                  <c:v>6.2037044194757414</c:v>
                </c:pt>
                <c:pt idx="1002">
                  <c:v>6.2088192595049492</c:v>
                </c:pt>
                <c:pt idx="1003">
                  <c:v>6.2139335194205785</c:v>
                </c:pt>
                <c:pt idx="1004">
                  <c:v>6.2190472003108894</c:v>
                </c:pt>
                <c:pt idx="1005">
                  <c:v>6.2241603032614057</c:v>
                </c:pt>
                <c:pt idx="1006">
                  <c:v>6.2292728293548922</c:v>
                </c:pt>
                <c:pt idx="1007">
                  <c:v>6.2343847796713643</c:v>
                </c:pt>
                <c:pt idx="1008">
                  <c:v>6.2394961552881156</c:v>
                </c:pt>
                <c:pt idx="1009">
                  <c:v>6.2446069572796965</c:v>
                </c:pt>
                <c:pt idx="1010">
                  <c:v>6.2497171867179517</c:v>
                </c:pt>
                <c:pt idx="1011">
                  <c:v>6.2548268446720119</c:v>
                </c:pt>
                <c:pt idx="1012">
                  <c:v>6.259935932208327</c:v>
                </c:pt>
                <c:pt idx="1013">
                  <c:v>6.2650444503906115</c:v>
                </c:pt>
                <c:pt idx="1014">
                  <c:v>6.2701524002799491</c:v>
                </c:pt>
                <c:pt idx="1015">
                  <c:v>6.2752597829347057</c:v>
                </c:pt>
                <c:pt idx="1016">
                  <c:v>6.2803665994106144</c:v>
                </c:pt>
                <c:pt idx="1017">
                  <c:v>6.2854728507607316</c:v>
                </c:pt>
                <c:pt idx="1018">
                  <c:v>6.290578538035474</c:v>
                </c:pt>
                <c:pt idx="1019">
                  <c:v>6.2956836622826025</c:v>
                </c:pt>
                <c:pt idx="1020">
                  <c:v>6.3007882245472828</c:v>
                </c:pt>
                <c:pt idx="1021">
                  <c:v>6.3058922258720234</c:v>
                </c:pt>
                <c:pt idx="1022">
                  <c:v>6.3109956672967371</c:v>
                </c:pt>
                <c:pt idx="1023">
                  <c:v>6.316098549858717</c:v>
                </c:pt>
                <c:pt idx="1024">
                  <c:v>6.3212008745926589</c:v>
                </c:pt>
                <c:pt idx="1025">
                  <c:v>6.3263026425306679</c:v>
                </c:pt>
                <c:pt idx="1026">
                  <c:v>6.3314038547022893</c:v>
                </c:pt>
                <c:pt idx="1027">
                  <c:v>6.3365045121344776</c:v>
                </c:pt>
                <c:pt idx="1028">
                  <c:v>6.3416046158516153</c:v>
                </c:pt>
                <c:pt idx="1029">
                  <c:v>6.3467041668755382</c:v>
                </c:pt>
                <c:pt idx="1030">
                  <c:v>6.3518031662255332</c:v>
                </c:pt>
                <c:pt idx="1031">
                  <c:v>6.3569016149183426</c:v>
                </c:pt>
                <c:pt idx="1032">
                  <c:v>6.3619995139681755</c:v>
                </c:pt>
                <c:pt idx="1033">
                  <c:v>6.367096864386701</c:v>
                </c:pt>
                <c:pt idx="1034">
                  <c:v>6.372193667183101</c:v>
                </c:pt>
                <c:pt idx="1035">
                  <c:v>6.3772899233640379</c:v>
                </c:pt>
                <c:pt idx="1036">
                  <c:v>6.3823856339336622</c:v>
                </c:pt>
                <c:pt idx="1037">
                  <c:v>6.3874807998936411</c:v>
                </c:pt>
                <c:pt idx="1038">
                  <c:v>6.3925754222431408</c:v>
                </c:pt>
                <c:pt idx="1039">
                  <c:v>6.3976695019788643</c:v>
                </c:pt>
                <c:pt idx="1040">
                  <c:v>6.4027630400950493</c:v>
                </c:pt>
                <c:pt idx="1041">
                  <c:v>6.4078560375834588</c:v>
                </c:pt>
                <c:pt idx="1042">
                  <c:v>6.4129484954334011</c:v>
                </c:pt>
                <c:pt idx="1043">
                  <c:v>6.4180404146317427</c:v>
                </c:pt>
                <c:pt idx="1044">
                  <c:v>6.423131796162906</c:v>
                </c:pt>
                <c:pt idx="1045">
                  <c:v>6.4282226410088956</c:v>
                </c:pt>
                <c:pt idx="1046">
                  <c:v>6.4333129501492614</c:v>
                </c:pt>
                <c:pt idx="1047">
                  <c:v>6.4384027245611648</c:v>
                </c:pt>
                <c:pt idx="1048">
                  <c:v>6.443491965219339</c:v>
                </c:pt>
                <c:pt idx="1049">
                  <c:v>6.448580673096127</c:v>
                </c:pt>
                <c:pt idx="1050">
                  <c:v>6.4536688491614758</c:v>
                </c:pt>
                <c:pt idx="1051">
                  <c:v>6.4587564943829445</c:v>
                </c:pt>
                <c:pt idx="1052">
                  <c:v>6.4638436097257168</c:v>
                </c:pt>
                <c:pt idx="1053">
                  <c:v>6.4689301961525896</c:v>
                </c:pt>
                <c:pt idx="1054">
                  <c:v>6.4740162546240043</c:v>
                </c:pt>
                <c:pt idx="1055">
                  <c:v>6.47910178609804</c:v>
                </c:pt>
                <c:pt idx="1056">
                  <c:v>6.4841867915304441</c:v>
                </c:pt>
                <c:pt idx="1057">
                  <c:v>6.4892712718745855</c:v>
                </c:pt>
                <c:pt idx="1058">
                  <c:v>6.4943552280815382</c:v>
                </c:pt>
                <c:pt idx="1059">
                  <c:v>6.4994386611000099</c:v>
                </c:pt>
                <c:pt idx="1060">
                  <c:v>6.5045215718764098</c:v>
                </c:pt>
                <c:pt idx="1061">
                  <c:v>6.5096039613548147</c:v>
                </c:pt>
                <c:pt idx="1062">
                  <c:v>6.5146858304770072</c:v>
                </c:pt>
                <c:pt idx="1063">
                  <c:v>6.5197671801824679</c:v>
                </c:pt>
                <c:pt idx="1064">
                  <c:v>6.5248480114083796</c:v>
                </c:pt>
                <c:pt idx="1065">
                  <c:v>6.5299283250896405</c:v>
                </c:pt>
                <c:pt idx="1066">
                  <c:v>6.5350081221588585</c:v>
                </c:pt>
                <c:pt idx="1067">
                  <c:v>6.5400874035463907</c:v>
                </c:pt>
                <c:pt idx="1068">
                  <c:v>6.5451661701803161</c:v>
                </c:pt>
                <c:pt idx="1069">
                  <c:v>6.5502444229864398</c:v>
                </c:pt>
                <c:pt idx="1070">
                  <c:v>6.555322162888344</c:v>
                </c:pt>
                <c:pt idx="1071">
                  <c:v>6.560399390807337</c:v>
                </c:pt>
                <c:pt idx="1072">
                  <c:v>6.5654761076625157</c:v>
                </c:pt>
                <c:pt idx="1073">
                  <c:v>6.5705523143707261</c:v>
                </c:pt>
                <c:pt idx="1074">
                  <c:v>6.5756280118465904</c:v>
                </c:pt>
                <c:pt idx="1075">
                  <c:v>6.5807032010025139</c:v>
                </c:pt>
                <c:pt idx="1076">
                  <c:v>6.5857778827487001</c:v>
                </c:pt>
                <c:pt idx="1077">
                  <c:v>6.5908520579931356</c:v>
                </c:pt>
                <c:pt idx="1078">
                  <c:v>6.5959257276416157</c:v>
                </c:pt>
                <c:pt idx="1079">
                  <c:v>6.6009988925977314</c:v>
                </c:pt>
                <c:pt idx="1080">
                  <c:v>6.606071553762904</c:v>
                </c:pt>
                <c:pt idx="1081">
                  <c:v>6.6111437120363714</c:v>
                </c:pt>
                <c:pt idx="1082">
                  <c:v>6.6162153683151921</c:v>
                </c:pt>
                <c:pt idx="1083">
                  <c:v>6.6212865234942626</c:v>
                </c:pt>
                <c:pt idx="1084">
                  <c:v>6.6263571784663355</c:v>
                </c:pt>
                <c:pt idx="1085">
                  <c:v>6.6314273341219865</c:v>
                </c:pt>
                <c:pt idx="1086">
                  <c:v>6.6364969913496497</c:v>
                </c:pt>
                <c:pt idx="1087">
                  <c:v>6.6415661510356383</c:v>
                </c:pt>
                <c:pt idx="1088">
                  <c:v>6.6466348140641003</c:v>
                </c:pt>
                <c:pt idx="1089">
                  <c:v>6.6517029813170865</c:v>
                </c:pt>
                <c:pt idx="1090">
                  <c:v>6.6567706536745046</c:v>
                </c:pt>
                <c:pt idx="1091">
                  <c:v>6.6618378320141503</c:v>
                </c:pt>
                <c:pt idx="1092">
                  <c:v>6.6669045172117354</c:v>
                </c:pt>
                <c:pt idx="1093">
                  <c:v>6.6719707101408403</c:v>
                </c:pt>
                <c:pt idx="1094">
                  <c:v>6.6770364116729652</c:v>
                </c:pt>
                <c:pt idx="1095">
                  <c:v>6.6821016226775054</c:v>
                </c:pt>
                <c:pt idx="1096">
                  <c:v>6.6871663440217883</c:v>
                </c:pt>
                <c:pt idx="1097">
                  <c:v>6.6922305765710677</c:v>
                </c:pt>
                <c:pt idx="1098">
                  <c:v>6.6972943211884957</c:v>
                </c:pt>
                <c:pt idx="1099">
                  <c:v>6.7023575787351852</c:v>
                </c:pt>
                <c:pt idx="1100">
                  <c:v>6.7074203500701923</c:v>
                </c:pt>
                <c:pt idx="1101">
                  <c:v>6.7124826360505097</c:v>
                </c:pt>
                <c:pt idx="1102">
                  <c:v>6.7175444375310756</c:v>
                </c:pt>
                <c:pt idx="1103">
                  <c:v>6.7226057553648078</c:v>
                </c:pt>
                <c:pt idx="1104">
                  <c:v>6.7276665904025705</c:v>
                </c:pt>
                <c:pt idx="1105">
                  <c:v>6.7327269434932058</c:v>
                </c:pt>
                <c:pt idx="1106">
                  <c:v>6.7377868154835259</c:v>
                </c:pt>
                <c:pt idx="1107">
                  <c:v>6.7428462072183448</c:v>
                </c:pt>
                <c:pt idx="1108">
                  <c:v>6.7479051195404427</c:v>
                </c:pt>
                <c:pt idx="1109">
                  <c:v>6.7529635532906029</c:v>
                </c:pt>
                <c:pt idx="1110">
                  <c:v>6.758021509307599</c:v>
                </c:pt>
                <c:pt idx="1111">
                  <c:v>6.7630789884282283</c:v>
                </c:pt>
                <c:pt idx="1112">
                  <c:v>6.7681359914872896</c:v>
                </c:pt>
                <c:pt idx="1113">
                  <c:v>6.7731925193176057</c:v>
                </c:pt>
                <c:pt idx="1114">
                  <c:v>6.778248572750023</c:v>
                </c:pt>
                <c:pt idx="1115">
                  <c:v>6.7833041526134004</c:v>
                </c:pt>
                <c:pt idx="1116">
                  <c:v>6.7883592597346443</c:v>
                </c:pt>
                <c:pt idx="1117">
                  <c:v>6.7934138949386931</c:v>
                </c:pt>
                <c:pt idx="1118">
                  <c:v>6.7984680590485453</c:v>
                </c:pt>
                <c:pt idx="1119">
                  <c:v>6.8035217528852554</c:v>
                </c:pt>
                <c:pt idx="1120">
                  <c:v>6.8085749772679005</c:v>
                </c:pt>
                <c:pt idx="1121">
                  <c:v>6.8136277330136501</c:v>
                </c:pt>
                <c:pt idx="1122">
                  <c:v>6.8186800209377392</c:v>
                </c:pt>
                <c:pt idx="1123">
                  <c:v>6.8237318418534754</c:v>
                </c:pt>
                <c:pt idx="1124">
                  <c:v>6.8287831965722301</c:v>
                </c:pt>
                <c:pt idx="1125">
                  <c:v>6.8338340859034901</c:v>
                </c:pt>
                <c:pt idx="1126">
                  <c:v>6.8388845106547969</c:v>
                </c:pt>
                <c:pt idx="1127">
                  <c:v>6.8439344716318189</c:v>
                </c:pt>
                <c:pt idx="1128">
                  <c:v>6.8489839696383008</c:v>
                </c:pt>
                <c:pt idx="1129">
                  <c:v>6.8540330054761123</c:v>
                </c:pt>
                <c:pt idx="1130">
                  <c:v>6.8590815799452258</c:v>
                </c:pt>
                <c:pt idx="1131">
                  <c:v>6.8641296938437453</c:v>
                </c:pt>
                <c:pt idx="1132">
                  <c:v>6.8691773479678702</c:v>
                </c:pt>
                <c:pt idx="1133">
                  <c:v>6.8742245431119509</c:v>
                </c:pt>
                <c:pt idx="1134">
                  <c:v>6.8792712800684663</c:v>
                </c:pt>
                <c:pt idx="1135">
                  <c:v>6.8843175596280286</c:v>
                </c:pt>
                <c:pt idx="1136">
                  <c:v>6.8893633825793943</c:v>
                </c:pt>
                <c:pt idx="1137">
                  <c:v>6.8944087497094682</c:v>
                </c:pt>
                <c:pt idx="1138">
                  <c:v>6.8994536618033342</c:v>
                </c:pt>
                <c:pt idx="1139">
                  <c:v>6.9044981196442095</c:v>
                </c:pt>
                <c:pt idx="1140">
                  <c:v>6.909542124013468</c:v>
                </c:pt>
                <c:pt idx="1141">
                  <c:v>6.9145856756906765</c:v>
                </c:pt>
                <c:pt idx="1142">
                  <c:v>6.919628775453579</c:v>
                </c:pt>
                <c:pt idx="1143">
                  <c:v>6.9246714240780776</c:v>
                </c:pt>
                <c:pt idx="1144">
                  <c:v>6.9297136223382738</c:v>
                </c:pt>
                <c:pt idx="1145">
                  <c:v>6.934755371006462</c:v>
                </c:pt>
                <c:pt idx="1146">
                  <c:v>6.9397966708531271</c:v>
                </c:pt>
                <c:pt idx="1147">
                  <c:v>6.9448375226469627</c:v>
                </c:pt>
                <c:pt idx="1148">
                  <c:v>6.9498779271548567</c:v>
                </c:pt>
                <c:pt idx="1149">
                  <c:v>6.9549178851419207</c:v>
                </c:pt>
                <c:pt idx="1150">
                  <c:v>6.9599573973714524</c:v>
                </c:pt>
                <c:pt idx="1151">
                  <c:v>6.9649964646050115</c:v>
                </c:pt>
                <c:pt idx="1152">
                  <c:v>6.9700350876023549</c:v>
                </c:pt>
                <c:pt idx="1153">
                  <c:v>6.9750732671214895</c:v>
                </c:pt>
                <c:pt idx="1154">
                  <c:v>6.9801110039186431</c:v>
                </c:pt>
                <c:pt idx="1155">
                  <c:v>6.9851482987482889</c:v>
                </c:pt>
                <c:pt idx="1156">
                  <c:v>6.9901851523631597</c:v>
                </c:pt>
                <c:pt idx="1157">
                  <c:v>6.9952215655142087</c:v>
                </c:pt>
                <c:pt idx="1158">
                  <c:v>7.0002575389506605</c:v>
                </c:pt>
                <c:pt idx="1159">
                  <c:v>7.0052930734200043</c:v>
                </c:pt>
                <c:pt idx="1160">
                  <c:v>7.0103281696679893</c:v>
                </c:pt>
                <c:pt idx="1161">
                  <c:v>7.0153628284386427</c:v>
                </c:pt>
                <c:pt idx="1162">
                  <c:v>7.0203970504742479</c:v>
                </c:pt>
                <c:pt idx="1163">
                  <c:v>7.0254308365153779</c:v>
                </c:pt>
                <c:pt idx="1164">
                  <c:v>7.0304641873009004</c:v>
                </c:pt>
                <c:pt idx="1165">
                  <c:v>7.0354971035679448</c:v>
                </c:pt>
                <c:pt idx="1166">
                  <c:v>7.040529586051969</c:v>
                </c:pt>
                <c:pt idx="1167">
                  <c:v>7.0455616354866972</c:v>
                </c:pt>
                <c:pt idx="1168">
                  <c:v>7.0505932526041759</c:v>
                </c:pt>
                <c:pt idx="1169">
                  <c:v>7.055624438134755</c:v>
                </c:pt>
                <c:pt idx="1170">
                  <c:v>7.0606551928070971</c:v>
                </c:pt>
                <c:pt idx="1171">
                  <c:v>7.0656855173481636</c:v>
                </c:pt>
                <c:pt idx="1172">
                  <c:v>7.0707154124832634</c:v>
                </c:pt>
                <c:pt idx="1173">
                  <c:v>7.0757448789360193</c:v>
                </c:pt>
                <c:pt idx="1174">
                  <c:v>7.0807739174283846</c:v>
                </c:pt>
                <c:pt idx="1175">
                  <c:v>7.0858025286806514</c:v>
                </c:pt>
                <c:pt idx="1176">
                  <c:v>7.0908307134114557</c:v>
                </c:pt>
                <c:pt idx="1177">
                  <c:v>7.0958584723377571</c:v>
                </c:pt>
                <c:pt idx="1178">
                  <c:v>7.1008858061748832</c:v>
                </c:pt>
                <c:pt idx="1179">
                  <c:v>7.1059127156365198</c:v>
                </c:pt>
                <c:pt idx="1180">
                  <c:v>7.1109392014346851</c:v>
                </c:pt>
                <c:pt idx="1181">
                  <c:v>7.1159652642797777</c:v>
                </c:pt>
                <c:pt idx="1182">
                  <c:v>7.1209909048805642</c:v>
                </c:pt>
                <c:pt idx="1183">
                  <c:v>7.1260161239441793</c:v>
                </c:pt>
                <c:pt idx="1184">
                  <c:v>7.1310409221761244</c:v>
                </c:pt>
                <c:pt idx="1185">
                  <c:v>7.1360653002802916</c:v>
                </c:pt>
                <c:pt idx="1186">
                  <c:v>7.1410892589589547</c:v>
                </c:pt>
                <c:pt idx="1187">
                  <c:v>7.1461127989127622</c:v>
                </c:pt>
                <c:pt idx="1188">
                  <c:v>7.1511359208407788</c:v>
                </c:pt>
                <c:pt idx="1189">
                  <c:v>7.1561586254404563</c:v>
                </c:pt>
                <c:pt idx="1190">
                  <c:v>7.1611809134076392</c:v>
                </c:pt>
                <c:pt idx="1191">
                  <c:v>7.1662027854365924</c:v>
                </c:pt>
                <c:pt idx="1192">
                  <c:v>7.1712242422199761</c:v>
                </c:pt>
                <c:pt idx="1193">
                  <c:v>7.1762452844488784</c:v>
                </c:pt>
                <c:pt idx="1194">
                  <c:v>7.1812659128128065</c:v>
                </c:pt>
                <c:pt idx="1195">
                  <c:v>7.1862861279996748</c:v>
                </c:pt>
                <c:pt idx="1196">
                  <c:v>7.1913059306958349</c:v>
                </c:pt>
                <c:pt idx="1197">
                  <c:v>7.1963253215860838</c:v>
                </c:pt>
                <c:pt idx="1198">
                  <c:v>7.2013443013536182</c:v>
                </c:pt>
                <c:pt idx="1199">
                  <c:v>7.2063628706801053</c:v>
                </c:pt>
                <c:pt idx="1200">
                  <c:v>7.2113810302456454</c:v>
                </c:pt>
                <c:pt idx="1201">
                  <c:v>7.2163987807287944</c:v>
                </c:pt>
                <c:pt idx="1202">
                  <c:v>7.221416122806545</c:v>
                </c:pt>
                <c:pt idx="1203">
                  <c:v>7.2264330571543685</c:v>
                </c:pt>
                <c:pt idx="1204">
                  <c:v>7.2314495844461701</c:v>
                </c:pt>
                <c:pt idx="1205">
                  <c:v>7.236465705354334</c:v>
                </c:pt>
                <c:pt idx="1206">
                  <c:v>7.2414814205497109</c:v>
                </c:pt>
                <c:pt idx="1207">
                  <c:v>7.2464967307016348</c:v>
                </c:pt>
                <c:pt idx="1208">
                  <c:v>7.2515116364779031</c:v>
                </c:pt>
                <c:pt idx="1209">
                  <c:v>7.2565261385447837</c:v>
                </c:pt>
                <c:pt idx="1210">
                  <c:v>7.2615402375670541</c:v>
                </c:pt>
                <c:pt idx="1211">
                  <c:v>7.266553934207975</c:v>
                </c:pt>
                <c:pt idx="1212">
                  <c:v>7.2715672291292837</c:v>
                </c:pt>
                <c:pt idx="1213">
                  <c:v>7.2765801229912164</c:v>
                </c:pt>
                <c:pt idx="1214">
                  <c:v>7.2815926164525369</c:v>
                </c:pt>
                <c:pt idx="1215">
                  <c:v>7.2866047101704741</c:v>
                </c:pt>
                <c:pt idx="1216">
                  <c:v>7.2916164048008048</c:v>
                </c:pt>
                <c:pt idx="1217">
                  <c:v>7.2966277009977816</c:v>
                </c:pt>
                <c:pt idx="1218">
                  <c:v>7.3016385994142059</c:v>
                </c:pt>
                <c:pt idx="1219">
                  <c:v>7.306649100701379</c:v>
                </c:pt>
                <c:pt idx="1220">
                  <c:v>7.311659205509125</c:v>
                </c:pt>
                <c:pt idx="1221">
                  <c:v>7.3166689144858026</c:v>
                </c:pt>
                <c:pt idx="1222">
                  <c:v>7.3216782282783166</c:v>
                </c:pt>
                <c:pt idx="1223">
                  <c:v>7.3266871475320734</c:v>
                </c:pt>
                <c:pt idx="1224">
                  <c:v>7.3316956728910583</c:v>
                </c:pt>
                <c:pt idx="1225">
                  <c:v>7.3367038049977573</c:v>
                </c:pt>
                <c:pt idx="1226">
                  <c:v>7.3417115444932453</c:v>
                </c:pt>
                <c:pt idx="1227">
                  <c:v>7.3467188920171349</c:v>
                </c:pt>
                <c:pt idx="1228">
                  <c:v>7.3517258482075682</c:v>
                </c:pt>
                <c:pt idx="1229">
                  <c:v>7.3567324137012724</c:v>
                </c:pt>
                <c:pt idx="1230">
                  <c:v>7.3617385891335267</c:v>
                </c:pt>
                <c:pt idx="1231">
                  <c:v>7.3667443751381789</c:v>
                </c:pt>
                <c:pt idx="1232">
                  <c:v>7.3717497723476466</c:v>
                </c:pt>
                <c:pt idx="1233">
                  <c:v>7.3767547813929246</c:v>
                </c:pt>
                <c:pt idx="1234">
                  <c:v>7.381759402903576</c:v>
                </c:pt>
                <c:pt idx="1235">
                  <c:v>7.3867636375077534</c:v>
                </c:pt>
                <c:pt idx="1236">
                  <c:v>7.3917674858321796</c:v>
                </c:pt>
                <c:pt idx="1237">
                  <c:v>7.3967709485021853</c:v>
                </c:pt>
                <c:pt idx="1238">
                  <c:v>7.4017740261416716</c:v>
                </c:pt>
                <c:pt idx="1239">
                  <c:v>7.4067767193731537</c:v>
                </c:pt>
                <c:pt idx="1240">
                  <c:v>7.4117790288177332</c:v>
                </c:pt>
                <c:pt idx="1241">
                  <c:v>7.4167809550951258</c:v>
                </c:pt>
                <c:pt idx="1242">
                  <c:v>7.4217824988236476</c:v>
                </c:pt>
                <c:pt idx="1243">
                  <c:v>7.426783660620206</c:v>
                </c:pt>
                <c:pt idx="1244">
                  <c:v>7.4317844411003531</c:v>
                </c:pt>
                <c:pt idx="1245">
                  <c:v>7.4367848408782411</c:v>
                </c:pt>
                <c:pt idx="1246">
                  <c:v>7.4417848605666475</c:v>
                </c:pt>
                <c:pt idx="1247">
                  <c:v>7.4467845007769595</c:v>
                </c:pt>
                <c:pt idx="1248">
                  <c:v>7.4517837621192022</c:v>
                </c:pt>
                <c:pt idx="1249">
                  <c:v>7.4567826452020425</c:v>
                </c:pt>
                <c:pt idx="1250">
                  <c:v>7.461781150632774</c:v>
                </c:pt>
                <c:pt idx="1251">
                  <c:v>7.4667792790173104</c:v>
                </c:pt>
                <c:pt idx="1252">
                  <c:v>7.4717770309602365</c:v>
                </c:pt>
                <c:pt idx="1253">
                  <c:v>7.4767744070647568</c:v>
                </c:pt>
                <c:pt idx="1254">
                  <c:v>7.4817714079327358</c:v>
                </c:pt>
                <c:pt idx="1255">
                  <c:v>7.4867680341646921</c:v>
                </c:pt>
                <c:pt idx="1256">
                  <c:v>7.4917642863597926</c:v>
                </c:pt>
                <c:pt idx="1257">
                  <c:v>7.4967601651158677</c:v>
                </c:pt>
                <c:pt idx="1258">
                  <c:v>7.5017556710293976</c:v>
                </c:pt>
                <c:pt idx="1259">
                  <c:v>7.5067508046955496</c:v>
                </c:pt>
                <c:pt idx="1260">
                  <c:v>7.5117455667081501</c:v>
                </c:pt>
                <c:pt idx="1261">
                  <c:v>7.5167399576596905</c:v>
                </c:pt>
                <c:pt idx="1262">
                  <c:v>7.5217339781413317</c:v>
                </c:pt>
                <c:pt idx="1263">
                  <c:v>7.5267276287429237</c:v>
                </c:pt>
                <c:pt idx="1264">
                  <c:v>7.5317209100530196</c:v>
                </c:pt>
                <c:pt idx="1265">
                  <c:v>7.5367138226588137</c:v>
                </c:pt>
                <c:pt idx="1266">
                  <c:v>7.541706367146217</c:v>
                </c:pt>
                <c:pt idx="1267">
                  <c:v>7.5466985440998275</c:v>
                </c:pt>
                <c:pt idx="1268">
                  <c:v>7.5516903541029468</c:v>
                </c:pt>
                <c:pt idx="1269">
                  <c:v>7.5566817977375518</c:v>
                </c:pt>
                <c:pt idx="1270">
                  <c:v>7.5616728755843576</c:v>
                </c:pt>
                <c:pt idx="1271">
                  <c:v>7.5666635882227329</c:v>
                </c:pt>
                <c:pt idx="1272">
                  <c:v>7.5716539362308151</c:v>
                </c:pt>
                <c:pt idx="1273">
                  <c:v>7.5766439201853881</c:v>
                </c:pt>
                <c:pt idx="1274">
                  <c:v>7.5816335406620139</c:v>
                </c:pt>
                <c:pt idx="1275">
                  <c:v>7.5866227982349326</c:v>
                </c:pt>
                <c:pt idx="1276">
                  <c:v>7.5916116934771178</c:v>
                </c:pt>
                <c:pt idx="1277">
                  <c:v>7.5966002269602484</c:v>
                </c:pt>
                <c:pt idx="1278">
                  <c:v>7.6015883992547773</c:v>
                </c:pt>
                <c:pt idx="1279">
                  <c:v>7.6065762109298385</c:v>
                </c:pt>
                <c:pt idx="1280">
                  <c:v>7.6115636625533227</c:v>
                </c:pt>
                <c:pt idx="1281">
                  <c:v>7.6165507546918532</c:v>
                </c:pt>
                <c:pt idx="1282">
                  <c:v>7.6215374879108015</c:v>
                </c:pt>
                <c:pt idx="1283">
                  <c:v>7.6265238627742811</c:v>
                </c:pt>
                <c:pt idx="1284">
                  <c:v>7.6315098798451437</c:v>
                </c:pt>
                <c:pt idx="1285">
                  <c:v>7.6364955396849732</c:v>
                </c:pt>
                <c:pt idx="1286">
                  <c:v>7.6414808428541425</c:v>
                </c:pt>
                <c:pt idx="1287">
                  <c:v>7.6464657899117601</c:v>
                </c:pt>
                <c:pt idx="1288">
                  <c:v>7.6514503814157031</c:v>
                </c:pt>
                <c:pt idx="1289">
                  <c:v>7.6564346179225922</c:v>
                </c:pt>
                <c:pt idx="1290">
                  <c:v>7.6614184999878372</c:v>
                </c:pt>
                <c:pt idx="1291">
                  <c:v>7.6664020281655976</c:v>
                </c:pt>
                <c:pt idx="1292">
                  <c:v>7.6713852030088177</c:v>
                </c:pt>
                <c:pt idx="1293">
                  <c:v>7.6763680250691912</c:v>
                </c:pt>
                <c:pt idx="1294">
                  <c:v>7.6813504948972211</c:v>
                </c:pt>
                <c:pt idx="1295">
                  <c:v>7.6863326130421576</c:v>
                </c:pt>
                <c:pt idx="1296">
                  <c:v>7.6913143800520611</c:v>
                </c:pt>
                <c:pt idx="1297">
                  <c:v>7.6962957964737733</c:v>
                </c:pt>
                <c:pt idx="1298">
                  <c:v>7.701276862852902</c:v>
                </c:pt>
                <c:pt idx="1299">
                  <c:v>7.7062575797338662</c:v>
                </c:pt>
                <c:pt idx="1300">
                  <c:v>7.711237947659888</c:v>
                </c:pt>
                <c:pt idx="1301">
                  <c:v>7.7162179671729669</c:v>
                </c:pt>
                <c:pt idx="1302">
                  <c:v>7.7211976388139147</c:v>
                </c:pt>
                <c:pt idx="1303">
                  <c:v>7.7261769631223558</c:v>
                </c:pt>
                <c:pt idx="1304">
                  <c:v>7.7311559406366914</c:v>
                </c:pt>
                <c:pt idx="1305">
                  <c:v>7.7361345718941603</c:v>
                </c:pt>
                <c:pt idx="1306">
                  <c:v>7.7411128574307986</c:v>
                </c:pt>
                <c:pt idx="1307">
                  <c:v>7.7460907977814681</c:v>
                </c:pt>
                <c:pt idx="1308">
                  <c:v>7.7510683934798426</c:v>
                </c:pt>
                <c:pt idx="1309">
                  <c:v>7.7560456450584176</c:v>
                </c:pt>
                <c:pt idx="1310">
                  <c:v>7.7610225530485017</c:v>
                </c:pt>
                <c:pt idx="1311">
                  <c:v>7.7659991179802601</c:v>
                </c:pt>
                <c:pt idx="1312">
                  <c:v>7.7709753403826465</c:v>
                </c:pt>
                <c:pt idx="1313">
                  <c:v>7.7759512207834831</c:v>
                </c:pt>
                <c:pt idx="1314">
                  <c:v>7.7809267597094163</c:v>
                </c:pt>
                <c:pt idx="1315">
                  <c:v>7.7859019576859145</c:v>
                </c:pt>
                <c:pt idx="1316">
                  <c:v>7.7908768152373025</c:v>
                </c:pt>
                <c:pt idx="1317">
                  <c:v>7.79585133288675</c:v>
                </c:pt>
                <c:pt idx="1318">
                  <c:v>7.8008255111562512</c:v>
                </c:pt>
                <c:pt idx="1319">
                  <c:v>7.8057993505666889</c:v>
                </c:pt>
                <c:pt idx="1320">
                  <c:v>7.8107728516377701</c:v>
                </c:pt>
                <c:pt idx="1321">
                  <c:v>7.8157460148880586</c:v>
                </c:pt>
                <c:pt idx="1322">
                  <c:v>7.8207188408349726</c:v>
                </c:pt>
                <c:pt idx="1323">
                  <c:v>7.8256913299947994</c:v>
                </c:pt>
                <c:pt idx="1324">
                  <c:v>7.8306634828826933</c:v>
                </c:pt>
                <c:pt idx="1325">
                  <c:v>7.8356353000126671</c:v>
                </c:pt>
                <c:pt idx="1326">
                  <c:v>7.8406067818975966</c:v>
                </c:pt>
                <c:pt idx="1327">
                  <c:v>7.84557792904923</c:v>
                </c:pt>
                <c:pt idx="1328">
                  <c:v>7.8505487419782032</c:v>
                </c:pt>
                <c:pt idx="1329">
                  <c:v>7.8555192211940188</c:v>
                </c:pt>
                <c:pt idx="1330">
                  <c:v>7.860489367205048</c:v>
                </c:pt>
                <c:pt idx="1331">
                  <c:v>7.8654591805185525</c:v>
                </c:pt>
                <c:pt idx="1332">
                  <c:v>7.8704286616406938</c:v>
                </c:pt>
                <c:pt idx="1333">
                  <c:v>7.8753978110765015</c:v>
                </c:pt>
                <c:pt idx="1334">
                  <c:v>7.8803666293298935</c:v>
                </c:pt>
                <c:pt idx="1335">
                  <c:v>7.8853351169036916</c:v>
                </c:pt>
                <c:pt idx="1336">
                  <c:v>7.8903032742996038</c:v>
                </c:pt>
                <c:pt idx="1337">
                  <c:v>7.8952711020182527</c:v>
                </c:pt>
                <c:pt idx="1338">
                  <c:v>7.9002386005591401</c:v>
                </c:pt>
                <c:pt idx="1339">
                  <c:v>7.9052057704206646</c:v>
                </c:pt>
                <c:pt idx="1340">
                  <c:v>7.9101726121001636</c:v>
                </c:pt>
                <c:pt idx="1341">
                  <c:v>7.9151391260938508</c:v>
                </c:pt>
                <c:pt idx="1342">
                  <c:v>7.9201053128968635</c:v>
                </c:pt>
                <c:pt idx="1343">
                  <c:v>7.9250711730032624</c:v>
                </c:pt>
                <c:pt idx="1344">
                  <c:v>7.9300367069060069</c:v>
                </c:pt>
                <c:pt idx="1345">
                  <c:v>7.9350019150969731</c:v>
                </c:pt>
                <c:pt idx="1346">
                  <c:v>7.9399667980669779</c:v>
                </c:pt>
                <c:pt idx="1347">
                  <c:v>7.9449313563057284</c:v>
                </c:pt>
                <c:pt idx="1348">
                  <c:v>7.9498955903019031</c:v>
                </c:pt>
                <c:pt idx="1349">
                  <c:v>7.9548595005430656</c:v>
                </c:pt>
                <c:pt idx="1350">
                  <c:v>7.9598230875157387</c:v>
                </c:pt>
                <c:pt idx="1351">
                  <c:v>7.9647863517053663</c:v>
                </c:pt>
                <c:pt idx="1352">
                  <c:v>7.9697492935963403</c:v>
                </c:pt>
                <c:pt idx="1353">
                  <c:v>7.9747119136719729</c:v>
                </c:pt>
                <c:pt idx="1354">
                  <c:v>7.9796742124145226</c:v>
                </c:pt>
                <c:pt idx="1355">
                  <c:v>7.9846361903051939</c:v>
                </c:pt>
                <c:pt idx="1356">
                  <c:v>7.989597847824137</c:v>
                </c:pt>
                <c:pt idx="1357">
                  <c:v>7.9945591854504672</c:v>
                </c:pt>
                <c:pt idx="1358">
                  <c:v>7.9995202036622137</c:v>
                </c:pt>
                <c:pt idx="1359">
                  <c:v>8.004480902936395</c:v>
                </c:pt>
                <c:pt idx="1360">
                  <c:v>8.0094412837489628</c:v>
                </c:pt>
                <c:pt idx="1361">
                  <c:v>8.0144013465748287</c:v>
                </c:pt>
                <c:pt idx="1362">
                  <c:v>8.0193610918878768</c:v>
                </c:pt>
                <c:pt idx="1363">
                  <c:v>8.0243205201609555</c:v>
                </c:pt>
                <c:pt idx="1364">
                  <c:v>8.0292796318658706</c:v>
                </c:pt>
                <c:pt idx="1365">
                  <c:v>8.0342384274733831</c:v>
                </c:pt>
                <c:pt idx="1366">
                  <c:v>8.039196907453249</c:v>
                </c:pt>
                <c:pt idx="1367">
                  <c:v>8.044155072274183</c:v>
                </c:pt>
                <c:pt idx="1368">
                  <c:v>8.0491129224038787</c:v>
                </c:pt>
                <c:pt idx="1369">
                  <c:v>8.0540704583089919</c:v>
                </c:pt>
                <c:pt idx="1370">
                  <c:v>8.059027680455177</c:v>
                </c:pt>
                <c:pt idx="1371">
                  <c:v>8.0639845893070721</c:v>
                </c:pt>
                <c:pt idx="1372">
                  <c:v>8.0689411853282813</c:v>
                </c:pt>
                <c:pt idx="1373">
                  <c:v>8.0738974689814054</c:v>
                </c:pt>
                <c:pt idx="1374">
                  <c:v>8.0788534407280501</c:v>
                </c:pt>
                <c:pt idx="1375">
                  <c:v>8.0838091010287823</c:v>
                </c:pt>
                <c:pt idx="1376">
                  <c:v>8.0887644503431773</c:v>
                </c:pt>
                <c:pt idx="1377">
                  <c:v>8.0937194891298141</c:v>
                </c:pt>
                <c:pt idx="1378">
                  <c:v>8.0986742178462574</c:v>
                </c:pt>
                <c:pt idx="1379">
                  <c:v>8.1036286369490895</c:v>
                </c:pt>
                <c:pt idx="1380">
                  <c:v>8.1085827468938767</c:v>
                </c:pt>
                <c:pt idx="1381">
                  <c:v>8.1135365481351922</c:v>
                </c:pt>
                <c:pt idx="1382">
                  <c:v>8.1184900411266359</c:v>
                </c:pt>
                <c:pt idx="1383">
                  <c:v>8.1234432263207808</c:v>
                </c:pt>
                <c:pt idx="1384">
                  <c:v>8.128396104169255</c:v>
                </c:pt>
                <c:pt idx="1385">
                  <c:v>8.1333486751226758</c:v>
                </c:pt>
                <c:pt idx="1386">
                  <c:v>8.1383009396306711</c:v>
                </c:pt>
                <c:pt idx="1387">
                  <c:v>8.1432528981419061</c:v>
                </c:pt>
                <c:pt idx="1388">
                  <c:v>8.1482045511040653</c:v>
                </c:pt>
                <c:pt idx="1389">
                  <c:v>8.1531558989638384</c:v>
                </c:pt>
                <c:pt idx="1390">
                  <c:v>8.158106942166965</c:v>
                </c:pt>
                <c:pt idx="1391">
                  <c:v>8.1630576811581932</c:v>
                </c:pt>
                <c:pt idx="1392">
                  <c:v>8.1680081163813085</c:v>
                </c:pt>
                <c:pt idx="1393">
                  <c:v>8.1729582482791265</c:v>
                </c:pt>
                <c:pt idx="1394">
                  <c:v>8.1779080772934947</c:v>
                </c:pt>
                <c:pt idx="1395">
                  <c:v>8.1828576038653011</c:v>
                </c:pt>
                <c:pt idx="1396">
                  <c:v>8.1878068284344856</c:v>
                </c:pt>
                <c:pt idx="1397">
                  <c:v>8.1927557514399947</c:v>
                </c:pt>
                <c:pt idx="1398">
                  <c:v>8.1977043733198585</c:v>
                </c:pt>
                <c:pt idx="1399">
                  <c:v>8.202652694511114</c:v>
                </c:pt>
                <c:pt idx="1400">
                  <c:v>8.2076007154498694</c:v>
                </c:pt>
                <c:pt idx="1401">
                  <c:v>8.2125484365712875</c:v>
                </c:pt>
                <c:pt idx="1402">
                  <c:v>8.2174958583095652</c:v>
                </c:pt>
                <c:pt idx="1403">
                  <c:v>8.2224429810979434</c:v>
                </c:pt>
                <c:pt idx="1404">
                  <c:v>8.2273898053687571</c:v>
                </c:pt>
                <c:pt idx="1405">
                  <c:v>8.2323363315533591</c:v>
                </c:pt>
                <c:pt idx="1406">
                  <c:v>8.2372825600821926</c:v>
                </c:pt>
                <c:pt idx="1407">
                  <c:v>8.2422284913847506</c:v>
                </c:pt>
                <c:pt idx="1408">
                  <c:v>8.2471741258895896</c:v>
                </c:pt>
                <c:pt idx="1409">
                  <c:v>8.2521194640243429</c:v>
                </c:pt>
                <c:pt idx="1410">
                  <c:v>8.2570645062156949</c:v>
                </c:pt>
                <c:pt idx="1411">
                  <c:v>8.2620092528894027</c:v>
                </c:pt>
                <c:pt idx="1412">
                  <c:v>8.2669537044703141</c:v>
                </c:pt>
                <c:pt idx="1413">
                  <c:v>8.2718978613823388</c:v>
                </c:pt>
                <c:pt idx="1414">
                  <c:v>8.276841724048456</c:v>
                </c:pt>
                <c:pt idx="1415">
                  <c:v>8.2817852928907421</c:v>
                </c:pt>
                <c:pt idx="1416">
                  <c:v>8.2867285683303376</c:v>
                </c:pt>
                <c:pt idx="1417">
                  <c:v>8.2916715507874823</c:v>
                </c:pt>
                <c:pt idx="1418">
                  <c:v>8.2966142406814889</c:v>
                </c:pt>
                <c:pt idx="1419">
                  <c:v>8.3015566384307515</c:v>
                </c:pt>
                <c:pt idx="1420">
                  <c:v>8.3064987444527727</c:v>
                </c:pt>
                <c:pt idx="1421">
                  <c:v>8.31144055916414</c:v>
                </c:pt>
                <c:pt idx="1422">
                  <c:v>8.3163820829805228</c:v>
                </c:pt>
                <c:pt idx="1423">
                  <c:v>8.3213233163166862</c:v>
                </c:pt>
                <c:pt idx="1424">
                  <c:v>8.3262642595865124</c:v>
                </c:pt>
                <c:pt idx="1425">
                  <c:v>8.3312049132029724</c:v>
                </c:pt>
                <c:pt idx="1426">
                  <c:v>8.3361452775781331</c:v>
                </c:pt>
                <c:pt idx="1427">
                  <c:v>8.341085353123157</c:v>
                </c:pt>
                <c:pt idx="1428">
                  <c:v>8.3460251402483259</c:v>
                </c:pt>
                <c:pt idx="1429">
                  <c:v>8.3509646393630348</c:v>
                </c:pt>
                <c:pt idx="1430">
                  <c:v>8.3559038508757677</c:v>
                </c:pt>
                <c:pt idx="1431">
                  <c:v>8.3608427751941328</c:v>
                </c:pt>
                <c:pt idx="1432">
                  <c:v>8.3657814127248606</c:v>
                </c:pt>
                <c:pt idx="1433">
                  <c:v>8.3707197638737689</c:v>
                </c:pt>
                <c:pt idx="1434">
                  <c:v>8.3756578290458137</c:v>
                </c:pt>
                <c:pt idx="1435">
                  <c:v>8.3805956086450699</c:v>
                </c:pt>
                <c:pt idx="1436">
                  <c:v>8.385533103074728</c:v>
                </c:pt>
                <c:pt idx="1437">
                  <c:v>8.3904703127370972</c:v>
                </c:pt>
                <c:pt idx="1438">
                  <c:v>8.3954072380336147</c:v>
                </c:pt>
                <c:pt idx="1439">
                  <c:v>8.4003438793648471</c:v>
                </c:pt>
                <c:pt idx="1440">
                  <c:v>8.4052802371304978</c:v>
                </c:pt>
                <c:pt idx="1441">
                  <c:v>8.4102163117293784</c:v>
                </c:pt>
                <c:pt idx="1442">
                  <c:v>8.4151521035594534</c:v>
                </c:pt>
                <c:pt idx="1443">
                  <c:v>8.4200876130178024</c:v>
                </c:pt>
                <c:pt idx="1444">
                  <c:v>8.4250228405006737</c:v>
                </c:pt>
                <c:pt idx="1445">
                  <c:v>8.4299577864034188</c:v>
                </c:pt>
                <c:pt idx="1446">
                  <c:v>8.4348924511205343</c:v>
                </c:pt>
                <c:pt idx="1447">
                  <c:v>8.4398268350456824</c:v>
                </c:pt>
                <c:pt idx="1448">
                  <c:v>8.4447609385716493</c:v>
                </c:pt>
                <c:pt idx="1449">
                  <c:v>8.4496947620903651</c:v>
                </c:pt>
                <c:pt idx="1450">
                  <c:v>8.4546283059929284</c:v>
                </c:pt>
                <c:pt idx="1451">
                  <c:v>8.459561570669571</c:v>
                </c:pt>
                <c:pt idx="1452">
                  <c:v>8.4644945565096723</c:v>
                </c:pt>
                <c:pt idx="1453">
                  <c:v>8.469427263901764</c:v>
                </c:pt>
                <c:pt idx="1454">
                  <c:v>8.4743596932335468</c:v>
                </c:pt>
                <c:pt idx="1455">
                  <c:v>8.4792918448918684</c:v>
                </c:pt>
                <c:pt idx="1456">
                  <c:v>8.4842237192627294</c:v>
                </c:pt>
                <c:pt idx="1457">
                  <c:v>8.4891553167313116</c:v>
                </c:pt>
                <c:pt idx="1458">
                  <c:v>8.4940866376819297</c:v>
                </c:pt>
                <c:pt idx="1459">
                  <c:v>8.4990176824980992</c:v>
                </c:pt>
                <c:pt idx="1460">
                  <c:v>8.5039484515624597</c:v>
                </c:pt>
                <c:pt idx="1461">
                  <c:v>8.5088789452568481</c:v>
                </c:pt>
                <c:pt idx="1462">
                  <c:v>8.5138091639622608</c:v>
                </c:pt>
                <c:pt idx="1463">
                  <c:v>8.5187391080588704</c:v>
                </c:pt>
                <c:pt idx="1464">
                  <c:v>8.5236687779260194</c:v>
                </c:pt>
                <c:pt idx="1465">
                  <c:v>8.5285981739422141</c:v>
                </c:pt>
                <c:pt idx="1466">
                  <c:v>8.5335272964851541</c:v>
                </c:pt>
                <c:pt idx="1467">
                  <c:v>8.5384561459317165</c:v>
                </c:pt>
                <c:pt idx="1468">
                  <c:v>8.5433847226579438</c:v>
                </c:pt>
                <c:pt idx="1469">
                  <c:v>8.5483130270390681</c:v>
                </c:pt>
                <c:pt idx="1470">
                  <c:v>8.5532410594495225</c:v>
                </c:pt>
                <c:pt idx="1471">
                  <c:v>8.5581688202629014</c:v>
                </c:pt>
                <c:pt idx="1472">
                  <c:v>8.5630963098519928</c:v>
                </c:pt>
                <c:pt idx="1473">
                  <c:v>8.568023528588764</c:v>
                </c:pt>
                <c:pt idx="1474">
                  <c:v>8.5729504768443991</c:v>
                </c:pt>
                <c:pt idx="1475">
                  <c:v>8.5778771549892561</c:v>
                </c:pt>
                <c:pt idx="1476">
                  <c:v>8.5828035633928934</c:v>
                </c:pt>
                <c:pt idx="1477">
                  <c:v>8.5877297024240526</c:v>
                </c:pt>
                <c:pt idx="1478">
                  <c:v>8.5926555724506919</c:v>
                </c:pt>
                <c:pt idx="1479">
                  <c:v>8.5975811738399521</c:v>
                </c:pt>
                <c:pt idx="1480">
                  <c:v>8.6025065069581963</c:v>
                </c:pt>
                <c:pt idx="1481">
                  <c:v>8.6074315721709649</c:v>
                </c:pt>
                <c:pt idx="1482">
                  <c:v>8.6123563698430221</c:v>
                </c:pt>
                <c:pt idx="1483">
                  <c:v>8.6172809003383204</c:v>
                </c:pt>
                <c:pt idx="1484">
                  <c:v>8.6222051640200359</c:v>
                </c:pt>
                <c:pt idx="1485">
                  <c:v>8.6271291612505472</c:v>
                </c:pt>
                <c:pt idx="1486">
                  <c:v>8.6320528923914512</c:v>
                </c:pt>
                <c:pt idx="1487">
                  <c:v>8.6369763578035492</c:v>
                </c:pt>
                <c:pt idx="1488">
                  <c:v>8.641899557846866</c:v>
                </c:pt>
                <c:pt idx="1489">
                  <c:v>8.6468224928806237</c:v>
                </c:pt>
                <c:pt idx="1490">
                  <c:v>8.6517451632632909</c:v>
                </c:pt>
                <c:pt idx="1491">
                  <c:v>8.6566675693525159</c:v>
                </c:pt>
                <c:pt idx="1492">
                  <c:v>8.6615897115052132</c:v>
                </c:pt>
                <c:pt idx="1493">
                  <c:v>8.6665115900774854</c:v>
                </c:pt>
                <c:pt idx="1494">
                  <c:v>8.6714332054246839</c:v>
                </c:pt>
                <c:pt idx="1495">
                  <c:v>8.6763545579013659</c:v>
                </c:pt>
                <c:pt idx="1496">
                  <c:v>8.6812756478613302</c:v>
                </c:pt>
                <c:pt idx="1497">
                  <c:v>8.6861964756575922</c:v>
                </c:pt>
                <c:pt idx="1498">
                  <c:v>8.6911170416424266</c:v>
                </c:pt>
                <c:pt idx="1499">
                  <c:v>8.6960373461673068</c:v>
                </c:pt>
                <c:pt idx="1500">
                  <c:v>8.7009573895829533</c:v>
                </c:pt>
                <c:pt idx="1501">
                  <c:v>8.7058771722393189</c:v>
                </c:pt>
                <c:pt idx="1502">
                  <c:v>8.7107966944856123</c:v>
                </c:pt>
                <c:pt idx="1503">
                  <c:v>8.7157159566702553</c:v>
                </c:pt>
                <c:pt idx="1504">
                  <c:v>8.7206349591409271</c:v>
                </c:pt>
                <c:pt idx="1505">
                  <c:v>8.7255537022445484</c:v>
                </c:pt>
                <c:pt idx="1506">
                  <c:v>8.7304721863272761</c:v>
                </c:pt>
                <c:pt idx="1507">
                  <c:v>8.735390411734512</c:v>
                </c:pt>
                <c:pt idx="1508">
                  <c:v>8.7403083788109228</c:v>
                </c:pt>
                <c:pt idx="1509">
                  <c:v>8.7452260879003934</c:v>
                </c:pt>
                <c:pt idx="1510">
                  <c:v>8.7501435393460891</c:v>
                </c:pt>
                <c:pt idx="1511">
                  <c:v>8.7550607334904171</c:v>
                </c:pt>
                <c:pt idx="1512">
                  <c:v>8.7599776706750241</c:v>
                </c:pt>
                <c:pt idx="1513">
                  <c:v>8.764894351240816</c:v>
                </c:pt>
                <c:pt idx="1514">
                  <c:v>8.7698107755279757</c:v>
                </c:pt>
                <c:pt idx="1515">
                  <c:v>8.7747269438759208</c:v>
                </c:pt>
                <c:pt idx="1516">
                  <c:v>8.7796428566233491</c:v>
                </c:pt>
                <c:pt idx="1517">
                  <c:v>8.7845585141081877</c:v>
                </c:pt>
                <c:pt idx="1518">
                  <c:v>8.7894739166676672</c:v>
                </c:pt>
                <c:pt idx="1519">
                  <c:v>8.7943890646382421</c:v>
                </c:pt>
                <c:pt idx="1520">
                  <c:v>8.7993039583556651</c:v>
                </c:pt>
                <c:pt idx="1521">
                  <c:v>8.8042185981549448</c:v>
                </c:pt>
                <c:pt idx="1522">
                  <c:v>8.8091329843703381</c:v>
                </c:pt>
                <c:pt idx="1523">
                  <c:v>8.8140471173354111</c:v>
                </c:pt>
                <c:pt idx="1524">
                  <c:v>8.8189609973829626</c:v>
                </c:pt>
                <c:pt idx="1525">
                  <c:v>8.8238746248450965</c:v>
                </c:pt>
                <c:pt idx="1526">
                  <c:v>8.8287880000531782</c:v>
                </c:pt>
                <c:pt idx="1527">
                  <c:v>8.8337011233378568</c:v>
                </c:pt>
                <c:pt idx="1528">
                  <c:v>8.8386139950290428</c:v>
                </c:pt>
                <c:pt idx="1529">
                  <c:v>8.8435266154559322</c:v>
                </c:pt>
                <c:pt idx="1530">
                  <c:v>8.8484389849470055</c:v>
                </c:pt>
                <c:pt idx="1531">
                  <c:v>8.8533511038300325</c:v>
                </c:pt>
                <c:pt idx="1532">
                  <c:v>8.8582629724320512</c:v>
                </c:pt>
                <c:pt idx="1533">
                  <c:v>8.8631745910794031</c:v>
                </c:pt>
                <c:pt idx="1534">
                  <c:v>8.8680859600977051</c:v>
                </c:pt>
                <c:pt idx="1535">
                  <c:v>8.8729970798118512</c:v>
                </c:pt>
                <c:pt idx="1536">
                  <c:v>8.8779079505460601</c:v>
                </c:pt>
                <c:pt idx="1537">
                  <c:v>8.8828185726237958</c:v>
                </c:pt>
                <c:pt idx="1538">
                  <c:v>8.8877289463678562</c:v>
                </c:pt>
                <c:pt idx="1539">
                  <c:v>8.8926390721003052</c:v>
                </c:pt>
                <c:pt idx="1540">
                  <c:v>8.8975489501425091</c:v>
                </c:pt>
                <c:pt idx="1541">
                  <c:v>8.9024585808151322</c:v>
                </c:pt>
                <c:pt idx="1542">
                  <c:v>8.9073679644381514</c:v>
                </c:pt>
                <c:pt idx="1543">
                  <c:v>8.9122771013308224</c:v>
                </c:pt>
                <c:pt idx="1544">
                  <c:v>8.9171859918117153</c:v>
                </c:pt>
                <c:pt idx="1545">
                  <c:v>8.9220946361986968</c:v>
                </c:pt>
                <c:pt idx="1546">
                  <c:v>8.9270030348089335</c:v>
                </c:pt>
                <c:pt idx="1547">
                  <c:v>8.931911187958919</c:v>
                </c:pt>
                <c:pt idx="1548">
                  <c:v>8.9368190959644203</c:v>
                </c:pt>
                <c:pt idx="1549">
                  <c:v>8.9417267591405452</c:v>
                </c:pt>
                <c:pt idx="1550">
                  <c:v>8.9466341778016929</c:v>
                </c:pt>
                <c:pt idx="1551">
                  <c:v>8.9515413522615823</c:v>
                </c:pt>
                <c:pt idx="1552">
                  <c:v>8.9564482828332395</c:v>
                </c:pt>
                <c:pt idx="1553">
                  <c:v>8.9613549698290047</c:v>
                </c:pt>
                <c:pt idx="1554">
                  <c:v>8.9662614135605274</c:v>
                </c:pt>
                <c:pt idx="1555">
                  <c:v>8.9711676143387926</c:v>
                </c:pt>
                <c:pt idx="1556">
                  <c:v>8.9760735724740854</c:v>
                </c:pt>
                <c:pt idx="1557">
                  <c:v>8.9809792882760249</c:v>
                </c:pt>
                <c:pt idx="1558">
                  <c:v>8.9858847620535425</c:v>
                </c:pt>
                <c:pt idx="1559">
                  <c:v>8.9907899941148788</c:v>
                </c:pt>
                <c:pt idx="1560">
                  <c:v>8.9956949847676331</c:v>
                </c:pt>
                <c:pt idx="1561">
                  <c:v>9.0005997343186923</c:v>
                </c:pt>
                <c:pt idx="1562">
                  <c:v>9.0055042430743022</c:v>
                </c:pt>
                <c:pt idx="1563">
                  <c:v>9.0104085113400174</c:v>
                </c:pt>
                <c:pt idx="1564">
                  <c:v>9.0153125394207283</c:v>
                </c:pt>
                <c:pt idx="1565">
                  <c:v>9.0202163276206448</c:v>
                </c:pt>
                <c:pt idx="1566">
                  <c:v>9.0251198762433269</c:v>
                </c:pt>
                <c:pt idx="1567">
                  <c:v>9.0300231855916522</c:v>
                </c:pt>
                <c:pt idx="1568">
                  <c:v>9.0349262559678341</c:v>
                </c:pt>
                <c:pt idx="1569">
                  <c:v>9.039829087673434</c:v>
                </c:pt>
                <c:pt idx="1570">
                  <c:v>9.0447316810093437</c:v>
                </c:pt>
                <c:pt idx="1571">
                  <c:v>9.0496340362757994</c:v>
                </c:pt>
                <c:pt idx="1572">
                  <c:v>9.0545361537723643</c:v>
                </c:pt>
                <c:pt idx="1573">
                  <c:v>9.0594380337979388</c:v>
                </c:pt>
                <c:pt idx="1574">
                  <c:v>9.0643396766508015</c:v>
                </c:pt>
                <c:pt idx="1575">
                  <c:v>9.0692410826285439</c:v>
                </c:pt>
                <c:pt idx="1576">
                  <c:v>9.0741422520281052</c:v>
                </c:pt>
                <c:pt idx="1577">
                  <c:v>9.0790431851457747</c:v>
                </c:pt>
                <c:pt idx="1578">
                  <c:v>9.0839438822771896</c:v>
                </c:pt>
                <c:pt idx="1579">
                  <c:v>9.0888443437173514</c:v>
                </c:pt>
                <c:pt idx="1580">
                  <c:v>9.0937445697605863</c:v>
                </c:pt>
                <c:pt idx="1581">
                  <c:v>9.0986445607005972</c:v>
                </c:pt>
                <c:pt idx="1582">
                  <c:v>9.1035443168304138</c:v>
                </c:pt>
                <c:pt idx="1583">
                  <c:v>9.1084438384424473</c:v>
                </c:pt>
                <c:pt idx="1584">
                  <c:v>9.1133431258284539</c:v>
                </c:pt>
                <c:pt idx="1585">
                  <c:v>9.1182421792795232</c:v>
                </c:pt>
                <c:pt idx="1586">
                  <c:v>9.123140999086143</c:v>
                </c:pt>
                <c:pt idx="1587">
                  <c:v>9.12803958553814</c:v>
                </c:pt>
                <c:pt idx="1588">
                  <c:v>9.1329379389247016</c:v>
                </c:pt>
                <c:pt idx="1589">
                  <c:v>9.1378360595343882</c:v>
                </c:pt>
                <c:pt idx="1590">
                  <c:v>9.1427339476551026</c:v>
                </c:pt>
                <c:pt idx="1591">
                  <c:v>9.1476316035741352</c:v>
                </c:pt>
                <c:pt idx="1592">
                  <c:v>9.1525290275781384</c:v>
                </c:pt>
                <c:pt idx="1593">
                  <c:v>9.1574262199531127</c:v>
                </c:pt>
                <c:pt idx="1594">
                  <c:v>9.1623231809844548</c:v>
                </c:pt>
                <c:pt idx="1595">
                  <c:v>9.1672199109569146</c:v>
                </c:pt>
                <c:pt idx="1596">
                  <c:v>9.172116410154608</c:v>
                </c:pt>
                <c:pt idx="1597">
                  <c:v>9.1770126788610398</c:v>
                </c:pt>
                <c:pt idx="1598">
                  <c:v>9.1819087173590894</c:v>
                </c:pt>
                <c:pt idx="1599">
                  <c:v>9.1868045259309703</c:v>
                </c:pt>
                <c:pt idx="1600">
                  <c:v>9.1917001048583238</c:v>
                </c:pt>
                <c:pt idx="1601">
                  <c:v>9.1965954544221518</c:v>
                </c:pt>
                <c:pt idx="1602">
                  <c:v>9.2014905749028273</c:v>
                </c:pt>
                <c:pt idx="1603">
                  <c:v>9.2063854665801017</c:v>
                </c:pt>
                <c:pt idx="1604">
                  <c:v>9.2112801297331348</c:v>
                </c:pt>
                <c:pt idx="1605">
                  <c:v>9.2161745646404221</c:v>
                </c:pt>
                <c:pt idx="1606">
                  <c:v>9.2210687715798656</c:v>
                </c:pt>
                <c:pt idx="1607">
                  <c:v>9.2259627508287636</c:v>
                </c:pt>
                <c:pt idx="1608">
                  <c:v>9.2308565026637872</c:v>
                </c:pt>
                <c:pt idx="1609">
                  <c:v>9.2357500273610107</c:v>
                </c:pt>
                <c:pt idx="1610">
                  <c:v>9.2406433251958635</c:v>
                </c:pt>
                <c:pt idx="1611">
                  <c:v>9.2455363964431996</c:v>
                </c:pt>
                <c:pt idx="1612">
                  <c:v>9.250429241377244</c:v>
                </c:pt>
                <c:pt idx="1613">
                  <c:v>9.255321860271625</c:v>
                </c:pt>
                <c:pt idx="1614">
                  <c:v>9.2602142533993579</c:v>
                </c:pt>
                <c:pt idx="1615">
                  <c:v>9.2651064210328311</c:v>
                </c:pt>
                <c:pt idx="1616">
                  <c:v>9.269998363443877</c:v>
                </c:pt>
                <c:pt idx="1617">
                  <c:v>9.2748900809036865</c:v>
                </c:pt>
                <c:pt idx="1618">
                  <c:v>9.2797815736828539</c:v>
                </c:pt>
                <c:pt idx="1619">
                  <c:v>9.2846728420513891</c:v>
                </c:pt>
                <c:pt idx="1620">
                  <c:v>9.2895638862786853</c:v>
                </c:pt>
                <c:pt idx="1621">
                  <c:v>9.2944547066335481</c:v>
                </c:pt>
                <c:pt idx="1622">
                  <c:v>9.2993453033841771</c:v>
                </c:pt>
                <c:pt idx="1623">
                  <c:v>9.3042356767981786</c:v>
                </c:pt>
                <c:pt idx="1624">
                  <c:v>9.309125827142573</c:v>
                </c:pt>
                <c:pt idx="1625">
                  <c:v>9.3140157546837798</c:v>
                </c:pt>
                <c:pt idx="1626">
                  <c:v>9.3189054596876204</c:v>
                </c:pt>
                <c:pt idx="1627">
                  <c:v>9.3237949424193278</c:v>
                </c:pt>
                <c:pt idx="1628">
                  <c:v>9.3286842031435562</c:v>
                </c:pt>
                <c:pt idx="1629">
                  <c:v>9.3335732421243485</c:v>
                </c:pt>
                <c:pt idx="1630">
                  <c:v>9.3384620596251739</c:v>
                </c:pt>
                <c:pt idx="1631">
                  <c:v>9.343350655908921</c:v>
                </c:pt>
                <c:pt idx="1632">
                  <c:v>9.3482390312378811</c:v>
                </c:pt>
                <c:pt idx="1633">
                  <c:v>9.3531271858737561</c:v>
                </c:pt>
                <c:pt idx="1634">
                  <c:v>9.35801512007769</c:v>
                </c:pt>
                <c:pt idx="1635">
                  <c:v>9.362902834110221</c:v>
                </c:pt>
                <c:pt idx="1636">
                  <c:v>9.3677903282313064</c:v>
                </c:pt>
                <c:pt idx="1637">
                  <c:v>9.3726776027003407</c:v>
                </c:pt>
                <c:pt idx="1638">
                  <c:v>9.3775646577761158</c:v>
                </c:pt>
                <c:pt idx="1639">
                  <c:v>9.3824514937168697</c:v>
                </c:pt>
                <c:pt idx="1640">
                  <c:v>9.3873381107802416</c:v>
                </c:pt>
                <c:pt idx="1641">
                  <c:v>9.3922245092233236</c:v>
                </c:pt>
                <c:pt idx="1642">
                  <c:v>9.3971106893026128</c:v>
                </c:pt>
                <c:pt idx="1643">
                  <c:v>9.4019966512740254</c:v>
                </c:pt>
                <c:pt idx="1644">
                  <c:v>9.4068823953929126</c:v>
                </c:pt>
                <c:pt idx="1645">
                  <c:v>9.4117679219140822</c:v>
                </c:pt>
                <c:pt idx="1646">
                  <c:v>9.4166532310917326</c:v>
                </c:pt>
                <c:pt idx="1647">
                  <c:v>9.4215383231795116</c:v>
                </c:pt>
                <c:pt idx="1648">
                  <c:v>9.4264231984304896</c:v>
                </c:pt>
                <c:pt idx="1649">
                  <c:v>9.4313078570971935</c:v>
                </c:pt>
                <c:pt idx="1650">
                  <c:v>9.436192299431557</c:v>
                </c:pt>
                <c:pt idx="1651">
                  <c:v>9.4410765256849771</c:v>
                </c:pt>
                <c:pt idx="1652">
                  <c:v>9.4459605361082559</c:v>
                </c:pt>
                <c:pt idx="1653">
                  <c:v>9.4508443309516572</c:v>
                </c:pt>
                <c:pt idx="1654">
                  <c:v>9.4557279104648728</c:v>
                </c:pt>
                <c:pt idx="1655">
                  <c:v>9.4606112748970457</c:v>
                </c:pt>
                <c:pt idx="1656">
                  <c:v>9.4654944244967343</c:v>
                </c:pt>
                <c:pt idx="1657">
                  <c:v>9.4703773595119713</c:v>
                </c:pt>
                <c:pt idx="1658">
                  <c:v>9.4752600801902176</c:v>
                </c:pt>
                <c:pt idx="1659">
                  <c:v>9.4801425867783724</c:v>
                </c:pt>
                <c:pt idx="1660">
                  <c:v>9.4850248795227969</c:v>
                </c:pt>
                <c:pt idx="1661">
                  <c:v>9.4899069586692804</c:v>
                </c:pt>
                <c:pt idx="1662">
                  <c:v>9.4947888244630629</c:v>
                </c:pt>
                <c:pt idx="1663">
                  <c:v>9.4996704771488467</c:v>
                </c:pt>
                <c:pt idx="1664">
                  <c:v>9.5045519169707724</c:v>
                </c:pt>
                <c:pt idx="1665">
                  <c:v>9.5094331441724407</c:v>
                </c:pt>
                <c:pt idx="1666">
                  <c:v>9.5143141589968945</c:v>
                </c:pt>
                <c:pt idx="1667">
                  <c:v>9.5191949616866278</c:v>
                </c:pt>
                <c:pt idx="1668">
                  <c:v>9.5240755524835912</c:v>
                </c:pt>
                <c:pt idx="1669">
                  <c:v>9.5289559316291914</c:v>
                </c:pt>
                <c:pt idx="1670">
                  <c:v>9.5338360993643008</c:v>
                </c:pt>
                <c:pt idx="1671">
                  <c:v>9.5387160559292301</c:v>
                </c:pt>
                <c:pt idx="1672">
                  <c:v>9.5435958015637645</c:v>
                </c:pt>
                <c:pt idx="1673">
                  <c:v>9.5484753365071455</c:v>
                </c:pt>
                <c:pt idx="1674">
                  <c:v>9.5533546609980586</c:v>
                </c:pt>
                <c:pt idx="1675">
                  <c:v>9.5582337752746724</c:v>
                </c:pt>
                <c:pt idx="1676">
                  <c:v>9.5631126795745924</c:v>
                </c:pt>
                <c:pt idx="1677">
                  <c:v>9.5679913741349214</c:v>
                </c:pt>
                <c:pt idx="1678">
                  <c:v>9.5728698591922008</c:v>
                </c:pt>
                <c:pt idx="1679">
                  <c:v>9.5777481349824445</c:v>
                </c:pt>
                <c:pt idx="1680">
                  <c:v>9.5826262017411281</c:v>
                </c:pt>
                <c:pt idx="1681">
                  <c:v>9.5875040597031997</c:v>
                </c:pt>
                <c:pt idx="1682">
                  <c:v>9.5923817091030816</c:v>
                </c:pt>
                <c:pt idx="1683">
                  <c:v>9.5972591501746525</c:v>
                </c:pt>
                <c:pt idx="1684">
                  <c:v>9.6021363831512723</c:v>
                </c:pt>
                <c:pt idx="1685">
                  <c:v>9.6070134082657752</c:v>
                </c:pt>
                <c:pt idx="1686">
                  <c:v>9.6118902257504519</c:v>
                </c:pt>
                <c:pt idx="1687">
                  <c:v>9.6167668358370655</c:v>
                </c:pt>
                <c:pt idx="1688">
                  <c:v>9.6216432387568833</c:v>
                </c:pt>
                <c:pt idx="1689">
                  <c:v>9.6265194347406098</c:v>
                </c:pt>
                <c:pt idx="1690">
                  <c:v>9.6313954240184518</c:v>
                </c:pt>
                <c:pt idx="1691">
                  <c:v>9.63627120682008</c:v>
                </c:pt>
                <c:pt idx="1692">
                  <c:v>9.6411467833746656</c:v>
                </c:pt>
                <c:pt idx="1693">
                  <c:v>9.6460221539108275</c:v>
                </c:pt>
                <c:pt idx="1694">
                  <c:v>9.650897318656682</c:v>
                </c:pt>
                <c:pt idx="1695">
                  <c:v>9.6557722778398247</c:v>
                </c:pt>
                <c:pt idx="1696">
                  <c:v>9.660647031687331</c:v>
                </c:pt>
                <c:pt idx="1697">
                  <c:v>9.6655215804257733</c:v>
                </c:pt>
                <c:pt idx="1698">
                  <c:v>9.6703959242811841</c:v>
                </c:pt>
                <c:pt idx="1699">
                  <c:v>9.6752700634791022</c:v>
                </c:pt>
                <c:pt idx="1700">
                  <c:v>9.6801439982445494</c:v>
                </c:pt>
                <c:pt idx="1701">
                  <c:v>9.6850177288020376</c:v>
                </c:pt>
                <c:pt idx="1702">
                  <c:v>9.6898912553755494</c:v>
                </c:pt>
                <c:pt idx="1703">
                  <c:v>9.6947645781885523</c:v>
                </c:pt>
                <c:pt idx="1704">
                  <c:v>9.6996376974640359</c:v>
                </c:pt>
                <c:pt idx="1705">
                  <c:v>9.7045106134244659</c:v>
                </c:pt>
                <c:pt idx="1706">
                  <c:v>9.7093833262917872</c:v>
                </c:pt>
                <c:pt idx="1707">
                  <c:v>9.7142558362874443</c:v>
                </c:pt>
                <c:pt idx="1708">
                  <c:v>9.7191281436323944</c:v>
                </c:pt>
                <c:pt idx="1709">
                  <c:v>9.7240002485470711</c:v>
                </c:pt>
                <c:pt idx="1710">
                  <c:v>9.7288721512514105</c:v>
                </c:pt>
                <c:pt idx="1711">
                  <c:v>9.7337438519648387</c:v>
                </c:pt>
                <c:pt idx="1712">
                  <c:v>9.7386153509062758</c:v>
                </c:pt>
                <c:pt idx="1713">
                  <c:v>9.743486648294164</c:v>
                </c:pt>
                <c:pt idx="1714">
                  <c:v>9.7483577443464249</c:v>
                </c:pt>
                <c:pt idx="1715">
                  <c:v>9.7532286392804863</c:v>
                </c:pt>
                <c:pt idx="1716">
                  <c:v>9.7580993333132646</c:v>
                </c:pt>
                <c:pt idx="1717">
                  <c:v>9.7629698266612053</c:v>
                </c:pt>
                <c:pt idx="1718">
                  <c:v>9.7678401195402387</c:v>
                </c:pt>
                <c:pt idx="1719">
                  <c:v>9.7727102121658032</c:v>
                </c:pt>
                <c:pt idx="1720">
                  <c:v>9.7775801047528592</c:v>
                </c:pt>
                <c:pt idx="1721">
                  <c:v>9.7824497975158469</c:v>
                </c:pt>
                <c:pt idx="1722">
                  <c:v>9.7873192906687159</c:v>
                </c:pt>
                <c:pt idx="1723">
                  <c:v>9.7921885844249328</c:v>
                </c:pt>
                <c:pt idx="1724">
                  <c:v>9.7970576789974899</c:v>
                </c:pt>
                <c:pt idx="1725">
                  <c:v>9.8019265745988626</c:v>
                </c:pt>
                <c:pt idx="1726">
                  <c:v>9.8067952714410485</c:v>
                </c:pt>
                <c:pt idx="1727">
                  <c:v>9.8116637697355564</c:v>
                </c:pt>
                <c:pt idx="1728">
                  <c:v>9.8165320696933946</c:v>
                </c:pt>
                <c:pt idx="1729">
                  <c:v>9.8214001715251182</c:v>
                </c:pt>
                <c:pt idx="1730">
                  <c:v>9.8262680754407583</c:v>
                </c:pt>
                <c:pt idx="1731">
                  <c:v>9.8311357816498912</c:v>
                </c:pt>
                <c:pt idx="1732">
                  <c:v>9.8360032903615942</c:v>
                </c:pt>
                <c:pt idx="1733">
                  <c:v>9.8408706017844789</c:v>
                </c:pt>
                <c:pt idx="1734">
                  <c:v>9.8457377161266457</c:v>
                </c:pt>
                <c:pt idx="1735">
                  <c:v>9.8506046335957276</c:v>
                </c:pt>
                <c:pt idx="1736">
                  <c:v>9.8554713543988921</c:v>
                </c:pt>
                <c:pt idx="1737">
                  <c:v>9.8603378787428078</c:v>
                </c:pt>
                <c:pt idx="1738">
                  <c:v>9.8652042068336883</c:v>
                </c:pt>
                <c:pt idx="1739">
                  <c:v>9.870070338877234</c:v>
                </c:pt>
                <c:pt idx="1740">
                  <c:v>9.8749362750787046</c:v>
                </c:pt>
                <c:pt idx="1741">
                  <c:v>9.8798020156428574</c:v>
                </c:pt>
                <c:pt idx="1742">
                  <c:v>9.8846675607739964</c:v>
                </c:pt>
                <c:pt idx="1743">
                  <c:v>9.8895329106759355</c:v>
                </c:pt>
                <c:pt idx="1744">
                  <c:v>9.8943980655520232</c:v>
                </c:pt>
                <c:pt idx="1745">
                  <c:v>9.8992630256051424</c:v>
                </c:pt>
                <c:pt idx="1746">
                  <c:v>9.9041277910376877</c:v>
                </c:pt>
                <c:pt idx="1747">
                  <c:v>9.9089923620515936</c:v>
                </c:pt>
                <c:pt idx="1748">
                  <c:v>9.9138567388483256</c:v>
                </c:pt>
                <c:pt idx="1749">
                  <c:v>9.9187209216288981</c:v>
                </c:pt>
                <c:pt idx="1750">
                  <c:v>9.923584910593819</c:v>
                </c:pt>
                <c:pt idx="1751">
                  <c:v>9.9284487059431612</c:v>
                </c:pt>
                <c:pt idx="1752">
                  <c:v>9.9333123078765073</c:v>
                </c:pt>
                <c:pt idx="1753">
                  <c:v>9.9381757165930011</c:v>
                </c:pt>
                <c:pt idx="1754">
                  <c:v>9.9430389322913157</c:v>
                </c:pt>
                <c:pt idx="1755">
                  <c:v>9.9479019551696464</c:v>
                </c:pt>
                <c:pt idx="1756">
                  <c:v>9.9527647854257388</c:v>
                </c:pt>
                <c:pt idx="1757">
                  <c:v>9.9576274232568647</c:v>
                </c:pt>
                <c:pt idx="1758">
                  <c:v>9.9624898688598584</c:v>
                </c:pt>
                <c:pt idx="1759">
                  <c:v>9.9673521224310608</c:v>
                </c:pt>
                <c:pt idx="1760">
                  <c:v>9.9722141841663827</c:v>
                </c:pt>
                <c:pt idx="1761">
                  <c:v>9.9770760542612571</c:v>
                </c:pt>
                <c:pt idx="1762">
                  <c:v>9.9819377329106729</c:v>
                </c:pt>
                <c:pt idx="1763">
                  <c:v>9.9867992203091731</c:v>
                </c:pt>
                <c:pt idx="1764">
                  <c:v>9.9916605166508141</c:v>
                </c:pt>
                <c:pt idx="1765">
                  <c:v>9.996521622129217</c:v>
                </c:pt>
                <c:pt idx="1766">
                  <c:v>10.001382536937554</c:v>
                </c:pt>
                <c:pt idx="1767">
                  <c:v>10.006243261268521</c:v>
                </c:pt>
                <c:pt idx="1768">
                  <c:v>10.011103795314391</c:v>
                </c:pt>
                <c:pt idx="1769">
                  <c:v>10.015964139266964</c:v>
                </c:pt>
                <c:pt idx="1770">
                  <c:v>10.020824293317599</c:v>
                </c:pt>
                <c:pt idx="1771">
                  <c:v>10.025684257657197</c:v>
                </c:pt>
                <c:pt idx="1772">
                  <c:v>10.030544032476229</c:v>
                </c:pt>
                <c:pt idx="1773">
                  <c:v>10.03540361796469</c:v>
                </c:pt>
                <c:pt idx="1774">
                  <c:v>10.040263014312156</c:v>
                </c:pt>
                <c:pt idx="1775">
                  <c:v>10.045122221707736</c:v>
                </c:pt>
                <c:pt idx="1776">
                  <c:v>10.049981240340111</c:v>
                </c:pt>
                <c:pt idx="1777">
                  <c:v>10.054840070397496</c:v>
                </c:pt>
                <c:pt idx="1778">
                  <c:v>10.059698712067666</c:v>
                </c:pt>
                <c:pt idx="1779">
                  <c:v>10.06455716553798</c:v>
                </c:pt>
                <c:pt idx="1780">
                  <c:v>10.069415430995321</c:v>
                </c:pt>
                <c:pt idx="1781">
                  <c:v>10.074273508626153</c:v>
                </c:pt>
                <c:pt idx="1782">
                  <c:v>10.079131398616481</c:v>
                </c:pt>
                <c:pt idx="1783">
                  <c:v>10.083989101151881</c:v>
                </c:pt>
                <c:pt idx="1784">
                  <c:v>10.088846616417491</c:v>
                </c:pt>
                <c:pt idx="1785">
                  <c:v>10.093703944598008</c:v>
                </c:pt>
                <c:pt idx="1786">
                  <c:v>10.098561085877689</c:v>
                </c:pt>
                <c:pt idx="1787">
                  <c:v>10.10341804044036</c:v>
                </c:pt>
                <c:pt idx="1788">
                  <c:v>10.108274808469398</c:v>
                </c:pt>
                <c:pt idx="1789">
                  <c:v>10.113131390147768</c:v>
                </c:pt>
                <c:pt idx="1790">
                  <c:v>10.117987785657977</c:v>
                </c:pt>
                <c:pt idx="1791">
                  <c:v>10.122843995182118</c:v>
                </c:pt>
                <c:pt idx="1792">
                  <c:v>10.127700018901853</c:v>
                </c:pt>
                <c:pt idx="1793">
                  <c:v>10.132555856998382</c:v>
                </c:pt>
                <c:pt idx="1794">
                  <c:v>10.137411509652505</c:v>
                </c:pt>
                <c:pt idx="1795">
                  <c:v>10.142266977044578</c:v>
                </c:pt>
                <c:pt idx="1796">
                  <c:v>10.147122259354525</c:v>
                </c:pt>
                <c:pt idx="1797">
                  <c:v>10.151977356761854</c:v>
                </c:pt>
                <c:pt idx="1798">
                  <c:v>10.156832269445626</c:v>
                </c:pt>
                <c:pt idx="1799">
                  <c:v>10.161686997584496</c:v>
                </c:pt>
                <c:pt idx="1800">
                  <c:v>10.166541541356667</c:v>
                </c:pt>
                <c:pt idx="1801">
                  <c:v>10.171395900939951</c:v>
                </c:pt>
                <c:pt idx="1802">
                  <c:v>10.176250076511707</c:v>
                </c:pt>
                <c:pt idx="1803">
                  <c:v>10.181104068248882</c:v>
                </c:pt>
                <c:pt idx="1804">
                  <c:v>10.185957876328001</c:v>
                </c:pt>
                <c:pt idx="1805">
                  <c:v>10.190811500925157</c:v>
                </c:pt>
                <c:pt idx="1806">
                  <c:v>10.195664942216032</c:v>
                </c:pt>
                <c:pt idx="1807">
                  <c:v>10.200518200375875</c:v>
                </c:pt>
                <c:pt idx="1808">
                  <c:v>10.205371275579511</c:v>
                </c:pt>
                <c:pt idx="1809">
                  <c:v>10.21022416800138</c:v>
                </c:pt>
                <c:pt idx="1810">
                  <c:v>10.215076877815466</c:v>
                </c:pt>
                <c:pt idx="1811">
                  <c:v>10.21992940519535</c:v>
                </c:pt>
                <c:pt idx="1812">
                  <c:v>10.224781750314204</c:v>
                </c:pt>
                <c:pt idx="1813">
                  <c:v>10.22963391334476</c:v>
                </c:pt>
                <c:pt idx="1814">
                  <c:v>10.234485894459366</c:v>
                </c:pt>
                <c:pt idx="1815">
                  <c:v>10.239337693829921</c:v>
                </c:pt>
                <c:pt idx="1816">
                  <c:v>10.244189311627938</c:v>
                </c:pt>
                <c:pt idx="1817">
                  <c:v>10.249040748024496</c:v>
                </c:pt>
                <c:pt idx="1818">
                  <c:v>10.253892003190279</c:v>
                </c:pt>
                <c:pt idx="1819">
                  <c:v>10.25874307729554</c:v>
                </c:pt>
                <c:pt idx="1820">
                  <c:v>10.263593970510144</c:v>
                </c:pt>
                <c:pt idx="1821">
                  <c:v>10.26844468300353</c:v>
                </c:pt>
                <c:pt idx="1822">
                  <c:v>10.273295214944733</c:v>
                </c:pt>
                <c:pt idx="1823">
                  <c:v>10.278145566502383</c:v>
                </c:pt>
                <c:pt idx="1824">
                  <c:v>10.282995737844679</c:v>
                </c:pt>
                <c:pt idx="1825">
                  <c:v>10.287845729139434</c:v>
                </c:pt>
                <c:pt idx="1826">
                  <c:v>10.292695540554064</c:v>
                </c:pt>
                <c:pt idx="1827">
                  <c:v>10.297545172255552</c:v>
                </c:pt>
                <c:pt idx="1828">
                  <c:v>10.302394624410493</c:v>
                </c:pt>
                <c:pt idx="1829">
                  <c:v>10.307243897185081</c:v>
                </c:pt>
                <c:pt idx="1830">
                  <c:v>10.312092990745093</c:v>
                </c:pt>
                <c:pt idx="1831">
                  <c:v>10.316941905255906</c:v>
                </c:pt>
                <c:pt idx="1832">
                  <c:v>10.321790640882501</c:v>
                </c:pt>
                <c:pt idx="1833">
                  <c:v>10.326639197789444</c:v>
                </c:pt>
                <c:pt idx="1834">
                  <c:v>10.33148757614094</c:v>
                </c:pt>
                <c:pt idx="1835">
                  <c:v>10.336335776100736</c:v>
                </c:pt>
                <c:pt idx="1836">
                  <c:v>10.341183797832221</c:v>
                </c:pt>
                <c:pt idx="1837">
                  <c:v>10.346031641498376</c:v>
                </c:pt>
                <c:pt idx="1838">
                  <c:v>10.350879307261774</c:v>
                </c:pt>
                <c:pt idx="1839">
                  <c:v>10.355726795284603</c:v>
                </c:pt>
                <c:pt idx="1840">
                  <c:v>10.360574105728649</c:v>
                </c:pt>
                <c:pt idx="1841">
                  <c:v>10.365421238755291</c:v>
                </c:pt>
                <c:pt idx="1842">
                  <c:v>10.370268194525533</c:v>
                </c:pt>
                <c:pt idx="1843">
                  <c:v>10.375114973199985</c:v>
                </c:pt>
                <c:pt idx="1844">
                  <c:v>10.379961574938845</c:v>
                </c:pt>
                <c:pt idx="1845">
                  <c:v>10.384807999901946</c:v>
                </c:pt>
                <c:pt idx="1846">
                  <c:v>10.389654248248693</c:v>
                </c:pt>
                <c:pt idx="1847">
                  <c:v>10.394500320138123</c:v>
                </c:pt>
                <c:pt idx="1848">
                  <c:v>10.399346215728865</c:v>
                </c:pt>
                <c:pt idx="1849">
                  <c:v>10.404191935179197</c:v>
                </c:pt>
                <c:pt idx="1850">
                  <c:v>10.409037478646955</c:v>
                </c:pt>
                <c:pt idx="1851">
                  <c:v>10.413882846289635</c:v>
                </c:pt>
                <c:pt idx="1852">
                  <c:v>10.418728038264302</c:v>
                </c:pt>
                <c:pt idx="1853">
                  <c:v>10.423573054727663</c:v>
                </c:pt>
                <c:pt idx="1854">
                  <c:v>10.42841789583604</c:v>
                </c:pt>
                <c:pt idx="1855">
                  <c:v>10.433262561745337</c:v>
                </c:pt>
                <c:pt idx="1856">
                  <c:v>10.438107052611112</c:v>
                </c:pt>
                <c:pt idx="1857">
                  <c:v>10.442951368588515</c:v>
                </c:pt>
                <c:pt idx="1858">
                  <c:v>10.447795509832325</c:v>
                </c:pt>
                <c:pt idx="1859">
                  <c:v>10.452639476496927</c:v>
                </c:pt>
                <c:pt idx="1860">
                  <c:v>10.457483268736322</c:v>
                </c:pt>
                <c:pt idx="1861">
                  <c:v>10.462326886704144</c:v>
                </c:pt>
                <c:pt idx="1862">
                  <c:v>10.467170330553621</c:v>
                </c:pt>
                <c:pt idx="1863">
                  <c:v>10.472013600437634</c:v>
                </c:pt>
                <c:pt idx="1864">
                  <c:v>10.476856696508674</c:v>
                </c:pt>
                <c:pt idx="1865">
                  <c:v>10.481699618918839</c:v>
                </c:pt>
                <c:pt idx="1866">
                  <c:v>10.486542367819851</c:v>
                </c:pt>
                <c:pt idx="1867">
                  <c:v>10.49138494336308</c:v>
                </c:pt>
                <c:pt idx="1868">
                  <c:v>10.496227345699483</c:v>
                </c:pt>
                <c:pt idx="1869">
                  <c:v>10.501069574979649</c:v>
                </c:pt>
                <c:pt idx="1870">
                  <c:v>10.505911631353815</c:v>
                </c:pt>
                <c:pt idx="1871">
                  <c:v>10.510753514971826</c:v>
                </c:pt>
                <c:pt idx="1872">
                  <c:v>10.515595225983155</c:v>
                </c:pt>
                <c:pt idx="1873">
                  <c:v>10.520436764536889</c:v>
                </c:pt>
                <c:pt idx="1874">
                  <c:v>10.525278130781768</c:v>
                </c:pt>
                <c:pt idx="1875">
                  <c:v>10.530119324866149</c:v>
                </c:pt>
                <c:pt idx="1876">
                  <c:v>10.534960346938005</c:v>
                </c:pt>
                <c:pt idx="1877">
                  <c:v>10.53980119714495</c:v>
                </c:pt>
                <c:pt idx="1878">
                  <c:v>10.54464187563423</c:v>
                </c:pt>
                <c:pt idx="1879">
                  <c:v>10.549482382552711</c:v>
                </c:pt>
                <c:pt idx="1880">
                  <c:v>10.554322718046905</c:v>
                </c:pt>
                <c:pt idx="1881">
                  <c:v>10.559162882262951</c:v>
                </c:pt>
                <c:pt idx="1882">
                  <c:v>10.564002875346601</c:v>
                </c:pt>
                <c:pt idx="1883">
                  <c:v>10.568842697443269</c:v>
                </c:pt>
                <c:pt idx="1884">
                  <c:v>10.573682348697988</c:v>
                </c:pt>
                <c:pt idx="1885">
                  <c:v>10.578521829255427</c:v>
                </c:pt>
                <c:pt idx="1886">
                  <c:v>10.583361139259884</c:v>
                </c:pt>
                <c:pt idx="1887">
                  <c:v>10.588200278855309</c:v>
                </c:pt>
                <c:pt idx="1888">
                  <c:v>10.593039248185265</c:v>
                </c:pt>
                <c:pt idx="1889">
                  <c:v>10.597878047392983</c:v>
                </c:pt>
                <c:pt idx="1890">
                  <c:v>10.602716676621304</c:v>
                </c:pt>
                <c:pt idx="1891">
                  <c:v>10.607555136012724</c:v>
                </c:pt>
                <c:pt idx="1892">
                  <c:v>10.612393425709376</c:v>
                </c:pt>
                <c:pt idx="1893">
                  <c:v>10.617231545853013</c:v>
                </c:pt>
                <c:pt idx="1894">
                  <c:v>10.622069496585052</c:v>
                </c:pt>
                <c:pt idx="1895">
                  <c:v>10.626907278046549</c:v>
                </c:pt>
                <c:pt idx="1896">
                  <c:v>10.631744890378192</c:v>
                </c:pt>
                <c:pt idx="1897">
                  <c:v>10.636582333720312</c:v>
                </c:pt>
                <c:pt idx="1898">
                  <c:v>10.641419608212887</c:v>
                </c:pt>
                <c:pt idx="1899">
                  <c:v>10.64625671399555</c:v>
                </c:pt>
                <c:pt idx="1900">
                  <c:v>10.651093651207555</c:v>
                </c:pt>
                <c:pt idx="1901">
                  <c:v>10.655930419987802</c:v>
                </c:pt>
                <c:pt idx="1902">
                  <c:v>10.660767020474859</c:v>
                </c:pt>
                <c:pt idx="1903">
                  <c:v>10.665603452806927</c:v>
                </c:pt>
                <c:pt idx="1904">
                  <c:v>10.670439717121848</c:v>
                </c:pt>
                <c:pt idx="1905">
                  <c:v>10.675275813557118</c:v>
                </c:pt>
                <c:pt idx="1906">
                  <c:v>10.680111742249876</c:v>
                </c:pt>
                <c:pt idx="1907">
                  <c:v>10.684947503336929</c:v>
                </c:pt>
                <c:pt idx="1908">
                  <c:v>10.689783096954708</c:v>
                </c:pt>
                <c:pt idx="1909">
                  <c:v>10.694618523239308</c:v>
                </c:pt>
                <c:pt idx="1910">
                  <c:v>10.699453782326461</c:v>
                </c:pt>
                <c:pt idx="1911">
                  <c:v>10.704288874351564</c:v>
                </c:pt>
                <c:pt idx="1912">
                  <c:v>10.70912379944966</c:v>
                </c:pt>
                <c:pt idx="1913">
                  <c:v>10.713958557755443</c:v>
                </c:pt>
                <c:pt idx="1914">
                  <c:v>10.718793149403272</c:v>
                </c:pt>
                <c:pt idx="1915">
                  <c:v>10.723627574527139</c:v>
                </c:pt>
                <c:pt idx="1916">
                  <c:v>10.728461833260706</c:v>
                </c:pt>
                <c:pt idx="1917">
                  <c:v>10.733295925737284</c:v>
                </c:pt>
                <c:pt idx="1918">
                  <c:v>10.738129852089839</c:v>
                </c:pt>
                <c:pt idx="1919">
                  <c:v>10.742963612451007</c:v>
                </c:pt>
                <c:pt idx="1920">
                  <c:v>10.747797206953058</c:v>
                </c:pt>
                <c:pt idx="1921">
                  <c:v>10.752630635727922</c:v>
                </c:pt>
                <c:pt idx="1922">
                  <c:v>10.757463898907204</c:v>
                </c:pt>
                <c:pt idx="1923">
                  <c:v>10.762296996622156</c:v>
                </c:pt>
                <c:pt idx="1924">
                  <c:v>10.767129929003683</c:v>
                </c:pt>
                <c:pt idx="1925">
                  <c:v>10.771962696182358</c:v>
                </c:pt>
                <c:pt idx="1926">
                  <c:v>10.776795298288421</c:v>
                </c:pt>
                <c:pt idx="1927">
                  <c:v>10.781627735451771</c:v>
                </c:pt>
                <c:pt idx="1928">
                  <c:v>10.786460007801956</c:v>
                </c:pt>
                <c:pt idx="1929">
                  <c:v>10.791292115468199</c:v>
                </c:pt>
                <c:pt idx="1930">
                  <c:v>10.79612405857937</c:v>
                </c:pt>
                <c:pt idx="1931">
                  <c:v>10.800955837264025</c:v>
                </c:pt>
                <c:pt idx="1932">
                  <c:v>10.805787451650362</c:v>
                </c:pt>
                <c:pt idx="1933">
                  <c:v>10.810618901866253</c:v>
                </c:pt>
                <c:pt idx="1934">
                  <c:v>10.815450188039232</c:v>
                </c:pt>
                <c:pt idx="1935">
                  <c:v>10.820281310296508</c:v>
                </c:pt>
                <c:pt idx="1936">
                  <c:v>10.825112268764947</c:v>
                </c:pt>
                <c:pt idx="1937">
                  <c:v>10.82994306357109</c:v>
                </c:pt>
                <c:pt idx="1938">
                  <c:v>10.834773694841127</c:v>
                </c:pt>
                <c:pt idx="1939">
                  <c:v>10.839604162700944</c:v>
                </c:pt>
                <c:pt idx="1940">
                  <c:v>10.844434467276065</c:v>
                </c:pt>
                <c:pt idx="1941">
                  <c:v>10.849264608691712</c:v>
                </c:pt>
                <c:pt idx="1942">
                  <c:v>10.85409458707276</c:v>
                </c:pt>
                <c:pt idx="1943">
                  <c:v>10.858924402543767</c:v>
                </c:pt>
                <c:pt idx="1944">
                  <c:v>10.863754055228947</c:v>
                </c:pt>
                <c:pt idx="1945">
                  <c:v>10.868583545252186</c:v>
                </c:pt>
                <c:pt idx="1946">
                  <c:v>10.873412872737054</c:v>
                </c:pt>
                <c:pt idx="1947">
                  <c:v>10.878242037806785</c:v>
                </c:pt>
                <c:pt idx="1948">
                  <c:v>10.883071040584291</c:v>
                </c:pt>
                <c:pt idx="1949">
                  <c:v>10.887899881192165</c:v>
                </c:pt>
                <c:pt idx="1950">
                  <c:v>10.892728559752651</c:v>
                </c:pt>
                <c:pt idx="1951">
                  <c:v>10.897557076387699</c:v>
                </c:pt>
                <c:pt idx="1952">
                  <c:v>10.902385431218908</c:v>
                </c:pt>
                <c:pt idx="1953">
                  <c:v>10.907213624367563</c:v>
                </c:pt>
                <c:pt idx="1954">
                  <c:v>10.912041655954619</c:v>
                </c:pt>
                <c:pt idx="1955">
                  <c:v>10.916869526100726</c:v>
                </c:pt>
                <c:pt idx="1956">
                  <c:v>10.921697234926208</c:v>
                </c:pt>
                <c:pt idx="1957">
                  <c:v>10.926524782551061</c:v>
                </c:pt>
                <c:pt idx="1958">
                  <c:v>10.931352169094943</c:v>
                </c:pt>
                <c:pt idx="1959">
                  <c:v>10.936179394677225</c:v>
                </c:pt>
                <c:pt idx="1960">
                  <c:v>10.941006459416947</c:v>
                </c:pt>
                <c:pt idx="1961">
                  <c:v>10.945833363432811</c:v>
                </c:pt>
                <c:pt idx="1962">
                  <c:v>10.950660106843213</c:v>
                </c:pt>
                <c:pt idx="1963">
                  <c:v>10.955486689766236</c:v>
                </c:pt>
                <c:pt idx="1964">
                  <c:v>10.960313112319653</c:v>
                </c:pt>
                <c:pt idx="1965">
                  <c:v>10.965139374620902</c:v>
                </c:pt>
                <c:pt idx="1966">
                  <c:v>10.969965476787102</c:v>
                </c:pt>
                <c:pt idx="1967">
                  <c:v>10.974791418935082</c:v>
                </c:pt>
                <c:pt idx="1968">
                  <c:v>10.979617201181323</c:v>
                </c:pt>
                <c:pt idx="1969">
                  <c:v>10.984442823642016</c:v>
                </c:pt>
                <c:pt idx="1970">
                  <c:v>10.989268286433029</c:v>
                </c:pt>
                <c:pt idx="1971">
                  <c:v>10.994093589669918</c:v>
                </c:pt>
                <c:pt idx="1972">
                  <c:v>10.998918733467921</c:v>
                </c:pt>
                <c:pt idx="1973">
                  <c:v>11.003743717941973</c:v>
                </c:pt>
                <c:pt idx="1974">
                  <c:v>11.008568543206687</c:v>
                </c:pt>
                <c:pt idx="1975">
                  <c:v>11.013393209376366</c:v>
                </c:pt>
                <c:pt idx="1976">
                  <c:v>11.018217716565015</c:v>
                </c:pt>
                <c:pt idx="1977">
                  <c:v>11.023042064886312</c:v>
                </c:pt>
                <c:pt idx="1978">
                  <c:v>11.027866254453633</c:v>
                </c:pt>
                <c:pt idx="1979">
                  <c:v>11.032690285380042</c:v>
                </c:pt>
                <c:pt idx="1980">
                  <c:v>11.037514157778306</c:v>
                </c:pt>
                <c:pt idx="1981">
                  <c:v>11.042337871760854</c:v>
                </c:pt>
                <c:pt idx="1982">
                  <c:v>11.047161427439844</c:v>
                </c:pt>
                <c:pt idx="1983">
                  <c:v>11.051984824927107</c:v>
                </c:pt>
                <c:pt idx="1984">
                  <c:v>11.056808064334167</c:v>
                </c:pt>
                <c:pt idx="1985">
                  <c:v>11.061631145772244</c:v>
                </c:pt>
                <c:pt idx="1986">
                  <c:v>11.066454069352272</c:v>
                </c:pt>
                <c:pt idx="1987">
                  <c:v>11.07127683518484</c:v>
                </c:pt>
                <c:pt idx="1988">
                  <c:v>11.076099443380272</c:v>
                </c:pt>
                <c:pt idx="1989">
                  <c:v>11.080921894048569</c:v>
                </c:pt>
                <c:pt idx="1990">
                  <c:v>11.085744187299419</c:v>
                </c:pt>
                <c:pt idx="1991">
                  <c:v>11.090566323242236</c:v>
                </c:pt>
                <c:pt idx="1992">
                  <c:v>11.095388301986109</c:v>
                </c:pt>
                <c:pt idx="1993">
                  <c:v>11.100210123639831</c:v>
                </c:pt>
                <c:pt idx="1994">
                  <c:v>11.105031788311893</c:v>
                </c:pt>
                <c:pt idx="1995">
                  <c:v>11.109853296110483</c:v>
                </c:pt>
                <c:pt idx="1996">
                  <c:v>11.114674647143508</c:v>
                </c:pt>
                <c:pt idx="1997">
                  <c:v>11.119495841518557</c:v>
                </c:pt>
                <c:pt idx="1998">
                  <c:v>11.124316879342921</c:v>
                </c:pt>
                <c:pt idx="1999">
                  <c:v>11.129137760723584</c:v>
                </c:pt>
                <c:pt idx="2000">
                  <c:v>11.13395848576727</c:v>
                </c:pt>
                <c:pt idx="2001">
                  <c:v>11.13877905458035</c:v>
                </c:pt>
                <c:pt idx="2002">
                  <c:v>11.143599467268949</c:v>
                </c:pt>
                <c:pt idx="2003">
                  <c:v>11.148419723938863</c:v>
                </c:pt>
                <c:pt idx="2004">
                  <c:v>11.153239824695593</c:v>
                </c:pt>
                <c:pt idx="2005">
                  <c:v>11.15805976964438</c:v>
                </c:pt>
                <c:pt idx="2006">
                  <c:v>11.162879558890126</c:v>
                </c:pt>
                <c:pt idx="2007">
                  <c:v>11.167699192537462</c:v>
                </c:pt>
                <c:pt idx="2008">
                  <c:v>11.172518670690723</c:v>
                </c:pt>
                <c:pt idx="2009">
                  <c:v>11.177337993453939</c:v>
                </c:pt>
                <c:pt idx="2010">
                  <c:v>11.182157160930872</c:v>
                </c:pt>
                <c:pt idx="2011">
                  <c:v>11.186976173224961</c:v>
                </c:pt>
                <c:pt idx="2012">
                  <c:v>11.191795030439378</c:v>
                </c:pt>
                <c:pt idx="2013">
                  <c:v>11.196613732676997</c:v>
                </c:pt>
                <c:pt idx="2014">
                  <c:v>11.201432280040391</c:v>
                </c:pt>
                <c:pt idx="2015">
                  <c:v>11.206250672631857</c:v>
                </c:pt>
                <c:pt idx="2016">
                  <c:v>11.211068910553401</c:v>
                </c:pt>
                <c:pt idx="2017">
                  <c:v>11.215886993906722</c:v>
                </c:pt>
                <c:pt idx="2018">
                  <c:v>11.220704922793256</c:v>
                </c:pt>
                <c:pt idx="2019">
                  <c:v>11.225522697314128</c:v>
                </c:pt>
                <c:pt idx="2020">
                  <c:v>11.230340317570187</c:v>
                </c:pt>
                <c:pt idx="2021">
                  <c:v>11.235157783662009</c:v>
                </c:pt>
                <c:pt idx="2022">
                  <c:v>11.239975095689847</c:v>
                </c:pt>
                <c:pt idx="2023">
                  <c:v>11.244792253753699</c:v>
                </c:pt>
                <c:pt idx="2024">
                  <c:v>11.249609257953274</c:v>
                </c:pt>
                <c:pt idx="2025">
                  <c:v>11.254426108387982</c:v>
                </c:pt>
                <c:pt idx="2026">
                  <c:v>11.259242805156955</c:v>
                </c:pt>
                <c:pt idx="2027">
                  <c:v>11.264059348359046</c:v>
                </c:pt>
                <c:pt idx="2028">
                  <c:v>11.26887573809282</c:v>
                </c:pt>
                <c:pt idx="2029">
                  <c:v>11.273691974456545</c:v>
                </c:pt>
                <c:pt idx="2030">
                  <c:v>11.278508057548242</c:v>
                </c:pt>
                <c:pt idx="2031">
                  <c:v>11.283323987465621</c:v>
                </c:pt>
                <c:pt idx="2032">
                  <c:v>11.288139764306116</c:v>
                </c:pt>
                <c:pt idx="2033">
                  <c:v>11.292955388166881</c:v>
                </c:pt>
                <c:pt idx="2034">
                  <c:v>11.297770859144796</c:v>
                </c:pt>
                <c:pt idx="2035">
                  <c:v>11.302586177336437</c:v>
                </c:pt>
                <c:pt idx="2036">
                  <c:v>11.307401342838141</c:v>
                </c:pt>
                <c:pt idx="2037">
                  <c:v>11.31221635574593</c:v>
                </c:pt>
                <c:pt idx="2038">
                  <c:v>11.31703121615557</c:v>
                </c:pt>
                <c:pt idx="2039">
                  <c:v>11.321845924162533</c:v>
                </c:pt>
                <c:pt idx="2040">
                  <c:v>11.326660479862028</c:v>
                </c:pt>
                <c:pt idx="2041">
                  <c:v>11.33147488334898</c:v>
                </c:pt>
                <c:pt idx="2042">
                  <c:v>11.336289134718026</c:v>
                </c:pt>
                <c:pt idx="2043">
                  <c:v>11.341103234063532</c:v>
                </c:pt>
                <c:pt idx="2044">
                  <c:v>11.345917181479614</c:v>
                </c:pt>
                <c:pt idx="2045">
                  <c:v>11.350730977060087</c:v>
                </c:pt>
                <c:pt idx="2046">
                  <c:v>11.355544620898483</c:v>
                </c:pt>
                <c:pt idx="2047">
                  <c:v>11.360358113088086</c:v>
                </c:pt>
                <c:pt idx="2048">
                  <c:v>11.365171453721889</c:v>
                </c:pt>
                <c:pt idx="2049">
                  <c:v>11.369984642892605</c:v>
                </c:pt>
                <c:pt idx="2050">
                  <c:v>11.374797680692705</c:v>
                </c:pt>
                <c:pt idx="2051">
                  <c:v>11.37961056721436</c:v>
                </c:pt>
                <c:pt idx="2052">
                  <c:v>11.384423302549484</c:v>
                </c:pt>
                <c:pt idx="2053">
                  <c:v>11.389235886789706</c:v>
                </c:pt>
                <c:pt idx="2054">
                  <c:v>11.394048320026384</c:v>
                </c:pt>
                <c:pt idx="2055">
                  <c:v>11.398860602350624</c:v>
                </c:pt>
                <c:pt idx="2056">
                  <c:v>11.403672733853254</c:v>
                </c:pt>
                <c:pt idx="2057">
                  <c:v>11.408484714624823</c:v>
                </c:pt>
                <c:pt idx="2058">
                  <c:v>11.413296544755624</c:v>
                </c:pt>
                <c:pt idx="2059">
                  <c:v>11.418108224335665</c:v>
                </c:pt>
                <c:pt idx="2060">
                  <c:v>11.422919753454707</c:v>
                </c:pt>
                <c:pt idx="2061">
                  <c:v>11.427731132202235</c:v>
                </c:pt>
                <c:pt idx="2062">
                  <c:v>11.432542360667453</c:v>
                </c:pt>
                <c:pt idx="2063">
                  <c:v>11.437353438939301</c:v>
                </c:pt>
                <c:pt idx="2064">
                  <c:v>11.442164367106479</c:v>
                </c:pt>
                <c:pt idx="2065">
                  <c:v>11.446975145257399</c:v>
                </c:pt>
                <c:pt idx="2066">
                  <c:v>11.451785773480216</c:v>
                </c:pt>
                <c:pt idx="2067">
                  <c:v>11.456596251862816</c:v>
                </c:pt>
                <c:pt idx="2068">
                  <c:v>11.461406580492817</c:v>
                </c:pt>
                <c:pt idx="2069">
                  <c:v>11.466216759457593</c:v>
                </c:pt>
                <c:pt idx="2070">
                  <c:v>11.471026788844229</c:v>
                </c:pt>
                <c:pt idx="2071">
                  <c:v>11.475836668739559</c:v>
                </c:pt>
                <c:pt idx="2072">
                  <c:v>11.480646399230155</c:v>
                </c:pt>
                <c:pt idx="2073">
                  <c:v>11.485455980402314</c:v>
                </c:pt>
                <c:pt idx="2074">
                  <c:v>11.490265412342094</c:v>
                </c:pt>
                <c:pt idx="2075">
                  <c:v>11.495074695135287</c:v>
                </c:pt>
                <c:pt idx="2076">
                  <c:v>11.499883828867407</c:v>
                </c:pt>
                <c:pt idx="2077">
                  <c:v>11.504692813623729</c:v>
                </c:pt>
                <c:pt idx="2078">
                  <c:v>11.509501649489252</c:v>
                </c:pt>
                <c:pt idx="2079">
                  <c:v>11.514310336548716</c:v>
                </c:pt>
                <c:pt idx="2080">
                  <c:v>11.519118874886624</c:v>
                </c:pt>
                <c:pt idx="2081">
                  <c:v>11.523927264587208</c:v>
                </c:pt>
                <c:pt idx="2082">
                  <c:v>11.528735505734423</c:v>
                </c:pt>
                <c:pt idx="2083">
                  <c:v>11.533543598411999</c:v>
                </c:pt>
                <c:pt idx="2084">
                  <c:v>11.538351542703385</c:v>
                </c:pt>
                <c:pt idx="2085">
                  <c:v>11.543159338691778</c:v>
                </c:pt>
                <c:pt idx="2086">
                  <c:v>11.547966986460123</c:v>
                </c:pt>
                <c:pt idx="2087">
                  <c:v>11.552774486091133</c:v>
                </c:pt>
                <c:pt idx="2088">
                  <c:v>11.557581837667218</c:v>
                </c:pt>
                <c:pt idx="2089">
                  <c:v>11.56238904127056</c:v>
                </c:pt>
                <c:pt idx="2090">
                  <c:v>11.567196096983089</c:v>
                </c:pt>
                <c:pt idx="2091">
                  <c:v>11.572003004886477</c:v>
                </c:pt>
                <c:pt idx="2092">
                  <c:v>11.576809765062146</c:v>
                </c:pt>
                <c:pt idx="2093">
                  <c:v>11.581616377591264</c:v>
                </c:pt>
                <c:pt idx="2094">
                  <c:v>11.586422842554732</c:v>
                </c:pt>
                <c:pt idx="2095">
                  <c:v>11.591229160033233</c:v>
                </c:pt>
                <c:pt idx="2096">
                  <c:v>11.596035330107156</c:v>
                </c:pt>
                <c:pt idx="2097">
                  <c:v>11.600841352856662</c:v>
                </c:pt>
                <c:pt idx="2098">
                  <c:v>11.60564722836166</c:v>
                </c:pt>
                <c:pt idx="2099">
                  <c:v>11.610452956701822</c:v>
                </c:pt>
                <c:pt idx="2100">
                  <c:v>11.615258537956541</c:v>
                </c:pt>
                <c:pt idx="2101">
                  <c:v>11.620063972204985</c:v>
                </c:pt>
                <c:pt idx="2102">
                  <c:v>11.624869259526061</c:v>
                </c:pt>
                <c:pt idx="2103">
                  <c:v>11.629674399998425</c:v>
                </c:pt>
                <c:pt idx="2104">
                  <c:v>11.634479393700492</c:v>
                </c:pt>
                <c:pt idx="2105">
                  <c:v>11.639284240710435</c:v>
                </c:pt>
                <c:pt idx="2106">
                  <c:v>11.644088941106167</c:v>
                </c:pt>
                <c:pt idx="2107">
                  <c:v>11.648893494965373</c:v>
                </c:pt>
                <c:pt idx="2108">
                  <c:v>11.653697902365456</c:v>
                </c:pt>
                <c:pt idx="2109">
                  <c:v>11.658502163383611</c:v>
                </c:pt>
                <c:pt idx="2110">
                  <c:v>11.663306278096774</c:v>
                </c:pt>
                <c:pt idx="2111">
                  <c:v>11.66811024658163</c:v>
                </c:pt>
                <c:pt idx="2112">
                  <c:v>11.672914068914618</c:v>
                </c:pt>
                <c:pt idx="2113">
                  <c:v>11.677717745171945</c:v>
                </c:pt>
                <c:pt idx="2114">
                  <c:v>11.682521275429568</c:v>
                </c:pt>
                <c:pt idx="2115">
                  <c:v>11.68732465976321</c:v>
                </c:pt>
                <c:pt idx="2116">
                  <c:v>11.692127898248328</c:v>
                </c:pt>
                <c:pt idx="2117">
                  <c:v>11.696930990960164</c:v>
                </c:pt>
                <c:pt idx="2118">
                  <c:v>11.701733937973691</c:v>
                </c:pt>
                <c:pt idx="2119">
                  <c:v>11.70653673936366</c:v>
                </c:pt>
                <c:pt idx="2120">
                  <c:v>11.711339395204579</c:v>
                </c:pt>
                <c:pt idx="2121">
                  <c:v>11.716141905570709</c:v>
                </c:pt>
                <c:pt idx="2122">
                  <c:v>11.720944270536082</c:v>
                </c:pt>
                <c:pt idx="2123">
                  <c:v>11.725746490174471</c:v>
                </c:pt>
                <c:pt idx="2124">
                  <c:v>11.730548564559417</c:v>
                </c:pt>
                <c:pt idx="2125">
                  <c:v>11.735350493764241</c:v>
                </c:pt>
                <c:pt idx="2126">
                  <c:v>11.740152277862004</c:v>
                </c:pt>
                <c:pt idx="2127">
                  <c:v>11.744953916925526</c:v>
                </c:pt>
                <c:pt idx="2128">
                  <c:v>11.749755411027408</c:v>
                </c:pt>
                <c:pt idx="2129">
                  <c:v>11.754556760239987</c:v>
                </c:pt>
                <c:pt idx="2130">
                  <c:v>11.759357964635397</c:v>
                </c:pt>
                <c:pt idx="2131">
                  <c:v>11.764159024285526</c:v>
                </c:pt>
                <c:pt idx="2132">
                  <c:v>11.768959939262002</c:v>
                </c:pt>
                <c:pt idx="2133">
                  <c:v>11.773760709636228</c:v>
                </c:pt>
                <c:pt idx="2134">
                  <c:v>11.778561335479388</c:v>
                </c:pt>
                <c:pt idx="2135">
                  <c:v>11.783361816862426</c:v>
                </c:pt>
                <c:pt idx="2136">
                  <c:v>11.788162153856041</c:v>
                </c:pt>
                <c:pt idx="2137">
                  <c:v>11.7929623465307</c:v>
                </c:pt>
                <c:pt idx="2138">
                  <c:v>11.797762394956635</c:v>
                </c:pt>
                <c:pt idx="2139">
                  <c:v>11.802562299203856</c:v>
                </c:pt>
                <c:pt idx="2140">
                  <c:v>11.807362059342141</c:v>
                </c:pt>
                <c:pt idx="2141">
                  <c:v>11.812161675441024</c:v>
                </c:pt>
                <c:pt idx="2142">
                  <c:v>11.816961147569804</c:v>
                </c:pt>
                <c:pt idx="2143">
                  <c:v>11.821760475797571</c:v>
                </c:pt>
                <c:pt idx="2144">
                  <c:v>11.826559660193158</c:v>
                </c:pt>
                <c:pt idx="2145">
                  <c:v>11.831358700825179</c:v>
                </c:pt>
                <c:pt idx="2146">
                  <c:v>11.836157597762021</c:v>
                </c:pt>
                <c:pt idx="2147">
                  <c:v>11.84095635107183</c:v>
                </c:pt>
                <c:pt idx="2148">
                  <c:v>11.845754960822541</c:v>
                </c:pt>
                <c:pt idx="2149">
                  <c:v>11.850553427081845</c:v>
                </c:pt>
                <c:pt idx="2150">
                  <c:v>11.855351749917208</c:v>
                </c:pt>
                <c:pt idx="2151">
                  <c:v>11.860149929395869</c:v>
                </c:pt>
                <c:pt idx="2152">
                  <c:v>11.864947965584827</c:v>
                </c:pt>
                <c:pt idx="2153">
                  <c:v>11.869745858550873</c:v>
                </c:pt>
                <c:pt idx="2154">
                  <c:v>11.874543608360566</c:v>
                </c:pt>
                <c:pt idx="2155">
                  <c:v>11.879341215080231</c:v>
                </c:pt>
                <c:pt idx="2156">
                  <c:v>11.884138678775969</c:v>
                </c:pt>
                <c:pt idx="2157">
                  <c:v>11.888935999513672</c:v>
                </c:pt>
                <c:pt idx="2158">
                  <c:v>11.893733177358978</c:v>
                </c:pt>
                <c:pt idx="2159">
                  <c:v>11.898530212377311</c:v>
                </c:pt>
                <c:pt idx="2160">
                  <c:v>11.903327104633876</c:v>
                </c:pt>
                <c:pt idx="2161">
                  <c:v>11.908123854193652</c:v>
                </c:pt>
                <c:pt idx="2162">
                  <c:v>11.912920461121402</c:v>
                </c:pt>
                <c:pt idx="2163">
                  <c:v>11.917716925481647</c:v>
                </c:pt>
                <c:pt idx="2164">
                  <c:v>11.922513247338696</c:v>
                </c:pt>
                <c:pt idx="2165">
                  <c:v>11.927309426756638</c:v>
                </c:pt>
                <c:pt idx="2166">
                  <c:v>11.932105463799324</c:v>
                </c:pt>
                <c:pt idx="2167">
                  <c:v>11.936901358530406</c:v>
                </c:pt>
                <c:pt idx="2168">
                  <c:v>11.941697111013294</c:v>
                </c:pt>
                <c:pt idx="2169">
                  <c:v>11.946492721311197</c:v>
                </c:pt>
                <c:pt idx="2170">
                  <c:v>11.951288189487085</c:v>
                </c:pt>
                <c:pt idx="2171">
                  <c:v>11.956083515603721</c:v>
                </c:pt>
                <c:pt idx="2172">
                  <c:v>11.960878699723631</c:v>
                </c:pt>
                <c:pt idx="2173">
                  <c:v>11.965673741909145</c:v>
                </c:pt>
                <c:pt idx="2174">
                  <c:v>11.970468642222354</c:v>
                </c:pt>
                <c:pt idx="2175">
                  <c:v>11.975263400725144</c:v>
                </c:pt>
                <c:pt idx="2176">
                  <c:v>11.980058017479166</c:v>
                </c:pt>
                <c:pt idx="2177">
                  <c:v>11.984852492545883</c:v>
                </c:pt>
                <c:pt idx="2178">
                  <c:v>11.989646825986512</c:v>
                </c:pt>
                <c:pt idx="2179">
                  <c:v>11.994441017862044</c:v>
                </c:pt>
                <c:pt idx="2180">
                  <c:v>11.999235068233293</c:v>
                </c:pt>
                <c:pt idx="2181">
                  <c:v>12.00402897716083</c:v>
                </c:pt>
                <c:pt idx="2182">
                  <c:v>12.008822744705016</c:v>
                </c:pt>
                <c:pt idx="2183">
                  <c:v>12.013616370925984</c:v>
                </c:pt>
                <c:pt idx="2184">
                  <c:v>12.018409855883672</c:v>
                </c:pt>
                <c:pt idx="2185">
                  <c:v>12.0232031996378</c:v>
                </c:pt>
                <c:pt idx="2186">
                  <c:v>12.027996402247865</c:v>
                </c:pt>
                <c:pt idx="2187">
                  <c:v>12.032789463773142</c:v>
                </c:pt>
                <c:pt idx="2188">
                  <c:v>12.037582384272705</c:v>
                </c:pt>
                <c:pt idx="2189">
                  <c:v>12.042375163805419</c:v>
                </c:pt>
                <c:pt idx="2190">
                  <c:v>12.047167802429925</c:v>
                </c:pt>
                <c:pt idx="2191">
                  <c:v>12.051960300204655</c:v>
                </c:pt>
                <c:pt idx="2192">
                  <c:v>12.056752657187841</c:v>
                </c:pt>
                <c:pt idx="2193">
                  <c:v>12.06154487343747</c:v>
                </c:pt>
                <c:pt idx="2194">
                  <c:v>12.066336949011358</c:v>
                </c:pt>
                <c:pt idx="2195">
                  <c:v>12.071128883967086</c:v>
                </c:pt>
                <c:pt idx="2196">
                  <c:v>12.075920678362028</c:v>
                </c:pt>
                <c:pt idx="2197">
                  <c:v>12.080712332253352</c:v>
                </c:pt>
                <c:pt idx="2198">
                  <c:v>12.085503845698009</c:v>
                </c:pt>
                <c:pt idx="2199">
                  <c:v>12.090295218752745</c:v>
                </c:pt>
                <c:pt idx="2200">
                  <c:v>12.09508645147409</c:v>
                </c:pt>
                <c:pt idx="2201">
                  <c:v>12.099877543918392</c:v>
                </c:pt>
                <c:pt idx="2202">
                  <c:v>12.104668496141747</c:v>
                </c:pt>
                <c:pt idx="2203">
                  <c:v>12.109459308200076</c:v>
                </c:pt>
                <c:pt idx="2204">
                  <c:v>12.114249980149072</c:v>
                </c:pt>
                <c:pt idx="2205">
                  <c:v>12.119040512044243</c:v>
                </c:pt>
                <c:pt idx="2206">
                  <c:v>12.123830903940879</c:v>
                </c:pt>
                <c:pt idx="2207">
                  <c:v>12.128621155894059</c:v>
                </c:pt>
                <c:pt idx="2208">
                  <c:v>12.13341126795866</c:v>
                </c:pt>
                <c:pt idx="2209">
                  <c:v>12.13820124018935</c:v>
                </c:pt>
                <c:pt idx="2210">
                  <c:v>12.142991072640585</c:v>
                </c:pt>
                <c:pt idx="2211">
                  <c:v>12.147780765366644</c:v>
                </c:pt>
                <c:pt idx="2212">
                  <c:v>12.152570318421574</c:v>
                </c:pt>
                <c:pt idx="2213">
                  <c:v>12.157359731859218</c:v>
                </c:pt>
                <c:pt idx="2214">
                  <c:v>12.162149005733225</c:v>
                </c:pt>
                <c:pt idx="2215">
                  <c:v>12.166938140097038</c:v>
                </c:pt>
                <c:pt idx="2216">
                  <c:v>12.171727135003907</c:v>
                </c:pt>
                <c:pt idx="2217">
                  <c:v>12.176515990506854</c:v>
                </c:pt>
                <c:pt idx="2218">
                  <c:v>12.181304706658713</c:v>
                </c:pt>
                <c:pt idx="2219">
                  <c:v>12.186093283512111</c:v>
                </c:pt>
                <c:pt idx="2220">
                  <c:v>12.190881721119496</c:v>
                </c:pt>
                <c:pt idx="2221">
                  <c:v>12.195670019533079</c:v>
                </c:pt>
                <c:pt idx="2222">
                  <c:v>12.200458178804896</c:v>
                </c:pt>
                <c:pt idx="2223">
                  <c:v>12.205246198986764</c:v>
                </c:pt>
                <c:pt idx="2224">
                  <c:v>12.210034080130328</c:v>
                </c:pt>
                <c:pt idx="2225">
                  <c:v>12.214821822286993</c:v>
                </c:pt>
                <c:pt idx="2226">
                  <c:v>12.219609425507993</c:v>
                </c:pt>
                <c:pt idx="2227">
                  <c:v>12.224396889844346</c:v>
                </c:pt>
                <c:pt idx="2228">
                  <c:v>12.229184215346889</c:v>
                </c:pt>
                <c:pt idx="2229">
                  <c:v>12.233971402066246</c:v>
                </c:pt>
                <c:pt idx="2230">
                  <c:v>12.238758450052845</c:v>
                </c:pt>
                <c:pt idx="2231">
                  <c:v>12.243545359356933</c:v>
                </c:pt>
                <c:pt idx="2232">
                  <c:v>12.248332130028528</c:v>
                </c:pt>
                <c:pt idx="2233">
                  <c:v>12.253118762117477</c:v>
                </c:pt>
                <c:pt idx="2234">
                  <c:v>12.257905255673407</c:v>
                </c:pt>
                <c:pt idx="2235">
                  <c:v>12.26269161074578</c:v>
                </c:pt>
                <c:pt idx="2236">
                  <c:v>12.267477827383832</c:v>
                </c:pt>
                <c:pt idx="2237">
                  <c:v>12.272263905636628</c:v>
                </c:pt>
                <c:pt idx="2238">
                  <c:v>12.277049845553012</c:v>
                </c:pt>
                <c:pt idx="2239">
                  <c:v>12.28183564718166</c:v>
                </c:pt>
                <c:pt idx="2240">
                  <c:v>12.286621310571022</c:v>
                </c:pt>
                <c:pt idx="2241">
                  <c:v>12.291406835769381</c:v>
                </c:pt>
                <c:pt idx="2242">
                  <c:v>12.296192222824809</c:v>
                </c:pt>
                <c:pt idx="2243">
                  <c:v>12.30097747178519</c:v>
                </c:pt>
                <c:pt idx="2244">
                  <c:v>12.305762582698222</c:v>
                </c:pt>
                <c:pt idx="2245">
                  <c:v>12.310547555611395</c:v>
                </c:pt>
                <c:pt idx="2246">
                  <c:v>12.315332390572021</c:v>
                </c:pt>
                <c:pt idx="2247">
                  <c:v>12.320117087627203</c:v>
                </c:pt>
                <c:pt idx="2248">
                  <c:v>12.324901646823871</c:v>
                </c:pt>
                <c:pt idx="2249">
                  <c:v>12.329686068208757</c:v>
                </c:pt>
                <c:pt idx="2250">
                  <c:v>12.334470351828397</c:v>
                </c:pt>
                <c:pt idx="2251">
                  <c:v>12.339254497729135</c:v>
                </c:pt>
                <c:pt idx="2252">
                  <c:v>12.344038505957123</c:v>
                </c:pt>
                <c:pt idx="2253">
                  <c:v>12.348822376558333</c:v>
                </c:pt>
                <c:pt idx="2254">
                  <c:v>12.353606109578541</c:v>
                </c:pt>
                <c:pt idx="2255">
                  <c:v>12.358389705063333</c:v>
                </c:pt>
                <c:pt idx="2256">
                  <c:v>12.363173163058105</c:v>
                </c:pt>
                <c:pt idx="2257">
                  <c:v>12.367956483608078</c:v>
                </c:pt>
                <c:pt idx="2258">
                  <c:v>12.372739666758259</c:v>
                </c:pt>
                <c:pt idx="2259">
                  <c:v>12.377522712553478</c:v>
                </c:pt>
                <c:pt idx="2260">
                  <c:v>12.38230562103838</c:v>
                </c:pt>
                <c:pt idx="2261">
                  <c:v>12.387088392257429</c:v>
                </c:pt>
                <c:pt idx="2262">
                  <c:v>12.391871026254886</c:v>
                </c:pt>
                <c:pt idx="2263">
                  <c:v>12.396653523074841</c:v>
                </c:pt>
                <c:pt idx="2264">
                  <c:v>12.401435882761181</c:v>
                </c:pt>
                <c:pt idx="2265">
                  <c:v>12.406218105357613</c:v>
                </c:pt>
                <c:pt idx="2266">
                  <c:v>12.411000190907673</c:v>
                </c:pt>
                <c:pt idx="2267">
                  <c:v>12.41578213945469</c:v>
                </c:pt>
                <c:pt idx="2268">
                  <c:v>12.420563951041819</c:v>
                </c:pt>
                <c:pt idx="2269">
                  <c:v>12.425345625712037</c:v>
                </c:pt>
                <c:pt idx="2270">
                  <c:v>12.430127163508109</c:v>
                </c:pt>
                <c:pt idx="2271">
                  <c:v>12.434908564472636</c:v>
                </c:pt>
                <c:pt idx="2272">
                  <c:v>12.439689828648049</c:v>
                </c:pt>
                <c:pt idx="2273">
                  <c:v>12.444470956076559</c:v>
                </c:pt>
                <c:pt idx="2274">
                  <c:v>12.449251946800233</c:v>
                </c:pt>
                <c:pt idx="2275">
                  <c:v>12.454032800860926</c:v>
                </c:pt>
                <c:pt idx="2276">
                  <c:v>12.458813518300326</c:v>
                </c:pt>
                <c:pt idx="2277">
                  <c:v>12.463594099159936</c:v>
                </c:pt>
                <c:pt idx="2278">
                  <c:v>12.468374543481065</c:v>
                </c:pt>
                <c:pt idx="2279">
                  <c:v>12.473154851304857</c:v>
                </c:pt>
                <c:pt idx="2280">
                  <c:v>12.47793502267227</c:v>
                </c:pt>
                <c:pt idx="2281">
                  <c:v>12.482715057624072</c:v>
                </c:pt>
                <c:pt idx="2282">
                  <c:v>12.487494956200862</c:v>
                </c:pt>
                <c:pt idx="2283">
                  <c:v>12.492274718443063</c:v>
                </c:pt>
                <c:pt idx="2284">
                  <c:v>12.497054344390889</c:v>
                </c:pt>
                <c:pt idx="2285">
                  <c:v>12.501833834084419</c:v>
                </c:pt>
                <c:pt idx="2286">
                  <c:v>12.506613187563509</c:v>
                </c:pt>
                <c:pt idx="2287">
                  <c:v>12.511392404867861</c:v>
                </c:pt>
                <c:pt idx="2288">
                  <c:v>12.516171486036997</c:v>
                </c:pt>
                <c:pt idx="2289">
                  <c:v>12.520950431110256</c:v>
                </c:pt>
                <c:pt idx="2290">
                  <c:v>12.525729240126793</c:v>
                </c:pt>
                <c:pt idx="2291">
                  <c:v>12.530507913125588</c:v>
                </c:pt>
                <c:pt idx="2292">
                  <c:v>12.535286450145456</c:v>
                </c:pt>
                <c:pt idx="2293">
                  <c:v>12.540064851225029</c:v>
                </c:pt>
                <c:pt idx="2294">
                  <c:v>12.54484311640276</c:v>
                </c:pt>
                <c:pt idx="2295">
                  <c:v>12.549621245716914</c:v>
                </c:pt>
                <c:pt idx="2296">
                  <c:v>12.554399239205605</c:v>
                </c:pt>
                <c:pt idx="2297">
                  <c:v>12.559177096906748</c:v>
                </c:pt>
                <c:pt idx="2298">
                  <c:v>12.563954818858104</c:v>
                </c:pt>
                <c:pt idx="2299">
                  <c:v>12.568732405097228</c:v>
                </c:pt>
                <c:pt idx="2300">
                  <c:v>12.573509855661536</c:v>
                </c:pt>
                <c:pt idx="2301">
                  <c:v>12.578287170588244</c:v>
                </c:pt>
                <c:pt idx="2302">
                  <c:v>12.583064349914409</c:v>
                </c:pt>
                <c:pt idx="2303">
                  <c:v>12.587841393676902</c:v>
                </c:pt>
                <c:pt idx="2304">
                  <c:v>12.592618301912427</c:v>
                </c:pt>
                <c:pt idx="2305">
                  <c:v>12.597395074657513</c:v>
                </c:pt>
                <c:pt idx="2306">
                  <c:v>12.602171711948529</c:v>
                </c:pt>
                <c:pt idx="2307">
                  <c:v>12.606948213821646</c:v>
                </c:pt>
                <c:pt idx="2308">
                  <c:v>12.611724580312877</c:v>
                </c:pt>
                <c:pt idx="2309">
                  <c:v>12.616500811458076</c:v>
                </c:pt>
                <c:pt idx="2310">
                  <c:v>12.6212769072929</c:v>
                </c:pt>
                <c:pt idx="2311">
                  <c:v>12.626052867852856</c:v>
                </c:pt>
                <c:pt idx="2312">
                  <c:v>12.630828693173257</c:v>
                </c:pt>
                <c:pt idx="2313">
                  <c:v>12.635604383289268</c:v>
                </c:pt>
                <c:pt idx="2314">
                  <c:v>12.640379938235869</c:v>
                </c:pt>
                <c:pt idx="2315">
                  <c:v>12.645155358047877</c:v>
                </c:pt>
                <c:pt idx="2316">
                  <c:v>12.649930642759944</c:v>
                </c:pt>
                <c:pt idx="2317">
                  <c:v>12.65470579240654</c:v>
                </c:pt>
                <c:pt idx="2318">
                  <c:v>12.659480807021971</c:v>
                </c:pt>
                <c:pt idx="2319">
                  <c:v>12.664255686640381</c:v>
                </c:pt>
                <c:pt idx="2320">
                  <c:v>12.669030431295736</c:v>
                </c:pt>
                <c:pt idx="2321">
                  <c:v>12.673805041021835</c:v>
                </c:pt>
                <c:pt idx="2322">
                  <c:v>12.678579515852316</c:v>
                </c:pt>
                <c:pt idx="2323">
                  <c:v>12.683353855820645</c:v>
                </c:pt>
                <c:pt idx="2324">
                  <c:v>12.688128060960114</c:v>
                </c:pt>
                <c:pt idx="2325">
                  <c:v>12.692902131303862</c:v>
                </c:pt>
                <c:pt idx="2326">
                  <c:v>12.697676066884844</c:v>
                </c:pt>
                <c:pt idx="2327">
                  <c:v>12.702449867735876</c:v>
                </c:pt>
                <c:pt idx="2328">
                  <c:v>12.707223533889566</c:v>
                </c:pt>
                <c:pt idx="2329">
                  <c:v>12.7119970653784</c:v>
                </c:pt>
                <c:pt idx="2330">
                  <c:v>12.716770462234683</c:v>
                </c:pt>
                <c:pt idx="2331">
                  <c:v>12.721543724490536</c:v>
                </c:pt>
                <c:pt idx="2332">
                  <c:v>12.726316852177932</c:v>
                </c:pt>
                <c:pt idx="2333">
                  <c:v>12.731089845328691</c:v>
                </c:pt>
                <c:pt idx="2334">
                  <c:v>12.735862703974444</c:v>
                </c:pt>
                <c:pt idx="2335">
                  <c:v>12.740635428146675</c:v>
                </c:pt>
                <c:pt idx="2336">
                  <c:v>12.745408017876692</c:v>
                </c:pt>
                <c:pt idx="2337">
                  <c:v>12.750180473195648</c:v>
                </c:pt>
                <c:pt idx="2338">
                  <c:v>12.754952794134534</c:v>
                </c:pt>
                <c:pt idx="2339">
                  <c:v>12.759724980724164</c:v>
                </c:pt>
                <c:pt idx="2340">
                  <c:v>12.764497032995227</c:v>
                </c:pt>
                <c:pt idx="2341">
                  <c:v>12.769268950978196</c:v>
                </c:pt>
                <c:pt idx="2342">
                  <c:v>12.77404073470343</c:v>
                </c:pt>
                <c:pt idx="2343">
                  <c:v>12.778812384201089</c:v>
                </c:pt>
                <c:pt idx="2344">
                  <c:v>12.783583899501206</c:v>
                </c:pt>
                <c:pt idx="2345">
                  <c:v>12.788355280633624</c:v>
                </c:pt>
                <c:pt idx="2346">
                  <c:v>12.79312652762804</c:v>
                </c:pt>
                <c:pt idx="2347">
                  <c:v>12.797897640513989</c:v>
                </c:pt>
                <c:pt idx="2348">
                  <c:v>12.802668619320857</c:v>
                </c:pt>
                <c:pt idx="2349">
                  <c:v>12.807439464077842</c:v>
                </c:pt>
                <c:pt idx="2350">
                  <c:v>12.812210174814009</c:v>
                </c:pt>
                <c:pt idx="2351">
                  <c:v>12.816980751558237</c:v>
                </c:pt>
                <c:pt idx="2352">
                  <c:v>12.821751194339281</c:v>
                </c:pt>
                <c:pt idx="2353">
                  <c:v>12.826521503185717</c:v>
                </c:pt>
                <c:pt idx="2354">
                  <c:v>12.831291678125966</c:v>
                </c:pt>
                <c:pt idx="2355">
                  <c:v>12.836061719188274</c:v>
                </c:pt>
                <c:pt idx="2356">
                  <c:v>12.840831626400762</c:v>
                </c:pt>
                <c:pt idx="2357">
                  <c:v>12.845601399791363</c:v>
                </c:pt>
                <c:pt idx="2358">
                  <c:v>12.850371039387875</c:v>
                </c:pt>
                <c:pt idx="2359">
                  <c:v>12.855140545217925</c:v>
                </c:pt>
                <c:pt idx="2360">
                  <c:v>12.859909917308999</c:v>
                </c:pt>
                <c:pt idx="2361">
                  <c:v>12.864679155688407</c:v>
                </c:pt>
                <c:pt idx="2362">
                  <c:v>12.86944826038331</c:v>
                </c:pt>
                <c:pt idx="2363">
                  <c:v>12.874217231420726</c:v>
                </c:pt>
                <c:pt idx="2364">
                  <c:v>12.878986068827503</c:v>
                </c:pt>
                <c:pt idx="2365">
                  <c:v>12.88375477263034</c:v>
                </c:pt>
                <c:pt idx="2366">
                  <c:v>12.888523342855773</c:v>
                </c:pt>
                <c:pt idx="2367">
                  <c:v>12.893291779530202</c:v>
                </c:pt>
                <c:pt idx="2368">
                  <c:v>12.898060082679851</c:v>
                </c:pt>
                <c:pt idx="2369">
                  <c:v>12.902828252330799</c:v>
                </c:pt>
                <c:pt idx="2370">
                  <c:v>12.907596288508971</c:v>
                </c:pt>
                <c:pt idx="2371">
                  <c:v>12.912364191240133</c:v>
                </c:pt>
                <c:pt idx="2372">
                  <c:v>12.917131960549922</c:v>
                </c:pt>
                <c:pt idx="2373">
                  <c:v>12.921899596463792</c:v>
                </c:pt>
                <c:pt idx="2374">
                  <c:v>12.926667099007073</c:v>
                </c:pt>
                <c:pt idx="2375">
                  <c:v>12.931434468204905</c:v>
                </c:pt>
                <c:pt idx="2376">
                  <c:v>12.936201704082306</c:v>
                </c:pt>
                <c:pt idx="2377">
                  <c:v>12.940968806664133</c:v>
                </c:pt>
                <c:pt idx="2378">
                  <c:v>12.945735775975098</c:v>
                </c:pt>
                <c:pt idx="2379">
                  <c:v>12.950502612039749</c:v>
                </c:pt>
                <c:pt idx="2380">
                  <c:v>12.9552693148825</c:v>
                </c:pt>
                <c:pt idx="2381">
                  <c:v>12.960035884527599</c:v>
                </c:pt>
                <c:pt idx="2382">
                  <c:v>12.964802320999148</c:v>
                </c:pt>
                <c:pt idx="2383">
                  <c:v>12.969568624321093</c:v>
                </c:pt>
                <c:pt idx="2384">
                  <c:v>12.974334794517251</c:v>
                </c:pt>
                <c:pt idx="2385">
                  <c:v>12.979100831611268</c:v>
                </c:pt>
                <c:pt idx="2386">
                  <c:v>12.983866735626648</c:v>
                </c:pt>
                <c:pt idx="2387">
                  <c:v>12.98863250658675</c:v>
                </c:pt>
                <c:pt idx="2388">
                  <c:v>12.993398144514789</c:v>
                </c:pt>
                <c:pt idx="2389">
                  <c:v>12.998163649433813</c:v>
                </c:pt>
                <c:pt idx="2390">
                  <c:v>13.002929021366738</c:v>
                </c:pt>
                <c:pt idx="2391">
                  <c:v>13.007694260336322</c:v>
                </c:pt>
                <c:pt idx="2392">
                  <c:v>13.012459366365192</c:v>
                </c:pt>
                <c:pt idx="2393">
                  <c:v>13.017224339475797</c:v>
                </c:pt>
                <c:pt idx="2394">
                  <c:v>13.021989179690474</c:v>
                </c:pt>
                <c:pt idx="2395">
                  <c:v>13.026753887031395</c:v>
                </c:pt>
                <c:pt idx="2396">
                  <c:v>13.031518461520585</c:v>
                </c:pt>
                <c:pt idx="2397">
                  <c:v>13.036282903179931</c:v>
                </c:pt>
                <c:pt idx="2398">
                  <c:v>13.041047212031165</c:v>
                </c:pt>
                <c:pt idx="2399">
                  <c:v>13.045811388095874</c:v>
                </c:pt>
                <c:pt idx="2400">
                  <c:v>13.050575431395506</c:v>
                </c:pt>
                <c:pt idx="2401">
                  <c:v>13.055339341951367</c:v>
                </c:pt>
                <c:pt idx="2402">
                  <c:v>13.060103119784605</c:v>
                </c:pt>
                <c:pt idx="2403">
                  <c:v>13.064866764916239</c:v>
                </c:pt>
                <c:pt idx="2404">
                  <c:v>13.069630277367128</c:v>
                </c:pt>
                <c:pt idx="2405">
                  <c:v>13.074393657157991</c:v>
                </c:pt>
                <c:pt idx="2406">
                  <c:v>13.079156904309407</c:v>
                </c:pt>
                <c:pt idx="2407">
                  <c:v>13.083920018841821</c:v>
                </c:pt>
                <c:pt idx="2408">
                  <c:v>13.088683000775525</c:v>
                </c:pt>
                <c:pt idx="2409">
                  <c:v>13.093445850130658</c:v>
                </c:pt>
                <c:pt idx="2410">
                  <c:v>13.098208566927239</c:v>
                </c:pt>
                <c:pt idx="2411">
                  <c:v>13.102971151185116</c:v>
                </c:pt>
                <c:pt idx="2412">
                  <c:v>13.107733602924021</c:v>
                </c:pt>
                <c:pt idx="2413">
                  <c:v>13.112495922163525</c:v>
                </c:pt>
                <c:pt idx="2414">
                  <c:v>13.11725810892308</c:v>
                </c:pt>
                <c:pt idx="2415">
                  <c:v>13.122020163221981</c:v>
                </c:pt>
                <c:pt idx="2416">
                  <c:v>13.12678208507938</c:v>
                </c:pt>
                <c:pt idx="2417">
                  <c:v>13.131543874514284</c:v>
                </c:pt>
                <c:pt idx="2418">
                  <c:v>13.136305531545577</c:v>
                </c:pt>
                <c:pt idx="2419">
                  <c:v>13.141067056192002</c:v>
                </c:pt>
                <c:pt idx="2420">
                  <c:v>13.145828448472141</c:v>
                </c:pt>
                <c:pt idx="2421">
                  <c:v>13.150589708404448</c:v>
                </c:pt>
                <c:pt idx="2422">
                  <c:v>13.155350836007251</c:v>
                </c:pt>
                <c:pt idx="2423">
                  <c:v>13.160111831298716</c:v>
                </c:pt>
                <c:pt idx="2424">
                  <c:v>13.16487269429688</c:v>
                </c:pt>
                <c:pt idx="2425">
                  <c:v>13.169633425019644</c:v>
                </c:pt>
                <c:pt idx="2426">
                  <c:v>13.174394023484769</c:v>
                </c:pt>
                <c:pt idx="2427">
                  <c:v>13.179154489709887</c:v>
                </c:pt>
                <c:pt idx="2428">
                  <c:v>13.183914823712472</c:v>
                </c:pt>
                <c:pt idx="2429">
                  <c:v>13.188675025509866</c:v>
                </c:pt>
                <c:pt idx="2430">
                  <c:v>13.193435095119288</c:v>
                </c:pt>
                <c:pt idx="2431">
                  <c:v>13.198195032557802</c:v>
                </c:pt>
                <c:pt idx="2432">
                  <c:v>13.202954837842352</c:v>
                </c:pt>
                <c:pt idx="2433">
                  <c:v>13.207714510989732</c:v>
                </c:pt>
                <c:pt idx="2434">
                  <c:v>13.212474052016599</c:v>
                </c:pt>
                <c:pt idx="2435">
                  <c:v>13.217233460939482</c:v>
                </c:pt>
                <c:pt idx="2436">
                  <c:v>13.22199273777478</c:v>
                </c:pt>
                <c:pt idx="2437">
                  <c:v>13.226751882538746</c:v>
                </c:pt>
                <c:pt idx="2438">
                  <c:v>13.231510895247489</c:v>
                </c:pt>
                <c:pt idx="2439">
                  <c:v>13.236269775917009</c:v>
                </c:pt>
                <c:pt idx="2440">
                  <c:v>13.241028524563148</c:v>
                </c:pt>
                <c:pt idx="2441">
                  <c:v>13.245787141201614</c:v>
                </c:pt>
                <c:pt idx="2442">
                  <c:v>13.250545625847998</c:v>
                </c:pt>
                <c:pt idx="2443">
                  <c:v>13.255303978517741</c:v>
                </c:pt>
                <c:pt idx="2444">
                  <c:v>13.260062199226164</c:v>
                </c:pt>
                <c:pt idx="2445">
                  <c:v>13.264820287988444</c:v>
                </c:pt>
                <c:pt idx="2446">
                  <c:v>13.269578244819613</c:v>
                </c:pt>
                <c:pt idx="2447">
                  <c:v>13.274336069734606</c:v>
                </c:pt>
                <c:pt idx="2448">
                  <c:v>13.279093762748195</c:v>
                </c:pt>
                <c:pt idx="2449">
                  <c:v>13.283851323875041</c:v>
                </c:pt>
                <c:pt idx="2450">
                  <c:v>13.288608753129639</c:v>
                </c:pt>
                <c:pt idx="2451">
                  <c:v>13.293366050526378</c:v>
                </c:pt>
                <c:pt idx="2452">
                  <c:v>13.298123216079516</c:v>
                </c:pt>
                <c:pt idx="2453">
                  <c:v>13.302880249803184</c:v>
                </c:pt>
                <c:pt idx="2454">
                  <c:v>13.30763715171136</c:v>
                </c:pt>
                <c:pt idx="2455">
                  <c:v>13.31239392181789</c:v>
                </c:pt>
                <c:pt idx="2456">
                  <c:v>13.317150560136515</c:v>
                </c:pt>
                <c:pt idx="2457">
                  <c:v>13.321907066680838</c:v>
                </c:pt>
                <c:pt idx="2458">
                  <c:v>13.326663441464316</c:v>
                </c:pt>
                <c:pt idx="2459">
                  <c:v>13.3314196845003</c:v>
                </c:pt>
                <c:pt idx="2460">
                  <c:v>13.336175795801996</c:v>
                </c:pt>
                <c:pt idx="2461">
                  <c:v>13.340931775382469</c:v>
                </c:pt>
                <c:pt idx="2462">
                  <c:v>13.345687623254676</c:v>
                </c:pt>
                <c:pt idx="2463">
                  <c:v>13.35044333943144</c:v>
                </c:pt>
                <c:pt idx="2464">
                  <c:v>13.355198923925437</c:v>
                </c:pt>
                <c:pt idx="2465">
                  <c:v>13.359954376749251</c:v>
                </c:pt>
                <c:pt idx="2466">
                  <c:v>13.3647096979153</c:v>
                </c:pt>
                <c:pt idx="2467">
                  <c:v>13.3694648874359</c:v>
                </c:pt>
                <c:pt idx="2468">
                  <c:v>13.37421994532323</c:v>
                </c:pt>
                <c:pt idx="2469">
                  <c:v>13.378974871589334</c:v>
                </c:pt>
                <c:pt idx="2470">
                  <c:v>13.383729666246136</c:v>
                </c:pt>
                <c:pt idx="2471">
                  <c:v>13.388484329305427</c:v>
                </c:pt>
                <c:pt idx="2472">
                  <c:v>13.393238860778888</c:v>
                </c:pt>
                <c:pt idx="2473">
                  <c:v>13.397993260678065</c:v>
                </c:pt>
                <c:pt idx="2474">
                  <c:v>13.40274752901437</c:v>
                </c:pt>
                <c:pt idx="2475">
                  <c:v>13.407501665799092</c:v>
                </c:pt>
                <c:pt idx="2476">
                  <c:v>13.412255671043404</c:v>
                </c:pt>
                <c:pt idx="2477">
                  <c:v>13.41700954475834</c:v>
                </c:pt>
                <c:pt idx="2478">
                  <c:v>13.421763286954825</c:v>
                </c:pt>
                <c:pt idx="2479">
                  <c:v>13.426516897643637</c:v>
                </c:pt>
                <c:pt idx="2480">
                  <c:v>13.431270376835435</c:v>
                </c:pt>
                <c:pt idx="2481">
                  <c:v>13.43602372454078</c:v>
                </c:pt>
                <c:pt idx="2482">
                  <c:v>13.440776940770071</c:v>
                </c:pt>
                <c:pt idx="2483">
                  <c:v>13.445530025533603</c:v>
                </c:pt>
                <c:pt idx="2484">
                  <c:v>13.450282978841555</c:v>
                </c:pt>
                <c:pt idx="2485">
                  <c:v>13.455035800703952</c:v>
                </c:pt>
                <c:pt idx="2486">
                  <c:v>13.45978849113073</c:v>
                </c:pt>
                <c:pt idx="2487">
                  <c:v>13.464541050131684</c:v>
                </c:pt>
                <c:pt idx="2488">
                  <c:v>13.469293477716482</c:v>
                </c:pt>
                <c:pt idx="2489">
                  <c:v>13.474045773894684</c:v>
                </c:pt>
                <c:pt idx="2490">
                  <c:v>13.478797938675713</c:v>
                </c:pt>
                <c:pt idx="2491">
                  <c:v>13.483549972068875</c:v>
                </c:pt>
                <c:pt idx="2492">
                  <c:v>13.488301874083364</c:v>
                </c:pt>
                <c:pt idx="2493">
                  <c:v>13.493053644728237</c:v>
                </c:pt>
                <c:pt idx="2494">
                  <c:v>13.497805284012454</c:v>
                </c:pt>
                <c:pt idx="2495">
                  <c:v>13.502556791944809</c:v>
                </c:pt>
                <c:pt idx="2496">
                  <c:v>13.507308168534015</c:v>
                </c:pt>
                <c:pt idx="2497">
                  <c:v>13.512059413788657</c:v>
                </c:pt>
                <c:pt idx="2498">
                  <c:v>13.516810527717194</c:v>
                </c:pt>
                <c:pt idx="2499">
                  <c:v>13.521561510327951</c:v>
                </c:pt>
                <c:pt idx="2500">
                  <c:v>13.526312361629156</c:v>
                </c:pt>
                <c:pt idx="2501">
                  <c:v>13.531063081628902</c:v>
                </c:pt>
                <c:pt idx="2502">
                  <c:v>13.535813670335173</c:v>
                </c:pt>
                <c:pt idx="2503">
                  <c:v>13.540564127755827</c:v>
                </c:pt>
                <c:pt idx="2504">
                  <c:v>13.545314453898605</c:v>
                </c:pt>
                <c:pt idx="2505">
                  <c:v>13.550064648771132</c:v>
                </c:pt>
                <c:pt idx="2506">
                  <c:v>13.554814712380914</c:v>
                </c:pt>
                <c:pt idx="2507">
                  <c:v>13.559564644735323</c:v>
                </c:pt>
                <c:pt idx="2508">
                  <c:v>13.56431444584163</c:v>
                </c:pt>
                <c:pt idx="2509">
                  <c:v>13.569064115706986</c:v>
                </c:pt>
                <c:pt idx="2510">
                  <c:v>13.573813654338418</c:v>
                </c:pt>
                <c:pt idx="2511">
                  <c:v>13.578563061742843</c:v>
                </c:pt>
                <c:pt idx="2512">
                  <c:v>13.583312337927056</c:v>
                </c:pt>
                <c:pt idx="2513">
                  <c:v>13.588061482897739</c:v>
                </c:pt>
                <c:pt idx="2514">
                  <c:v>13.592810496661444</c:v>
                </c:pt>
                <c:pt idx="2515">
                  <c:v>13.597559379224622</c:v>
                </c:pt>
                <c:pt idx="2516">
                  <c:v>13.602308130593599</c:v>
                </c:pt>
                <c:pt idx="2517">
                  <c:v>13.607056750774593</c:v>
                </c:pt>
                <c:pt idx="2518">
                  <c:v>13.6118052397737</c:v>
                </c:pt>
                <c:pt idx="2519">
                  <c:v>13.616553597596903</c:v>
                </c:pt>
                <c:pt idx="2520">
                  <c:v>13.621301824250054</c:v>
                </c:pt>
                <c:pt idx="2521">
                  <c:v>13.626049919738925</c:v>
                </c:pt>
                <c:pt idx="2522">
                  <c:v>13.630797884069136</c:v>
                </c:pt>
                <c:pt idx="2523">
                  <c:v>13.635545717246211</c:v>
                </c:pt>
                <c:pt idx="2524">
                  <c:v>13.640293419275562</c:v>
                </c:pt>
                <c:pt idx="2525">
                  <c:v>13.645040990162471</c:v>
                </c:pt>
                <c:pt idx="2526">
                  <c:v>13.649788429912125</c:v>
                </c:pt>
                <c:pt idx="2527">
                  <c:v>13.654535738529583</c:v>
                </c:pt>
                <c:pt idx="2528">
                  <c:v>13.6592829160198</c:v>
                </c:pt>
                <c:pt idx="2529">
                  <c:v>13.664029962387602</c:v>
                </c:pt>
                <c:pt idx="2530">
                  <c:v>13.668776877637722</c:v>
                </c:pt>
                <c:pt idx="2531">
                  <c:v>13.673523661774778</c:v>
                </c:pt>
                <c:pt idx="2532">
                  <c:v>13.678270314803253</c:v>
                </c:pt>
                <c:pt idx="2533">
                  <c:v>13.683016836727536</c:v>
                </c:pt>
                <c:pt idx="2534">
                  <c:v>13.687763227551898</c:v>
                </c:pt>
                <c:pt idx="2535">
                  <c:v>13.692509487280514</c:v>
                </c:pt>
                <c:pt idx="2536">
                  <c:v>13.697255615917413</c:v>
                </c:pt>
                <c:pt idx="2537">
                  <c:v>13.702001613466553</c:v>
                </c:pt>
                <c:pt idx="2538">
                  <c:v>13.706747479931746</c:v>
                </c:pt>
                <c:pt idx="2539">
                  <c:v>13.711493215316716</c:v>
                </c:pt>
                <c:pt idx="2540">
                  <c:v>13.71623881962506</c:v>
                </c:pt>
                <c:pt idx="2541">
                  <c:v>13.720984292860273</c:v>
                </c:pt>
                <c:pt idx="2542">
                  <c:v>13.72572963502574</c:v>
                </c:pt>
                <c:pt idx="2543">
                  <c:v>13.730474846124729</c:v>
                </c:pt>
                <c:pt idx="2544">
                  <c:v>13.735219926160402</c:v>
                </c:pt>
                <c:pt idx="2545">
                  <c:v>13.739964875135824</c:v>
                </c:pt>
                <c:pt idx="2546">
                  <c:v>13.744709693053924</c:v>
                </c:pt>
                <c:pt idx="2547">
                  <c:v>13.749454379917536</c:v>
                </c:pt>
                <c:pt idx="2548">
                  <c:v>13.75419893572939</c:v>
                </c:pt>
                <c:pt idx="2549">
                  <c:v>13.758943360492093</c:v>
                </c:pt>
                <c:pt idx="2550">
                  <c:v>13.763687654208168</c:v>
                </c:pt>
                <c:pt idx="2551">
                  <c:v>13.76843181688</c:v>
                </c:pt>
                <c:pt idx="2552">
                  <c:v>13.773175848509878</c:v>
                </c:pt>
                <c:pt idx="2553">
                  <c:v>13.777919749099986</c:v>
                </c:pt>
                <c:pt idx="2554">
                  <c:v>13.782663518652406</c:v>
                </c:pt>
                <c:pt idx="2555">
                  <c:v>13.787407157169085</c:v>
                </c:pt>
                <c:pt idx="2556">
                  <c:v>13.792150664651892</c:v>
                </c:pt>
                <c:pt idx="2557">
                  <c:v>13.796894041102581</c:v>
                </c:pt>
                <c:pt idx="2558">
                  <c:v>13.801637286522784</c:v>
                </c:pt>
                <c:pt idx="2559">
                  <c:v>13.806380400914053</c:v>
                </c:pt>
                <c:pt idx="2560">
                  <c:v>13.811123384277813</c:v>
                </c:pt>
                <c:pt idx="2561">
                  <c:v>13.815866236615381</c:v>
                </c:pt>
                <c:pt idx="2562">
                  <c:v>13.820608957927982</c:v>
                </c:pt>
                <c:pt idx="2563">
                  <c:v>13.825351548216725</c:v>
                </c:pt>
                <c:pt idx="2564">
                  <c:v>13.830094007482618</c:v>
                </c:pt>
                <c:pt idx="2565">
                  <c:v>13.834836335726564</c:v>
                </c:pt>
                <c:pt idx="2566">
                  <c:v>13.839578532949348</c:v>
                </c:pt>
                <c:pt idx="2567">
                  <c:v>13.844320599151672</c:v>
                </c:pt>
                <c:pt idx="2568">
                  <c:v>13.849062534334122</c:v>
                </c:pt>
                <c:pt idx="2569">
                  <c:v>13.853804338497167</c:v>
                </c:pt>
                <c:pt idx="2570">
                  <c:v>13.858546011641181</c:v>
                </c:pt>
                <c:pt idx="2571">
                  <c:v>13.863287553766456</c:v>
                </c:pt>
                <c:pt idx="2572">
                  <c:v>13.868028964873137</c:v>
                </c:pt>
                <c:pt idx="2573">
                  <c:v>13.872770244961307</c:v>
                </c:pt>
                <c:pt idx="2574">
                  <c:v>13.877511394030916</c:v>
                </c:pt>
                <c:pt idx="2575">
                  <c:v>13.882252412081819</c:v>
                </c:pt>
                <c:pt idx="2576">
                  <c:v>13.886993299113771</c:v>
                </c:pt>
                <c:pt idx="2577">
                  <c:v>13.891734055126426</c:v>
                </c:pt>
                <c:pt idx="2578">
                  <c:v>13.896474680119319</c:v>
                </c:pt>
                <c:pt idx="2579">
                  <c:v>13.901215174091918</c:v>
                </c:pt>
                <c:pt idx="2580">
                  <c:v>13.905955537043546</c:v>
                </c:pt>
                <c:pt idx="2581">
                  <c:v>13.910695768973458</c:v>
                </c:pt>
                <c:pt idx="2582">
                  <c:v>13.915435869880778</c:v>
                </c:pt>
                <c:pt idx="2583">
                  <c:v>13.920175839764548</c:v>
                </c:pt>
                <c:pt idx="2584">
                  <c:v>13.924915678623705</c:v>
                </c:pt>
                <c:pt idx="2585">
                  <c:v>13.929655386457085</c:v>
                </c:pt>
                <c:pt idx="2586">
                  <c:v>13.934394963263419</c:v>
                </c:pt>
                <c:pt idx="2587">
                  <c:v>13.939134409041332</c:v>
                </c:pt>
                <c:pt idx="2588">
                  <c:v>13.943873723789368</c:v>
                </c:pt>
                <c:pt idx="2589">
                  <c:v>13.948612907505941</c:v>
                </c:pt>
                <c:pt idx="2590">
                  <c:v>13.953351960189387</c:v>
                </c:pt>
                <c:pt idx="2591">
                  <c:v>13.958090881837936</c:v>
                </c:pt>
                <c:pt idx="2592">
                  <c:v>13.962829672449729</c:v>
                </c:pt>
                <c:pt idx="2593">
                  <c:v>13.967568332022772</c:v>
                </c:pt>
                <c:pt idx="2594">
                  <c:v>13.972306860555017</c:v>
                </c:pt>
                <c:pt idx="2595">
                  <c:v>13.977045258044296</c:v>
                </c:pt>
                <c:pt idx="2596">
                  <c:v>13.981783524488334</c:v>
                </c:pt>
                <c:pt idx="2597">
                  <c:v>13.986521659884755</c:v>
                </c:pt>
                <c:pt idx="2598">
                  <c:v>13.991259664231103</c:v>
                </c:pt>
                <c:pt idx="2599">
                  <c:v>13.995997537524818</c:v>
                </c:pt>
                <c:pt idx="2600">
                  <c:v>14.000735279763244</c:v>
                </c:pt>
                <c:pt idx="2601">
                  <c:v>14.005472890943604</c:v>
                </c:pt>
                <c:pt idx="2602">
                  <c:v>14.010210371063037</c:v>
                </c:pt>
                <c:pt idx="2603">
                  <c:v>14.014947720118609</c:v>
                </c:pt>
                <c:pt idx="2604">
                  <c:v>14.019684938107247</c:v>
                </c:pt>
                <c:pt idx="2605">
                  <c:v>14.024422025025807</c:v>
                </c:pt>
                <c:pt idx="2606">
                  <c:v>14.029158980871037</c:v>
                </c:pt>
                <c:pt idx="2607">
                  <c:v>14.033895805639606</c:v>
                </c:pt>
                <c:pt idx="2608">
                  <c:v>14.038632499328063</c:v>
                </c:pt>
                <c:pt idx="2609">
                  <c:v>14.043369061932864</c:v>
                </c:pt>
                <c:pt idx="2610">
                  <c:v>14.048105493450391</c:v>
                </c:pt>
                <c:pt idx="2611">
                  <c:v>14.052841793876903</c:v>
                </c:pt>
                <c:pt idx="2612">
                  <c:v>14.057577963208567</c:v>
                </c:pt>
                <c:pt idx="2613">
                  <c:v>14.062314001441479</c:v>
                </c:pt>
                <c:pt idx="2614">
                  <c:v>14.067049908571605</c:v>
                </c:pt>
                <c:pt idx="2615">
                  <c:v>14.07178568459485</c:v>
                </c:pt>
                <c:pt idx="2616">
                  <c:v>14.076521329506997</c:v>
                </c:pt>
                <c:pt idx="2617">
                  <c:v>14.081256843303736</c:v>
                </c:pt>
                <c:pt idx="2618">
                  <c:v>14.085992225980682</c:v>
                </c:pt>
                <c:pt idx="2619">
                  <c:v>14.090727477533338</c:v>
                </c:pt>
                <c:pt idx="2620">
                  <c:v>14.09546259795712</c:v>
                </c:pt>
                <c:pt idx="2621">
                  <c:v>14.100197587247344</c:v>
                </c:pt>
                <c:pt idx="2622">
                  <c:v>14.104932445399232</c:v>
                </c:pt>
                <c:pt idx="2623">
                  <c:v>14.109667172407914</c:v>
                </c:pt>
                <c:pt idx="2624">
                  <c:v>14.114401768268447</c:v>
                </c:pt>
                <c:pt idx="2625">
                  <c:v>14.119136232975759</c:v>
                </c:pt>
                <c:pt idx="2626">
                  <c:v>14.12387056652471</c:v>
                </c:pt>
                <c:pt idx="2627">
                  <c:v>14.128604768910048</c:v>
                </c:pt>
                <c:pt idx="2628">
                  <c:v>14.133338840126452</c:v>
                </c:pt>
                <c:pt idx="2629">
                  <c:v>14.138072780168498</c:v>
                </c:pt>
                <c:pt idx="2630">
                  <c:v>14.142806589030654</c:v>
                </c:pt>
                <c:pt idx="2631">
                  <c:v>14.147540266707315</c:v>
                </c:pt>
                <c:pt idx="2632">
                  <c:v>14.152273813192783</c:v>
                </c:pt>
                <c:pt idx="2633">
                  <c:v>14.157007228481255</c:v>
                </c:pt>
                <c:pt idx="2634">
                  <c:v>14.161740512566844</c:v>
                </c:pt>
                <c:pt idx="2635">
                  <c:v>14.16647366544359</c:v>
                </c:pt>
                <c:pt idx="2636">
                  <c:v>14.171206687105409</c:v>
                </c:pt>
                <c:pt idx="2637">
                  <c:v>14.175939577546137</c:v>
                </c:pt>
                <c:pt idx="2638">
                  <c:v>14.180672336759537</c:v>
                </c:pt>
                <c:pt idx="2639">
                  <c:v>14.185404964739256</c:v>
                </c:pt>
                <c:pt idx="2640">
                  <c:v>14.190137461478859</c:v>
                </c:pt>
                <c:pt idx="2641">
                  <c:v>14.194869826971834</c:v>
                </c:pt>
                <c:pt idx="2642">
                  <c:v>14.19960206121157</c:v>
                </c:pt>
                <c:pt idx="2643">
                  <c:v>14.204334164191357</c:v>
                </c:pt>
                <c:pt idx="2644">
                  <c:v>14.209066135904402</c:v>
                </c:pt>
                <c:pt idx="2645">
                  <c:v>14.213797976343844</c:v>
                </c:pt>
                <c:pt idx="2646">
                  <c:v>14.218529685502689</c:v>
                </c:pt>
                <c:pt idx="2647">
                  <c:v>14.223261263373887</c:v>
                </c:pt>
                <c:pt idx="2648">
                  <c:v>14.227992709950287</c:v>
                </c:pt>
                <c:pt idx="2649">
                  <c:v>14.232724025224652</c:v>
                </c:pt>
                <c:pt idx="2650">
                  <c:v>14.237455209189653</c:v>
                </c:pt>
                <c:pt idx="2651">
                  <c:v>14.242186261837874</c:v>
                </c:pt>
                <c:pt idx="2652">
                  <c:v>14.246917183161823</c:v>
                </c:pt>
                <c:pt idx="2653">
                  <c:v>14.251647973153903</c:v>
                </c:pt>
                <c:pt idx="2654">
                  <c:v>14.256378631806433</c:v>
                </c:pt>
                <c:pt idx="2655">
                  <c:v>14.261109159111651</c:v>
                </c:pt>
                <c:pt idx="2656">
                  <c:v>14.265839555061699</c:v>
                </c:pt>
                <c:pt idx="2657">
                  <c:v>14.270569819648637</c:v>
                </c:pt>
                <c:pt idx="2658">
                  <c:v>14.27529995286444</c:v>
                </c:pt>
                <c:pt idx="2659">
                  <c:v>14.280029954701002</c:v>
                </c:pt>
                <c:pt idx="2660">
                  <c:v>14.284759825150106</c:v>
                </c:pt>
                <c:pt idx="2661">
                  <c:v>14.289489564203473</c:v>
                </c:pt>
                <c:pt idx="2662">
                  <c:v>14.294219171852717</c:v>
                </c:pt>
                <c:pt idx="2663">
                  <c:v>14.298948648089393</c:v>
                </c:pt>
                <c:pt idx="2664">
                  <c:v>14.303677992904952</c:v>
                </c:pt>
                <c:pt idx="2665">
                  <c:v>14.308407206290752</c:v>
                </c:pt>
                <c:pt idx="2666">
                  <c:v>14.313136288238082</c:v>
                </c:pt>
                <c:pt idx="2667">
                  <c:v>14.317865238738136</c:v>
                </c:pt>
                <c:pt idx="2668">
                  <c:v>14.322594057782034</c:v>
                </c:pt>
                <c:pt idx="2669">
                  <c:v>14.327322745360792</c:v>
                </c:pt>
                <c:pt idx="2670">
                  <c:v>14.332051301465354</c:v>
                </c:pt>
                <c:pt idx="2671">
                  <c:v>14.336779726086569</c:v>
                </c:pt>
                <c:pt idx="2672">
                  <c:v>14.341508019215221</c:v>
                </c:pt>
                <c:pt idx="2673">
                  <c:v>14.346236180841998</c:v>
                </c:pt>
                <c:pt idx="2674">
                  <c:v>14.350964210957507</c:v>
                </c:pt>
                <c:pt idx="2675">
                  <c:v>14.355692109552255</c:v>
                </c:pt>
                <c:pt idx="2676">
                  <c:v>14.360419876616682</c:v>
                </c:pt>
                <c:pt idx="2677">
                  <c:v>14.36514751214114</c:v>
                </c:pt>
                <c:pt idx="2678">
                  <c:v>14.369875016115907</c:v>
                </c:pt>
                <c:pt idx="2679">
                  <c:v>14.374602388531166</c:v>
                </c:pt>
                <c:pt idx="2680">
                  <c:v>14.379329629377013</c:v>
                </c:pt>
                <c:pt idx="2681">
                  <c:v>14.384056738643469</c:v>
                </c:pt>
                <c:pt idx="2682">
                  <c:v>14.388783716320475</c:v>
                </c:pt>
                <c:pt idx="2683">
                  <c:v>14.393510562397882</c:v>
                </c:pt>
                <c:pt idx="2684">
                  <c:v>14.398237276865466</c:v>
                </c:pt>
                <c:pt idx="2685">
                  <c:v>14.402963859712914</c:v>
                </c:pt>
                <c:pt idx="2686">
                  <c:v>14.407690310929834</c:v>
                </c:pt>
                <c:pt idx="2687">
                  <c:v>14.412416630505753</c:v>
                </c:pt>
                <c:pt idx="2688">
                  <c:v>14.417142818430118</c:v>
                </c:pt>
                <c:pt idx="2689">
                  <c:v>14.42186887469229</c:v>
                </c:pt>
                <c:pt idx="2690">
                  <c:v>14.426594799281556</c:v>
                </c:pt>
                <c:pt idx="2691">
                  <c:v>14.431320592187102</c:v>
                </c:pt>
                <c:pt idx="2692">
                  <c:v>14.436046253398072</c:v>
                </c:pt>
                <c:pt idx="2693">
                  <c:v>14.440771782903482</c:v>
                </c:pt>
                <c:pt idx="2694">
                  <c:v>14.445497180692291</c:v>
                </c:pt>
                <c:pt idx="2695">
                  <c:v>14.450222446753392</c:v>
                </c:pt>
                <c:pt idx="2696">
                  <c:v>14.454947581075572</c:v>
                </c:pt>
                <c:pt idx="2697">
                  <c:v>14.459672583647553</c:v>
                </c:pt>
                <c:pt idx="2698">
                  <c:v>14.464397454457977</c:v>
                </c:pt>
                <c:pt idx="2699">
                  <c:v>14.469122193495387</c:v>
                </c:pt>
                <c:pt idx="2700">
                  <c:v>14.47384680074828</c:v>
                </c:pt>
                <c:pt idx="2701">
                  <c:v>14.478571276205043</c:v>
                </c:pt>
                <c:pt idx="2702">
                  <c:v>14.483295619853997</c:v>
                </c:pt>
                <c:pt idx="2703">
                  <c:v>14.488019831683395</c:v>
                </c:pt>
                <c:pt idx="2704">
                  <c:v>14.492743911681384</c:v>
                </c:pt>
                <c:pt idx="2705">
                  <c:v>14.497467859836055</c:v>
                </c:pt>
                <c:pt idx="2706">
                  <c:v>14.502191676135412</c:v>
                </c:pt>
                <c:pt idx="2707">
                  <c:v>14.506915360567385</c:v>
                </c:pt>
                <c:pt idx="2708">
                  <c:v>14.511638913119807</c:v>
                </c:pt>
                <c:pt idx="2709">
                  <c:v>14.516362333780464</c:v>
                </c:pt>
                <c:pt idx="2710">
                  <c:v>14.521085622537043</c:v>
                </c:pt>
                <c:pt idx="2711">
                  <c:v>14.525808779377169</c:v>
                </c:pt>
                <c:pt idx="2712">
                  <c:v>14.530531804288371</c:v>
                </c:pt>
                <c:pt idx="2713">
                  <c:v>14.535254697258104</c:v>
                </c:pt>
                <c:pt idx="2714">
                  <c:v>14.539977458273757</c:v>
                </c:pt>
                <c:pt idx="2715">
                  <c:v>14.544700087322637</c:v>
                </c:pt>
                <c:pt idx="2716">
                  <c:v>14.549422584391969</c:v>
                </c:pt>
                <c:pt idx="2717">
                  <c:v>14.554144949468906</c:v>
                </c:pt>
                <c:pt idx="2718">
                  <c:v>14.558867182540535</c:v>
                </c:pt>
                <c:pt idx="2719">
                  <c:v>14.563589283593847</c:v>
                </c:pt>
                <c:pt idx="2720">
                  <c:v>14.568311252615773</c:v>
                </c:pt>
                <c:pt idx="2721">
                  <c:v>14.573033089593146</c:v>
                </c:pt>
                <c:pt idx="2722">
                  <c:v>14.577754794512753</c:v>
                </c:pt>
                <c:pt idx="2723">
                  <c:v>14.582476367361286</c:v>
                </c:pt>
                <c:pt idx="2724">
                  <c:v>14.587197808125364</c:v>
                </c:pt>
                <c:pt idx="2725">
                  <c:v>14.59191911679153</c:v>
                </c:pt>
                <c:pt idx="2726">
                  <c:v>14.596640293346264</c:v>
                </c:pt>
                <c:pt idx="2727">
                  <c:v>14.601361337775954</c:v>
                </c:pt>
                <c:pt idx="2728">
                  <c:v>14.606082250066931</c:v>
                </c:pt>
                <c:pt idx="2729">
                  <c:v>14.610803030205432</c:v>
                </c:pt>
                <c:pt idx="2730">
                  <c:v>14.615523678177633</c:v>
                </c:pt>
                <c:pt idx="2731">
                  <c:v>14.620244193969633</c:v>
                </c:pt>
                <c:pt idx="2732">
                  <c:v>14.624964577567457</c:v>
                </c:pt>
                <c:pt idx="2733">
                  <c:v>14.629684828957046</c:v>
                </c:pt>
                <c:pt idx="2734">
                  <c:v>14.634404948124279</c:v>
                </c:pt>
                <c:pt idx="2735">
                  <c:v>14.639124935054969</c:v>
                </c:pt>
                <c:pt idx="2736">
                  <c:v>14.643844789734828</c:v>
                </c:pt>
                <c:pt idx="2737">
                  <c:v>14.64856451214953</c:v>
                </c:pt>
                <c:pt idx="2738">
                  <c:v>14.653284102284648</c:v>
                </c:pt>
                <c:pt idx="2739">
                  <c:v>14.658003560125687</c:v>
                </c:pt>
                <c:pt idx="2740">
                  <c:v>14.662722885658097</c:v>
                </c:pt>
                <c:pt idx="2741">
                  <c:v>14.667442078867232</c:v>
                </c:pt>
                <c:pt idx="2742">
                  <c:v>14.672161139738382</c:v>
                </c:pt>
                <c:pt idx="2743">
                  <c:v>14.67688006825677</c:v>
                </c:pt>
                <c:pt idx="2744">
                  <c:v>14.681598864407553</c:v>
                </c:pt>
                <c:pt idx="2745">
                  <c:v>14.686317528175785</c:v>
                </c:pt>
                <c:pt idx="2746">
                  <c:v>14.69103605954648</c:v>
                </c:pt>
                <c:pt idx="2747">
                  <c:v>14.695754458504585</c:v>
                </c:pt>
                <c:pt idx="2748">
                  <c:v>14.700472725034942</c:v>
                </c:pt>
                <c:pt idx="2749">
                  <c:v>14.705190859122352</c:v>
                </c:pt>
                <c:pt idx="2750">
                  <c:v>14.709908860751518</c:v>
                </c:pt>
                <c:pt idx="2751">
                  <c:v>14.714626729907099</c:v>
                </c:pt>
                <c:pt idx="2752">
                  <c:v>14.71934446657367</c:v>
                </c:pt>
                <c:pt idx="2753">
                  <c:v>14.724062070735734</c:v>
                </c:pt>
                <c:pt idx="2754">
                  <c:v>14.728779542377723</c:v>
                </c:pt>
                <c:pt idx="2755">
                  <c:v>14.73349688148401</c:v>
                </c:pt>
                <c:pt idx="2756">
                  <c:v>14.738214088038893</c:v>
                </c:pt>
                <c:pt idx="2757">
                  <c:v>14.742931162026585</c:v>
                </c:pt>
                <c:pt idx="2758">
                  <c:v>14.747648103431244</c:v>
                </c:pt>
                <c:pt idx="2759">
                  <c:v>14.752364912236949</c:v>
                </c:pt>
                <c:pt idx="2760">
                  <c:v>14.757081588427724</c:v>
                </c:pt>
                <c:pt idx="2761">
                  <c:v>14.761798131987513</c:v>
                </c:pt>
                <c:pt idx="2762">
                  <c:v>14.7665145429002</c:v>
                </c:pt>
                <c:pt idx="2763">
                  <c:v>14.771230821149583</c:v>
                </c:pt>
                <c:pt idx="2764">
                  <c:v>14.775946966719399</c:v>
                </c:pt>
                <c:pt idx="2765">
                  <c:v>14.780662979593318</c:v>
                </c:pt>
                <c:pt idx="2766">
                  <c:v>14.78537885975495</c:v>
                </c:pt>
                <c:pt idx="2767">
                  <c:v>14.790094607187809</c:v>
                </c:pt>
                <c:pt idx="2768">
                  <c:v>14.794810221875387</c:v>
                </c:pt>
                <c:pt idx="2769">
                  <c:v>14.799525703801065</c:v>
                </c:pt>
                <c:pt idx="2770">
                  <c:v>14.804241052948164</c:v>
                </c:pt>
                <c:pt idx="2771">
                  <c:v>14.808956269299955</c:v>
                </c:pt>
                <c:pt idx="2772">
                  <c:v>14.813671352839641</c:v>
                </c:pt>
                <c:pt idx="2773">
                  <c:v>14.818386303550335</c:v>
                </c:pt>
                <c:pt idx="2774">
                  <c:v>14.823101121415094</c:v>
                </c:pt>
                <c:pt idx="2775">
                  <c:v>14.827815806416911</c:v>
                </c:pt>
                <c:pt idx="2776">
                  <c:v>14.832530358538708</c:v>
                </c:pt>
                <c:pt idx="2777">
                  <c:v>14.837244777763347</c:v>
                </c:pt>
                <c:pt idx="2778">
                  <c:v>14.841959064073617</c:v>
                </c:pt>
                <c:pt idx="2779">
                  <c:v>14.846673217452244</c:v>
                </c:pt>
                <c:pt idx="2780">
                  <c:v>14.851387237881886</c:v>
                </c:pt>
                <c:pt idx="2781">
                  <c:v>14.856101125345123</c:v>
                </c:pt>
                <c:pt idx="2782">
                  <c:v>14.860814879824492</c:v>
                </c:pt>
                <c:pt idx="2783">
                  <c:v>14.865528501302439</c:v>
                </c:pt>
                <c:pt idx="2784">
                  <c:v>14.870241989761368</c:v>
                </c:pt>
                <c:pt idx="2785">
                  <c:v>14.874955345183604</c:v>
                </c:pt>
                <c:pt idx="2786">
                  <c:v>14.879668567551418</c:v>
                </c:pt>
                <c:pt idx="2787">
                  <c:v>14.88438165684699</c:v>
                </c:pt>
                <c:pt idx="2788">
                  <c:v>14.889094613052457</c:v>
                </c:pt>
                <c:pt idx="2789">
                  <c:v>14.893807436149887</c:v>
                </c:pt>
                <c:pt idx="2790">
                  <c:v>14.898520126121284</c:v>
                </c:pt>
                <c:pt idx="2791">
                  <c:v>14.903232682948586</c:v>
                </c:pt>
                <c:pt idx="2792">
                  <c:v>14.907945106613663</c:v>
                </c:pt>
                <c:pt idx="2793">
                  <c:v>14.912657397098329</c:v>
                </c:pt>
                <c:pt idx="2794">
                  <c:v>14.917369554384319</c:v>
                </c:pt>
                <c:pt idx="2795">
                  <c:v>14.922081578453305</c:v>
                </c:pt>
                <c:pt idx="2796">
                  <c:v>14.926793469286913</c:v>
                </c:pt>
                <c:pt idx="2797">
                  <c:v>14.931505226866705</c:v>
                </c:pt>
                <c:pt idx="2798">
                  <c:v>14.936216851174155</c:v>
                </c:pt>
                <c:pt idx="2799">
                  <c:v>14.940928342190684</c:v>
                </c:pt>
                <c:pt idx="2800">
                  <c:v>14.945639699897662</c:v>
                </c:pt>
                <c:pt idx="2801">
                  <c:v>14.950350924276378</c:v>
                </c:pt>
                <c:pt idx="2802">
                  <c:v>14.955062015308073</c:v>
                </c:pt>
                <c:pt idx="2803">
                  <c:v>14.959772972973918</c:v>
                </c:pt>
                <c:pt idx="2804">
                  <c:v>14.964483797255024</c:v>
                </c:pt>
                <c:pt idx="2805">
                  <c:v>14.969194488132443</c:v>
                </c:pt>
                <c:pt idx="2806">
                  <c:v>14.973905045587143</c:v>
                </c:pt>
                <c:pt idx="2807">
                  <c:v>14.978615469600065</c:v>
                </c:pt>
                <c:pt idx="2808">
                  <c:v>14.983325760152056</c:v>
                </c:pt>
                <c:pt idx="2809">
                  <c:v>14.988035917223907</c:v>
                </c:pt>
                <c:pt idx="2810">
                  <c:v>14.992745940796359</c:v>
                </c:pt>
                <c:pt idx="2811">
                  <c:v>14.997455830850104</c:v>
                </c:pt>
                <c:pt idx="2812">
                  <c:v>15.002165587365734</c:v>
                </c:pt>
                <c:pt idx="2813">
                  <c:v>15.0068752103238</c:v>
                </c:pt>
                <c:pt idx="2814">
                  <c:v>15.011584699704795</c:v>
                </c:pt>
                <c:pt idx="2815">
                  <c:v>15.016294055489155</c:v>
                </c:pt>
                <c:pt idx="2816">
                  <c:v>15.021003277657242</c:v>
                </c:pt>
                <c:pt idx="2817">
                  <c:v>15.025712366189358</c:v>
                </c:pt>
                <c:pt idx="2818">
                  <c:v>15.030421321065745</c:v>
                </c:pt>
                <c:pt idx="2819">
                  <c:v>15.035130142266595</c:v>
                </c:pt>
                <c:pt idx="2820">
                  <c:v>15.039838829772034</c:v>
                </c:pt>
                <c:pt idx="2821">
                  <c:v>15.044547383562124</c:v>
                </c:pt>
                <c:pt idx="2822">
                  <c:v>15.049255803616868</c:v>
                </c:pt>
                <c:pt idx="2823">
                  <c:v>15.053964089916217</c:v>
                </c:pt>
                <c:pt idx="2824">
                  <c:v>15.058672242440041</c:v>
                </c:pt>
                <c:pt idx="2825">
                  <c:v>15.063380261168181</c:v>
                </c:pt>
                <c:pt idx="2826">
                  <c:v>15.068088146080383</c:v>
                </c:pt>
                <c:pt idx="2827">
                  <c:v>15.072795897156377</c:v>
                </c:pt>
                <c:pt idx="2828">
                  <c:v>15.077503514375801</c:v>
                </c:pt>
                <c:pt idx="2829">
                  <c:v>15.082210997718226</c:v>
                </c:pt>
                <c:pt idx="2830">
                  <c:v>15.086918347163202</c:v>
                </c:pt>
                <c:pt idx="2831">
                  <c:v>15.091625562690181</c:v>
                </c:pt>
                <c:pt idx="2832">
                  <c:v>15.096332644278586</c:v>
                </c:pt>
                <c:pt idx="2833">
                  <c:v>15.10103959190776</c:v>
                </c:pt>
                <c:pt idx="2834">
                  <c:v>15.105746405557008</c:v>
                </c:pt>
                <c:pt idx="2835">
                  <c:v>15.110453085205556</c:v>
                </c:pt>
                <c:pt idx="2836">
                  <c:v>15.115159630832576</c:v>
                </c:pt>
                <c:pt idx="2837">
                  <c:v>15.119866042417197</c:v>
                </c:pt>
                <c:pt idx="2838">
                  <c:v>15.12457231993849</c:v>
                </c:pt>
                <c:pt idx="2839">
                  <c:v>15.129278463375451</c:v>
                </c:pt>
                <c:pt idx="2840">
                  <c:v>15.133984472707018</c:v>
                </c:pt>
                <c:pt idx="2841">
                  <c:v>15.138690347912087</c:v>
                </c:pt>
                <c:pt idx="2842">
                  <c:v>15.143396088969485</c:v>
                </c:pt>
                <c:pt idx="2843">
                  <c:v>15.148101695857985</c:v>
                </c:pt>
                <c:pt idx="2844">
                  <c:v>15.152807168556315</c:v>
                </c:pt>
                <c:pt idx="2845">
                  <c:v>15.157512507043124</c:v>
                </c:pt>
                <c:pt idx="2846">
                  <c:v>15.162217711297021</c:v>
                </c:pt>
                <c:pt idx="2847">
                  <c:v>15.166922781296554</c:v>
                </c:pt>
                <c:pt idx="2848">
                  <c:v>15.171627717020208</c:v>
                </c:pt>
                <c:pt idx="2849">
                  <c:v>15.176332518446433</c:v>
                </c:pt>
                <c:pt idx="2850">
                  <c:v>15.181037185553592</c:v>
                </c:pt>
                <c:pt idx="2851">
                  <c:v>15.185741718320012</c:v>
                </c:pt>
                <c:pt idx="2852">
                  <c:v>15.190446116723955</c:v>
                </c:pt>
                <c:pt idx="2853">
                  <c:v>15.195150380743637</c:v>
                </c:pt>
                <c:pt idx="2854">
                  <c:v>15.199854510357225</c:v>
                </c:pt>
                <c:pt idx="2855">
                  <c:v>15.204558505542787</c:v>
                </c:pt>
                <c:pt idx="2856">
                  <c:v>15.209262366278399</c:v>
                </c:pt>
                <c:pt idx="2857">
                  <c:v>15.21396609254203</c:v>
                </c:pt>
                <c:pt idx="2858">
                  <c:v>15.218669684311614</c:v>
                </c:pt>
                <c:pt idx="2859">
                  <c:v>15.223373141565045</c:v>
                </c:pt>
                <c:pt idx="2860">
                  <c:v>15.228076464280138</c:v>
                </c:pt>
                <c:pt idx="2861">
                  <c:v>15.232779652434658</c:v>
                </c:pt>
                <c:pt idx="2862">
                  <c:v>15.237482706006332</c:v>
                </c:pt>
                <c:pt idx="2863">
                  <c:v>15.242185624972816</c:v>
                </c:pt>
                <c:pt idx="2864">
                  <c:v>15.24688840931171</c:v>
                </c:pt>
                <c:pt idx="2865">
                  <c:v>15.251591059000569</c:v>
                </c:pt>
                <c:pt idx="2866">
                  <c:v>15.256293574016899</c:v>
                </c:pt>
                <c:pt idx="2867">
                  <c:v>15.260995954338142</c:v>
                </c:pt>
                <c:pt idx="2868">
                  <c:v>15.26569819994168</c:v>
                </c:pt>
                <c:pt idx="2869">
                  <c:v>15.270400310804854</c:v>
                </c:pt>
                <c:pt idx="2870">
                  <c:v>15.275102286904952</c:v>
                </c:pt>
                <c:pt idx="2871">
                  <c:v>15.279804128219199</c:v>
                </c:pt>
                <c:pt idx="2872">
                  <c:v>15.28450583472477</c:v>
                </c:pt>
                <c:pt idx="2873">
                  <c:v>15.289207406398809</c:v>
                </c:pt>
                <c:pt idx="2874">
                  <c:v>15.293908843218373</c:v>
                </c:pt>
                <c:pt idx="2875">
                  <c:v>15.298610145160485</c:v>
                </c:pt>
                <c:pt idx="2876">
                  <c:v>15.303311312202094</c:v>
                </c:pt>
                <c:pt idx="2877">
                  <c:v>15.308012344320133</c:v>
                </c:pt>
                <c:pt idx="2878">
                  <c:v>15.31271324149145</c:v>
                </c:pt>
                <c:pt idx="2879">
                  <c:v>15.317414003692864</c:v>
                </c:pt>
                <c:pt idx="2880">
                  <c:v>15.32211463090113</c:v>
                </c:pt>
                <c:pt idx="2881">
                  <c:v>15.326815123092953</c:v>
                </c:pt>
                <c:pt idx="2882">
                  <c:v>15.331515480244985</c:v>
                </c:pt>
                <c:pt idx="2883">
                  <c:v>15.336215702333822</c:v>
                </c:pt>
                <c:pt idx="2884">
                  <c:v>15.340915789336018</c:v>
                </c:pt>
                <c:pt idx="2885">
                  <c:v>15.34561574122807</c:v>
                </c:pt>
                <c:pt idx="2886">
                  <c:v>15.350315557986427</c:v>
                </c:pt>
                <c:pt idx="2887">
                  <c:v>15.355015239587477</c:v>
                </c:pt>
                <c:pt idx="2888">
                  <c:v>15.359714786007583</c:v>
                </c:pt>
                <c:pt idx="2889">
                  <c:v>15.364414197223031</c:v>
                </c:pt>
                <c:pt idx="2890">
                  <c:v>15.369113473210049</c:v>
                </c:pt>
                <c:pt idx="2891">
                  <c:v>15.373812613944848</c:v>
                </c:pt>
                <c:pt idx="2892">
                  <c:v>15.378511619403568</c:v>
                </c:pt>
                <c:pt idx="2893">
                  <c:v>15.383210489562282</c:v>
                </c:pt>
                <c:pt idx="2894">
                  <c:v>15.387909224397056</c:v>
                </c:pt>
                <c:pt idx="2895">
                  <c:v>15.392607823883864</c:v>
                </c:pt>
                <c:pt idx="2896">
                  <c:v>15.397306287998646</c:v>
                </c:pt>
                <c:pt idx="2897">
                  <c:v>15.402004616717313</c:v>
                </c:pt>
                <c:pt idx="2898">
                  <c:v>15.406702810015693</c:v>
                </c:pt>
                <c:pt idx="2899">
                  <c:v>15.411400867869574</c:v>
                </c:pt>
                <c:pt idx="2900">
                  <c:v>15.416098790254706</c:v>
                </c:pt>
                <c:pt idx="2901">
                  <c:v>15.420796577146778</c:v>
                </c:pt>
                <c:pt idx="2902">
                  <c:v>15.42549422852144</c:v>
                </c:pt>
                <c:pt idx="2903">
                  <c:v>15.430191744354271</c:v>
                </c:pt>
                <c:pt idx="2904">
                  <c:v>15.434889124620831</c:v>
                </c:pt>
                <c:pt idx="2905">
                  <c:v>15.43958636929661</c:v>
                </c:pt>
                <c:pt idx="2906">
                  <c:v>15.444283478357058</c:v>
                </c:pt>
                <c:pt idx="2907">
                  <c:v>15.448980451777572</c:v>
                </c:pt>
                <c:pt idx="2908">
                  <c:v>15.453677289533518</c:v>
                </c:pt>
                <c:pt idx="2909">
                  <c:v>15.458373991600183</c:v>
                </c:pt>
                <c:pt idx="2910">
                  <c:v>15.463070557952829</c:v>
                </c:pt>
                <c:pt idx="2911">
                  <c:v>15.467766988566655</c:v>
                </c:pt>
                <c:pt idx="2912">
                  <c:v>15.472463283416825</c:v>
                </c:pt>
                <c:pt idx="2913">
                  <c:v>15.477159442478449</c:v>
                </c:pt>
                <c:pt idx="2914">
                  <c:v>15.481855465726591</c:v>
                </c:pt>
                <c:pt idx="2915">
                  <c:v>15.486551353136269</c:v>
                </c:pt>
                <c:pt idx="2916">
                  <c:v>15.491247104682449</c:v>
                </c:pt>
                <c:pt idx="2917">
                  <c:v>15.49594272034005</c:v>
                </c:pt>
                <c:pt idx="2918">
                  <c:v>15.50063820008395</c:v>
                </c:pt>
                <c:pt idx="2919">
                  <c:v>15.505333543888966</c:v>
                </c:pt>
                <c:pt idx="2920">
                  <c:v>15.510028751729877</c:v>
                </c:pt>
                <c:pt idx="2921">
                  <c:v>15.514723823581422</c:v>
                </c:pt>
                <c:pt idx="2922">
                  <c:v>15.51941875941829</c:v>
                </c:pt>
                <c:pt idx="2923">
                  <c:v>15.524113559215102</c:v>
                </c:pt>
                <c:pt idx="2924">
                  <c:v>15.528808222946477</c:v>
                </c:pt>
                <c:pt idx="2925">
                  <c:v>15.533502750586937</c:v>
                </c:pt>
                <c:pt idx="2926">
                  <c:v>15.538197142110999</c:v>
                </c:pt>
                <c:pt idx="2927">
                  <c:v>15.542891397493108</c:v>
                </c:pt>
                <c:pt idx="2928">
                  <c:v>15.547585516707684</c:v>
                </c:pt>
                <c:pt idx="2929">
                  <c:v>15.552279499729071</c:v>
                </c:pt>
                <c:pt idx="2930">
                  <c:v>15.556973346531599</c:v>
                </c:pt>
                <c:pt idx="2931">
                  <c:v>15.561667057089535</c:v>
                </c:pt>
                <c:pt idx="2932">
                  <c:v>15.566360631377108</c:v>
                </c:pt>
                <c:pt idx="2933">
                  <c:v>15.571054069368495</c:v>
                </c:pt>
                <c:pt idx="2934">
                  <c:v>15.57574737103783</c:v>
                </c:pt>
                <c:pt idx="2935">
                  <c:v>15.580440536359209</c:v>
                </c:pt>
                <c:pt idx="2936">
                  <c:v>15.585133565306663</c:v>
                </c:pt>
                <c:pt idx="2937">
                  <c:v>15.589826457854205</c:v>
                </c:pt>
                <c:pt idx="2938">
                  <c:v>15.594519213975788</c:v>
                </c:pt>
                <c:pt idx="2939">
                  <c:v>15.59921183364532</c:v>
                </c:pt>
                <c:pt idx="2940">
                  <c:v>15.603904316836669</c:v>
                </c:pt>
                <c:pt idx="2941">
                  <c:v>15.608596663523656</c:v>
                </c:pt>
                <c:pt idx="2942">
                  <c:v>15.613288873680053</c:v>
                </c:pt>
                <c:pt idx="2943">
                  <c:v>15.617980947279598</c:v>
                </c:pt>
                <c:pt idx="2944">
                  <c:v>15.622672884295985</c:v>
                </c:pt>
                <c:pt idx="2945">
                  <c:v>15.627364684702849</c:v>
                </c:pt>
                <c:pt idx="2946">
                  <c:v>15.6320563484738</c:v>
                </c:pt>
                <c:pt idx="2947">
                  <c:v>15.63674787558239</c:v>
                </c:pt>
                <c:pt idx="2948">
                  <c:v>15.641439266002132</c:v>
                </c:pt>
                <c:pt idx="2949">
                  <c:v>15.646130519706503</c:v>
                </c:pt>
                <c:pt idx="2950">
                  <c:v>15.650821636668933</c:v>
                </c:pt>
                <c:pt idx="2951">
                  <c:v>15.655512616862799</c:v>
                </c:pt>
                <c:pt idx="2952">
                  <c:v>15.660203460261446</c:v>
                </c:pt>
                <c:pt idx="2953">
                  <c:v>15.664894166838172</c:v>
                </c:pt>
                <c:pt idx="2954">
                  <c:v>15.669584736566245</c:v>
                </c:pt>
                <c:pt idx="2955">
                  <c:v>15.674275169418861</c:v>
                </c:pt>
                <c:pt idx="2956">
                  <c:v>15.678965465369199</c:v>
                </c:pt>
                <c:pt idx="2957">
                  <c:v>15.683655624390379</c:v>
                </c:pt>
                <c:pt idx="2958">
                  <c:v>15.688345646455492</c:v>
                </c:pt>
                <c:pt idx="2959">
                  <c:v>15.69303553153757</c:v>
                </c:pt>
                <c:pt idx="2960">
                  <c:v>15.697725279609632</c:v>
                </c:pt>
                <c:pt idx="2961">
                  <c:v>15.702414890644622</c:v>
                </c:pt>
                <c:pt idx="2962">
                  <c:v>15.707104364615464</c:v>
                </c:pt>
                <c:pt idx="2963">
                  <c:v>15.711793701495036</c:v>
                </c:pt>
                <c:pt idx="2964">
                  <c:v>15.716482901256168</c:v>
                </c:pt>
                <c:pt idx="2965">
                  <c:v>15.721171963871662</c:v>
                </c:pt>
                <c:pt idx="2966">
                  <c:v>15.725860889314259</c:v>
                </c:pt>
                <c:pt idx="2967">
                  <c:v>15.73054967755667</c:v>
                </c:pt>
                <c:pt idx="2968">
                  <c:v>15.735238328571555</c:v>
                </c:pt>
                <c:pt idx="2969">
                  <c:v>15.739926842331553</c:v>
                </c:pt>
                <c:pt idx="2970">
                  <c:v>15.744615218809244</c:v>
                </c:pt>
                <c:pt idx="2971">
                  <c:v>15.749303457977181</c:v>
                </c:pt>
                <c:pt idx="2972">
                  <c:v>15.753991559807856</c:v>
                </c:pt>
                <c:pt idx="2973">
                  <c:v>15.758679524273745</c:v>
                </c:pt>
                <c:pt idx="2974">
                  <c:v>15.763367351347258</c:v>
                </c:pt>
                <c:pt idx="2975">
                  <c:v>15.768055041000794</c:v>
                </c:pt>
                <c:pt idx="2976">
                  <c:v>15.77274259320669</c:v>
                </c:pt>
                <c:pt idx="2977">
                  <c:v>15.777430007937243</c:v>
                </c:pt>
                <c:pt idx="2978">
                  <c:v>15.78211728516472</c:v>
                </c:pt>
                <c:pt idx="2979">
                  <c:v>15.786804424861355</c:v>
                </c:pt>
                <c:pt idx="2980">
                  <c:v>15.791491426999315</c:v>
                </c:pt>
                <c:pt idx="2981">
                  <c:v>15.796178291550744</c:v>
                </c:pt>
                <c:pt idx="2982">
                  <c:v>15.800865018487753</c:v>
                </c:pt>
                <c:pt idx="2983">
                  <c:v>15.805551607782398</c:v>
                </c:pt>
                <c:pt idx="2984">
                  <c:v>15.810238059406711</c:v>
                </c:pt>
                <c:pt idx="2985">
                  <c:v>15.814924373332683</c:v>
                </c:pt>
                <c:pt idx="2986">
                  <c:v>15.819610549532248</c:v>
                </c:pt>
                <c:pt idx="2987">
                  <c:v>15.824296587977315</c:v>
                </c:pt>
                <c:pt idx="2988">
                  <c:v>15.828982488639753</c:v>
                </c:pt>
                <c:pt idx="2989">
                  <c:v>15.833668251491396</c:v>
                </c:pt>
                <c:pt idx="2990">
                  <c:v>15.838353876504041</c:v>
                </c:pt>
                <c:pt idx="2991">
                  <c:v>15.843039363649424</c:v>
                </c:pt>
                <c:pt idx="2992">
                  <c:v>15.84772471289927</c:v>
                </c:pt>
                <c:pt idx="2993">
                  <c:v>15.852409924225253</c:v>
                </c:pt>
                <c:pt idx="2994">
                  <c:v>15.857094997598997</c:v>
                </c:pt>
                <c:pt idx="2995">
                  <c:v>15.861779932992127</c:v>
                </c:pt>
                <c:pt idx="2996">
                  <c:v>15.866464730376183</c:v>
                </c:pt>
                <c:pt idx="2997">
                  <c:v>15.871149389722694</c:v>
                </c:pt>
                <c:pt idx="2998">
                  <c:v>15.875833911003145</c:v>
                </c:pt>
                <c:pt idx="2999">
                  <c:v>15.880518294188983</c:v>
                </c:pt>
                <c:pt idx="3000">
                  <c:v>15.88520253925163</c:v>
                </c:pt>
                <c:pt idx="3001">
                  <c:v>15.889886646162443</c:v>
                </c:pt>
                <c:pt idx="3002">
                  <c:v>15.894570614892755</c:v>
                </c:pt>
                <c:pt idx="3003">
                  <c:v>15.899254445413868</c:v>
                </c:pt>
                <c:pt idx="3004">
                  <c:v>15.903938137697049</c:v>
                </c:pt>
                <c:pt idx="3005">
                  <c:v>15.90862169171352</c:v>
                </c:pt>
                <c:pt idx="3006">
                  <c:v>15.913305107434461</c:v>
                </c:pt>
                <c:pt idx="3007">
                  <c:v>15.917988384831027</c:v>
                </c:pt>
                <c:pt idx="3008">
                  <c:v>15.922671523874342</c:v>
                </c:pt>
                <c:pt idx="3009">
                  <c:v>15.927354524535476</c:v>
                </c:pt>
                <c:pt idx="3010">
                  <c:v>15.932037386785458</c:v>
                </c:pt>
                <c:pt idx="3011">
                  <c:v>15.936720110595303</c:v>
                </c:pt>
                <c:pt idx="3012">
                  <c:v>15.941402695935981</c:v>
                </c:pt>
                <c:pt idx="3013">
                  <c:v>15.94608514277841</c:v>
                </c:pt>
                <c:pt idx="3014">
                  <c:v>15.950767451093494</c:v>
                </c:pt>
                <c:pt idx="3015">
                  <c:v>15.955449620852091</c:v>
                </c:pt>
                <c:pt idx="3016">
                  <c:v>15.960131652025023</c:v>
                </c:pt>
                <c:pt idx="3017">
                  <c:v>15.964813544583079</c:v>
                </c:pt>
                <c:pt idx="3018">
                  <c:v>15.969495298497005</c:v>
                </c:pt>
                <c:pt idx="3019">
                  <c:v>15.974176913737526</c:v>
                </c:pt>
                <c:pt idx="3020">
                  <c:v>15.978858390275319</c:v>
                </c:pt>
                <c:pt idx="3021">
                  <c:v>15.983539728081031</c:v>
                </c:pt>
                <c:pt idx="3022">
                  <c:v>15.988220927125274</c:v>
                </c:pt>
                <c:pt idx="3023">
                  <c:v>15.992901987378616</c:v>
                </c:pt>
                <c:pt idx="3024">
                  <c:v>15.997582908811603</c:v>
                </c:pt>
                <c:pt idx="3025">
                  <c:v>16.002263691394745</c:v>
                </c:pt>
                <c:pt idx="3026">
                  <c:v>16.006944335098517</c:v>
                </c:pt>
                <c:pt idx="3027">
                  <c:v>16.011624839893347</c:v>
                </c:pt>
                <c:pt idx="3028">
                  <c:v>16.016305205749624</c:v>
                </c:pt>
                <c:pt idx="3029">
                  <c:v>16.020985432637737</c:v>
                </c:pt>
                <c:pt idx="3030">
                  <c:v>16.025665520527998</c:v>
                </c:pt>
                <c:pt idx="3031">
                  <c:v>16.030345469390728</c:v>
                </c:pt>
                <c:pt idx="3032">
                  <c:v>16.035025279196169</c:v>
                </c:pt>
                <c:pt idx="3033">
                  <c:v>16.039704949914569</c:v>
                </c:pt>
                <c:pt idx="3034">
                  <c:v>16.044384481516115</c:v>
                </c:pt>
                <c:pt idx="3035">
                  <c:v>16.049063873970969</c:v>
                </c:pt>
                <c:pt idx="3036">
                  <c:v>16.053743127249266</c:v>
                </c:pt>
                <c:pt idx="3037">
                  <c:v>16.05842224132109</c:v>
                </c:pt>
                <c:pt idx="3038">
                  <c:v>16.063101216156518</c:v>
                </c:pt>
                <c:pt idx="3039">
                  <c:v>16.067780051725567</c:v>
                </c:pt>
                <c:pt idx="3040">
                  <c:v>16.07245874799823</c:v>
                </c:pt>
                <c:pt idx="3041">
                  <c:v>16.077137304944479</c:v>
                </c:pt>
                <c:pt idx="3042">
                  <c:v>16.08181572253423</c:v>
                </c:pt>
                <c:pt idx="3043">
                  <c:v>16.086494000737396</c:v>
                </c:pt>
                <c:pt idx="3044">
                  <c:v>16.091172139523824</c:v>
                </c:pt>
                <c:pt idx="3045">
                  <c:v>16.095850138863334</c:v>
                </c:pt>
                <c:pt idx="3046">
                  <c:v>16.100527998725735</c:v>
                </c:pt>
                <c:pt idx="3047">
                  <c:v>16.105205719080796</c:v>
                </c:pt>
                <c:pt idx="3048">
                  <c:v>16.109883299898243</c:v>
                </c:pt>
                <c:pt idx="3049">
                  <c:v>16.114560741147777</c:v>
                </c:pt>
                <c:pt idx="3050">
                  <c:v>16.119238042799068</c:v>
                </c:pt>
                <c:pt idx="3051">
                  <c:v>16.123915204821749</c:v>
                </c:pt>
                <c:pt idx="3052">
                  <c:v>16.128592227185422</c:v>
                </c:pt>
                <c:pt idx="3053">
                  <c:v>16.133269109859661</c:v>
                </c:pt>
                <c:pt idx="3054">
                  <c:v>16.137945852813985</c:v>
                </c:pt>
                <c:pt idx="3055">
                  <c:v>16.142622456017918</c:v>
                </c:pt>
                <c:pt idx="3056">
                  <c:v>16.147298919440946</c:v>
                </c:pt>
                <c:pt idx="3057">
                  <c:v>16.151975243052497</c:v>
                </c:pt>
                <c:pt idx="3058">
                  <c:v>16.156651426821988</c:v>
                </c:pt>
                <c:pt idx="3059">
                  <c:v>16.161327470718799</c:v>
                </c:pt>
                <c:pt idx="3060">
                  <c:v>16.166003374712268</c:v>
                </c:pt>
                <c:pt idx="3061">
                  <c:v>16.170679138771725</c:v>
                </c:pt>
                <c:pt idx="3062">
                  <c:v>16.175354762866469</c:v>
                </c:pt>
                <c:pt idx="3063">
                  <c:v>16.180030246965739</c:v>
                </c:pt>
                <c:pt idx="3064">
                  <c:v>16.18470559103876</c:v>
                </c:pt>
                <c:pt idx="3065">
                  <c:v>16.189380795054731</c:v>
                </c:pt>
                <c:pt idx="3066">
                  <c:v>16.194055858982814</c:v>
                </c:pt>
                <c:pt idx="3067">
                  <c:v>16.198730782792147</c:v>
                </c:pt>
                <c:pt idx="3068">
                  <c:v>16.203405566451835</c:v>
                </c:pt>
                <c:pt idx="3069">
                  <c:v>16.20808020993093</c:v>
                </c:pt>
                <c:pt idx="3070">
                  <c:v>16.212754713198496</c:v>
                </c:pt>
                <c:pt idx="3071">
                  <c:v>16.217429076223546</c:v>
                </c:pt>
                <c:pt idx="3072">
                  <c:v>16.222103298975032</c:v>
                </c:pt>
                <c:pt idx="3073">
                  <c:v>16.226777381421932</c:v>
                </c:pt>
                <c:pt idx="3074">
                  <c:v>16.231451323533165</c:v>
                </c:pt>
                <c:pt idx="3075">
                  <c:v>16.23612512527761</c:v>
                </c:pt>
                <c:pt idx="3076">
                  <c:v>16.240798786624154</c:v>
                </c:pt>
                <c:pt idx="3077">
                  <c:v>16.245472307541608</c:v>
                </c:pt>
                <c:pt idx="3078">
                  <c:v>16.250145687998785</c:v>
                </c:pt>
                <c:pt idx="3079">
                  <c:v>16.254818927964454</c:v>
                </c:pt>
                <c:pt idx="3080">
                  <c:v>16.259492027407351</c:v>
                </c:pt>
                <c:pt idx="3081">
                  <c:v>16.264164986296205</c:v>
                </c:pt>
                <c:pt idx="3082">
                  <c:v>16.268837804599702</c:v>
                </c:pt>
                <c:pt idx="3083">
                  <c:v>16.273510482286479</c:v>
                </c:pt>
                <c:pt idx="3084">
                  <c:v>16.278183019325187</c:v>
                </c:pt>
                <c:pt idx="3085">
                  <c:v>16.282855415684406</c:v>
                </c:pt>
                <c:pt idx="3086">
                  <c:v>16.287527671332725</c:v>
                </c:pt>
                <c:pt idx="3087">
                  <c:v>16.292199786238669</c:v>
                </c:pt>
                <c:pt idx="3088">
                  <c:v>16.296871760370767</c:v>
                </c:pt>
                <c:pt idx="3089">
                  <c:v>16.301543593697478</c:v>
                </c:pt>
                <c:pt idx="3090">
                  <c:v>16.306215286187275</c:v>
                </c:pt>
                <c:pt idx="3091">
                  <c:v>16.310886837808582</c:v>
                </c:pt>
                <c:pt idx="3092">
                  <c:v>16.315558248529804</c:v>
                </c:pt>
                <c:pt idx="3093">
                  <c:v>16.320229518319319</c:v>
                </c:pt>
                <c:pt idx="3094">
                  <c:v>16.324900647145448</c:v>
                </c:pt>
                <c:pt idx="3095">
                  <c:v>16.329571634976524</c:v>
                </c:pt>
                <c:pt idx="3096">
                  <c:v>16.334242481780826</c:v>
                </c:pt>
                <c:pt idx="3097">
                  <c:v>16.338913187526614</c:v>
                </c:pt>
                <c:pt idx="3098">
                  <c:v>16.343583752182134</c:v>
                </c:pt>
                <c:pt idx="3099">
                  <c:v>16.348254175715581</c:v>
                </c:pt>
                <c:pt idx="3100">
                  <c:v>16.352924458095131</c:v>
                </c:pt>
                <c:pt idx="3101">
                  <c:v>16.357594599288937</c:v>
                </c:pt>
                <c:pt idx="3102">
                  <c:v>16.362264599265121</c:v>
                </c:pt>
                <c:pt idx="3103">
                  <c:v>16.366934457991768</c:v>
                </c:pt>
                <c:pt idx="3104">
                  <c:v>16.371604175436961</c:v>
                </c:pt>
                <c:pt idx="3105">
                  <c:v>16.376273751568739</c:v>
                </c:pt>
                <c:pt idx="3106">
                  <c:v>16.380943186355111</c:v>
                </c:pt>
                <c:pt idx="3107">
                  <c:v>16.385612479764067</c:v>
                </c:pt>
                <c:pt idx="3108">
                  <c:v>16.390281631763571</c:v>
                </c:pt>
                <c:pt idx="3109">
                  <c:v>16.394950642321561</c:v>
                </c:pt>
                <c:pt idx="3110">
                  <c:v>16.399619511405938</c:v>
                </c:pt>
                <c:pt idx="3111">
                  <c:v>16.404288238984577</c:v>
                </c:pt>
                <c:pt idx="3112">
                  <c:v>16.408956825025346</c:v>
                </c:pt>
                <c:pt idx="3113">
                  <c:v>16.413625269496059</c:v>
                </c:pt>
                <c:pt idx="3114">
                  <c:v>16.41829357236454</c:v>
                </c:pt>
                <c:pt idx="3115">
                  <c:v>16.422961733598552</c:v>
                </c:pt>
                <c:pt idx="3116">
                  <c:v>16.427629753165853</c:v>
                </c:pt>
                <c:pt idx="3117">
                  <c:v>16.432297631034164</c:v>
                </c:pt>
                <c:pt idx="3118">
                  <c:v>16.436965367171187</c:v>
                </c:pt>
                <c:pt idx="3119">
                  <c:v>16.441632961544585</c:v>
                </c:pt>
                <c:pt idx="3120">
                  <c:v>16.446300414122017</c:v>
                </c:pt>
                <c:pt idx="3121">
                  <c:v>16.450967724871102</c:v>
                </c:pt>
                <c:pt idx="3122">
                  <c:v>16.455634893759441</c:v>
                </c:pt>
                <c:pt idx="3123">
                  <c:v>16.460301920754596</c:v>
                </c:pt>
                <c:pt idx="3124">
                  <c:v>16.464968805824121</c:v>
                </c:pt>
                <c:pt idx="3125">
                  <c:v>16.469635548935535</c:v>
                </c:pt>
                <c:pt idx="3126">
                  <c:v>16.474302150056342</c:v>
                </c:pt>
                <c:pt idx="3127">
                  <c:v>16.478968609154009</c:v>
                </c:pt>
                <c:pt idx="3128">
                  <c:v>16.483634926195979</c:v>
                </c:pt>
                <c:pt idx="3129">
                  <c:v>16.488301101149659</c:v>
                </c:pt>
                <c:pt idx="3130">
                  <c:v>16.492967133982471</c:v>
                </c:pt>
                <c:pt idx="3131">
                  <c:v>16.497633024661784</c:v>
                </c:pt>
                <c:pt idx="3132">
                  <c:v>16.502298773154934</c:v>
                </c:pt>
                <c:pt idx="3133">
                  <c:v>16.506964379429245</c:v>
                </c:pt>
                <c:pt idx="3134">
                  <c:v>16.511629843452024</c:v>
                </c:pt>
                <c:pt idx="3135">
                  <c:v>16.516295165190542</c:v>
                </c:pt>
                <c:pt idx="3136">
                  <c:v>16.520960344612057</c:v>
                </c:pt>
                <c:pt idx="3137">
                  <c:v>16.525625381683785</c:v>
                </c:pt>
                <c:pt idx="3138">
                  <c:v>16.530290276372927</c:v>
                </c:pt>
                <c:pt idx="3139">
                  <c:v>16.534955028646671</c:v>
                </c:pt>
                <c:pt idx="3140">
                  <c:v>16.539619638472157</c:v>
                </c:pt>
                <c:pt idx="3141">
                  <c:v>16.54428410581653</c:v>
                </c:pt>
                <c:pt idx="3142">
                  <c:v>16.548948430646902</c:v>
                </c:pt>
                <c:pt idx="3143">
                  <c:v>16.553612612930348</c:v>
                </c:pt>
                <c:pt idx="3144">
                  <c:v>16.558276652633918</c:v>
                </c:pt>
                <c:pt idx="3145">
                  <c:v>16.562940549724658</c:v>
                </c:pt>
                <c:pt idx="3146">
                  <c:v>16.567604304169592</c:v>
                </c:pt>
                <c:pt idx="3147">
                  <c:v>16.572267915935701</c:v>
                </c:pt>
                <c:pt idx="3148">
                  <c:v>16.576931384989948</c:v>
                </c:pt>
                <c:pt idx="3149">
                  <c:v>16.581594711299285</c:v>
                </c:pt>
                <c:pt idx="3150">
                  <c:v>16.586257894830624</c:v>
                </c:pt>
                <c:pt idx="3151">
                  <c:v>16.590920935550869</c:v>
                </c:pt>
                <c:pt idx="3152">
                  <c:v>16.595583833426897</c:v>
                </c:pt>
                <c:pt idx="3153">
                  <c:v>16.60024658842557</c:v>
                </c:pt>
                <c:pt idx="3154">
                  <c:v>16.604909200513706</c:v>
                </c:pt>
                <c:pt idx="3155">
                  <c:v>16.609571669658109</c:v>
                </c:pt>
                <c:pt idx="3156">
                  <c:v>16.614233995825568</c:v>
                </c:pt>
                <c:pt idx="3157">
                  <c:v>16.618896178982855</c:v>
                </c:pt>
                <c:pt idx="3158">
                  <c:v>16.623558219096711</c:v>
                </c:pt>
                <c:pt idx="3159">
                  <c:v>16.628220116133839</c:v>
                </c:pt>
                <c:pt idx="3160">
                  <c:v>16.632881870060945</c:v>
                </c:pt>
                <c:pt idx="3161">
                  <c:v>16.637543480844698</c:v>
                </c:pt>
                <c:pt idx="3162">
                  <c:v>16.642204948451756</c:v>
                </c:pt>
                <c:pt idx="3163">
                  <c:v>16.646866272848747</c:v>
                </c:pt>
                <c:pt idx="3164">
                  <c:v>16.651527454002292</c:v>
                </c:pt>
                <c:pt idx="3165">
                  <c:v>16.656188491878954</c:v>
                </c:pt>
                <c:pt idx="3166">
                  <c:v>16.66084938644531</c:v>
                </c:pt>
                <c:pt idx="3167">
                  <c:v>16.665510137667916</c:v>
                </c:pt>
                <c:pt idx="3168">
                  <c:v>16.670170745513278</c:v>
                </c:pt>
                <c:pt idx="3169">
                  <c:v>16.674831209947904</c:v>
                </c:pt>
                <c:pt idx="3170">
                  <c:v>16.679491530938286</c:v>
                </c:pt>
                <c:pt idx="3171">
                  <c:v>16.684151708450866</c:v>
                </c:pt>
                <c:pt idx="3172">
                  <c:v>16.688811742452081</c:v>
                </c:pt>
                <c:pt idx="3173">
                  <c:v>16.693471632908352</c:v>
                </c:pt>
                <c:pt idx="3174">
                  <c:v>16.698131379786084</c:v>
                </c:pt>
                <c:pt idx="3175">
                  <c:v>16.702790983051642</c:v>
                </c:pt>
                <c:pt idx="3176">
                  <c:v>16.70745044267138</c:v>
                </c:pt>
                <c:pt idx="3177">
                  <c:v>16.712109758611639</c:v>
                </c:pt>
                <c:pt idx="3178">
                  <c:v>16.716768930838722</c:v>
                </c:pt>
                <c:pt idx="3179">
                  <c:v>16.721427959318923</c:v>
                </c:pt>
                <c:pt idx="3180">
                  <c:v>16.726086844018518</c:v>
                </c:pt>
                <c:pt idx="3181">
                  <c:v>16.730745584903751</c:v>
                </c:pt>
                <c:pt idx="3182">
                  <c:v>16.735404181940872</c:v>
                </c:pt>
                <c:pt idx="3183">
                  <c:v>16.740062635096077</c:v>
                </c:pt>
                <c:pt idx="3184">
                  <c:v>16.744720944335555</c:v>
                </c:pt>
                <c:pt idx="3185">
                  <c:v>16.749379109625483</c:v>
                </c:pt>
                <c:pt idx="3186">
                  <c:v>16.754037130932009</c:v>
                </c:pt>
                <c:pt idx="3187">
                  <c:v>16.75869500822127</c:v>
                </c:pt>
                <c:pt idx="3188">
                  <c:v>16.763352741459371</c:v>
                </c:pt>
                <c:pt idx="3189">
                  <c:v>16.768010330612405</c:v>
                </c:pt>
                <c:pt idx="3190">
                  <c:v>16.772667775646443</c:v>
                </c:pt>
                <c:pt idx="3191">
                  <c:v>16.777325076527539</c:v>
                </c:pt>
                <c:pt idx="3192">
                  <c:v>16.781982233221726</c:v>
                </c:pt>
                <c:pt idx="3193">
                  <c:v>16.786639245695014</c:v>
                </c:pt>
                <c:pt idx="3194">
                  <c:v>16.7912961139134</c:v>
                </c:pt>
                <c:pt idx="3195">
                  <c:v>16.795952837842865</c:v>
                </c:pt>
                <c:pt idx="3196">
                  <c:v>16.800609417449365</c:v>
                </c:pt>
                <c:pt idx="3197">
                  <c:v>16.805265852698824</c:v>
                </c:pt>
                <c:pt idx="3198">
                  <c:v>16.809922143557166</c:v>
                </c:pt>
                <c:pt idx="3199">
                  <c:v>16.81457828999029</c:v>
                </c:pt>
                <c:pt idx="3200">
                  <c:v>16.81923429196409</c:v>
                </c:pt>
                <c:pt idx="3201">
                  <c:v>16.823890149444409</c:v>
                </c:pt>
                <c:pt idx="3202">
                  <c:v>16.828545862397092</c:v>
                </c:pt>
                <c:pt idx="3203">
                  <c:v>16.83320143078797</c:v>
                </c:pt>
                <c:pt idx="3204">
                  <c:v>16.837856854582846</c:v>
                </c:pt>
                <c:pt idx="3205">
                  <c:v>16.842512133747512</c:v>
                </c:pt>
                <c:pt idx="3206">
                  <c:v>16.84716726824772</c:v>
                </c:pt>
                <c:pt idx="3207">
                  <c:v>16.851822258049232</c:v>
                </c:pt>
                <c:pt idx="3208">
                  <c:v>16.856477103117783</c:v>
                </c:pt>
                <c:pt idx="3209">
                  <c:v>16.861131803419084</c:v>
                </c:pt>
                <c:pt idx="3210">
                  <c:v>16.865786358918832</c:v>
                </c:pt>
                <c:pt idx="3211">
                  <c:v>16.870440769582707</c:v>
                </c:pt>
                <c:pt idx="3212">
                  <c:v>16.875095035376365</c:v>
                </c:pt>
                <c:pt idx="3213">
                  <c:v>16.879749156265444</c:v>
                </c:pt>
                <c:pt idx="3214">
                  <c:v>16.884403132215585</c:v>
                </c:pt>
                <c:pt idx="3215">
                  <c:v>16.889056963192385</c:v>
                </c:pt>
                <c:pt idx="3216">
                  <c:v>16.893710649161431</c:v>
                </c:pt>
                <c:pt idx="3217">
                  <c:v>16.898364190088301</c:v>
                </c:pt>
                <c:pt idx="3218">
                  <c:v>16.903017585938539</c:v>
                </c:pt>
                <c:pt idx="3219">
                  <c:v>16.907670836677692</c:v>
                </c:pt>
                <c:pt idx="3220">
                  <c:v>16.912323942271268</c:v>
                </c:pt>
                <c:pt idx="3221">
                  <c:v>16.916976902684787</c:v>
                </c:pt>
                <c:pt idx="3222">
                  <c:v>16.921629717883725</c:v>
                </c:pt>
                <c:pt idx="3223">
                  <c:v>16.926282387833545</c:v>
                </c:pt>
                <c:pt idx="3224">
                  <c:v>16.930934912499708</c:v>
                </c:pt>
                <c:pt idx="3225">
                  <c:v>16.935587291847643</c:v>
                </c:pt>
                <c:pt idx="3226">
                  <c:v>16.94023952584277</c:v>
                </c:pt>
                <c:pt idx="3227">
                  <c:v>16.944891614450487</c:v>
                </c:pt>
                <c:pt idx="3228">
                  <c:v>16.949543557636183</c:v>
                </c:pt>
                <c:pt idx="3229">
                  <c:v>16.954195355365233</c:v>
                </c:pt>
                <c:pt idx="3230">
                  <c:v>16.958847007602973</c:v>
                </c:pt>
                <c:pt idx="3231">
                  <c:v>16.963498514314747</c:v>
                </c:pt>
                <c:pt idx="3232">
                  <c:v>16.968149875465866</c:v>
                </c:pt>
                <c:pt idx="3233">
                  <c:v>16.972801091021651</c:v>
                </c:pt>
                <c:pt idx="3234">
                  <c:v>16.977452160947358</c:v>
                </c:pt>
                <c:pt idx="3235">
                  <c:v>16.982103085208287</c:v>
                </c:pt>
                <c:pt idx="3236">
                  <c:v>16.986753863769664</c:v>
                </c:pt>
                <c:pt idx="3237">
                  <c:v>16.991404496596751</c:v>
                </c:pt>
                <c:pt idx="3238">
                  <c:v>16.996054983654751</c:v>
                </c:pt>
                <c:pt idx="3239">
                  <c:v>17.000705324908882</c:v>
                </c:pt>
                <c:pt idx="3240">
                  <c:v>17.005355520324329</c:v>
                </c:pt>
                <c:pt idx="3241">
                  <c:v>17.010005569866273</c:v>
                </c:pt>
                <c:pt idx="3242">
                  <c:v>17.014655473499861</c:v>
                </c:pt>
                <c:pt idx="3243">
                  <c:v>17.019305231190252</c:v>
                </c:pt>
                <c:pt idx="3244">
                  <c:v>17.023954842902555</c:v>
                </c:pt>
                <c:pt idx="3245">
                  <c:v>17.028604308601892</c:v>
                </c:pt>
                <c:pt idx="3246">
                  <c:v>17.033253628253352</c:v>
                </c:pt>
                <c:pt idx="3247">
                  <c:v>17.037902801822035</c:v>
                </c:pt>
                <c:pt idx="3248">
                  <c:v>17.042551829273002</c:v>
                </c:pt>
                <c:pt idx="3249">
                  <c:v>17.047200710571285</c:v>
                </c:pt>
                <c:pt idx="3250">
                  <c:v>17.051849445681945</c:v>
                </c:pt>
                <c:pt idx="3251">
                  <c:v>17.056498034569991</c:v>
                </c:pt>
                <c:pt idx="3252">
                  <c:v>17.061146477200428</c:v>
                </c:pt>
                <c:pt idx="3253">
                  <c:v>17.065794773538258</c:v>
                </c:pt>
                <c:pt idx="3254">
                  <c:v>17.070442923548455</c:v>
                </c:pt>
                <c:pt idx="3255">
                  <c:v>17.07509092719598</c:v>
                </c:pt>
                <c:pt idx="3256">
                  <c:v>17.079738784445773</c:v>
                </c:pt>
                <c:pt idx="3257">
                  <c:v>17.084386495262784</c:v>
                </c:pt>
                <c:pt idx="3258">
                  <c:v>17.089034059611908</c:v>
                </c:pt>
                <c:pt idx="3259">
                  <c:v>17.093681477458055</c:v>
                </c:pt>
                <c:pt idx="3260">
                  <c:v>17.098328748766136</c:v>
                </c:pt>
                <c:pt idx="3261">
                  <c:v>17.102975873501002</c:v>
                </c:pt>
                <c:pt idx="3262">
                  <c:v>17.107622851627525</c:v>
                </c:pt>
                <c:pt idx="3263">
                  <c:v>17.112269683110547</c:v>
                </c:pt>
                <c:pt idx="3264">
                  <c:v>17.116916367914914</c:v>
                </c:pt>
                <c:pt idx="3265">
                  <c:v>17.121562906005437</c:v>
                </c:pt>
                <c:pt idx="3266">
                  <c:v>17.126209297346929</c:v>
                </c:pt>
                <c:pt idx="3267">
                  <c:v>17.130855541904168</c:v>
                </c:pt>
                <c:pt idx="3268">
                  <c:v>17.135501639641937</c:v>
                </c:pt>
                <c:pt idx="3269">
                  <c:v>17.140147590525</c:v>
                </c:pt>
                <c:pt idx="3270">
                  <c:v>17.144793394518111</c:v>
                </c:pt>
                <c:pt idx="3271">
                  <c:v>17.149439051586</c:v>
                </c:pt>
                <c:pt idx="3272">
                  <c:v>17.154084561693395</c:v>
                </c:pt>
                <c:pt idx="3273">
                  <c:v>17.158729924805016</c:v>
                </c:pt>
                <c:pt idx="3274">
                  <c:v>17.163375140885538</c:v>
                </c:pt>
                <c:pt idx="3275">
                  <c:v>17.168020209899659</c:v>
                </c:pt>
                <c:pt idx="3276">
                  <c:v>17.17266513181205</c:v>
                </c:pt>
                <c:pt idx="3277">
                  <c:v>17.177309906587357</c:v>
                </c:pt>
                <c:pt idx="3278">
                  <c:v>17.181954534190236</c:v>
                </c:pt>
                <c:pt idx="3279">
                  <c:v>17.186599014585326</c:v>
                </c:pt>
                <c:pt idx="3280">
                  <c:v>17.191243347737228</c:v>
                </c:pt>
                <c:pt idx="3281">
                  <c:v>17.195887533610545</c:v>
                </c:pt>
                <c:pt idx="3282">
                  <c:v>17.200531572169886</c:v>
                </c:pt>
                <c:pt idx="3283">
                  <c:v>17.205175463379817</c:v>
                </c:pt>
                <c:pt idx="3284">
                  <c:v>17.209819207204902</c:v>
                </c:pt>
                <c:pt idx="3285">
                  <c:v>17.21446280360971</c:v>
                </c:pt>
                <c:pt idx="3286">
                  <c:v>17.21910625255877</c:v>
                </c:pt>
                <c:pt idx="3287">
                  <c:v>17.223749554016621</c:v>
                </c:pt>
                <c:pt idx="3288">
                  <c:v>17.228392707947783</c:v>
                </c:pt>
                <c:pt idx="3289">
                  <c:v>17.233035714316745</c:v>
                </c:pt>
                <c:pt idx="3290">
                  <c:v>17.237678573088022</c:v>
                </c:pt>
                <c:pt idx="3291">
                  <c:v>17.242321284226069</c:v>
                </c:pt>
                <c:pt idx="3292">
                  <c:v>17.246963847695373</c:v>
                </c:pt>
                <c:pt idx="3293">
                  <c:v>17.251606263460385</c:v>
                </c:pt>
                <c:pt idx="3294">
                  <c:v>17.256248531485539</c:v>
                </c:pt>
                <c:pt idx="3295">
                  <c:v>17.260890651735284</c:v>
                </c:pt>
                <c:pt idx="3296">
                  <c:v>17.265532624174039</c:v>
                </c:pt>
                <c:pt idx="3297">
                  <c:v>17.270174448766205</c:v>
                </c:pt>
                <c:pt idx="3298">
                  <c:v>17.274816125476178</c:v>
                </c:pt>
                <c:pt idx="3299">
                  <c:v>17.279457654268349</c:v>
                </c:pt>
                <c:pt idx="3300">
                  <c:v>17.284099035107083</c:v>
                </c:pt>
                <c:pt idx="3301">
                  <c:v>17.288740267956747</c:v>
                </c:pt>
                <c:pt idx="3302">
                  <c:v>17.293381352781701</c:v>
                </c:pt>
                <c:pt idx="3303">
                  <c:v>17.298022289546278</c:v>
                </c:pt>
                <c:pt idx="3304">
                  <c:v>17.302663078214799</c:v>
                </c:pt>
                <c:pt idx="3305">
                  <c:v>17.307303718751577</c:v>
                </c:pt>
                <c:pt idx="3306">
                  <c:v>17.311944211120935</c:v>
                </c:pt>
                <c:pt idx="3307">
                  <c:v>17.31658455528715</c:v>
                </c:pt>
                <c:pt idx="3308">
                  <c:v>17.321224751214526</c:v>
                </c:pt>
                <c:pt idx="3309">
                  <c:v>17.325864798867329</c:v>
                </c:pt>
                <c:pt idx="3310">
                  <c:v>17.330504698209815</c:v>
                </c:pt>
                <c:pt idx="3311">
                  <c:v>17.33514444920624</c:v>
                </c:pt>
                <c:pt idx="3312">
                  <c:v>17.339784051820839</c:v>
                </c:pt>
                <c:pt idx="3313">
                  <c:v>17.344423506017836</c:v>
                </c:pt>
                <c:pt idx="3314">
                  <c:v>17.349062811761449</c:v>
                </c:pt>
                <c:pt idx="3315">
                  <c:v>17.353701969015901</c:v>
                </c:pt>
                <c:pt idx="3316">
                  <c:v>17.358340977745378</c:v>
                </c:pt>
                <c:pt idx="3317">
                  <c:v>17.362979837914072</c:v>
                </c:pt>
                <c:pt idx="3318">
                  <c:v>17.367618549486163</c:v>
                </c:pt>
                <c:pt idx="3319">
                  <c:v>17.372257112425803</c:v>
                </c:pt>
                <c:pt idx="3320">
                  <c:v>17.376895526697169</c:v>
                </c:pt>
                <c:pt idx="3321">
                  <c:v>17.381533792264392</c:v>
                </c:pt>
                <c:pt idx="3322">
                  <c:v>17.386171909091608</c:v>
                </c:pt>
                <c:pt idx="3323">
                  <c:v>17.390809877142942</c:v>
                </c:pt>
                <c:pt idx="3324">
                  <c:v>17.395447696382515</c:v>
                </c:pt>
                <c:pt idx="3325">
                  <c:v>17.40008536677443</c:v>
                </c:pt>
                <c:pt idx="3326">
                  <c:v>17.404722888282787</c:v>
                </c:pt>
                <c:pt idx="3327">
                  <c:v>17.409360260871665</c:v>
                </c:pt>
                <c:pt idx="3328">
                  <c:v>17.413997484505138</c:v>
                </c:pt>
                <c:pt idx="3329">
                  <c:v>17.418634559147282</c:v>
                </c:pt>
                <c:pt idx="3330">
                  <c:v>17.423271484762161</c:v>
                </c:pt>
                <c:pt idx="3331">
                  <c:v>17.427908261313796</c:v>
                </c:pt>
                <c:pt idx="3332">
                  <c:v>17.432544888766245</c:v>
                </c:pt>
                <c:pt idx="3333">
                  <c:v>17.437181367083522</c:v>
                </c:pt>
                <c:pt idx="3334">
                  <c:v>17.441817696229656</c:v>
                </c:pt>
                <c:pt idx="3335">
                  <c:v>17.446453876168654</c:v>
                </c:pt>
                <c:pt idx="3336">
                  <c:v>17.451089906864514</c:v>
                </c:pt>
                <c:pt idx="3337">
                  <c:v>17.455725788281228</c:v>
                </c:pt>
                <c:pt idx="3338">
                  <c:v>17.460361520382783</c:v>
                </c:pt>
                <c:pt idx="3339">
                  <c:v>17.46499710313315</c:v>
                </c:pt>
                <c:pt idx="3340">
                  <c:v>17.469632536496292</c:v>
                </c:pt>
                <c:pt idx="3341">
                  <c:v>17.47426782043615</c:v>
                </c:pt>
                <c:pt idx="3342">
                  <c:v>17.478902954916688</c:v>
                </c:pt>
                <c:pt idx="3343">
                  <c:v>17.48353793990184</c:v>
                </c:pt>
                <c:pt idx="3344">
                  <c:v>17.488172775355526</c:v>
                </c:pt>
                <c:pt idx="3345">
                  <c:v>17.492807461241679</c:v>
                </c:pt>
                <c:pt idx="3346">
                  <c:v>17.497441997524199</c:v>
                </c:pt>
                <c:pt idx="3347">
                  <c:v>17.502076384166987</c:v>
                </c:pt>
                <c:pt idx="3348">
                  <c:v>17.506710621133937</c:v>
                </c:pt>
                <c:pt idx="3349">
                  <c:v>17.511344708388943</c:v>
                </c:pt>
                <c:pt idx="3350">
                  <c:v>17.515978645895881</c:v>
                </c:pt>
                <c:pt idx="3351">
                  <c:v>17.520612433618609</c:v>
                </c:pt>
                <c:pt idx="3352">
                  <c:v>17.525246071520996</c:v>
                </c:pt>
                <c:pt idx="3353">
                  <c:v>17.529879559566886</c:v>
                </c:pt>
                <c:pt idx="3354">
                  <c:v>17.534512897720134</c:v>
                </c:pt>
                <c:pt idx="3355">
                  <c:v>17.539146085944569</c:v>
                </c:pt>
                <c:pt idx="3356">
                  <c:v>17.543779124204018</c:v>
                </c:pt>
                <c:pt idx="3357">
                  <c:v>17.548412012462311</c:v>
                </c:pt>
                <c:pt idx="3358">
                  <c:v>17.553044750683245</c:v>
                </c:pt>
                <c:pt idx="3359">
                  <c:v>17.557677338830636</c:v>
                </c:pt>
                <c:pt idx="3360">
                  <c:v>17.562309776868268</c:v>
                </c:pt>
                <c:pt idx="3361">
                  <c:v>17.566942064759939</c:v>
                </c:pt>
                <c:pt idx="3362">
                  <c:v>17.571574202469431</c:v>
                </c:pt>
                <c:pt idx="3363">
                  <c:v>17.576206189960519</c:v>
                </c:pt>
                <c:pt idx="3364">
                  <c:v>17.580838027196954</c:v>
                </c:pt>
                <c:pt idx="3365">
                  <c:v>17.585469714142498</c:v>
                </c:pt>
                <c:pt idx="3366">
                  <c:v>17.590101250760902</c:v>
                </c:pt>
                <c:pt idx="3367">
                  <c:v>17.59473263701592</c:v>
                </c:pt>
                <c:pt idx="3368">
                  <c:v>17.599363872871276</c:v>
                </c:pt>
                <c:pt idx="3369">
                  <c:v>17.603994958290713</c:v>
                </c:pt>
                <c:pt idx="3370">
                  <c:v>17.608625893237939</c:v>
                </c:pt>
                <c:pt idx="3371">
                  <c:v>17.61325667767667</c:v>
                </c:pt>
                <c:pt idx="3372">
                  <c:v>17.617887311570623</c:v>
                </c:pt>
                <c:pt idx="3373">
                  <c:v>17.622517794883485</c:v>
                </c:pt>
                <c:pt idx="3374">
                  <c:v>17.627148127578952</c:v>
                </c:pt>
                <c:pt idx="3375">
                  <c:v>17.631778309620707</c:v>
                </c:pt>
                <c:pt idx="3376">
                  <c:v>17.636408340972444</c:v>
                </c:pt>
                <c:pt idx="3377">
                  <c:v>17.641038221597817</c:v>
                </c:pt>
                <c:pt idx="3378">
                  <c:v>17.645667951460496</c:v>
                </c:pt>
                <c:pt idx="3379">
                  <c:v>17.650297530524149</c:v>
                </c:pt>
                <c:pt idx="3380">
                  <c:v>17.654926958752426</c:v>
                </c:pt>
                <c:pt idx="3381">
                  <c:v>17.659556236108976</c:v>
                </c:pt>
                <c:pt idx="3382">
                  <c:v>17.664185362557426</c:v>
                </c:pt>
                <c:pt idx="3383">
                  <c:v>17.668814338061424</c:v>
                </c:pt>
                <c:pt idx="3384">
                  <c:v>17.673443162584579</c:v>
                </c:pt>
                <c:pt idx="3385">
                  <c:v>17.678071836090524</c:v>
                </c:pt>
                <c:pt idx="3386">
                  <c:v>17.682700358542867</c:v>
                </c:pt>
                <c:pt idx="3387">
                  <c:v>17.687328729905218</c:v>
                </c:pt>
                <c:pt idx="3388">
                  <c:v>17.691956950141176</c:v>
                </c:pt>
                <c:pt idx="3389">
                  <c:v>17.696585019214329</c:v>
                </c:pt>
                <c:pt idx="3390">
                  <c:v>17.701212937088272</c:v>
                </c:pt>
                <c:pt idx="3391">
                  <c:v>17.705840703726594</c:v>
                </c:pt>
                <c:pt idx="3392">
                  <c:v>17.710468319092865</c:v>
                </c:pt>
                <c:pt idx="3393">
                  <c:v>17.715095783150659</c:v>
                </c:pt>
                <c:pt idx="3394">
                  <c:v>17.719723095863536</c:v>
                </c:pt>
                <c:pt idx="3395">
                  <c:v>17.724350257195066</c:v>
                </c:pt>
                <c:pt idx="3396">
                  <c:v>17.728977267108803</c:v>
                </c:pt>
                <c:pt idx="3397">
                  <c:v>17.733604125568291</c:v>
                </c:pt>
                <c:pt idx="3398">
                  <c:v>17.73823083253707</c:v>
                </c:pt>
                <c:pt idx="3399">
                  <c:v>17.742857387978685</c:v>
                </c:pt>
                <c:pt idx="3400">
                  <c:v>17.747483791856656</c:v>
                </c:pt>
                <c:pt idx="3401">
                  <c:v>17.752110044134504</c:v>
                </c:pt>
                <c:pt idx="3402">
                  <c:v>17.756736144775765</c:v>
                </c:pt>
                <c:pt idx="3403">
                  <c:v>17.761362093743948</c:v>
                </c:pt>
                <c:pt idx="3404">
                  <c:v>17.765987891002567</c:v>
                </c:pt>
                <c:pt idx="3405">
                  <c:v>17.770613536515121</c:v>
                </c:pt>
                <c:pt idx="3406">
                  <c:v>17.775239030245118</c:v>
                </c:pt>
                <c:pt idx="3407">
                  <c:v>17.779864372156041</c:v>
                </c:pt>
                <c:pt idx="3408">
                  <c:v>17.78448956221138</c:v>
                </c:pt>
                <c:pt idx="3409">
                  <c:v>17.789114600374624</c:v>
                </c:pt>
                <c:pt idx="3410">
                  <c:v>17.793739486609251</c:v>
                </c:pt>
                <c:pt idx="3411">
                  <c:v>17.798364220878739</c:v>
                </c:pt>
                <c:pt idx="3412">
                  <c:v>17.802988803146548</c:v>
                </c:pt>
                <c:pt idx="3413">
                  <c:v>17.807613233376152</c:v>
                </c:pt>
                <c:pt idx="3414">
                  <c:v>17.812237511531002</c:v>
                </c:pt>
                <c:pt idx="3415">
                  <c:v>17.816861637574565</c:v>
                </c:pt>
                <c:pt idx="3416">
                  <c:v>17.82148561147028</c:v>
                </c:pt>
                <c:pt idx="3417">
                  <c:v>17.826109433181593</c:v>
                </c:pt>
                <c:pt idx="3418">
                  <c:v>17.830733102671957</c:v>
                </c:pt>
                <c:pt idx="3419">
                  <c:v>17.835356619904807</c:v>
                </c:pt>
                <c:pt idx="3420">
                  <c:v>17.839979984843566</c:v>
                </c:pt>
                <c:pt idx="3421">
                  <c:v>17.844603197451679</c:v>
                </c:pt>
                <c:pt idx="3422">
                  <c:v>17.849226257692553</c:v>
                </c:pt>
                <c:pt idx="3423">
                  <c:v>17.85384916552961</c:v>
                </c:pt>
                <c:pt idx="3424">
                  <c:v>17.858471920926267</c:v>
                </c:pt>
                <c:pt idx="3425">
                  <c:v>17.863094523845934</c:v>
                </c:pt>
                <c:pt idx="3426">
                  <c:v>17.867716974252023</c:v>
                </c:pt>
                <c:pt idx="3427">
                  <c:v>17.872339272107929</c:v>
                </c:pt>
                <c:pt idx="3428">
                  <c:v>17.876961417377057</c:v>
                </c:pt>
                <c:pt idx="3429">
                  <c:v>17.881583410022806</c:v>
                </c:pt>
                <c:pt idx="3430">
                  <c:v>17.886205250008558</c:v>
                </c:pt>
                <c:pt idx="3431">
                  <c:v>17.89082693729771</c:v>
                </c:pt>
                <c:pt idx="3432">
                  <c:v>17.895448471853637</c:v>
                </c:pt>
                <c:pt idx="3433">
                  <c:v>17.900069853639721</c:v>
                </c:pt>
                <c:pt idx="3434">
                  <c:v>17.90469108261934</c:v>
                </c:pt>
                <c:pt idx="3435">
                  <c:v>17.909312158755863</c:v>
                </c:pt>
                <c:pt idx="3436">
                  <c:v>17.913933082012655</c:v>
                </c:pt>
                <c:pt idx="3437">
                  <c:v>17.918553852353092</c:v>
                </c:pt>
                <c:pt idx="3438">
                  <c:v>17.923174469740534</c:v>
                </c:pt>
                <c:pt idx="3439">
                  <c:v>17.92779493413833</c:v>
                </c:pt>
                <c:pt idx="3440">
                  <c:v>17.932415245509848</c:v>
                </c:pt>
                <c:pt idx="3441">
                  <c:v>17.937035403818435</c:v>
                </c:pt>
                <c:pt idx="3442">
                  <c:v>17.941655409027433</c:v>
                </c:pt>
                <c:pt idx="3443">
                  <c:v>17.946275261100187</c:v>
                </c:pt>
                <c:pt idx="3444">
                  <c:v>17.950894960000053</c:v>
                </c:pt>
                <c:pt idx="3445">
                  <c:v>17.955514505690353</c:v>
                </c:pt>
                <c:pt idx="3446">
                  <c:v>17.960133898134433</c:v>
                </c:pt>
                <c:pt idx="3447">
                  <c:v>17.96475313729562</c:v>
                </c:pt>
                <c:pt idx="3448">
                  <c:v>17.969372223137235</c:v>
                </c:pt>
                <c:pt idx="3449">
                  <c:v>17.973991155622628</c:v>
                </c:pt>
                <c:pt idx="3450">
                  <c:v>17.978609934715106</c:v>
                </c:pt>
                <c:pt idx="3451">
                  <c:v>17.983228560377995</c:v>
                </c:pt>
                <c:pt idx="3452">
                  <c:v>17.98784703257461</c:v>
                </c:pt>
                <c:pt idx="3453">
                  <c:v>17.992465351268272</c:v>
                </c:pt>
                <c:pt idx="3454">
                  <c:v>17.997083516422286</c:v>
                </c:pt>
                <c:pt idx="3455">
                  <c:v>18.00170152799997</c:v>
                </c:pt>
                <c:pt idx="3456">
                  <c:v>18.00631938596462</c:v>
                </c:pt>
                <c:pt idx="3457">
                  <c:v>18.010937090279555</c:v>
                </c:pt>
                <c:pt idx="3458">
                  <c:v>18.015554640908071</c:v>
                </c:pt>
                <c:pt idx="3459">
                  <c:v>18.020172037813463</c:v>
                </c:pt>
                <c:pt idx="3460">
                  <c:v>18.024789280959041</c:v>
                </c:pt>
                <c:pt idx="3461">
                  <c:v>18.029406370308099</c:v>
                </c:pt>
                <c:pt idx="3462">
                  <c:v>18.034023305823922</c:v>
                </c:pt>
                <c:pt idx="3463">
                  <c:v>18.038640087469794</c:v>
                </c:pt>
                <c:pt idx="3464">
                  <c:v>18.043256715209012</c:v>
                </c:pt>
                <c:pt idx="3465">
                  <c:v>18.047873189004871</c:v>
                </c:pt>
                <c:pt idx="3466">
                  <c:v>18.052489508820646</c:v>
                </c:pt>
                <c:pt idx="3467">
                  <c:v>18.057105674619621</c:v>
                </c:pt>
                <c:pt idx="3468">
                  <c:v>18.061721686365082</c:v>
                </c:pt>
                <c:pt idx="3469">
                  <c:v>18.066337544020307</c:v>
                </c:pt>
                <c:pt idx="3470">
                  <c:v>18.070953247548559</c:v>
                </c:pt>
                <c:pt idx="3471">
                  <c:v>18.075568796913121</c:v>
                </c:pt>
                <c:pt idx="3472">
                  <c:v>18.080184192077265</c:v>
                </c:pt>
                <c:pt idx="3473">
                  <c:v>18.084799433004271</c:v>
                </c:pt>
                <c:pt idx="3474">
                  <c:v>18.089414519657399</c:v>
                </c:pt>
                <c:pt idx="3475">
                  <c:v>18.094029451999916</c:v>
                </c:pt>
                <c:pt idx="3476">
                  <c:v>18.098644229995088</c:v>
                </c:pt>
                <c:pt idx="3477">
                  <c:v>18.103258853606185</c:v>
                </c:pt>
                <c:pt idx="3478">
                  <c:v>18.107873322796475</c:v>
                </c:pt>
                <c:pt idx="3479">
                  <c:v>18.112487637529206</c:v>
                </c:pt>
                <c:pt idx="3480">
                  <c:v>18.117101797767642</c:v>
                </c:pt>
                <c:pt idx="3481">
                  <c:v>18.121715803475048</c:v>
                </c:pt>
                <c:pt idx="3482">
                  <c:v>18.126329654614672</c:v>
                </c:pt>
                <c:pt idx="3483">
                  <c:v>18.130943351149785</c:v>
                </c:pt>
                <c:pt idx="3484">
                  <c:v>18.135556893043624</c:v>
                </c:pt>
                <c:pt idx="3485">
                  <c:v>18.140170280259461</c:v>
                </c:pt>
                <c:pt idx="3486">
                  <c:v>18.144783512760533</c:v>
                </c:pt>
                <c:pt idx="3487">
                  <c:v>18.149396590510104</c:v>
                </c:pt>
                <c:pt idx="3488">
                  <c:v>18.154009513471415</c:v>
                </c:pt>
                <c:pt idx="3489">
                  <c:v>18.158622281607716</c:v>
                </c:pt>
                <c:pt idx="3490">
                  <c:v>18.163234894882272</c:v>
                </c:pt>
                <c:pt idx="3491">
                  <c:v>18.167847353258317</c:v>
                </c:pt>
                <c:pt idx="3492">
                  <c:v>18.17245965669909</c:v>
                </c:pt>
                <c:pt idx="3493">
                  <c:v>18.177071805167856</c:v>
                </c:pt>
                <c:pt idx="3494">
                  <c:v>18.181683798627834</c:v>
                </c:pt>
                <c:pt idx="3495">
                  <c:v>18.186295637042292</c:v>
                </c:pt>
                <c:pt idx="3496">
                  <c:v>18.190907320374471</c:v>
                </c:pt>
                <c:pt idx="3497">
                  <c:v>18.195518848587611</c:v>
                </c:pt>
                <c:pt idx="3498">
                  <c:v>18.200130221644951</c:v>
                </c:pt>
                <c:pt idx="3499">
                  <c:v>18.204741439509732</c:v>
                </c:pt>
                <c:pt idx="3500">
                  <c:v>18.209352502145194</c:v>
                </c:pt>
                <c:pt idx="3501">
                  <c:v>18.213963409514587</c:v>
                </c:pt>
                <c:pt idx="3502">
                  <c:v>18.218574161581145</c:v>
                </c:pt>
                <c:pt idx="3503">
                  <c:v>18.223184758308118</c:v>
                </c:pt>
                <c:pt idx="3504">
                  <c:v>18.227795199658736</c:v>
                </c:pt>
                <c:pt idx="3505">
                  <c:v>18.232405485596239</c:v>
                </c:pt>
                <c:pt idx="3506">
                  <c:v>18.237015616083873</c:v>
                </c:pt>
                <c:pt idx="3507">
                  <c:v>18.241625591084876</c:v>
                </c:pt>
                <c:pt idx="3508">
                  <c:v>18.246235410562484</c:v>
                </c:pt>
                <c:pt idx="3509">
                  <c:v>18.250845074479926</c:v>
                </c:pt>
                <c:pt idx="3510">
                  <c:v>18.255454582800457</c:v>
                </c:pt>
                <c:pt idx="3511">
                  <c:v>18.260063935487313</c:v>
                </c:pt>
                <c:pt idx="3512">
                  <c:v>18.264673132503738</c:v>
                </c:pt>
                <c:pt idx="3513">
                  <c:v>18.269282173812961</c:v>
                </c:pt>
                <c:pt idx="3514">
                  <c:v>18.273891059378233</c:v>
                </c:pt>
                <c:pt idx="3515">
                  <c:v>18.278499789162783</c:v>
                </c:pt>
                <c:pt idx="3516">
                  <c:v>18.283108363129852</c:v>
                </c:pt>
                <c:pt idx="3517">
                  <c:v>18.287716781242679</c:v>
                </c:pt>
                <c:pt idx="3518">
                  <c:v>18.292325043464508</c:v>
                </c:pt>
                <c:pt idx="3519">
                  <c:v>18.296933149758587</c:v>
                </c:pt>
                <c:pt idx="3520">
                  <c:v>18.301541100088148</c:v>
                </c:pt>
                <c:pt idx="3521">
                  <c:v>18.306148894416431</c:v>
                </c:pt>
                <c:pt idx="3522">
                  <c:v>18.310756532706673</c:v>
                </c:pt>
                <c:pt idx="3523">
                  <c:v>18.315364014922132</c:v>
                </c:pt>
                <c:pt idx="3524">
                  <c:v>18.319971341026044</c:v>
                </c:pt>
                <c:pt idx="3525">
                  <c:v>18.324578510981649</c:v>
                </c:pt>
                <c:pt idx="3526">
                  <c:v>18.329185524752202</c:v>
                </c:pt>
                <c:pt idx="3527">
                  <c:v>18.333792382300938</c:v>
                </c:pt>
                <c:pt idx="3528">
                  <c:v>18.338399083591106</c:v>
                </c:pt>
                <c:pt idx="3529">
                  <c:v>18.343005628585949</c:v>
                </c:pt>
                <c:pt idx="3530">
                  <c:v>18.347612017248728</c:v>
                </c:pt>
                <c:pt idx="3531">
                  <c:v>18.352218249542684</c:v>
                </c:pt>
                <c:pt idx="3532">
                  <c:v>18.356824325431052</c:v>
                </c:pt>
                <c:pt idx="3533">
                  <c:v>18.361430244877109</c:v>
                </c:pt>
                <c:pt idx="3534">
                  <c:v>18.366036007844077</c:v>
                </c:pt>
                <c:pt idx="3535">
                  <c:v>18.370641614295224</c:v>
                </c:pt>
                <c:pt idx="3536">
                  <c:v>18.375247064193811</c:v>
                </c:pt>
                <c:pt idx="3537">
                  <c:v>18.379852357503079</c:v>
                </c:pt>
                <c:pt idx="3538">
                  <c:v>18.384457494186289</c:v>
                </c:pt>
                <c:pt idx="3539">
                  <c:v>18.389062474206707</c:v>
                </c:pt>
                <c:pt idx="3540">
                  <c:v>18.393667297527582</c:v>
                </c:pt>
                <c:pt idx="3541">
                  <c:v>18.398271964112169</c:v>
                </c:pt>
                <c:pt idx="3542">
                  <c:v>18.402876473923733</c:v>
                </c:pt>
                <c:pt idx="3543">
                  <c:v>18.40748082692555</c:v>
                </c:pt>
                <c:pt idx="3544">
                  <c:v>18.412085023080859</c:v>
                </c:pt>
                <c:pt idx="3545">
                  <c:v>18.416689062352944</c:v>
                </c:pt>
                <c:pt idx="3546">
                  <c:v>18.421292944705058</c:v>
                </c:pt>
                <c:pt idx="3547">
                  <c:v>18.425896670100485</c:v>
                </c:pt>
                <c:pt idx="3548">
                  <c:v>18.430500238502479</c:v>
                </c:pt>
                <c:pt idx="3549">
                  <c:v>18.435103649874318</c:v>
                </c:pt>
                <c:pt idx="3550">
                  <c:v>18.439706904179264</c:v>
                </c:pt>
                <c:pt idx="3551">
                  <c:v>18.444310001380614</c:v>
                </c:pt>
                <c:pt idx="3552">
                  <c:v>18.44891294144163</c:v>
                </c:pt>
                <c:pt idx="3553">
                  <c:v>18.453515724325587</c:v>
                </c:pt>
                <c:pt idx="3554">
                  <c:v>18.458118349995779</c:v>
                </c:pt>
                <c:pt idx="3555">
                  <c:v>18.46272081841548</c:v>
                </c:pt>
                <c:pt idx="3556">
                  <c:v>18.467323129547975</c:v>
                </c:pt>
                <c:pt idx="3557">
                  <c:v>18.471925283356548</c:v>
                </c:pt>
                <c:pt idx="3558">
                  <c:v>18.47652727980449</c:v>
                </c:pt>
                <c:pt idx="3559">
                  <c:v>18.481129118855087</c:v>
                </c:pt>
                <c:pt idx="3560">
                  <c:v>18.485730800471632</c:v>
                </c:pt>
                <c:pt idx="3561">
                  <c:v>18.49033232461742</c:v>
                </c:pt>
                <c:pt idx="3562">
                  <c:v>18.494933691255746</c:v>
                </c:pt>
                <c:pt idx="3563">
                  <c:v>18.499534900349911</c:v>
                </c:pt>
                <c:pt idx="3564">
                  <c:v>18.504135951863219</c:v>
                </c:pt>
                <c:pt idx="3565">
                  <c:v>18.508736845758968</c:v>
                </c:pt>
                <c:pt idx="3566">
                  <c:v>18.513337582000457</c:v>
                </c:pt>
                <c:pt idx="3567">
                  <c:v>18.517938160551005</c:v>
                </c:pt>
                <c:pt idx="3568">
                  <c:v>18.522538581373915</c:v>
                </c:pt>
                <c:pt idx="3569">
                  <c:v>18.52713884443251</c:v>
                </c:pt>
                <c:pt idx="3570">
                  <c:v>18.531738949690101</c:v>
                </c:pt>
                <c:pt idx="3571">
                  <c:v>18.536338897109992</c:v>
                </c:pt>
                <c:pt idx="3572">
                  <c:v>18.540938686655515</c:v>
                </c:pt>
                <c:pt idx="3573">
                  <c:v>18.545538318289999</c:v>
                </c:pt>
                <c:pt idx="3574">
                  <c:v>18.550137791976763</c:v>
                </c:pt>
                <c:pt idx="3575">
                  <c:v>18.55473710767912</c:v>
                </c:pt>
                <c:pt idx="3576">
                  <c:v>18.559336265360425</c:v>
                </c:pt>
                <c:pt idx="3577">
                  <c:v>18.563935264984</c:v>
                </c:pt>
                <c:pt idx="3578">
                  <c:v>18.56853410651318</c:v>
                </c:pt>
                <c:pt idx="3579">
                  <c:v>18.573132789911295</c:v>
                </c:pt>
                <c:pt idx="3580">
                  <c:v>18.577731315141698</c:v>
                </c:pt>
                <c:pt idx="3581">
                  <c:v>18.582329682167742</c:v>
                </c:pt>
                <c:pt idx="3582">
                  <c:v>18.586927890952765</c:v>
                </c:pt>
                <c:pt idx="3583">
                  <c:v>18.591525941460119</c:v>
                </c:pt>
                <c:pt idx="3584">
                  <c:v>18.596123833653156</c:v>
                </c:pt>
                <c:pt idx="3585">
                  <c:v>18.600721567495238</c:v>
                </c:pt>
                <c:pt idx="3586">
                  <c:v>18.605319142949718</c:v>
                </c:pt>
                <c:pt idx="3587">
                  <c:v>18.609916559979954</c:v>
                </c:pt>
                <c:pt idx="3588">
                  <c:v>18.614513818549327</c:v>
                </c:pt>
                <c:pt idx="3589">
                  <c:v>18.619110918621207</c:v>
                </c:pt>
                <c:pt idx="3590">
                  <c:v>18.623707860158955</c:v>
                </c:pt>
                <c:pt idx="3591">
                  <c:v>18.628304643125947</c:v>
                </c:pt>
                <c:pt idx="3592">
                  <c:v>18.632901267485568</c:v>
                </c:pt>
                <c:pt idx="3593">
                  <c:v>18.637497733201201</c:v>
                </c:pt>
                <c:pt idx="3594">
                  <c:v>18.642094040236234</c:v>
                </c:pt>
                <c:pt idx="3595">
                  <c:v>18.64669018855405</c:v>
                </c:pt>
                <c:pt idx="3596">
                  <c:v>18.651286178118042</c:v>
                </c:pt>
                <c:pt idx="3597">
                  <c:v>18.655882008891609</c:v>
                </c:pt>
                <c:pt idx="3598">
                  <c:v>18.660477680838163</c:v>
                </c:pt>
                <c:pt idx="3599">
                  <c:v>18.665073193921078</c:v>
                </c:pt>
                <c:pt idx="3600">
                  <c:v>18.669668548103779</c:v>
                </c:pt>
                <c:pt idx="3601">
                  <c:v>18.674263743349684</c:v>
                </c:pt>
                <c:pt idx="3602">
                  <c:v>18.6788587796222</c:v>
                </c:pt>
                <c:pt idx="3603">
                  <c:v>18.68345365688474</c:v>
                </c:pt>
                <c:pt idx="3604">
                  <c:v>18.688048375100742</c:v>
                </c:pt>
                <c:pt idx="3605">
                  <c:v>18.692642934233628</c:v>
                </c:pt>
                <c:pt idx="3606">
                  <c:v>18.697237334246807</c:v>
                </c:pt>
                <c:pt idx="3607">
                  <c:v>18.701831575103732</c:v>
                </c:pt>
                <c:pt idx="3608">
                  <c:v>18.706425656767845</c:v>
                </c:pt>
                <c:pt idx="3609">
                  <c:v>18.711019579202571</c:v>
                </c:pt>
                <c:pt idx="3610">
                  <c:v>18.715613342371363</c:v>
                </c:pt>
                <c:pt idx="3611">
                  <c:v>18.720206946237671</c:v>
                </c:pt>
                <c:pt idx="3612">
                  <c:v>18.724800390764951</c:v>
                </c:pt>
                <c:pt idx="3613">
                  <c:v>18.729393675916661</c:v>
                </c:pt>
                <c:pt idx="3614">
                  <c:v>18.733986801656254</c:v>
                </c:pt>
                <c:pt idx="3615">
                  <c:v>18.738579767947204</c:v>
                </c:pt>
                <c:pt idx="3616">
                  <c:v>18.743172574752975</c:v>
                </c:pt>
                <c:pt idx="3617">
                  <c:v>18.747765222037049</c:v>
                </c:pt>
                <c:pt idx="3618">
                  <c:v>18.752357709762901</c:v>
                </c:pt>
                <c:pt idx="3619">
                  <c:v>18.756950037894015</c:v>
                </c:pt>
                <c:pt idx="3620">
                  <c:v>18.761542206393877</c:v>
                </c:pt>
                <c:pt idx="3621">
                  <c:v>18.766134215225982</c:v>
                </c:pt>
                <c:pt idx="3622">
                  <c:v>18.770726064353816</c:v>
                </c:pt>
                <c:pt idx="3623">
                  <c:v>18.775317753740893</c:v>
                </c:pt>
                <c:pt idx="3624">
                  <c:v>18.779909283350705</c:v>
                </c:pt>
                <c:pt idx="3625">
                  <c:v>18.784500653146775</c:v>
                </c:pt>
                <c:pt idx="3626">
                  <c:v>18.789091863092612</c:v>
                </c:pt>
                <c:pt idx="3627">
                  <c:v>18.793682913151734</c:v>
                </c:pt>
                <c:pt idx="3628">
                  <c:v>18.798273803287668</c:v>
                </c:pt>
                <c:pt idx="3629">
                  <c:v>18.802864533463936</c:v>
                </c:pt>
                <c:pt idx="3630">
                  <c:v>18.807455103644067</c:v>
                </c:pt>
                <c:pt idx="3631">
                  <c:v>18.812045513791599</c:v>
                </c:pt>
                <c:pt idx="3632">
                  <c:v>18.816635763870082</c:v>
                </c:pt>
                <c:pt idx="3633">
                  <c:v>18.821225853843071</c:v>
                </c:pt>
                <c:pt idx="3634">
                  <c:v>18.825815783674106</c:v>
                </c:pt>
                <c:pt idx="3635">
                  <c:v>18.830405553326745</c:v>
                </c:pt>
                <c:pt idx="3636">
                  <c:v>18.834995162764557</c:v>
                </c:pt>
                <c:pt idx="3637">
                  <c:v>18.839584611951089</c:v>
                </c:pt>
                <c:pt idx="3638">
                  <c:v>18.844173900849924</c:v>
                </c:pt>
                <c:pt idx="3639">
                  <c:v>18.848763029424642</c:v>
                </c:pt>
                <c:pt idx="3640">
                  <c:v>18.853351997638836</c:v>
                </c:pt>
                <c:pt idx="3641">
                  <c:v>18.857940805456074</c:v>
                </c:pt>
                <c:pt idx="3642">
                  <c:v>18.862529452839961</c:v>
                </c:pt>
                <c:pt idx="3643">
                  <c:v>18.867117939754085</c:v>
                </c:pt>
                <c:pt idx="3644">
                  <c:v>18.871706266162047</c:v>
                </c:pt>
                <c:pt idx="3645">
                  <c:v>18.87629443202745</c:v>
                </c:pt>
                <c:pt idx="3646">
                  <c:v>18.880882437313918</c:v>
                </c:pt>
                <c:pt idx="3647">
                  <c:v>18.885470281985071</c:v>
                </c:pt>
                <c:pt idx="3648">
                  <c:v>18.890057966004527</c:v>
                </c:pt>
                <c:pt idx="3649">
                  <c:v>18.894645489335915</c:v>
                </c:pt>
                <c:pt idx="3650">
                  <c:v>18.899232851942859</c:v>
                </c:pt>
                <c:pt idx="3651">
                  <c:v>18.903820053789012</c:v>
                </c:pt>
                <c:pt idx="3652">
                  <c:v>18.908407094838019</c:v>
                </c:pt>
                <c:pt idx="3653">
                  <c:v>18.912993975053517</c:v>
                </c:pt>
                <c:pt idx="3654">
                  <c:v>18.91758069439917</c:v>
                </c:pt>
                <c:pt idx="3655">
                  <c:v>18.922167252838641</c:v>
                </c:pt>
                <c:pt idx="3656">
                  <c:v>18.926753650335606</c:v>
                </c:pt>
                <c:pt idx="3657">
                  <c:v>18.931339886853713</c:v>
                </c:pt>
                <c:pt idx="3658">
                  <c:v>18.93592596235667</c:v>
                </c:pt>
                <c:pt idx="3659">
                  <c:v>18.940511876808142</c:v>
                </c:pt>
                <c:pt idx="3660">
                  <c:v>18.945097630171816</c:v>
                </c:pt>
                <c:pt idx="3661">
                  <c:v>18.949683222411394</c:v>
                </c:pt>
                <c:pt idx="3662">
                  <c:v>18.954268653490569</c:v>
                </c:pt>
                <c:pt idx="3663">
                  <c:v>18.958853923373063</c:v>
                </c:pt>
                <c:pt idx="3664">
                  <c:v>18.963439032022578</c:v>
                </c:pt>
                <c:pt idx="3665">
                  <c:v>18.968023979402837</c:v>
                </c:pt>
                <c:pt idx="3666">
                  <c:v>18.972608765477574</c:v>
                </c:pt>
                <c:pt idx="3667">
                  <c:v>18.977193390210502</c:v>
                </c:pt>
                <c:pt idx="3668">
                  <c:v>18.981777853565362</c:v>
                </c:pt>
                <c:pt idx="3669">
                  <c:v>18.986362155505898</c:v>
                </c:pt>
                <c:pt idx="3670">
                  <c:v>18.990946295995869</c:v>
                </c:pt>
                <c:pt idx="3671">
                  <c:v>18.995530274999016</c:v>
                </c:pt>
                <c:pt idx="3672">
                  <c:v>19.000114092479102</c:v>
                </c:pt>
                <c:pt idx="3673">
                  <c:v>19.004697748399892</c:v>
                </c:pt>
                <c:pt idx="3674">
                  <c:v>19.009281242725152</c:v>
                </c:pt>
                <c:pt idx="3675">
                  <c:v>19.013864575418673</c:v>
                </c:pt>
                <c:pt idx="3676">
                  <c:v>19.018447746444245</c:v>
                </c:pt>
                <c:pt idx="3677">
                  <c:v>19.023030755765657</c:v>
                </c:pt>
                <c:pt idx="3678">
                  <c:v>19.027613603346694</c:v>
                </c:pt>
                <c:pt idx="3679">
                  <c:v>19.03219628915117</c:v>
                </c:pt>
                <c:pt idx="3680">
                  <c:v>19.036778813142895</c:v>
                </c:pt>
                <c:pt idx="3681">
                  <c:v>19.041361175285687</c:v>
                </c:pt>
                <c:pt idx="3682">
                  <c:v>19.045943375543363</c:v>
                </c:pt>
                <c:pt idx="3683">
                  <c:v>19.050525413879761</c:v>
                </c:pt>
                <c:pt idx="3684">
                  <c:v>19.055107290258711</c:v>
                </c:pt>
                <c:pt idx="3685">
                  <c:v>19.059689004644053</c:v>
                </c:pt>
                <c:pt idx="3686">
                  <c:v>19.064270556999652</c:v>
                </c:pt>
                <c:pt idx="3687">
                  <c:v>19.068851947289346</c:v>
                </c:pt>
                <c:pt idx="3688">
                  <c:v>19.073433175477007</c:v>
                </c:pt>
                <c:pt idx="3689">
                  <c:v>19.078014241526496</c:v>
                </c:pt>
                <c:pt idx="3690">
                  <c:v>19.082595145401704</c:v>
                </c:pt>
                <c:pt idx="3691">
                  <c:v>19.0871758870665</c:v>
                </c:pt>
                <c:pt idx="3692">
                  <c:v>19.091756466484778</c:v>
                </c:pt>
                <c:pt idx="3693">
                  <c:v>19.096336883620424</c:v>
                </c:pt>
                <c:pt idx="3694">
                  <c:v>19.100917138437357</c:v>
                </c:pt>
                <c:pt idx="3695">
                  <c:v>19.10549723089947</c:v>
                </c:pt>
                <c:pt idx="3696">
                  <c:v>19.110077160970683</c:v>
                </c:pt>
                <c:pt idx="3697">
                  <c:v>19.114656928614927</c:v>
                </c:pt>
                <c:pt idx="3698">
                  <c:v>19.119236533796126</c:v>
                </c:pt>
                <c:pt idx="3699">
                  <c:v>19.12381597647822</c:v>
                </c:pt>
              </c:numCache>
            </c:numRef>
          </c:xVal>
          <c:yVal>
            <c:numRef>
              <c:f>'Txl SimResults'!$D$4:$D$3703</c:f>
              <c:numCache>
                <c:formatCode>General</c:formatCode>
                <c:ptCount val="3700"/>
                <c:pt idx="0">
                  <c:v>0</c:v>
                </c:pt>
                <c:pt idx="1">
                  <c:v>19.136422120342889</c:v>
                </c:pt>
                <c:pt idx="2">
                  <c:v>32.782720983392672</c:v>
                </c:pt>
                <c:pt idx="3">
                  <c:v>46.285043243961674</c:v>
                </c:pt>
                <c:pt idx="4">
                  <c:v>59.239355188647409</c:v>
                </c:pt>
                <c:pt idx="5">
                  <c:v>71.68756613329829</c:v>
                </c:pt>
                <c:pt idx="6">
                  <c:v>83.6745049609722</c:v>
                </c:pt>
                <c:pt idx="7">
                  <c:v>95.238949161552796</c:v>
                </c:pt>
                <c:pt idx="8">
                  <c:v>106.41469772374779</c:v>
                </c:pt>
                <c:pt idx="9">
                  <c:v>117.23141060460597</c:v>
                </c:pt>
                <c:pt idx="10">
                  <c:v>127.71527578168222</c:v>
                </c:pt>
                <c:pt idx="11">
                  <c:v>137.88954511736253</c:v>
                </c:pt>
                <c:pt idx="12">
                  <c:v>147.7749691257892</c:v>
                </c:pt>
                <c:pt idx="13">
                  <c:v>157.39015292198653</c:v>
                </c:pt>
                <c:pt idx="14">
                  <c:v>166.75185006806302</c:v>
                </c:pt>
                <c:pt idx="15">
                  <c:v>175.8752070084789</c:v>
                </c:pt>
                <c:pt idx="16">
                  <c:v>184.77396783890299</c:v>
                </c:pt>
                <c:pt idx="17">
                  <c:v>193.46064696689979</c:v>
                </c:pt>
                <c:pt idx="18">
                  <c:v>201.94667558247306</c:v>
                </c:pt>
                <c:pt idx="19">
                  <c:v>210.24252661294179</c:v>
                </c:pt>
                <c:pt idx="20">
                  <c:v>218.35782188455548</c:v>
                </c:pt>
                <c:pt idx="21">
                  <c:v>226.30142447768648</c:v>
                </c:pt>
                <c:pt idx="22">
                  <c:v>234.08151868928908</c:v>
                </c:pt>
                <c:pt idx="23">
                  <c:v>241.70567956616475</c:v>
                </c:pt>
                <c:pt idx="24">
                  <c:v>249.18093361637986</c:v>
                </c:pt>
                <c:pt idx="25">
                  <c:v>256.51381202235723</c:v>
                </c:pt>
                <c:pt idx="26">
                  <c:v>263.71039745150586</c:v>
                </c:pt>
                <c:pt idx="27">
                  <c:v>270.77636537651301</c:v>
                </c:pt>
                <c:pt idx="28">
                  <c:v>277.71702066825208</c:v>
                </c:pt>
                <c:pt idx="29">
                  <c:v>284.53733010248061</c:v>
                </c:pt>
                <c:pt idx="30">
                  <c:v>291.24195132156188</c:v>
                </c:pt>
                <c:pt idx="31">
                  <c:v>297.83525871001058</c:v>
                </c:pt>
                <c:pt idx="32">
                  <c:v>304.32136657435257</c:v>
                </c:pt>
                <c:pt idx="33">
                  <c:v>310.70414996091716</c:v>
                </c:pt>
                <c:pt idx="34">
                  <c:v>316.98726339763846</c:v>
                </c:pt>
                <c:pt idx="35">
                  <c:v>323.17415780602352</c:v>
                </c:pt>
                <c:pt idx="36">
                  <c:v>329.26809579580697</c:v>
                </c:pt>
                <c:pt idx="37">
                  <c:v>335.27216552635315</c:v>
                </c:pt>
                <c:pt idx="38">
                  <c:v>341.1892932947033</c:v>
                </c:pt>
                <c:pt idx="39">
                  <c:v>347.02225498958251</c:v>
                </c:pt>
                <c:pt idx="40">
                  <c:v>352.77368653308628</c:v>
                </c:pt>
                <c:pt idx="41">
                  <c:v>358.44609341668195</c:v>
                </c:pt>
                <c:pt idx="42">
                  <c:v>364.04185942518365</c:v>
                </c:pt>
                <c:pt idx="43">
                  <c:v>369.56325463116826</c:v>
                </c:pt>
                <c:pt idx="44">
                  <c:v>375.01244273262091</c:v>
                </c:pt>
                <c:pt idx="45">
                  <c:v>380.39148779819988</c:v>
                </c:pt>
                <c:pt idx="46">
                  <c:v>385.7023604772105</c:v>
                </c:pt>
                <c:pt idx="47">
                  <c:v>390.94694372501488</c:v>
                </c:pt>
                <c:pt idx="48">
                  <c:v>396.12703808903649</c:v>
                </c:pt>
                <c:pt idx="49">
                  <c:v>401.24436659565293</c:v>
                </c:pt>
                <c:pt idx="50">
                  <c:v>406.3005792739869</c:v>
                </c:pt>
                <c:pt idx="51">
                  <c:v>411.29725734884835</c:v>
                </c:pt>
                <c:pt idx="52">
                  <c:v>416.23591713175608</c:v>
                </c:pt>
                <c:pt idx="53">
                  <c:v>421.11801363604138</c:v>
                </c:pt>
                <c:pt idx="54">
                  <c:v>425.94494393943893</c:v>
                </c:pt>
                <c:pt idx="55">
                  <c:v>430.71805031526748</c:v>
                </c:pt>
                <c:pt idx="56">
                  <c:v>435.43862315126114</c:v>
                </c:pt>
                <c:pt idx="57">
                  <c:v>440.10790367328957</c:v>
                </c:pt>
                <c:pt idx="58">
                  <c:v>444.72708648958098</c:v>
                </c:pt>
                <c:pt idx="59">
                  <c:v>449.29732196961606</c:v>
                </c:pt>
                <c:pt idx="60">
                  <c:v>453.81971847055917</c:v>
                </c:pt>
                <c:pt idx="61">
                  <c:v>458.29534442293368</c:v>
                </c:pt>
                <c:pt idx="62">
                  <c:v>462.72523028620373</c:v>
                </c:pt>
                <c:pt idx="63">
                  <c:v>467.1103703839878</c:v>
                </c:pt>
                <c:pt idx="64">
                  <c:v>471.45172462778447</c:v>
                </c:pt>
                <c:pt idx="65">
                  <c:v>475.75022013732956</c:v>
                </c:pt>
                <c:pt idx="66">
                  <c:v>480.00675276501897</c:v>
                </c:pt>
                <c:pt idx="67">
                  <c:v>484.22218853120728</c:v>
                </c:pt>
                <c:pt idx="68">
                  <c:v>488.39736497663392</c:v>
                </c:pt>
                <c:pt idx="69">
                  <c:v>492.53309243771548</c:v>
                </c:pt>
                <c:pt idx="70">
                  <c:v>496.63015524998411</c:v>
                </c:pt>
                <c:pt idx="71">
                  <c:v>500.68931288452933</c:v>
                </c:pt>
                <c:pt idx="72">
                  <c:v>504.71130102192069</c:v>
                </c:pt>
                <c:pt idx="73">
                  <c:v>508.69683256773931</c:v>
                </c:pt>
                <c:pt idx="74">
                  <c:v>512.64659861352959</c:v>
                </c:pt>
                <c:pt idx="75">
                  <c:v>516.56126934669464</c:v>
                </c:pt>
                <c:pt idx="76">
                  <c:v>520.44149491259179</c:v>
                </c:pt>
                <c:pt idx="77">
                  <c:v>524.287906231845</c:v>
                </c:pt>
                <c:pt idx="78">
                  <c:v>528.10111577566761</c:v>
                </c:pt>
                <c:pt idx="79">
                  <c:v>531.88171830178953</c:v>
                </c:pt>
                <c:pt idx="80">
                  <c:v>535.63029155338972</c:v>
                </c:pt>
                <c:pt idx="81">
                  <c:v>539.34739692327389</c:v>
                </c:pt>
                <c:pt idx="82">
                  <c:v>543.03358008537055</c:v>
                </c:pt>
                <c:pt idx="83">
                  <c:v>546.68937159548022</c:v>
                </c:pt>
                <c:pt idx="84">
                  <c:v>550.31528746307629</c:v>
                </c:pt>
                <c:pt idx="85">
                  <c:v>553.91182969583667</c:v>
                </c:pt>
                <c:pt idx="86">
                  <c:v>557.47948681846663</c:v>
                </c:pt>
                <c:pt idx="87">
                  <c:v>561.01873436727567</c:v>
                </c:pt>
                <c:pt idx="88">
                  <c:v>564.5300353618693</c:v>
                </c:pt>
                <c:pt idx="89">
                  <c:v>568.01384075522992</c:v>
                </c:pt>
                <c:pt idx="90">
                  <c:v>571.47058986337731</c:v>
                </c:pt>
                <c:pt idx="91">
                  <c:v>574.90071077572543</c:v>
                </c:pt>
                <c:pt idx="92">
                  <c:v>578.30462074717457</c:v>
                </c:pt>
                <c:pt idx="93">
                  <c:v>581.68272657292266</c:v>
                </c:pt>
                <c:pt idx="94">
                  <c:v>585.03542494690851</c:v>
                </c:pt>
                <c:pt idx="95">
                  <c:v>588.36310280474675</c:v>
                </c:pt>
                <c:pt idx="96">
                  <c:v>591.66613765196678</c:v>
                </c:pt>
                <c:pt idx="97">
                  <c:v>594.94489787830696</c:v>
                </c:pt>
                <c:pt idx="98">
                  <c:v>598.19974305878407</c:v>
                </c:pt>
                <c:pt idx="99">
                  <c:v>601.43102424220251</c:v>
                </c:pt>
                <c:pt idx="100">
                  <c:v>604.63908422773784</c:v>
                </c:pt>
                <c:pt idx="101">
                  <c:v>607.82425783018641</c:v>
                </c:pt>
                <c:pt idx="102">
                  <c:v>610.98687213444157</c:v>
                </c:pt>
                <c:pt idx="103">
                  <c:v>614.12724673972116</c:v>
                </c:pt>
                <c:pt idx="104">
                  <c:v>617.24569399404766</c:v>
                </c:pt>
                <c:pt idx="105">
                  <c:v>620.34251921944406</c:v>
                </c:pt>
                <c:pt idx="106">
                  <c:v>623.41802092829471</c:v>
                </c:pt>
                <c:pt idx="107">
                  <c:v>626.47249103128183</c:v>
                </c:pt>
                <c:pt idx="108">
                  <c:v>629.50621503729963</c:v>
                </c:pt>
                <c:pt idx="109">
                  <c:v>632.51947224571336</c:v>
                </c:pt>
                <c:pt idx="110">
                  <c:v>635.51253593132003</c:v>
                </c:pt>
                <c:pt idx="111">
                  <c:v>638.48567352234443</c:v>
                </c:pt>
                <c:pt idx="112">
                  <c:v>641.43914677178395</c:v>
                </c:pt>
                <c:pt idx="113">
                  <c:v>644.37321192240461</c:v>
                </c:pt>
                <c:pt idx="114">
                  <c:v>647.28811986567109</c:v>
                </c:pt>
                <c:pt idx="115">
                  <c:v>650.18411629487866</c:v>
                </c:pt>
                <c:pt idx="116">
                  <c:v>653.06144185274275</c:v>
                </c:pt>
                <c:pt idx="117">
                  <c:v>655.92033227368881</c:v>
                </c:pt>
                <c:pt idx="118">
                  <c:v>658.76101852107001</c:v>
                </c:pt>
                <c:pt idx="119">
                  <c:v>661.58372691953241</c:v>
                </c:pt>
                <c:pt idx="120">
                  <c:v>664.38867928273373</c:v>
                </c:pt>
                <c:pt idx="121">
                  <c:v>667.17609303661345</c:v>
                </c:pt>
                <c:pt idx="122">
                  <c:v>669.94618133839936</c:v>
                </c:pt>
                <c:pt idx="123">
                  <c:v>672.6991531915304</c:v>
                </c:pt>
                <c:pt idx="124">
                  <c:v>675.43521355666292</c:v>
                </c:pt>
                <c:pt idx="125">
                  <c:v>678.15456345892301</c:v>
                </c:pt>
                <c:pt idx="126">
                  <c:v>680.85740009155813</c:v>
                </c:pt>
                <c:pt idx="127">
                  <c:v>683.54391691613068</c:v>
                </c:pt>
                <c:pt idx="128">
                  <c:v>686.21430375939735</c:v>
                </c:pt>
                <c:pt idx="129">
                  <c:v>688.86874690700449</c:v>
                </c:pt>
                <c:pt idx="130">
                  <c:v>691.5074291941238</c:v>
                </c:pt>
                <c:pt idx="131">
                  <c:v>694.13053009315183</c:v>
                </c:pt>
                <c:pt idx="132">
                  <c:v>696.73822579858791</c:v>
                </c:pt>
                <c:pt idx="133">
                  <c:v>699.3306893091966</c:v>
                </c:pt>
                <c:pt idx="134">
                  <c:v>701.90809050756536</c:v>
                </c:pt>
                <c:pt idx="135">
                  <c:v>704.47059623715097</c:v>
                </c:pt>
                <c:pt idx="136">
                  <c:v>707.01837037691462</c:v>
                </c:pt>
                <c:pt idx="137">
                  <c:v>709.55157391363525</c:v>
                </c:pt>
                <c:pt idx="138">
                  <c:v>712.07036501198866</c:v>
                </c:pt>
                <c:pt idx="139">
                  <c:v>714.57489908247464</c:v>
                </c:pt>
                <c:pt idx="140">
                  <c:v>717.06532884727403</c:v>
                </c:pt>
                <c:pt idx="141">
                  <c:v>719.5418044041096</c:v>
                </c:pt>
                <c:pt idx="142">
                  <c:v>722.0044732881862</c:v>
                </c:pt>
                <c:pt idx="143">
                  <c:v>724.45348053227599</c:v>
                </c:pt>
                <c:pt idx="144">
                  <c:v>726.88896872502301</c:v>
                </c:pt>
                <c:pt idx="145">
                  <c:v>729.31107806752038</c:v>
                </c:pt>
                <c:pt idx="146">
                  <c:v>731.71994642823358</c:v>
                </c:pt>
                <c:pt idx="147">
                  <c:v>734.11570939631815</c:v>
                </c:pt>
                <c:pt idx="148">
                  <c:v>736.4985003333951</c:v>
                </c:pt>
                <c:pt idx="149">
                  <c:v>738.86845042383482</c:v>
                </c:pt>
                <c:pt idx="150">
                  <c:v>741.2256887236025</c:v>
                </c:pt>
                <c:pt idx="151">
                  <c:v>743.57034220771413</c:v>
                </c:pt>
                <c:pt idx="152">
                  <c:v>745.90253581635147</c:v>
                </c:pt>
                <c:pt idx="153">
                  <c:v>748.22239249968118</c:v>
                </c:pt>
                <c:pt idx="154">
                  <c:v>750.53003326142289</c:v>
                </c:pt>
                <c:pt idx="155">
                  <c:v>752.8255772012069</c:v>
                </c:pt>
                <c:pt idx="156">
                  <c:v>755.10914155576438</c:v>
                </c:pt>
                <c:pt idx="157">
                  <c:v>757.38084173898665</c:v>
                </c:pt>
                <c:pt idx="158">
                  <c:v>759.64079138089335</c:v>
                </c:pt>
                <c:pt idx="159">
                  <c:v>761.88910236554273</c:v>
                </c:pt>
                <c:pt idx="160">
                  <c:v>764.12588486792072</c:v>
                </c:pt>
                <c:pt idx="161">
                  <c:v>766.35124738984246</c:v>
                </c:pt>
                <c:pt idx="162">
                  <c:v>768.5652967948962</c:v>
                </c:pt>
                <c:pt idx="163">
                  <c:v>770.76813834246275</c:v>
                </c:pt>
                <c:pt idx="164">
                  <c:v>772.95987572083629</c:v>
                </c:pt>
                <c:pt idx="165">
                  <c:v>775.14061107948078</c:v>
                </c:pt>
                <c:pt idx="166">
                  <c:v>777.31044506044566</c:v>
                </c:pt>
                <c:pt idx="167">
                  <c:v>779.46947682896609</c:v>
                </c:pt>
                <c:pt idx="168">
                  <c:v>781.6178041032764</c:v>
                </c:pt>
                <c:pt idx="169">
                  <c:v>783.75552318366169</c:v>
                </c:pt>
                <c:pt idx="170">
                  <c:v>785.88272898076434</c:v>
                </c:pt>
                <c:pt idx="171">
                  <c:v>787.99951504318017</c:v>
                </c:pt>
                <c:pt idx="172">
                  <c:v>790.10597358435382</c:v>
                </c:pt>
                <c:pt idx="173">
                  <c:v>792.20219550880347</c:v>
                </c:pt>
                <c:pt idx="174">
                  <c:v>794.28827043769013</c:v>
                </c:pt>
                <c:pt idx="175">
                  <c:v>796.36428673375383</c:v>
                </c:pt>
                <c:pt idx="176">
                  <c:v>798.43033152563487</c:v>
                </c:pt>
                <c:pt idx="177">
                  <c:v>800.48649073159822</c:v>
                </c:pt>
                <c:pt idx="178">
                  <c:v>802.53284908268029</c:v>
                </c:pt>
                <c:pt idx="179">
                  <c:v>804.56949014527186</c:v>
                </c:pt>
                <c:pt idx="180">
                  <c:v>806.59649634315713</c:v>
                </c:pt>
                <c:pt idx="181">
                  <c:v>808.61394897902301</c:v>
                </c:pt>
                <c:pt idx="182">
                  <c:v>810.62192825545549</c:v>
                </c:pt>
                <c:pt idx="183">
                  <c:v>812.62051329543431</c:v>
                </c:pt>
                <c:pt idx="184">
                  <c:v>814.60978216234605</c:v>
                </c:pt>
                <c:pt idx="185">
                  <c:v>816.58981187952361</c:v>
                </c:pt>
                <c:pt idx="186">
                  <c:v>818.56067844933011</c:v>
                </c:pt>
                <c:pt idx="187">
                  <c:v>820.52245687179698</c:v>
                </c:pt>
                <c:pt idx="188">
                  <c:v>822.47522116283085</c:v>
                </c:pt>
                <c:pt idx="189">
                  <c:v>824.41904437200026</c:v>
                </c:pt>
                <c:pt idx="190">
                  <c:v>826.35399859991435</c:v>
                </c:pt>
                <c:pt idx="191">
                  <c:v>828.28015501520372</c:v>
                </c:pt>
                <c:pt idx="192">
                  <c:v>830.19758387111699</c:v>
                </c:pt>
                <c:pt idx="193">
                  <c:v>832.10635452174142</c:v>
                </c:pt>
                <c:pt idx="194">
                  <c:v>834.00653543785791</c:v>
                </c:pt>
                <c:pt idx="195">
                  <c:v>835.89819422244193</c:v>
                </c:pt>
                <c:pt idx="196">
                  <c:v>837.78139762581793</c:v>
                </c:pt>
                <c:pt idx="197">
                  <c:v>839.65621156047882</c:v>
                </c:pt>
                <c:pt idx="198">
                  <c:v>841.52270111557777</c:v>
                </c:pt>
                <c:pt idx="199">
                  <c:v>843.38093057110086</c:v>
                </c:pt>
                <c:pt idx="200">
                  <c:v>845.23096341173209</c:v>
                </c:pt>
                <c:pt idx="201">
                  <c:v>847.07286234041374</c:v>
                </c:pt>
                <c:pt idx="202">
                  <c:v>848.90668929161473</c:v>
                </c:pt>
                <c:pt idx="203">
                  <c:v>850.73250544431346</c:v>
                </c:pt>
                <c:pt idx="204">
                  <c:v>852.55037123470015</c:v>
                </c:pt>
                <c:pt idx="205">
                  <c:v>854.36034636860984</c:v>
                </c:pt>
                <c:pt idx="206">
                  <c:v>856.16248983368939</c:v>
                </c:pt>
                <c:pt idx="207">
                  <c:v>857.95685991130824</c:v>
                </c:pt>
                <c:pt idx="208">
                  <c:v>859.74351418821743</c:v>
                </c:pt>
                <c:pt idx="209">
                  <c:v>861.52250956796445</c:v>
                </c:pt>
                <c:pt idx="210">
                  <c:v>863.2939022820691</c:v>
                </c:pt>
                <c:pt idx="211">
                  <c:v>865.05774790096871</c:v>
                </c:pt>
                <c:pt idx="212">
                  <c:v>866.81410134473526</c:v>
                </c:pt>
                <c:pt idx="213">
                  <c:v>868.5630168935711</c:v>
                </c:pt>
                <c:pt idx="214">
                  <c:v>870.3045481980929</c:v>
                </c:pt>
                <c:pt idx="215">
                  <c:v>872.0387482894015</c:v>
                </c:pt>
                <c:pt idx="216">
                  <c:v>873.76566958894887</c:v>
                </c:pt>
                <c:pt idx="217">
                  <c:v>875.48536391820653</c:v>
                </c:pt>
                <c:pt idx="218">
                  <c:v>877.19788250813679</c:v>
                </c:pt>
                <c:pt idx="219">
                  <c:v>878.90327600847604</c:v>
                </c:pt>
                <c:pt idx="220">
                  <c:v>880.60159449683101</c:v>
                </c:pt>
                <c:pt idx="221">
                  <c:v>882.29288748759484</c:v>
                </c:pt>
                <c:pt idx="222">
                  <c:v>883.97720394068642</c:v>
                </c:pt>
                <c:pt idx="223">
                  <c:v>885.65459227011831</c:v>
                </c:pt>
                <c:pt idx="224">
                  <c:v>887.32510035239375</c:v>
                </c:pt>
                <c:pt idx="225">
                  <c:v>888.9887755347429</c:v>
                </c:pt>
                <c:pt idx="226">
                  <c:v>890.64566464319682</c:v>
                </c:pt>
                <c:pt idx="227">
                  <c:v>892.29581399050358</c:v>
                </c:pt>
                <c:pt idx="228">
                  <c:v>893.93926938389518</c:v>
                </c:pt>
                <c:pt idx="229">
                  <c:v>895.57607613270102</c:v>
                </c:pt>
                <c:pt idx="230">
                  <c:v>897.20627905581887</c:v>
                </c:pt>
                <c:pt idx="231">
                  <c:v>898.829922489041</c:v>
                </c:pt>
                <c:pt idx="232">
                  <c:v>900.44705029224394</c:v>
                </c:pt>
                <c:pt idx="233">
                  <c:v>902.05770585643745</c:v>
                </c:pt>
                <c:pt idx="234">
                  <c:v>903.66193211068673</c:v>
                </c:pt>
                <c:pt idx="235">
                  <c:v>905.25977152890016</c:v>
                </c:pt>
                <c:pt idx="236">
                  <c:v>906.85126613649197</c:v>
                </c:pt>
                <c:pt idx="237">
                  <c:v>908.43645751692054</c:v>
                </c:pt>
                <c:pt idx="238">
                  <c:v>910.01538681810734</c:v>
                </c:pt>
                <c:pt idx="239">
                  <c:v>911.58809475873295</c:v>
                </c:pt>
                <c:pt idx="240">
                  <c:v>913.15462163442203</c:v>
                </c:pt>
                <c:pt idx="241">
                  <c:v>914.7150073238131</c:v>
                </c:pt>
                <c:pt idx="242">
                  <c:v>916.26929129451673</c:v>
                </c:pt>
                <c:pt idx="243">
                  <c:v>917.81751260896613</c:v>
                </c:pt>
                <c:pt idx="244">
                  <c:v>919.35970993016315</c:v>
                </c:pt>
                <c:pt idx="245">
                  <c:v>920.89592152731848</c:v>
                </c:pt>
                <c:pt idx="246">
                  <c:v>922.42618528139167</c:v>
                </c:pt>
                <c:pt idx="247">
                  <c:v>923.95053869053277</c:v>
                </c:pt>
                <c:pt idx="248">
                  <c:v>925.46901887542526</c:v>
                </c:pt>
                <c:pt idx="249">
                  <c:v>926.98166258453546</c:v>
                </c:pt>
                <c:pt idx="250">
                  <c:v>928.48850619926861</c:v>
                </c:pt>
                <c:pt idx="251">
                  <c:v>929.98958573903406</c:v>
                </c:pt>
                <c:pt idx="252">
                  <c:v>931.48493686622214</c:v>
                </c:pt>
                <c:pt idx="253">
                  <c:v>932.97459489109337</c:v>
                </c:pt>
                <c:pt idx="254">
                  <c:v>934.458594776582</c:v>
                </c:pt>
                <c:pt idx="255">
                  <c:v>935.93697114301824</c:v>
                </c:pt>
                <c:pt idx="256">
                  <c:v>937.40975827276657</c:v>
                </c:pt>
                <c:pt idx="257">
                  <c:v>938.87699011478514</c:v>
                </c:pt>
                <c:pt idx="258">
                  <c:v>940.33870028910735</c:v>
                </c:pt>
                <c:pt idx="259">
                  <c:v>941.79492209124555</c:v>
                </c:pt>
                <c:pt idx="260">
                  <c:v>943.24568849652212</c:v>
                </c:pt>
                <c:pt idx="261">
                  <c:v>944.69103216432359</c:v>
                </c:pt>
                <c:pt idx="262">
                  <c:v>946.13098544228592</c:v>
                </c:pt>
                <c:pt idx="263">
                  <c:v>947.56558037040747</c:v>
                </c:pt>
                <c:pt idx="264">
                  <c:v>948.99484868509433</c:v>
                </c:pt>
                <c:pt idx="265">
                  <c:v>950.41882182313611</c:v>
                </c:pt>
                <c:pt idx="266">
                  <c:v>951.83753092561722</c:v>
                </c:pt>
                <c:pt idx="267">
                  <c:v>953.25100684176266</c:v>
                </c:pt>
                <c:pt idx="268">
                  <c:v>954.65928013271957</c:v>
                </c:pt>
                <c:pt idx="269">
                  <c:v>956.06238107527702</c:v>
                </c:pt>
                <c:pt idx="270">
                  <c:v>957.460339665525</c:v>
                </c:pt>
                <c:pt idx="271">
                  <c:v>958.85318562245288</c:v>
                </c:pt>
                <c:pt idx="272">
                  <c:v>960.24094839148961</c:v>
                </c:pt>
                <c:pt idx="273">
                  <c:v>961.62365714798534</c:v>
                </c:pt>
                <c:pt idx="274">
                  <c:v>963.00134080063879</c:v>
                </c:pt>
                <c:pt idx="275">
                  <c:v>964.37402799486711</c:v>
                </c:pt>
                <c:pt idx="276">
                  <c:v>965.74174711612227</c:v>
                </c:pt>
                <c:pt idx="277">
                  <c:v>967.10452629315546</c:v>
                </c:pt>
                <c:pt idx="278">
                  <c:v>968.4623934012277</c:v>
                </c:pt>
                <c:pt idx="279">
                  <c:v>969.81537606527002</c:v>
                </c:pt>
                <c:pt idx="280">
                  <c:v>971.16350166299287</c:v>
                </c:pt>
                <c:pt idx="281">
                  <c:v>972.50679732794845</c:v>
                </c:pt>
                <c:pt idx="282">
                  <c:v>973.84528995254209</c:v>
                </c:pt>
                <c:pt idx="283">
                  <c:v>975.17900619099726</c:v>
                </c:pt>
                <c:pt idx="284">
                  <c:v>976.50797246227683</c:v>
                </c:pt>
                <c:pt idx="285">
                  <c:v>977.83221495295345</c:v>
                </c:pt>
                <c:pt idx="286">
                  <c:v>979.15175962004048</c:v>
                </c:pt>
                <c:pt idx="287">
                  <c:v>980.46663219377581</c:v>
                </c:pt>
                <c:pt idx="288">
                  <c:v>981.77685818036389</c:v>
                </c:pt>
                <c:pt idx="289">
                  <c:v>983.08246286467613</c:v>
                </c:pt>
                <c:pt idx="290">
                  <c:v>984.38347131290902</c:v>
                </c:pt>
                <c:pt idx="291">
                  <c:v>985.67990837520063</c:v>
                </c:pt>
                <c:pt idx="292">
                  <c:v>986.97179868821081</c:v>
                </c:pt>
                <c:pt idx="293">
                  <c:v>988.25916667765716</c:v>
                </c:pt>
                <c:pt idx="294">
                  <c:v>989.54203656081756</c:v>
                </c:pt>
                <c:pt idx="295">
                  <c:v>990.82043234899129</c:v>
                </c:pt>
                <c:pt idx="296">
                  <c:v>992.09437784992542</c:v>
                </c:pt>
                <c:pt idx="297">
                  <c:v>993.36389667020273</c:v>
                </c:pt>
                <c:pt idx="298">
                  <c:v>994.6290122175966</c:v>
                </c:pt>
                <c:pt idx="299">
                  <c:v>995.88974770338928</c:v>
                </c:pt>
                <c:pt idx="300">
                  <c:v>997.14612614465454</c:v>
                </c:pt>
                <c:pt idx="301">
                  <c:v>998.39817036650948</c:v>
                </c:pt>
                <c:pt idx="302">
                  <c:v>999.64590300433065</c:v>
                </c:pt>
                <c:pt idx="303">
                  <c:v>1000.8893465059385</c:v>
                </c:pt>
                <c:pt idx="304">
                  <c:v>1002.1285231337506</c:v>
                </c:pt>
                <c:pt idx="305">
                  <c:v>1003.3634549669011</c:v>
                </c:pt>
                <c:pt idx="306">
                  <c:v>1004.5941639033331</c:v>
                </c:pt>
                <c:pt idx="307">
                  <c:v>1005.820671661856</c:v>
                </c:pt>
                <c:pt idx="308">
                  <c:v>1007.0429997841768</c:v>
                </c:pt>
                <c:pt idx="309">
                  <c:v>1008.2611696369007</c:v>
                </c:pt>
                <c:pt idx="310">
                  <c:v>1009.4752024135029</c:v>
                </c:pt>
                <c:pt idx="311">
                  <c:v>1010.685119136272</c:v>
                </c:pt>
                <c:pt idx="312">
                  <c:v>1011.8909406582255</c:v>
                </c:pt>
                <c:pt idx="313">
                  <c:v>1013.0926876649996</c:v>
                </c:pt>
                <c:pt idx="314">
                  <c:v>1014.2903806767098</c:v>
                </c:pt>
                <c:pt idx="315">
                  <c:v>1015.4840400497866</c:v>
                </c:pt>
                <c:pt idx="316">
                  <c:v>1016.6736859787853</c:v>
                </c:pt>
                <c:pt idx="317">
                  <c:v>1017.8593384981697</c:v>
                </c:pt>
                <c:pt idx="318">
                  <c:v>1019.0410174840704</c:v>
                </c:pt>
                <c:pt idx="319">
                  <c:v>1020.2187426560205</c:v>
                </c:pt>
                <c:pt idx="320">
                  <c:v>1021.3925335786648</c:v>
                </c:pt>
                <c:pt idx="321">
                  <c:v>1022.5624096634464</c:v>
                </c:pt>
                <c:pt idx="322">
                  <c:v>1023.7283901702699</c:v>
                </c:pt>
                <c:pt idx="323">
                  <c:v>1024.8904942091419</c:v>
                </c:pt>
                <c:pt idx="324">
                  <c:v>1026.048740741787</c:v>
                </c:pt>
                <c:pt idx="325">
                  <c:v>1027.2031485832445</c:v>
                </c:pt>
                <c:pt idx="326">
                  <c:v>1028.3537364034407</c:v>
                </c:pt>
                <c:pt idx="327">
                  <c:v>1029.5005227287418</c:v>
                </c:pt>
                <c:pt idx="328">
                  <c:v>1030.6435259434832</c:v>
                </c:pt>
                <c:pt idx="329">
                  <c:v>1031.7827642914815</c:v>
                </c:pt>
                <c:pt idx="330">
                  <c:v>1032.9182558775217</c:v>
                </c:pt>
                <c:pt idx="331">
                  <c:v>1034.0500186688289</c:v>
                </c:pt>
                <c:pt idx="332">
                  <c:v>1035.1780704965163</c:v>
                </c:pt>
                <c:pt idx="333">
                  <c:v>1036.3024290570154</c:v>
                </c:pt>
                <c:pt idx="334">
                  <c:v>1037.4231119134881</c:v>
                </c:pt>
                <c:pt idx="335">
                  <c:v>1038.540136497219</c:v>
                </c:pt>
                <c:pt idx="336">
                  <c:v>1039.6535201089871</c:v>
                </c:pt>
                <c:pt idx="337">
                  <c:v>1040.7632799204243</c:v>
                </c:pt>
                <c:pt idx="338">
                  <c:v>1041.8694329753503</c:v>
                </c:pt>
                <c:pt idx="339">
                  <c:v>1042.9719961910939</c:v>
                </c:pt>
                <c:pt idx="340">
                  <c:v>1044.0709863597951</c:v>
                </c:pt>
                <c:pt idx="341">
                  <c:v>1045.1664201496917</c:v>
                </c:pt>
                <c:pt idx="342">
                  <c:v>1046.2583141063851</c:v>
                </c:pt>
                <c:pt idx="343">
                  <c:v>1047.346684654096</c:v>
                </c:pt>
                <c:pt idx="344">
                  <c:v>1048.4315480968983</c:v>
                </c:pt>
                <c:pt idx="345">
                  <c:v>1049.5129206199385</c:v>
                </c:pt>
                <c:pt idx="346">
                  <c:v>1050.5908182906414</c:v>
                </c:pt>
                <c:pt idx="347">
                  <c:v>1051.6652570598972</c:v>
                </c:pt>
                <c:pt idx="348">
                  <c:v>1052.7362527632347</c:v>
                </c:pt>
                <c:pt idx="349">
                  <c:v>1053.8038211219816</c:v>
                </c:pt>
                <c:pt idx="350">
                  <c:v>1054.8679777444054</c:v>
                </c:pt>
                <c:pt idx="351">
                  <c:v>1055.9287381268427</c:v>
                </c:pt>
                <c:pt idx="352">
                  <c:v>1056.9861176548147</c:v>
                </c:pt>
                <c:pt idx="353">
                  <c:v>1058.0401316041273</c:v>
                </c:pt>
                <c:pt idx="354">
                  <c:v>1059.0907951419563</c:v>
                </c:pt>
                <c:pt idx="355">
                  <c:v>1060.1381233279217</c:v>
                </c:pt>
                <c:pt idx="356">
                  <c:v>1061.1821311151459</c:v>
                </c:pt>
                <c:pt idx="357">
                  <c:v>1062.2228333513003</c:v>
                </c:pt>
                <c:pt idx="358">
                  <c:v>1063.2602447796369</c:v>
                </c:pt>
                <c:pt idx="359">
                  <c:v>1064.2943800400103</c:v>
                </c:pt>
                <c:pt idx="360">
                  <c:v>1065.3252536698831</c:v>
                </c:pt>
                <c:pt idx="361">
                  <c:v>1066.3528801053217</c:v>
                </c:pt>
                <c:pt idx="362">
                  <c:v>1067.3772736819783</c:v>
                </c:pt>
                <c:pt idx="363">
                  <c:v>1068.3984486360616</c:v>
                </c:pt>
                <c:pt idx="364">
                  <c:v>1069.4164191052953</c:v>
                </c:pt>
                <c:pt idx="365">
                  <c:v>1070.4311991298639</c:v>
                </c:pt>
                <c:pt idx="366">
                  <c:v>1071.4428026533485</c:v>
                </c:pt>
                <c:pt idx="367">
                  <c:v>1072.4512435236506</c:v>
                </c:pt>
                <c:pt idx="368">
                  <c:v>1073.4565354939036</c:v>
                </c:pt>
                <c:pt idx="369">
                  <c:v>1074.4586922233746</c:v>
                </c:pt>
                <c:pt idx="370">
                  <c:v>1075.4577272783556</c:v>
                </c:pt>
                <c:pt idx="371">
                  <c:v>1076.4536541330413</c:v>
                </c:pt>
                <c:pt idx="372">
                  <c:v>1077.4464861703996</c:v>
                </c:pt>
                <c:pt idx="373">
                  <c:v>1078.4362366830301</c:v>
                </c:pt>
                <c:pt idx="374">
                  <c:v>1079.422918874011</c:v>
                </c:pt>
                <c:pt idx="375">
                  <c:v>1080.406545857739</c:v>
                </c:pt>
                <c:pt idx="376">
                  <c:v>1081.3871306607566</c:v>
                </c:pt>
                <c:pt idx="377">
                  <c:v>1082.3646862225703</c:v>
                </c:pt>
                <c:pt idx="378">
                  <c:v>1083.3392253964589</c:v>
                </c:pt>
                <c:pt idx="379">
                  <c:v>1084.3107609502738</c:v>
                </c:pt>
                <c:pt idx="380">
                  <c:v>1085.2793055672271</c:v>
                </c:pt>
                <c:pt idx="381">
                  <c:v>1086.2448718466724</c:v>
                </c:pt>
                <c:pt idx="382">
                  <c:v>1087.2074723048765</c:v>
                </c:pt>
                <c:pt idx="383">
                  <c:v>1088.1671193757802</c:v>
                </c:pt>
                <c:pt idx="384">
                  <c:v>1089.1238254117538</c:v>
                </c:pt>
                <c:pt idx="385">
                  <c:v>1090.0776026843384</c:v>
                </c:pt>
                <c:pt idx="386">
                  <c:v>1091.0284633849838</c:v>
                </c:pt>
                <c:pt idx="387">
                  <c:v>1091.976419625775</c:v>
                </c:pt>
                <c:pt idx="388">
                  <c:v>1092.9214834401512</c:v>
                </c:pt>
                <c:pt idx="389">
                  <c:v>1093.8636667836165</c:v>
                </c:pt>
                <c:pt idx="390">
                  <c:v>1094.8029815344419</c:v>
                </c:pt>
                <c:pt idx="391">
                  <c:v>1095.7394394943592</c:v>
                </c:pt>
                <c:pt idx="392">
                  <c:v>1096.6730523892477</c:v>
                </c:pt>
                <c:pt idx="393">
                  <c:v>1097.6038318698129</c:v>
                </c:pt>
                <c:pt idx="394">
                  <c:v>1098.531789512258</c:v>
                </c:pt>
                <c:pt idx="395">
                  <c:v>1099.4569368189441</c:v>
                </c:pt>
                <c:pt idx="396">
                  <c:v>1100.3792852190497</c:v>
                </c:pt>
                <c:pt idx="397">
                  <c:v>1101.2988460692154</c:v>
                </c:pt>
                <c:pt idx="398">
                  <c:v>1102.2156306541881</c:v>
                </c:pt>
                <c:pt idx="399">
                  <c:v>1103.1296501874504</c:v>
                </c:pt>
                <c:pt idx="400">
                  <c:v>1104.0409158118512</c:v>
                </c:pt>
                <c:pt idx="401">
                  <c:v>1104.9494386002239</c:v>
                </c:pt>
                <c:pt idx="402">
                  <c:v>1105.8552295559975</c:v>
                </c:pt>
                <c:pt idx="403">
                  <c:v>1106.7582996138046</c:v>
                </c:pt>
                <c:pt idx="404">
                  <c:v>1107.6586596400789</c:v>
                </c:pt>
                <c:pt idx="405">
                  <c:v>1108.5563204336474</c:v>
                </c:pt>
                <c:pt idx="406">
                  <c:v>1109.4512927263183</c:v>
                </c:pt>
                <c:pt idx="407">
                  <c:v>1110.3435871834574</c:v>
                </c:pt>
                <c:pt idx="408">
                  <c:v>1111.2332144045638</c:v>
                </c:pt>
                <c:pt idx="409">
                  <c:v>1112.120184923835</c:v>
                </c:pt>
                <c:pt idx="410">
                  <c:v>1113.0045092107271</c:v>
                </c:pt>
                <c:pt idx="411">
                  <c:v>1113.8861976705109</c:v>
                </c:pt>
                <c:pt idx="412">
                  <c:v>1114.765260644818</c:v>
                </c:pt>
                <c:pt idx="413">
                  <c:v>1115.6417084121847</c:v>
                </c:pt>
                <c:pt idx="414">
                  <c:v>1116.515551188588</c:v>
                </c:pt>
                <c:pt idx="415">
                  <c:v>1117.386799127976</c:v>
                </c:pt>
                <c:pt idx="416">
                  <c:v>1118.2554623227925</c:v>
                </c:pt>
                <c:pt idx="417">
                  <c:v>1119.1215508044966</c:v>
                </c:pt>
                <c:pt idx="418">
                  <c:v>1119.9850745440776</c:v>
                </c:pt>
                <c:pt idx="419">
                  <c:v>1120.84604345256</c:v>
                </c:pt>
                <c:pt idx="420">
                  <c:v>1121.7044673815094</c:v>
                </c:pt>
                <c:pt idx="421">
                  <c:v>1122.5603561235273</c:v>
                </c:pt>
                <c:pt idx="422">
                  <c:v>1123.4137194127461</c:v>
                </c:pt>
                <c:pt idx="423">
                  <c:v>1124.264566925312</c:v>
                </c:pt>
                <c:pt idx="424">
                  <c:v>1125.1129082798693</c:v>
                </c:pt>
                <c:pt idx="425">
                  <c:v>1125.958753038037</c:v>
                </c:pt>
                <c:pt idx="426">
                  <c:v>1126.8021107048785</c:v>
                </c:pt>
                <c:pt idx="427">
                  <c:v>1127.6429907293698</c:v>
                </c:pt>
                <c:pt idx="428">
                  <c:v>1128.4814025048602</c:v>
                </c:pt>
                <c:pt idx="429">
                  <c:v>1129.3173553695297</c:v>
                </c:pt>
                <c:pt idx="430">
                  <c:v>1130.1508586068396</c:v>
                </c:pt>
                <c:pt idx="431">
                  <c:v>1130.9819214459815</c:v>
                </c:pt>
                <c:pt idx="432">
                  <c:v>1131.8105530623193</c:v>
                </c:pt>
                <c:pt idx="433">
                  <c:v>1132.6367625778264</c:v>
                </c:pt>
                <c:pt idx="434">
                  <c:v>1133.4605590615204</c:v>
                </c:pt>
                <c:pt idx="435">
                  <c:v>1134.2819515298916</c:v>
                </c:pt>
                <c:pt idx="436">
                  <c:v>1135.1009489473265</c:v>
                </c:pt>
                <c:pt idx="437">
                  <c:v>1135.9175602265302</c:v>
                </c:pt>
                <c:pt idx="438">
                  <c:v>1136.7317942289394</c:v>
                </c:pt>
                <c:pt idx="439">
                  <c:v>1137.5436597651374</c:v>
                </c:pt>
                <c:pt idx="440">
                  <c:v>1138.3531655952579</c:v>
                </c:pt>
                <c:pt idx="441">
                  <c:v>1139.160320429391</c:v>
                </c:pt>
                <c:pt idx="442">
                  <c:v>1139.9651329279818</c:v>
                </c:pt>
                <c:pt idx="443">
                  <c:v>1140.7676117022229</c:v>
                </c:pt>
                <c:pt idx="444">
                  <c:v>1141.5677653144492</c:v>
                </c:pt>
                <c:pt idx="445">
                  <c:v>1142.3656022785224</c:v>
                </c:pt>
                <c:pt idx="446">
                  <c:v>1143.1611310602154</c:v>
                </c:pt>
                <c:pt idx="447">
                  <c:v>1143.9543600775908</c:v>
                </c:pt>
                <c:pt idx="448">
                  <c:v>1144.7452977013777</c:v>
                </c:pt>
                <c:pt idx="449">
                  <c:v>1145.5339522553418</c:v>
                </c:pt>
                <c:pt idx="450">
                  <c:v>1146.3203320166533</c:v>
                </c:pt>
                <c:pt idx="451">
                  <c:v>1147.1044452162544</c:v>
                </c:pt>
                <c:pt idx="452">
                  <c:v>1147.8863000392157</c:v>
                </c:pt>
                <c:pt idx="453">
                  <c:v>1148.6659046250959</c:v>
                </c:pt>
                <c:pt idx="454">
                  <c:v>1149.443267068295</c:v>
                </c:pt>
                <c:pt idx="455">
                  <c:v>1150.2183954184038</c:v>
                </c:pt>
                <c:pt idx="456">
                  <c:v>1150.9912976805517</c:v>
                </c:pt>
                <c:pt idx="457">
                  <c:v>1151.761981815748</c:v>
                </c:pt>
                <c:pt idx="458">
                  <c:v>1152.530455741223</c:v>
                </c:pt>
                <c:pt idx="459">
                  <c:v>1153.2967273307643</c:v>
                </c:pt>
                <c:pt idx="460">
                  <c:v>1154.0608044150508</c:v>
                </c:pt>
                <c:pt idx="461">
                  <c:v>1154.8226947819796</c:v>
                </c:pt>
                <c:pt idx="462">
                  <c:v>1155.5824061769974</c:v>
                </c:pt>
                <c:pt idx="463">
                  <c:v>1156.3399463034195</c:v>
                </c:pt>
                <c:pt idx="464">
                  <c:v>1157.0953228227529</c:v>
                </c:pt>
                <c:pt idx="465">
                  <c:v>1157.8485433550131</c:v>
                </c:pt>
                <c:pt idx="466">
                  <c:v>1158.5996154790371</c:v>
                </c:pt>
                <c:pt idx="467">
                  <c:v>1159.3485467327964</c:v>
                </c:pt>
                <c:pt idx="468">
                  <c:v>1160.0953446137034</c:v>
                </c:pt>
                <c:pt idx="469">
                  <c:v>1160.8400165789178</c:v>
                </c:pt>
                <c:pt idx="470">
                  <c:v>1161.5825700456492</c:v>
                </c:pt>
                <c:pt idx="471">
                  <c:v>1162.3230123914545</c:v>
                </c:pt>
                <c:pt idx="472">
                  <c:v>1163.0613509545365</c:v>
                </c:pt>
                <c:pt idx="473">
                  <c:v>1163.7975930340363</c:v>
                </c:pt>
                <c:pt idx="474">
                  <c:v>1164.5317458903253</c:v>
                </c:pt>
                <c:pt idx="475">
                  <c:v>1165.2638167452928</c:v>
                </c:pt>
                <c:pt idx="476">
                  <c:v>1165.9938127826301</c:v>
                </c:pt>
                <c:pt idx="477">
                  <c:v>1166.7217411481161</c:v>
                </c:pt>
                <c:pt idx="478">
                  <c:v>1167.4476089498942</c:v>
                </c:pt>
                <c:pt idx="479">
                  <c:v>1168.1714232587524</c:v>
                </c:pt>
                <c:pt idx="480">
                  <c:v>1168.8931911083955</c:v>
                </c:pt>
                <c:pt idx="481">
                  <c:v>1169.6129194957205</c:v>
                </c:pt>
                <c:pt idx="482">
                  <c:v>1170.3306153810827</c:v>
                </c:pt>
                <c:pt idx="483">
                  <c:v>1171.0462856885656</c:v>
                </c:pt>
                <c:pt idx="484">
                  <c:v>1171.7599373062437</c:v>
                </c:pt>
                <c:pt idx="485">
                  <c:v>1172.471577086447</c:v>
                </c:pt>
                <c:pt idx="486">
                  <c:v>1173.181211846017</c:v>
                </c:pt>
                <c:pt idx="487">
                  <c:v>1173.8888483665689</c:v>
                </c:pt>
                <c:pt idx="488">
                  <c:v>1174.5944933947419</c:v>
                </c:pt>
                <c:pt idx="489">
                  <c:v>1175.298153642455</c:v>
                </c:pt>
                <c:pt idx="490">
                  <c:v>1175.9998357871564</c:v>
                </c:pt>
                <c:pt idx="491">
                  <c:v>1176.6995464720694</c:v>
                </c:pt>
                <c:pt idx="492">
                  <c:v>1177.397292306443</c:v>
                </c:pt>
                <c:pt idx="493">
                  <c:v>1178.0930798657896</c:v>
                </c:pt>
                <c:pt idx="494">
                  <c:v>1178.7869156921306</c:v>
                </c:pt>
                <c:pt idx="495">
                  <c:v>1179.4788062942332</c:v>
                </c:pt>
                <c:pt idx="496">
                  <c:v>1180.1687581478479</c:v>
                </c:pt>
                <c:pt idx="497">
                  <c:v>1180.8567776959435</c:v>
                </c:pt>
                <c:pt idx="498">
                  <c:v>1181.5428713489391</c:v>
                </c:pt>
                <c:pt idx="499">
                  <c:v>1182.2270454849349</c:v>
                </c:pt>
                <c:pt idx="500">
                  <c:v>1182.9093064499405</c:v>
                </c:pt>
                <c:pt idx="501">
                  <c:v>1183.5896605581004</c:v>
                </c:pt>
                <c:pt idx="502">
                  <c:v>1184.2681140919203</c:v>
                </c:pt>
                <c:pt idx="503">
                  <c:v>1184.9446733024881</c:v>
                </c:pt>
                <c:pt idx="504">
                  <c:v>1185.6193444096941</c:v>
                </c:pt>
                <c:pt idx="505">
                  <c:v>1186.292133602449</c:v>
                </c:pt>
                <c:pt idx="506">
                  <c:v>1186.9630470389013</c:v>
                </c:pt>
                <c:pt idx="507">
                  <c:v>1187.6320908466512</c:v>
                </c:pt>
                <c:pt idx="508">
                  <c:v>1188.2992711229633</c:v>
                </c:pt>
                <c:pt idx="509">
                  <c:v>1188.9645939349768</c:v>
                </c:pt>
                <c:pt idx="510">
                  <c:v>1189.6280653199151</c:v>
                </c:pt>
                <c:pt idx="511">
                  <c:v>1190.2896912852905</c:v>
                </c:pt>
                <c:pt idx="512">
                  <c:v>1190.9494778091134</c:v>
                </c:pt>
                <c:pt idx="513">
                  <c:v>1191.6074308400916</c:v>
                </c:pt>
                <c:pt idx="514">
                  <c:v>1192.2635562978346</c:v>
                </c:pt>
                <c:pt idx="515">
                  <c:v>1192.9178600730511</c:v>
                </c:pt>
                <c:pt idx="516">
                  <c:v>1193.5703480277484</c:v>
                </c:pt>
                <c:pt idx="517">
                  <c:v>1194.2210259954286</c:v>
                </c:pt>
                <c:pt idx="518">
                  <c:v>1194.8698997812828</c:v>
                </c:pt>
                <c:pt idx="519">
                  <c:v>1195.5169751623839</c:v>
                </c:pt>
                <c:pt idx="520">
                  <c:v>1196.1622578878778</c:v>
                </c:pt>
                <c:pt idx="521">
                  <c:v>1196.8057536791734</c:v>
                </c:pt>
                <c:pt idx="522">
                  <c:v>1197.4474682301295</c:v>
                </c:pt>
                <c:pt idx="523">
                  <c:v>1198.0874072072429</c:v>
                </c:pt>
                <c:pt idx="524">
                  <c:v>1198.7255762498303</c:v>
                </c:pt>
                <c:pt idx="525">
                  <c:v>1199.3619809702136</c:v>
                </c:pt>
                <c:pt idx="526">
                  <c:v>1199.9966269539007</c:v>
                </c:pt>
                <c:pt idx="527">
                  <c:v>1200.6295197597658</c:v>
                </c:pt>
                <c:pt idx="528">
                  <c:v>1201.2606649202262</c:v>
                </c:pt>
                <c:pt idx="529">
                  <c:v>1201.8900679414216</c:v>
                </c:pt>
                <c:pt idx="530">
                  <c:v>1202.517734303387</c:v>
                </c:pt>
                <c:pt idx="531">
                  <c:v>1203.1436694602287</c:v>
                </c:pt>
                <c:pt idx="532">
                  <c:v>1203.7678788402952</c:v>
                </c:pt>
                <c:pt idx="533">
                  <c:v>1204.3903678463491</c:v>
                </c:pt>
                <c:pt idx="534">
                  <c:v>1205.0111418557351</c:v>
                </c:pt>
                <c:pt idx="535">
                  <c:v>1205.6302062205502</c:v>
                </c:pt>
                <c:pt idx="536">
                  <c:v>1206.2475662678085</c:v>
                </c:pt>
                <c:pt idx="537">
                  <c:v>1206.8632272996072</c:v>
                </c:pt>
                <c:pt idx="538">
                  <c:v>1207.4771945932905</c:v>
                </c:pt>
                <c:pt idx="539">
                  <c:v>1208.0894734016117</c:v>
                </c:pt>
                <c:pt idx="540">
                  <c:v>1208.7000689528938</c:v>
                </c:pt>
                <c:pt idx="541">
                  <c:v>1209.3089864511912</c:v>
                </c:pt>
                <c:pt idx="542">
                  <c:v>1209.9162310764457</c:v>
                </c:pt>
                <c:pt idx="543">
                  <c:v>1210.5218079846454</c:v>
                </c:pt>
                <c:pt idx="544">
                  <c:v>1211.1257223079788</c:v>
                </c:pt>
                <c:pt idx="545">
                  <c:v>1211.7279791549909</c:v>
                </c:pt>
                <c:pt idx="546">
                  <c:v>1212.3285836107357</c:v>
                </c:pt>
                <c:pt idx="547">
                  <c:v>1212.927540736928</c:v>
                </c:pt>
                <c:pt idx="548">
                  <c:v>1213.5248555720946</c:v>
                </c:pt>
                <c:pt idx="549">
                  <c:v>1214.1205331317228</c:v>
                </c:pt>
                <c:pt idx="550">
                  <c:v>1214.7145784084098</c:v>
                </c:pt>
                <c:pt idx="551">
                  <c:v>1215.3069963720091</c:v>
                </c:pt>
                <c:pt idx="552">
                  <c:v>1215.8977919697759</c:v>
                </c:pt>
                <c:pt idx="553">
                  <c:v>1216.4869701265118</c:v>
                </c:pt>
                <c:pt idx="554">
                  <c:v>1217.0745357447097</c:v>
                </c:pt>
                <c:pt idx="555">
                  <c:v>1217.6604937046936</c:v>
                </c:pt>
                <c:pt idx="556">
                  <c:v>1218.2448488647615</c:v>
                </c:pt>
                <c:pt idx="557">
                  <c:v>1218.827606061325</c:v>
                </c:pt>
                <c:pt idx="558">
                  <c:v>1219.4087701090477</c:v>
                </c:pt>
                <c:pt idx="559">
                  <c:v>1219.9883458009822</c:v>
                </c:pt>
                <c:pt idx="560">
                  <c:v>1220.5663379087089</c:v>
                </c:pt>
                <c:pt idx="561">
                  <c:v>1221.1427511824697</c:v>
                </c:pt>
                <c:pt idx="562">
                  <c:v>1221.7175903513019</c:v>
                </c:pt>
                <c:pt idx="563">
                  <c:v>1222.2908601231727</c:v>
                </c:pt>
                <c:pt idx="564">
                  <c:v>1222.8625651851121</c:v>
                </c:pt>
                <c:pt idx="565">
                  <c:v>1223.4327102033415</c:v>
                </c:pt>
                <c:pt idx="566">
                  <c:v>1224.0012998234065</c:v>
                </c:pt>
                <c:pt idx="567">
                  <c:v>1224.5683386703047</c:v>
                </c:pt>
                <c:pt idx="568">
                  <c:v>1225.1338313486124</c:v>
                </c:pt>
                <c:pt idx="569">
                  <c:v>1225.6977824426149</c:v>
                </c:pt>
                <c:pt idx="570">
                  <c:v>1226.2601965164297</c:v>
                </c:pt>
                <c:pt idx="571">
                  <c:v>1226.8210781141329</c:v>
                </c:pt>
                <c:pt idx="572">
                  <c:v>1227.3804317598822</c:v>
                </c:pt>
                <c:pt idx="573">
                  <c:v>1227.9382619580417</c:v>
                </c:pt>
                <c:pt idx="574">
                  <c:v>1228.4945731933017</c:v>
                </c:pt>
                <c:pt idx="575">
                  <c:v>1229.0493699308015</c:v>
                </c:pt>
                <c:pt idx="576">
                  <c:v>1229.6026566162484</c:v>
                </c:pt>
                <c:pt idx="577">
                  <c:v>1230.1544376760382</c:v>
                </c:pt>
                <c:pt idx="578">
                  <c:v>1230.7047175173723</c:v>
                </c:pt>
                <c:pt idx="579">
                  <c:v>1231.2535005283762</c:v>
                </c:pt>
                <c:pt idx="580">
                  <c:v>1231.8007910782148</c:v>
                </c:pt>
                <c:pt idx="581">
                  <c:v>1232.346593517208</c:v>
                </c:pt>
                <c:pt idx="582">
                  <c:v>1232.8909121769459</c:v>
                </c:pt>
                <c:pt idx="583">
                  <c:v>1233.4337513704036</c:v>
                </c:pt>
                <c:pt idx="584">
                  <c:v>1233.9751153920506</c:v>
                </c:pt>
                <c:pt idx="585">
                  <c:v>1234.5150085179664</c:v>
                </c:pt>
                <c:pt idx="586">
                  <c:v>1235.0534350059506</c:v>
                </c:pt>
                <c:pt idx="587">
                  <c:v>1235.590399095631</c:v>
                </c:pt>
                <c:pt idx="588">
                  <c:v>1236.1259050085775</c:v>
                </c:pt>
                <c:pt idx="589">
                  <c:v>1236.6599569484047</c:v>
                </c:pt>
                <c:pt idx="590">
                  <c:v>1237.1925591008855</c:v>
                </c:pt>
                <c:pt idx="591">
                  <c:v>1237.7237156340534</c:v>
                </c:pt>
                <c:pt idx="592">
                  <c:v>1238.2534306983123</c:v>
                </c:pt>
                <c:pt idx="593">
                  <c:v>1238.7817084265382</c:v>
                </c:pt>
                <c:pt idx="594">
                  <c:v>1239.3085529341872</c:v>
                </c:pt>
                <c:pt idx="595">
                  <c:v>1239.8339683193958</c:v>
                </c:pt>
                <c:pt idx="596">
                  <c:v>1240.3579586630867</c:v>
                </c:pt>
                <c:pt idx="597">
                  <c:v>1240.880528029069</c:v>
                </c:pt>
                <c:pt idx="598">
                  <c:v>1241.4016804641401</c:v>
                </c:pt>
                <c:pt idx="599">
                  <c:v>1241.9214199981868</c:v>
                </c:pt>
                <c:pt idx="600">
                  <c:v>1242.439750644284</c:v>
                </c:pt>
                <c:pt idx="601">
                  <c:v>1242.956676398795</c:v>
                </c:pt>
                <c:pt idx="602">
                  <c:v>1243.4722012414688</c:v>
                </c:pt>
                <c:pt idx="603">
                  <c:v>1243.9863291355375</c:v>
                </c:pt>
                <c:pt idx="604">
                  <c:v>1244.4990640278147</c:v>
                </c:pt>
                <c:pt idx="605">
                  <c:v>1245.0104098487898</c:v>
                </c:pt>
                <c:pt idx="606">
                  <c:v>1245.5203705127242</c:v>
                </c:pt>
                <c:pt idx="607">
                  <c:v>1246.0289499177463</c:v>
                </c:pt>
                <c:pt idx="608">
                  <c:v>1246.5361519459445</c:v>
                </c:pt>
                <c:pt idx="609">
                  <c:v>1247.0419804634614</c:v>
                </c:pt>
                <c:pt idx="610">
                  <c:v>1247.5464393205859</c:v>
                </c:pt>
                <c:pt idx="611">
                  <c:v>1248.0495323518453</c:v>
                </c:pt>
                <c:pt idx="612">
                  <c:v>1248.5512633760961</c:v>
                </c:pt>
                <c:pt idx="613">
                  <c:v>1249.0516361966143</c:v>
                </c:pt>
                <c:pt idx="614">
                  <c:v>1249.5506546011873</c:v>
                </c:pt>
                <c:pt idx="615">
                  <c:v>1250.0483223622002</c:v>
                </c:pt>
                <c:pt idx="616">
                  <c:v>1250.5446432367257</c:v>
                </c:pt>
                <c:pt idx="617">
                  <c:v>1251.039620966613</c:v>
                </c:pt>
                <c:pt idx="618">
                  <c:v>1251.5332592785728</c:v>
                </c:pt>
                <c:pt idx="619">
                  <c:v>1252.0255618842662</c:v>
                </c:pt>
                <c:pt idx="620">
                  <c:v>1252.5165324803884</c:v>
                </c:pt>
                <c:pt idx="621">
                  <c:v>1253.0061747487555</c:v>
                </c:pt>
                <c:pt idx="622">
                  <c:v>1253.4944923563903</c:v>
                </c:pt>
                <c:pt idx="623">
                  <c:v>1253.981488955603</c:v>
                </c:pt>
                <c:pt idx="624">
                  <c:v>1254.467168184078</c:v>
                </c:pt>
                <c:pt idx="625">
                  <c:v>1254.9515336649549</c:v>
                </c:pt>
                <c:pt idx="626">
                  <c:v>1255.4345890069123</c:v>
                </c:pt>
                <c:pt idx="627">
                  <c:v>1255.9163378042465</c:v>
                </c:pt>
                <c:pt idx="628">
                  <c:v>1256.396783636957</c:v>
                </c:pt>
                <c:pt idx="629">
                  <c:v>1256.8759300708232</c:v>
                </c:pt>
                <c:pt idx="630">
                  <c:v>1257.3537806574857</c:v>
                </c:pt>
                <c:pt idx="631">
                  <c:v>1257.8303389345258</c:v>
                </c:pt>
                <c:pt idx="632">
                  <c:v>1258.3056084255459</c:v>
                </c:pt>
                <c:pt idx="633">
                  <c:v>1258.7795926402432</c:v>
                </c:pt>
                <c:pt idx="634">
                  <c:v>1259.2522950744922</c:v>
                </c:pt>
                <c:pt idx="635">
                  <c:v>1259.7237192104192</c:v>
                </c:pt>
                <c:pt idx="636">
                  <c:v>1260.1938685164785</c:v>
                </c:pt>
                <c:pt idx="637">
                  <c:v>1260.6627464475305</c:v>
                </c:pt>
                <c:pt idx="638">
                  <c:v>1261.1303564449156</c:v>
                </c:pt>
                <c:pt idx="639">
                  <c:v>1261.5967019365294</c:v>
                </c:pt>
                <c:pt idx="640">
                  <c:v>1262.0617863368975</c:v>
                </c:pt>
                <c:pt idx="641">
                  <c:v>1262.5256130472485</c:v>
                </c:pt>
                <c:pt idx="642">
                  <c:v>1262.9881854555879</c:v>
                </c:pt>
                <c:pt idx="643">
                  <c:v>1263.4495069367715</c:v>
                </c:pt>
                <c:pt idx="644">
                  <c:v>1263.9095808525767</c:v>
                </c:pt>
                <c:pt idx="645">
                  <c:v>1264.3684105517746</c:v>
                </c:pt>
                <c:pt idx="646">
                  <c:v>1264.8259993702022</c:v>
                </c:pt>
                <c:pt idx="647">
                  <c:v>1265.2823506308312</c:v>
                </c:pt>
                <c:pt idx="648">
                  <c:v>1265.7374676438403</c:v>
                </c:pt>
                <c:pt idx="649">
                  <c:v>1266.191353706685</c:v>
                </c:pt>
                <c:pt idx="650">
                  <c:v>1266.6440121041639</c:v>
                </c:pt>
                <c:pt idx="651">
                  <c:v>1267.0954461084923</c:v>
                </c:pt>
                <c:pt idx="652">
                  <c:v>1267.5456589793657</c:v>
                </c:pt>
                <c:pt idx="653">
                  <c:v>1267.9946539640325</c:v>
                </c:pt>
                <c:pt idx="654">
                  <c:v>1268.4424342973566</c:v>
                </c:pt>
                <c:pt idx="655">
                  <c:v>1268.889003201888</c:v>
                </c:pt>
                <c:pt idx="656">
                  <c:v>1269.334363887928</c:v>
                </c:pt>
                <c:pt idx="657">
                  <c:v>1269.7785195535942</c:v>
                </c:pt>
                <c:pt idx="658">
                  <c:v>1270.221473384888</c:v>
                </c:pt>
                <c:pt idx="659">
                  <c:v>1270.6632285557575</c:v>
                </c:pt>
                <c:pt idx="660">
                  <c:v>1271.103788228166</c:v>
                </c:pt>
                <c:pt idx="661">
                  <c:v>1271.54315555215</c:v>
                </c:pt>
                <c:pt idx="662">
                  <c:v>1271.981333665889</c:v>
                </c:pt>
                <c:pt idx="663">
                  <c:v>1272.418325695766</c:v>
                </c:pt>
                <c:pt idx="664">
                  <c:v>1272.8541347564305</c:v>
                </c:pt>
                <c:pt idx="665">
                  <c:v>1273.2887639508615</c:v>
                </c:pt>
                <c:pt idx="666">
                  <c:v>1273.7222163704287</c:v>
                </c:pt>
                <c:pt idx="667">
                  <c:v>1274.1544950949562</c:v>
                </c:pt>
                <c:pt idx="668">
                  <c:v>1274.5856031927804</c:v>
                </c:pt>
                <c:pt idx="669">
                  <c:v>1275.0155437208141</c:v>
                </c:pt>
                <c:pt idx="670">
                  <c:v>1275.4443197246042</c:v>
                </c:pt>
                <c:pt idx="671">
                  <c:v>1275.8719342383949</c:v>
                </c:pt>
                <c:pt idx="672">
                  <c:v>1276.2983902851831</c:v>
                </c:pt>
                <c:pt idx="673">
                  <c:v>1276.7236908767809</c:v>
                </c:pt>
                <c:pt idx="674">
                  <c:v>1277.1478390138723</c:v>
                </c:pt>
                <c:pt idx="675">
                  <c:v>1277.5708376860732</c:v>
                </c:pt>
                <c:pt idx="676">
                  <c:v>1277.9926898719882</c:v>
                </c:pt>
                <c:pt idx="677">
                  <c:v>1278.4133985392691</c:v>
                </c:pt>
                <c:pt idx="678">
                  <c:v>1278.8329666446709</c:v>
                </c:pt>
                <c:pt idx="679">
                  <c:v>1279.2513971341095</c:v>
                </c:pt>
                <c:pt idx="680">
                  <c:v>1279.6686929427181</c:v>
                </c:pt>
                <c:pt idx="681">
                  <c:v>1280.0848569949023</c:v>
                </c:pt>
                <c:pt idx="682">
                  <c:v>1280.4998922043983</c:v>
                </c:pt>
                <c:pt idx="683">
                  <c:v>1280.9138014743246</c:v>
                </c:pt>
                <c:pt idx="684">
                  <c:v>1281.3265876972391</c:v>
                </c:pt>
                <c:pt idx="685">
                  <c:v>1281.7382537551946</c:v>
                </c:pt>
                <c:pt idx="686">
                  <c:v>1282.1488025197907</c:v>
                </c:pt>
                <c:pt idx="687">
                  <c:v>1282.5582368522284</c:v>
                </c:pt>
                <c:pt idx="688">
                  <c:v>1282.9665596033651</c:v>
                </c:pt>
                <c:pt idx="689">
                  <c:v>1283.3737736137655</c:v>
                </c:pt>
                <c:pt idx="690">
                  <c:v>1283.7798817137566</c:v>
                </c:pt>
                <c:pt idx="691">
                  <c:v>1284.184886723478</c:v>
                </c:pt>
                <c:pt idx="692">
                  <c:v>1284.5887914529351</c:v>
                </c:pt>
                <c:pt idx="693">
                  <c:v>1284.9915987020515</c:v>
                </c:pt>
                <c:pt idx="694">
                  <c:v>1285.3933112607187</c:v>
                </c:pt>
                <c:pt idx="695">
                  <c:v>1285.7939319088496</c:v>
                </c:pt>
                <c:pt idx="696">
                  <c:v>1286.1934634164265</c:v>
                </c:pt>
                <c:pt idx="697">
                  <c:v>1286.591908543553</c:v>
                </c:pt>
                <c:pt idx="698">
                  <c:v>1286.9892700405046</c:v>
                </c:pt>
                <c:pt idx="699">
                  <c:v>1287.3855506477773</c:v>
                </c:pt>
                <c:pt idx="700">
                  <c:v>1287.7807530961377</c:v>
                </c:pt>
                <c:pt idx="701">
                  <c:v>1288.1748801066722</c:v>
                </c:pt>
                <c:pt idx="702">
                  <c:v>1288.5679343908344</c:v>
                </c:pt>
                <c:pt idx="703">
                  <c:v>1288.9599186504965</c:v>
                </c:pt>
                <c:pt idx="704">
                  <c:v>1289.3508355779941</c:v>
                </c:pt>
                <c:pt idx="705">
                  <c:v>1289.7406878561769</c:v>
                </c:pt>
                <c:pt idx="706">
                  <c:v>1290.1294781584545</c:v>
                </c:pt>
                <c:pt idx="707">
                  <c:v>1290.5172091488439</c:v>
                </c:pt>
                <c:pt idx="708">
                  <c:v>1290.9038834820165</c:v>
                </c:pt>
                <c:pt idx="709">
                  <c:v>1291.289503803346</c:v>
                </c:pt>
                <c:pt idx="710">
                  <c:v>1291.674072748953</c:v>
                </c:pt>
                <c:pt idx="711">
                  <c:v>1292.0575929457516</c:v>
                </c:pt>
                <c:pt idx="712">
                  <c:v>1292.4400670114951</c:v>
                </c:pt>
                <c:pt idx="713">
                  <c:v>1292.8214975548219</c:v>
                </c:pt>
                <c:pt idx="714">
                  <c:v>1293.2018871753012</c:v>
                </c:pt>
                <c:pt idx="715">
                  <c:v>1293.5812384634753</c:v>
                </c:pt>
                <c:pt idx="716">
                  <c:v>1293.959554000907</c:v>
                </c:pt>
                <c:pt idx="717">
                  <c:v>1294.3368363602233</c:v>
                </c:pt>
                <c:pt idx="718">
                  <c:v>1294.7130881051578</c:v>
                </c:pt>
                <c:pt idx="719">
                  <c:v>1295.0883117905964</c:v>
                </c:pt>
                <c:pt idx="720">
                  <c:v>1295.4625099626201</c:v>
                </c:pt>
                <c:pt idx="721">
                  <c:v>1295.8356851585477</c:v>
                </c:pt>
                <c:pt idx="722">
                  <c:v>1296.2078399069792</c:v>
                </c:pt>
                <c:pt idx="723">
                  <c:v>1296.5789767278382</c:v>
                </c:pt>
                <c:pt idx="724">
                  <c:v>1296.949098132415</c:v>
                </c:pt>
                <c:pt idx="725">
                  <c:v>1297.3182066234076</c:v>
                </c:pt>
                <c:pt idx="726">
                  <c:v>1297.6863046949647</c:v>
                </c:pt>
                <c:pt idx="727">
                  <c:v>1298.0533948327259</c:v>
                </c:pt>
                <c:pt idx="728">
                  <c:v>1298.4194795138651</c:v>
                </c:pt>
                <c:pt idx="729">
                  <c:v>1298.7845612071289</c:v>
                </c:pt>
                <c:pt idx="730">
                  <c:v>1299.1486423728804</c:v>
                </c:pt>
                <c:pt idx="731">
                  <c:v>1299.5117254631366</c:v>
                </c:pt>
                <c:pt idx="732">
                  <c:v>1299.8738129216113</c:v>
                </c:pt>
                <c:pt idx="733">
                  <c:v>1300.2349071837539</c:v>
                </c:pt>
                <c:pt idx="734">
                  <c:v>1300.5950106767893</c:v>
                </c:pt>
                <c:pt idx="735">
                  <c:v>1300.9541258197582</c:v>
                </c:pt>
                <c:pt idx="736">
                  <c:v>1301.3122550235555</c:v>
                </c:pt>
                <c:pt idx="737">
                  <c:v>1301.6694006909693</c:v>
                </c:pt>
                <c:pt idx="738">
                  <c:v>1302.0255652167211</c:v>
                </c:pt>
                <c:pt idx="739">
                  <c:v>1302.380750987503</c:v>
                </c:pt>
                <c:pt idx="740">
                  <c:v>1302.7349603820162</c:v>
                </c:pt>
                <c:pt idx="741">
                  <c:v>1303.0881957710099</c:v>
                </c:pt>
                <c:pt idx="742">
                  <c:v>1303.4404595173189</c:v>
                </c:pt>
                <c:pt idx="743">
                  <c:v>1303.7917539759005</c:v>
                </c:pt>
                <c:pt idx="744">
                  <c:v>1304.1420814938724</c:v>
                </c:pt>
                <c:pt idx="745">
                  <c:v>1304.4914444105507</c:v>
                </c:pt>
                <c:pt idx="746">
                  <c:v>1304.8398450574859</c:v>
                </c:pt>
                <c:pt idx="747">
                  <c:v>1305.1872857584997</c:v>
                </c:pt>
                <c:pt idx="748">
                  <c:v>1305.5337688297218</c:v>
                </c:pt>
                <c:pt idx="749">
                  <c:v>1305.8792965796263</c:v>
                </c:pt>
                <c:pt idx="750">
                  <c:v>1306.2238713090671</c:v>
                </c:pt>
                <c:pt idx="751">
                  <c:v>1306.5674953113146</c:v>
                </c:pt>
                <c:pt idx="752">
                  <c:v>1306.9101708720912</c:v>
                </c:pt>
                <c:pt idx="753">
                  <c:v>1307.2519002696056</c:v>
                </c:pt>
                <c:pt idx="754">
                  <c:v>1307.5926857745906</c:v>
                </c:pt>
                <c:pt idx="755">
                  <c:v>1307.9325296503346</c:v>
                </c:pt>
                <c:pt idx="756">
                  <c:v>1308.2714341527187</c:v>
                </c:pt>
                <c:pt idx="757">
                  <c:v>1308.6094015302515</c:v>
                </c:pt>
                <c:pt idx="758">
                  <c:v>1308.9464340241016</c:v>
                </c:pt>
                <c:pt idx="759">
                  <c:v>1309.2825338681341</c:v>
                </c:pt>
                <c:pt idx="760">
                  <c:v>1309.6177032889418</c:v>
                </c:pt>
                <c:pt idx="761">
                  <c:v>1309.9519445058818</c:v>
                </c:pt>
                <c:pt idx="762">
                  <c:v>1310.2852597311075</c:v>
                </c:pt>
                <c:pt idx="763">
                  <c:v>1310.617651169601</c:v>
                </c:pt>
                <c:pt idx="764">
                  <c:v>1310.9491210192089</c:v>
                </c:pt>
                <c:pt idx="765">
                  <c:v>1311.2796714706737</c:v>
                </c:pt>
                <c:pt idx="766">
                  <c:v>1311.6093047076652</c:v>
                </c:pt>
                <c:pt idx="767">
                  <c:v>1311.9380229068158</c:v>
                </c:pt>
                <c:pt idx="768">
                  <c:v>1312.2658282377511</c:v>
                </c:pt>
                <c:pt idx="769">
                  <c:v>1312.5927228631222</c:v>
                </c:pt>
                <c:pt idx="770">
                  <c:v>1312.9187089386385</c:v>
                </c:pt>
                <c:pt idx="771">
                  <c:v>1313.2437886130986</c:v>
                </c:pt>
                <c:pt idx="772">
                  <c:v>1313.5679640284231</c:v>
                </c:pt>
                <c:pt idx="773">
                  <c:v>1313.8912373196836</c:v>
                </c:pt>
                <c:pt idx="774">
                  <c:v>1314.2136106151372</c:v>
                </c:pt>
                <c:pt idx="775">
                  <c:v>1314.5350860362551</c:v>
                </c:pt>
                <c:pt idx="776">
                  <c:v>1314.8556656977541</c:v>
                </c:pt>
                <c:pt idx="777">
                  <c:v>1315.1753517076288</c:v>
                </c:pt>
                <c:pt idx="778">
                  <c:v>1315.4941461671781</c:v>
                </c:pt>
                <c:pt idx="779">
                  <c:v>1315.8120511710408</c:v>
                </c:pt>
                <c:pt idx="780">
                  <c:v>1316.129068807222</c:v>
                </c:pt>
                <c:pt idx="781">
                  <c:v>1316.4452011571238</c:v>
                </c:pt>
                <c:pt idx="782">
                  <c:v>1316.7604502955758</c:v>
                </c:pt>
                <c:pt idx="783">
                  <c:v>1317.0748182908651</c:v>
                </c:pt>
                <c:pt idx="784">
                  <c:v>1317.3883072047643</c:v>
                </c:pt>
                <c:pt idx="785">
                  <c:v>1317.7009190925617</c:v>
                </c:pt>
                <c:pt idx="786">
                  <c:v>1318.0126560030903</c:v>
                </c:pt>
                <c:pt idx="787">
                  <c:v>1318.3235199787566</c:v>
                </c:pt>
                <c:pt idx="788">
                  <c:v>1318.6335130555697</c:v>
                </c:pt>
                <c:pt idx="789">
                  <c:v>1318.9426372631699</c:v>
                </c:pt>
                <c:pt idx="790">
                  <c:v>1319.2508946248556</c:v>
                </c:pt>
                <c:pt idx="791">
                  <c:v>1319.5582871576144</c:v>
                </c:pt>
                <c:pt idx="792">
                  <c:v>1319.864816872149</c:v>
                </c:pt>
                <c:pt idx="793">
                  <c:v>1320.1704857729062</c:v>
                </c:pt>
                <c:pt idx="794">
                  <c:v>1320.4752958581037</c:v>
                </c:pt>
                <c:pt idx="795">
                  <c:v>1320.779249119759</c:v>
                </c:pt>
                <c:pt idx="796">
                  <c:v>1321.0823475437164</c:v>
                </c:pt>
                <c:pt idx="797">
                  <c:v>1321.3845931096737</c:v>
                </c:pt>
                <c:pt idx="798">
                  <c:v>1321.6859877912093</c:v>
                </c:pt>
                <c:pt idx="799">
                  <c:v>1321.9865335558104</c:v>
                </c:pt>
                <c:pt idx="800">
                  <c:v>1322.2862323648997</c:v>
                </c:pt>
                <c:pt idx="801">
                  <c:v>1322.5850861738604</c:v>
                </c:pt>
                <c:pt idx="802">
                  <c:v>1322.883096932065</c:v>
                </c:pt>
                <c:pt idx="803">
                  <c:v>1323.1802665828995</c:v>
                </c:pt>
                <c:pt idx="804">
                  <c:v>1323.476597063792</c:v>
                </c:pt>
                <c:pt idx="805">
                  <c:v>1323.7720903062357</c:v>
                </c:pt>
                <c:pt idx="806">
                  <c:v>1324.0667482358194</c:v>
                </c:pt>
                <c:pt idx="807">
                  <c:v>1324.3605727722475</c:v>
                </c:pt>
                <c:pt idx="808">
                  <c:v>1324.653565829371</c:v>
                </c:pt>
                <c:pt idx="809">
                  <c:v>1324.9457293152097</c:v>
                </c:pt>
                <c:pt idx="810">
                  <c:v>1325.2370651319793</c:v>
                </c:pt>
                <c:pt idx="811">
                  <c:v>1325.5275751761153</c:v>
                </c:pt>
                <c:pt idx="812">
                  <c:v>1325.8172613382985</c:v>
                </c:pt>
                <c:pt idx="813">
                  <c:v>1326.1061255034806</c:v>
                </c:pt>
                <c:pt idx="814">
                  <c:v>1326.3941695509091</c:v>
                </c:pt>
                <c:pt idx="815">
                  <c:v>1326.6813953541505</c:v>
                </c:pt>
                <c:pt idx="816">
                  <c:v>1326.9678047811158</c:v>
                </c:pt>
                <c:pt idx="817">
                  <c:v>1327.2533996940851</c:v>
                </c:pt>
                <c:pt idx="818">
                  <c:v>1327.5381819497309</c:v>
                </c:pt>
                <c:pt idx="819">
                  <c:v>1327.8221533991443</c:v>
                </c:pt>
                <c:pt idx="820">
                  <c:v>1328.1053158878565</c:v>
                </c:pt>
                <c:pt idx="821">
                  <c:v>1328.3876712558638</c:v>
                </c:pt>
                <c:pt idx="822">
                  <c:v>1328.6692213376502</c:v>
                </c:pt>
                <c:pt idx="823">
                  <c:v>1328.9499679622145</c:v>
                </c:pt>
                <c:pt idx="824">
                  <c:v>1329.2299129530884</c:v>
                </c:pt>
                <c:pt idx="825">
                  <c:v>1329.5090581283646</c:v>
                </c:pt>
                <c:pt idx="826">
                  <c:v>1329.787405300717</c:v>
                </c:pt>
                <c:pt idx="827">
                  <c:v>1330.0649562774258</c:v>
                </c:pt>
                <c:pt idx="828">
                  <c:v>1330.3417128603978</c:v>
                </c:pt>
                <c:pt idx="829">
                  <c:v>1330.6176768461924</c:v>
                </c:pt>
                <c:pt idx="830">
                  <c:v>1330.8928500260424</c:v>
                </c:pt>
                <c:pt idx="831">
                  <c:v>1331.1672341858755</c:v>
                </c:pt>
                <c:pt idx="832">
                  <c:v>1331.4408311063401</c:v>
                </c:pt>
                <c:pt idx="833">
                  <c:v>1331.7136425628237</c:v>
                </c:pt>
                <c:pt idx="834">
                  <c:v>1331.9856703254788</c:v>
                </c:pt>
                <c:pt idx="835">
                  <c:v>1332.2569161592421</c:v>
                </c:pt>
                <c:pt idx="836">
                  <c:v>1332.5273818238577</c:v>
                </c:pt>
                <c:pt idx="837">
                  <c:v>1332.7970690738987</c:v>
                </c:pt>
                <c:pt idx="838">
                  <c:v>1333.0659796587881</c:v>
                </c:pt>
                <c:pt idx="839">
                  <c:v>1333.3341153228234</c:v>
                </c:pt>
                <c:pt idx="840">
                  <c:v>1333.6014778051942</c:v>
                </c:pt>
                <c:pt idx="841">
                  <c:v>1333.8680688400059</c:v>
                </c:pt>
                <c:pt idx="842">
                  <c:v>1334.1338901562983</c:v>
                </c:pt>
                <c:pt idx="843">
                  <c:v>1334.3989434780726</c:v>
                </c:pt>
                <c:pt idx="844">
                  <c:v>1334.6632305243049</c:v>
                </c:pt>
                <c:pt idx="845">
                  <c:v>1334.9267530089724</c:v>
                </c:pt>
                <c:pt idx="846">
                  <c:v>1335.1895126410725</c:v>
                </c:pt>
                <c:pt idx="847">
                  <c:v>1335.4515111246424</c:v>
                </c:pt>
                <c:pt idx="848">
                  <c:v>1335.712750158782</c:v>
                </c:pt>
                <c:pt idx="849">
                  <c:v>1335.9732314376722</c:v>
                </c:pt>
                <c:pt idx="850">
                  <c:v>1336.2329566505966</c:v>
                </c:pt>
                <c:pt idx="851">
                  <c:v>1336.4919274819608</c:v>
                </c:pt>
                <c:pt idx="852">
                  <c:v>1336.7501456113132</c:v>
                </c:pt>
                <c:pt idx="853">
                  <c:v>1337.0076127133648</c:v>
                </c:pt>
                <c:pt idx="854">
                  <c:v>1337.2643304580085</c:v>
                </c:pt>
                <c:pt idx="855">
                  <c:v>1337.5203005103394</c:v>
                </c:pt>
                <c:pt idx="856">
                  <c:v>1337.7755245306762</c:v>
                </c:pt>
                <c:pt idx="857">
                  <c:v>1338.0300041745761</c:v>
                </c:pt>
                <c:pt idx="858">
                  <c:v>1338.2837410928605</c:v>
                </c:pt>
                <c:pt idx="859">
                  <c:v>1338.5367369316291</c:v>
                </c:pt>
                <c:pt idx="860">
                  <c:v>1338.7889933322817</c:v>
                </c:pt>
                <c:pt idx="861">
                  <c:v>1339.0405119315376</c:v>
                </c:pt>
                <c:pt idx="862">
                  <c:v>1339.2912943614524</c:v>
                </c:pt>
                <c:pt idx="863">
                  <c:v>1339.5413422494403</c:v>
                </c:pt>
                <c:pt idx="864">
                  <c:v>1339.7906572182903</c:v>
                </c:pt>
                <c:pt idx="865">
                  <c:v>1340.0392408861853</c:v>
                </c:pt>
                <c:pt idx="866">
                  <c:v>1340.2870948667237</c:v>
                </c:pt>
                <c:pt idx="867">
                  <c:v>1340.5342207689328</c:v>
                </c:pt>
                <c:pt idx="868">
                  <c:v>1340.7806201972915</c:v>
                </c:pt>
                <c:pt idx="869">
                  <c:v>1341.0262947517465</c:v>
                </c:pt>
                <c:pt idx="870">
                  <c:v>1341.2712460277332</c:v>
                </c:pt>
                <c:pt idx="871">
                  <c:v>1341.5154756161894</c:v>
                </c:pt>
                <c:pt idx="872">
                  <c:v>1341.758985103578</c:v>
                </c:pt>
                <c:pt idx="873">
                  <c:v>1342.0017760719022</c:v>
                </c:pt>
                <c:pt idx="874">
                  <c:v>1342.2438500987244</c:v>
                </c:pt>
                <c:pt idx="875">
                  <c:v>1342.4852087571826</c:v>
                </c:pt>
                <c:pt idx="876">
                  <c:v>1342.7258536160118</c:v>
                </c:pt>
                <c:pt idx="877">
                  <c:v>1342.9657862395568</c:v>
                </c:pt>
                <c:pt idx="878">
                  <c:v>1343.2050081877935</c:v>
                </c:pt>
                <c:pt idx="879">
                  <c:v>1343.4435210163438</c:v>
                </c:pt>
                <c:pt idx="880">
                  <c:v>1343.6813262764949</c:v>
                </c:pt>
                <c:pt idx="881">
                  <c:v>1343.9184255152154</c:v>
                </c:pt>
                <c:pt idx="882">
                  <c:v>1344.1548202751726</c:v>
                </c:pt>
                <c:pt idx="883">
                  <c:v>1344.3905120947495</c:v>
                </c:pt>
                <c:pt idx="884">
                  <c:v>1344.625502508062</c:v>
                </c:pt>
                <c:pt idx="885">
                  <c:v>1344.8597930449773</c:v>
                </c:pt>
                <c:pt idx="886">
                  <c:v>1345.0933852311268</c:v>
                </c:pt>
                <c:pt idx="887">
                  <c:v>1345.3262805879265</c:v>
                </c:pt>
                <c:pt idx="888">
                  <c:v>1345.5584806325924</c:v>
                </c:pt>
                <c:pt idx="889">
                  <c:v>1345.7899868781572</c:v>
                </c:pt>
                <c:pt idx="890">
                  <c:v>1346.0208008334864</c:v>
                </c:pt>
                <c:pt idx="891">
                  <c:v>1346.2509240032937</c:v>
                </c:pt>
                <c:pt idx="892">
                  <c:v>1346.4803578881608</c:v>
                </c:pt>
                <c:pt idx="893">
                  <c:v>1346.7091039845488</c:v>
                </c:pt>
                <c:pt idx="894">
                  <c:v>1346.9371637848187</c:v>
                </c:pt>
                <c:pt idx="895">
                  <c:v>1347.1645387772446</c:v>
                </c:pt>
                <c:pt idx="896">
                  <c:v>1347.3912304460312</c:v>
                </c:pt>
                <c:pt idx="897">
                  <c:v>1347.6172402713282</c:v>
                </c:pt>
                <c:pt idx="898">
                  <c:v>1347.8425697292482</c:v>
                </c:pt>
                <c:pt idx="899">
                  <c:v>1348.0672202918799</c:v>
                </c:pt>
                <c:pt idx="900">
                  <c:v>1348.2911934273063</c:v>
                </c:pt>
                <c:pt idx="901">
                  <c:v>1348.5144905996181</c:v>
                </c:pt>
                <c:pt idx="902">
                  <c:v>1348.7371132689307</c:v>
                </c:pt>
                <c:pt idx="903">
                  <c:v>1348.9590628913993</c:v>
                </c:pt>
                <c:pt idx="904">
                  <c:v>1349.1803409192332</c:v>
                </c:pt>
                <c:pt idx="905">
                  <c:v>1349.4009488007118</c:v>
                </c:pt>
                <c:pt idx="906">
                  <c:v>1349.6208879802007</c:v>
                </c:pt>
                <c:pt idx="907">
                  <c:v>1349.8401598981648</c:v>
                </c:pt>
                <c:pt idx="908">
                  <c:v>1350.0587659911848</c:v>
                </c:pt>
                <c:pt idx="909">
                  <c:v>1350.2767076919718</c:v>
                </c:pt>
                <c:pt idx="910">
                  <c:v>1350.4939864293826</c:v>
                </c:pt>
                <c:pt idx="911">
                  <c:v>1350.7106036284331</c:v>
                </c:pt>
                <c:pt idx="912">
                  <c:v>1350.9265607103148</c:v>
                </c:pt>
                <c:pt idx="913">
                  <c:v>1351.1418590924072</c:v>
                </c:pt>
                <c:pt idx="914">
                  <c:v>1351.3565001882951</c:v>
                </c:pt>
                <c:pt idx="915">
                  <c:v>1351.5704854077812</c:v>
                </c:pt>
                <c:pt idx="916">
                  <c:v>1351.7838161569016</c:v>
                </c:pt>
                <c:pt idx="917">
                  <c:v>1351.9964938379378</c:v>
                </c:pt>
                <c:pt idx="918">
                  <c:v>1352.2085198494353</c:v>
                </c:pt>
                <c:pt idx="919">
                  <c:v>1352.4198955862134</c:v>
                </c:pt>
                <c:pt idx="920">
                  <c:v>1352.6306224393816</c:v>
                </c:pt>
                <c:pt idx="921">
                  <c:v>1352.840701796355</c:v>
                </c:pt>
                <c:pt idx="922">
                  <c:v>1353.0501350408642</c:v>
                </c:pt>
                <c:pt idx="923">
                  <c:v>1353.2589235529726</c:v>
                </c:pt>
                <c:pt idx="924">
                  <c:v>1353.4670687090902</c:v>
                </c:pt>
                <c:pt idx="925">
                  <c:v>1353.6745718819857</c:v>
                </c:pt>
                <c:pt idx="926">
                  <c:v>1353.8814344407999</c:v>
                </c:pt>
                <c:pt idx="927">
                  <c:v>1354.0876577510624</c:v>
                </c:pt>
                <c:pt idx="928">
                  <c:v>1354.2932431747024</c:v>
                </c:pt>
                <c:pt idx="929">
                  <c:v>1354.4981920700629</c:v>
                </c:pt>
                <c:pt idx="930">
                  <c:v>1354.702505791915</c:v>
                </c:pt>
                <c:pt idx="931">
                  <c:v>1354.90618569147</c:v>
                </c:pt>
                <c:pt idx="932">
                  <c:v>1355.1092331163939</c:v>
                </c:pt>
                <c:pt idx="933">
                  <c:v>1355.3116494108192</c:v>
                </c:pt>
                <c:pt idx="934">
                  <c:v>1355.5134359153594</c:v>
                </c:pt>
                <c:pt idx="935">
                  <c:v>1355.7145939671232</c:v>
                </c:pt>
                <c:pt idx="936">
                  <c:v>1355.9151248997237</c:v>
                </c:pt>
                <c:pt idx="937">
                  <c:v>1356.1150300432948</c:v>
                </c:pt>
                <c:pt idx="938">
                  <c:v>1356.3143107245035</c:v>
                </c:pt>
                <c:pt idx="939">
                  <c:v>1356.5129682665624</c:v>
                </c:pt>
                <c:pt idx="940">
                  <c:v>1356.7110039892416</c:v>
                </c:pt>
                <c:pt idx="941">
                  <c:v>1356.9084192088833</c:v>
                </c:pt>
                <c:pt idx="942">
                  <c:v>1357.1052152384134</c:v>
                </c:pt>
                <c:pt idx="943">
                  <c:v>1357.301393387354</c:v>
                </c:pt>
                <c:pt idx="944">
                  <c:v>1357.4969549618361</c:v>
                </c:pt>
                <c:pt idx="945">
                  <c:v>1357.6919012646124</c:v>
                </c:pt>
                <c:pt idx="946">
                  <c:v>1357.8862335950691</c:v>
                </c:pt>
                <c:pt idx="947">
                  <c:v>1358.0799532492399</c:v>
                </c:pt>
                <c:pt idx="948">
                  <c:v>1358.2730615198159</c:v>
                </c:pt>
                <c:pt idx="949">
                  <c:v>1358.46555969616</c:v>
                </c:pt>
                <c:pt idx="950">
                  <c:v>1358.6574490643181</c:v>
                </c:pt>
                <c:pt idx="951">
                  <c:v>1358.8487309070301</c:v>
                </c:pt>
                <c:pt idx="952">
                  <c:v>1359.0394065037453</c:v>
                </c:pt>
                <c:pt idx="953">
                  <c:v>1359.2294771306315</c:v>
                </c:pt>
                <c:pt idx="954">
                  <c:v>1359.4189440605871</c:v>
                </c:pt>
                <c:pt idx="955">
                  <c:v>1359.6078085632544</c:v>
                </c:pt>
                <c:pt idx="956">
                  <c:v>1359.7960719050309</c:v>
                </c:pt>
                <c:pt idx="957">
                  <c:v>1359.9837353490807</c:v>
                </c:pt>
                <c:pt idx="958">
                  <c:v>1360.170800155347</c:v>
                </c:pt>
                <c:pt idx="959">
                  <c:v>1360.3572675805624</c:v>
                </c:pt>
                <c:pt idx="960">
                  <c:v>1360.5431388782624</c:v>
                </c:pt>
                <c:pt idx="961">
                  <c:v>1360.7284152987954</c:v>
                </c:pt>
                <c:pt idx="962">
                  <c:v>1360.9130980893356</c:v>
                </c:pt>
                <c:pt idx="963">
                  <c:v>1361.0971884938929</c:v>
                </c:pt>
                <c:pt idx="964">
                  <c:v>1361.2806877533251</c:v>
                </c:pt>
                <c:pt idx="965">
                  <c:v>1361.4635971053497</c:v>
                </c:pt>
                <c:pt idx="966">
                  <c:v>1361.6459177845541</c:v>
                </c:pt>
                <c:pt idx="967">
                  <c:v>1361.8276510224091</c:v>
                </c:pt>
                <c:pt idx="968">
                  <c:v>1362.0087980472761</c:v>
                </c:pt>
                <c:pt idx="969">
                  <c:v>1362.1893600844221</c:v>
                </c:pt>
                <c:pt idx="970">
                  <c:v>1362.3693383560299</c:v>
                </c:pt>
                <c:pt idx="971">
                  <c:v>1362.5487340812069</c:v>
                </c:pt>
                <c:pt idx="972">
                  <c:v>1362.7275484759991</c:v>
                </c:pt>
                <c:pt idx="973">
                  <c:v>1362.9057827533995</c:v>
                </c:pt>
                <c:pt idx="974">
                  <c:v>1363.0834381233615</c:v>
                </c:pt>
                <c:pt idx="975">
                  <c:v>1363.2605157928065</c:v>
                </c:pt>
                <c:pt idx="976">
                  <c:v>1363.4370169656386</c:v>
                </c:pt>
                <c:pt idx="977">
                  <c:v>1363.6129428427516</c:v>
                </c:pt>
                <c:pt idx="978">
                  <c:v>1363.7882946220427</c:v>
                </c:pt>
                <c:pt idx="979">
                  <c:v>1363.9630734984203</c:v>
                </c:pt>
                <c:pt idx="980">
                  <c:v>1364.1372806638174</c:v>
                </c:pt>
                <c:pt idx="981">
                  <c:v>1364.3109173071998</c:v>
                </c:pt>
                <c:pt idx="982">
                  <c:v>1364.4839846145785</c:v>
                </c:pt>
                <c:pt idx="983">
                  <c:v>1364.6564837690175</c:v>
                </c:pt>
                <c:pt idx="984">
                  <c:v>1364.8284159506477</c:v>
                </c:pt>
                <c:pt idx="985">
                  <c:v>1364.9997823366746</c:v>
                </c:pt>
                <c:pt idx="986">
                  <c:v>1365.1705841013886</c:v>
                </c:pt>
                <c:pt idx="987">
                  <c:v>1365.3408224161774</c:v>
                </c:pt>
                <c:pt idx="988">
                  <c:v>1365.5104984495333</c:v>
                </c:pt>
                <c:pt idx="989">
                  <c:v>1365.6796133670666</c:v>
                </c:pt>
                <c:pt idx="990">
                  <c:v>1365.8481683315126</c:v>
                </c:pt>
                <c:pt idx="991">
                  <c:v>1366.0161645027424</c:v>
                </c:pt>
                <c:pt idx="992">
                  <c:v>1366.1836030377751</c:v>
                </c:pt>
                <c:pt idx="993">
                  <c:v>1366.3504850907855</c:v>
                </c:pt>
                <c:pt idx="994">
                  <c:v>1366.516811813113</c:v>
                </c:pt>
                <c:pt idx="995">
                  <c:v>1366.6825843532756</c:v>
                </c:pt>
                <c:pt idx="996">
                  <c:v>1366.847803856976</c:v>
                </c:pt>
                <c:pt idx="997">
                  <c:v>1367.0124714671122</c:v>
                </c:pt>
                <c:pt idx="998">
                  <c:v>1367.1765883237881</c:v>
                </c:pt>
                <c:pt idx="999">
                  <c:v>1367.3401555643227</c:v>
                </c:pt>
                <c:pt idx="1000">
                  <c:v>1367.5031743232589</c:v>
                </c:pt>
                <c:pt idx="1001">
                  <c:v>1367.6656457323752</c:v>
                </c:pt>
                <c:pt idx="1002">
                  <c:v>1367.827570920693</c:v>
                </c:pt>
                <c:pt idx="1003">
                  <c:v>1367.9889510144865</c:v>
                </c:pt>
                <c:pt idx="1004">
                  <c:v>1368.149787137294</c:v>
                </c:pt>
                <c:pt idx="1005">
                  <c:v>1368.3100804099256</c:v>
                </c:pt>
                <c:pt idx="1006">
                  <c:v>1368.4698319504732</c:v>
                </c:pt>
                <c:pt idx="1007">
                  <c:v>1368.6290428743182</c:v>
                </c:pt>
                <c:pt idx="1008">
                  <c:v>1368.7877142941441</c:v>
                </c:pt>
                <c:pt idx="1009">
                  <c:v>1368.9458473199422</c:v>
                </c:pt>
                <c:pt idx="1010">
                  <c:v>1369.1034430590241</c:v>
                </c:pt>
                <c:pt idx="1011">
                  <c:v>1369.2605026160284</c:v>
                </c:pt>
                <c:pt idx="1012">
                  <c:v>1369.4170270929303</c:v>
                </c:pt>
                <c:pt idx="1013">
                  <c:v>1369.5730175890512</c:v>
                </c:pt>
                <c:pt idx="1014">
                  <c:v>1369.7284752010678</c:v>
                </c:pt>
                <c:pt idx="1015">
                  <c:v>1369.8834010230207</c:v>
                </c:pt>
                <c:pt idx="1016">
                  <c:v>1370.0377961463241</c:v>
                </c:pt>
                <c:pt idx="1017">
                  <c:v>1370.1916616597728</c:v>
                </c:pt>
                <c:pt idx="1018">
                  <c:v>1370.3449986495539</c:v>
                </c:pt>
                <c:pt idx="1019">
                  <c:v>1370.4978081992531</c:v>
                </c:pt>
                <c:pt idx="1020">
                  <c:v>1370.6500913898651</c:v>
                </c:pt>
                <c:pt idx="1021">
                  <c:v>1370.801849299801</c:v>
                </c:pt>
                <c:pt idx="1022">
                  <c:v>1370.9530830048989</c:v>
                </c:pt>
                <c:pt idx="1023">
                  <c:v>1371.1037935784314</c:v>
                </c:pt>
                <c:pt idx="1024">
                  <c:v>1371.2539820911129</c:v>
                </c:pt>
                <c:pt idx="1025">
                  <c:v>1371.4036496111114</c:v>
                </c:pt>
                <c:pt idx="1026">
                  <c:v>1371.5527972040543</c:v>
                </c:pt>
                <c:pt idx="1027">
                  <c:v>1371.7014259330379</c:v>
                </c:pt>
                <c:pt idx="1028">
                  <c:v>1371.8495368586362</c:v>
                </c:pt>
                <c:pt idx="1029">
                  <c:v>1371.9971310389096</c:v>
                </c:pt>
                <c:pt idx="1030">
                  <c:v>1372.1442095294112</c:v>
                </c:pt>
                <c:pt idx="1031">
                  <c:v>1372.290773383198</c:v>
                </c:pt>
                <c:pt idx="1032">
                  <c:v>1372.4368236508378</c:v>
                </c:pt>
                <c:pt idx="1033">
                  <c:v>1372.5823613804173</c:v>
                </c:pt>
                <c:pt idx="1034">
                  <c:v>1372.7273876175511</c:v>
                </c:pt>
                <c:pt idx="1035">
                  <c:v>1372.8719034053893</c:v>
                </c:pt>
                <c:pt idx="1036">
                  <c:v>1373.0159097846265</c:v>
                </c:pt>
                <c:pt idx="1037">
                  <c:v>1373.1594077935079</c:v>
                </c:pt>
                <c:pt idx="1038">
                  <c:v>1373.3023984678402</c:v>
                </c:pt>
                <c:pt idx="1039">
                  <c:v>1373.4448828409986</c:v>
                </c:pt>
                <c:pt idx="1040">
                  <c:v>1373.5868619439336</c:v>
                </c:pt>
                <c:pt idx="1041">
                  <c:v>1373.7283368051808</c:v>
                </c:pt>
                <c:pt idx="1042">
                  <c:v>1373.8693084508673</c:v>
                </c:pt>
                <c:pt idx="1043">
                  <c:v>1374.0097779047212</c:v>
                </c:pt>
                <c:pt idx="1044">
                  <c:v>1374.1497461880786</c:v>
                </c:pt>
                <c:pt idx="1045">
                  <c:v>1374.2892143198922</c:v>
                </c:pt>
                <c:pt idx="1046">
                  <c:v>1374.4281833167367</c:v>
                </c:pt>
                <c:pt idx="1047">
                  <c:v>1374.5666541928201</c:v>
                </c:pt>
                <c:pt idx="1048">
                  <c:v>1374.7046279599895</c:v>
                </c:pt>
                <c:pt idx="1049">
                  <c:v>1374.8421056277391</c:v>
                </c:pt>
                <c:pt idx="1050">
                  <c:v>1374.9790882032169</c:v>
                </c:pt>
                <c:pt idx="1051">
                  <c:v>1375.1155766912354</c:v>
                </c:pt>
                <c:pt idx="1052">
                  <c:v>1375.2515720942754</c:v>
                </c:pt>
                <c:pt idx="1053">
                  <c:v>1375.3870754124964</c:v>
                </c:pt>
                <c:pt idx="1054">
                  <c:v>1375.5220876437438</c:v>
                </c:pt>
                <c:pt idx="1055">
                  <c:v>1375.6566097835541</c:v>
                </c:pt>
                <c:pt idx="1056">
                  <c:v>1375.7906428251652</c:v>
                </c:pt>
                <c:pt idx="1057">
                  <c:v>1375.9241877595225</c:v>
                </c:pt>
                <c:pt idx="1058">
                  <c:v>1376.0572455752865</c:v>
                </c:pt>
                <c:pt idx="1059">
                  <c:v>1376.189817258841</c:v>
                </c:pt>
                <c:pt idx="1060">
                  <c:v>1376.3219037942993</c:v>
                </c:pt>
                <c:pt idx="1061">
                  <c:v>1376.453506163512</c:v>
                </c:pt>
                <c:pt idx="1062">
                  <c:v>1376.5846253460743</c:v>
                </c:pt>
                <c:pt idx="1063">
                  <c:v>1376.7152623193329</c:v>
                </c:pt>
                <c:pt idx="1064">
                  <c:v>1376.8454180583949</c:v>
                </c:pt>
                <c:pt idx="1065">
                  <c:v>1376.9750935361324</c:v>
                </c:pt>
                <c:pt idx="1066">
                  <c:v>1377.1042897231923</c:v>
                </c:pt>
                <c:pt idx="1067">
                  <c:v>1377.2330075880009</c:v>
                </c:pt>
                <c:pt idx="1068">
                  <c:v>1377.3612480967729</c:v>
                </c:pt>
                <c:pt idx="1069">
                  <c:v>1377.4890122135184</c:v>
                </c:pt>
                <c:pt idx="1070">
                  <c:v>1377.6163009000481</c:v>
                </c:pt>
                <c:pt idx="1071">
                  <c:v>1377.7431151159831</c:v>
                </c:pt>
                <c:pt idx="1072">
                  <c:v>1377.8694558187597</c:v>
                </c:pt>
                <c:pt idx="1073">
                  <c:v>1377.9953239636368</c:v>
                </c:pt>
                <c:pt idx="1074">
                  <c:v>1378.1207205037042</c:v>
                </c:pt>
                <c:pt idx="1075">
                  <c:v>1378.2456463898875</c:v>
                </c:pt>
                <c:pt idx="1076">
                  <c:v>1378.3701025709565</c:v>
                </c:pt>
                <c:pt idx="1077">
                  <c:v>1378.4940899935316</c:v>
                </c:pt>
                <c:pt idx="1078">
                  <c:v>1378.6176096020897</c:v>
                </c:pt>
                <c:pt idx="1079">
                  <c:v>1378.7406623389734</c:v>
                </c:pt>
                <c:pt idx="1080">
                  <c:v>1378.8632491443939</c:v>
                </c:pt>
                <c:pt idx="1081">
                  <c:v>1378.9853709564411</c:v>
                </c:pt>
                <c:pt idx="1082">
                  <c:v>1379.1070287110908</c:v>
                </c:pt>
                <c:pt idx="1083">
                  <c:v>1379.2282233422075</c:v>
                </c:pt>
                <c:pt idx="1084">
                  <c:v>1379.3489557815533</c:v>
                </c:pt>
                <c:pt idx="1085">
                  <c:v>1379.4692269587961</c:v>
                </c:pt>
                <c:pt idx="1086">
                  <c:v>1379.5890378015145</c:v>
                </c:pt>
                <c:pt idx="1087">
                  <c:v>1379.7083892352027</c:v>
                </c:pt>
                <c:pt idx="1088">
                  <c:v>1379.8272821832802</c:v>
                </c:pt>
                <c:pt idx="1089">
                  <c:v>1379.9457175670975</c:v>
                </c:pt>
                <c:pt idx="1090">
                  <c:v>1380.0636963059401</c:v>
                </c:pt>
                <c:pt idx="1091">
                  <c:v>1380.1812193170388</c:v>
                </c:pt>
                <c:pt idx="1092">
                  <c:v>1380.2982875155733</c:v>
                </c:pt>
                <c:pt idx="1093">
                  <c:v>1380.4149018146793</c:v>
                </c:pt>
                <c:pt idx="1094">
                  <c:v>1380.5310631254551</c:v>
                </c:pt>
                <c:pt idx="1095">
                  <c:v>1380.6467723569683</c:v>
                </c:pt>
                <c:pt idx="1096">
                  <c:v>1380.7620304162624</c:v>
                </c:pt>
                <c:pt idx="1097">
                  <c:v>1380.8768382083606</c:v>
                </c:pt>
                <c:pt idx="1098">
                  <c:v>1380.9911966362747</c:v>
                </c:pt>
                <c:pt idx="1099">
                  <c:v>1381.1051066010107</c:v>
                </c:pt>
                <c:pt idx="1100">
                  <c:v>1381.2185690015756</c:v>
                </c:pt>
                <c:pt idx="1101">
                  <c:v>1381.3315847349809</c:v>
                </c:pt>
                <c:pt idx="1102">
                  <c:v>1381.4441546962523</c:v>
                </c:pt>
                <c:pt idx="1103">
                  <c:v>1381.5562797784335</c:v>
                </c:pt>
                <c:pt idx="1104">
                  <c:v>1381.6679608725929</c:v>
                </c:pt>
                <c:pt idx="1105">
                  <c:v>1381.77919886783</c:v>
                </c:pt>
                <c:pt idx="1106">
                  <c:v>1381.889994651282</c:v>
                </c:pt>
                <c:pt idx="1107">
                  <c:v>1382.0003491081279</c:v>
                </c:pt>
                <c:pt idx="1108">
                  <c:v>1382.110263121597</c:v>
                </c:pt>
                <c:pt idx="1109">
                  <c:v>1382.2197375729718</c:v>
                </c:pt>
                <c:pt idx="1110">
                  <c:v>1382.3287733415968</c:v>
                </c:pt>
                <c:pt idx="1111">
                  <c:v>1382.4373713048842</c:v>
                </c:pt>
                <c:pt idx="1112">
                  <c:v>1382.5455323383173</c:v>
                </c:pt>
                <c:pt idx="1113">
                  <c:v>1382.6532573154598</c:v>
                </c:pt>
                <c:pt idx="1114">
                  <c:v>1382.7605471079576</c:v>
                </c:pt>
                <c:pt idx="1115">
                  <c:v>1382.8674025855501</c:v>
                </c:pt>
                <c:pt idx="1116">
                  <c:v>1382.9738246160696</c:v>
                </c:pt>
                <c:pt idx="1117">
                  <c:v>1383.0798140654531</c:v>
                </c:pt>
                <c:pt idx="1118">
                  <c:v>1383.1853717977438</c:v>
                </c:pt>
                <c:pt idx="1119">
                  <c:v>1383.2904986750987</c:v>
                </c:pt>
                <c:pt idx="1120">
                  <c:v>1383.3951955577948</c:v>
                </c:pt>
                <c:pt idx="1121">
                  <c:v>1383.4994633042322</c:v>
                </c:pt>
                <c:pt idx="1122">
                  <c:v>1383.6033027709434</c:v>
                </c:pt>
                <c:pt idx="1123">
                  <c:v>1383.7067148125961</c:v>
                </c:pt>
                <c:pt idx="1124">
                  <c:v>1383.809700282</c:v>
                </c:pt>
                <c:pt idx="1125">
                  <c:v>1383.9122600301127</c:v>
                </c:pt>
                <c:pt idx="1126">
                  <c:v>1384.0143949060443</c:v>
                </c:pt>
                <c:pt idx="1127">
                  <c:v>1384.1161057570628</c:v>
                </c:pt>
                <c:pt idx="1128">
                  <c:v>1384.2173934286029</c:v>
                </c:pt>
                <c:pt idx="1129">
                  <c:v>1384.3182587642657</c:v>
                </c:pt>
                <c:pt idx="1130">
                  <c:v>1384.4187026058289</c:v>
                </c:pt>
                <c:pt idx="1131">
                  <c:v>1384.5187257932516</c:v>
                </c:pt>
                <c:pt idx="1132">
                  <c:v>1384.6183291646782</c:v>
                </c:pt>
                <c:pt idx="1133">
                  <c:v>1384.7175135564435</c:v>
                </c:pt>
                <c:pt idx="1134">
                  <c:v>1384.8162798030803</c:v>
                </c:pt>
                <c:pt idx="1135">
                  <c:v>1384.9146287373235</c:v>
                </c:pt>
                <c:pt idx="1136">
                  <c:v>1385.0125611901153</c:v>
                </c:pt>
                <c:pt idx="1137">
                  <c:v>1385.1100779906112</c:v>
                </c:pt>
                <c:pt idx="1138">
                  <c:v>1385.2071799661846</c:v>
                </c:pt>
                <c:pt idx="1139">
                  <c:v>1385.3038679424321</c:v>
                </c:pt>
                <c:pt idx="1140">
                  <c:v>1385.4001427431799</c:v>
                </c:pt>
                <c:pt idx="1141">
                  <c:v>1385.4960051904882</c:v>
                </c:pt>
                <c:pt idx="1142">
                  <c:v>1385.5914561046557</c:v>
                </c:pt>
                <c:pt idx="1143">
                  <c:v>1385.6864963042256</c:v>
                </c:pt>
                <c:pt idx="1144">
                  <c:v>1385.7811266059909</c:v>
                </c:pt>
                <c:pt idx="1145">
                  <c:v>1385.8753478250007</c:v>
                </c:pt>
                <c:pt idx="1146">
                  <c:v>1385.9691607745619</c:v>
                </c:pt>
                <c:pt idx="1147">
                  <c:v>1386.0625662662483</c:v>
                </c:pt>
                <c:pt idx="1148">
                  <c:v>1386.1555651099025</c:v>
                </c:pt>
                <c:pt idx="1149">
                  <c:v>1386.2481581136435</c:v>
                </c:pt>
                <c:pt idx="1150">
                  <c:v>1386.3403460838704</c:v>
                </c:pt>
                <c:pt idx="1151">
                  <c:v>1386.4321298252669</c:v>
                </c:pt>
                <c:pt idx="1152">
                  <c:v>1386.5235101408082</c:v>
                </c:pt>
                <c:pt idx="1153">
                  <c:v>1386.6144878317639</c:v>
                </c:pt>
                <c:pt idx="1154">
                  <c:v>1386.7050636977044</c:v>
                </c:pt>
                <c:pt idx="1155">
                  <c:v>1386.7952385365068</c:v>
                </c:pt>
                <c:pt idx="1156">
                  <c:v>1386.8850131443555</c:v>
                </c:pt>
                <c:pt idx="1157">
                  <c:v>1386.9743883157532</c:v>
                </c:pt>
                <c:pt idx="1158">
                  <c:v>1387.0633648435198</c:v>
                </c:pt>
                <c:pt idx="1159">
                  <c:v>1387.1519435188031</c:v>
                </c:pt>
                <c:pt idx="1160">
                  <c:v>1387.2401251310791</c:v>
                </c:pt>
                <c:pt idx="1161">
                  <c:v>1387.3279104681585</c:v>
                </c:pt>
                <c:pt idx="1162">
                  <c:v>1387.4153003161925</c:v>
                </c:pt>
                <c:pt idx="1163">
                  <c:v>1387.5022954596755</c:v>
                </c:pt>
                <c:pt idx="1164">
                  <c:v>1387.5888966814521</c:v>
                </c:pt>
                <c:pt idx="1165">
                  <c:v>1387.6751047627197</c:v>
                </c:pt>
                <c:pt idx="1166">
                  <c:v>1387.7609204830346</c:v>
                </c:pt>
                <c:pt idx="1167">
                  <c:v>1387.8463446203184</c:v>
                </c:pt>
                <c:pt idx="1168">
                  <c:v>1387.931377950858</c:v>
                </c:pt>
                <c:pt idx="1169">
                  <c:v>1388.0160212493147</c:v>
                </c:pt>
                <c:pt idx="1170">
                  <c:v>1388.1002752887271</c:v>
                </c:pt>
                <c:pt idx="1171">
                  <c:v>1388.1841408405153</c:v>
                </c:pt>
                <c:pt idx="1172">
                  <c:v>1388.2676186744875</c:v>
                </c:pt>
                <c:pt idx="1173">
                  <c:v>1388.3507095588413</c:v>
                </c:pt>
                <c:pt idx="1174">
                  <c:v>1388.4334142601722</c:v>
                </c:pt>
                <c:pt idx="1175">
                  <c:v>1388.5157335434758</c:v>
                </c:pt>
                <c:pt idx="1176">
                  <c:v>1388.5976681721522</c:v>
                </c:pt>
                <c:pt idx="1177">
                  <c:v>1388.6792189080115</c:v>
                </c:pt>
                <c:pt idx="1178">
                  <c:v>1388.7603865112783</c:v>
                </c:pt>
                <c:pt idx="1179">
                  <c:v>1388.8411717405957</c:v>
                </c:pt>
                <c:pt idx="1180">
                  <c:v>1388.9215753530304</c:v>
                </c:pt>
                <c:pt idx="1181">
                  <c:v>1389.0015981040767</c:v>
                </c:pt>
                <c:pt idx="1182">
                  <c:v>1389.0812407476601</c:v>
                </c:pt>
                <c:pt idx="1183">
                  <c:v>1389.1605040361446</c:v>
                </c:pt>
                <c:pt idx="1184">
                  <c:v>1389.2393887203339</c:v>
                </c:pt>
                <c:pt idx="1185">
                  <c:v>1389.3178955494773</c:v>
                </c:pt>
                <c:pt idx="1186">
                  <c:v>1389.3960252712743</c:v>
                </c:pt>
                <c:pt idx="1187">
                  <c:v>1389.4737786318792</c:v>
                </c:pt>
                <c:pt idx="1188">
                  <c:v>1389.5511563759039</c:v>
                </c:pt>
                <c:pt idx="1189">
                  <c:v>1389.6281592464231</c:v>
                </c:pt>
                <c:pt idx="1190">
                  <c:v>1389.7047879849799</c:v>
                </c:pt>
                <c:pt idx="1191">
                  <c:v>1389.7810433315885</c:v>
                </c:pt>
                <c:pt idx="1192">
                  <c:v>1389.8569260247382</c:v>
                </c:pt>
                <c:pt idx="1193">
                  <c:v>1389.9324368013997</c:v>
                </c:pt>
                <c:pt idx="1194">
                  <c:v>1390.0075763970276</c:v>
                </c:pt>
                <c:pt idx="1195">
                  <c:v>1390.0823455455645</c:v>
                </c:pt>
                <c:pt idx="1196">
                  <c:v>1390.1567449794472</c:v>
                </c:pt>
                <c:pt idx="1197">
                  <c:v>1390.2307754296082</c:v>
                </c:pt>
                <c:pt idx="1198">
                  <c:v>1390.3044376254827</c:v>
                </c:pt>
                <c:pt idx="1199">
                  <c:v>1390.3777322950095</c:v>
                </c:pt>
                <c:pt idx="1200">
                  <c:v>1390.4506601646392</c:v>
                </c:pt>
                <c:pt idx="1201">
                  <c:v>1390.5232219593347</c:v>
                </c:pt>
                <c:pt idx="1202">
                  <c:v>1390.5954184025773</c:v>
                </c:pt>
                <c:pt idx="1203">
                  <c:v>1390.6672502163699</c:v>
                </c:pt>
                <c:pt idx="1204">
                  <c:v>1390.7387181212428</c:v>
                </c:pt>
                <c:pt idx="1205">
                  <c:v>1390.8098228362546</c:v>
                </c:pt>
                <c:pt idx="1206">
                  <c:v>1390.8805650789996</c:v>
                </c:pt>
                <c:pt idx="1207">
                  <c:v>1390.9509455656098</c:v>
                </c:pt>
                <c:pt idx="1208">
                  <c:v>1391.0209650107604</c:v>
                </c:pt>
                <c:pt idx="1209">
                  <c:v>1391.0906241276716</c:v>
                </c:pt>
                <c:pt idx="1210">
                  <c:v>1391.1599236281154</c:v>
                </c:pt>
                <c:pt idx="1211">
                  <c:v>1391.2288642224169</c:v>
                </c:pt>
                <c:pt idx="1212">
                  <c:v>1391.2974466194607</c:v>
                </c:pt>
                <c:pt idx="1213">
                  <c:v>1391.3656715266929</c:v>
                </c:pt>
                <c:pt idx="1214">
                  <c:v>1391.4335396501265</c:v>
                </c:pt>
                <c:pt idx="1215">
                  <c:v>1391.5010516943446</c:v>
                </c:pt>
                <c:pt idx="1216">
                  <c:v>1391.5682083625031</c:v>
                </c:pt>
                <c:pt idx="1217">
                  <c:v>1391.6350103563384</c:v>
                </c:pt>
                <c:pt idx="1218">
                  <c:v>1391.7014583761672</c:v>
                </c:pt>
                <c:pt idx="1219">
                  <c:v>1391.7675531208913</c:v>
                </c:pt>
                <c:pt idx="1220">
                  <c:v>1391.8332952880044</c:v>
                </c:pt>
                <c:pt idx="1221">
                  <c:v>1391.8986855735914</c:v>
                </c:pt>
                <c:pt idx="1222">
                  <c:v>1391.9637246723362</c:v>
                </c:pt>
                <c:pt idx="1223">
                  <c:v>1392.0284132775225</c:v>
                </c:pt>
                <c:pt idx="1224">
                  <c:v>1392.0927520810401</c:v>
                </c:pt>
                <c:pt idx="1225">
                  <c:v>1392.1567417733868</c:v>
                </c:pt>
                <c:pt idx="1226">
                  <c:v>1392.2203830436731</c:v>
                </c:pt>
                <c:pt idx="1227">
                  <c:v>1392.283676579626</c:v>
                </c:pt>
                <c:pt idx="1228">
                  <c:v>1392.346623067592</c:v>
                </c:pt>
                <c:pt idx="1229">
                  <c:v>1392.4092231925413</c:v>
                </c:pt>
                <c:pt idx="1230">
                  <c:v>1392.471477638072</c:v>
                </c:pt>
                <c:pt idx="1231">
                  <c:v>1392.5333870864129</c:v>
                </c:pt>
                <c:pt idx="1232">
                  <c:v>1392.5949522184283</c:v>
                </c:pt>
                <c:pt idx="1233">
                  <c:v>1392.6561737136208</c:v>
                </c:pt>
                <c:pt idx="1234">
                  <c:v>1392.7170522501344</c:v>
                </c:pt>
                <c:pt idx="1235">
                  <c:v>1392.7775885047599</c:v>
                </c:pt>
                <c:pt idx="1236">
                  <c:v>1392.8377831529367</c:v>
                </c:pt>
                <c:pt idx="1237">
                  <c:v>1392.8976368687581</c:v>
                </c:pt>
                <c:pt idx="1238">
                  <c:v>1392.9571503249733</c:v>
                </c:pt>
                <c:pt idx="1239">
                  <c:v>1393.0163241929927</c:v>
                </c:pt>
                <c:pt idx="1240">
                  <c:v>1393.0751591428898</c:v>
                </c:pt>
                <c:pt idx="1241">
                  <c:v>1393.1336558434057</c:v>
                </c:pt>
                <c:pt idx="1242">
                  <c:v>1393.1918149619528</c:v>
                </c:pt>
                <c:pt idx="1243">
                  <c:v>1393.2496371646171</c:v>
                </c:pt>
                <c:pt idx="1244">
                  <c:v>1393.3071231161641</c:v>
                </c:pt>
                <c:pt idx="1245">
                  <c:v>1393.3642734800394</c:v>
                </c:pt>
                <c:pt idx="1246">
                  <c:v>1393.4210889183751</c:v>
                </c:pt>
                <c:pt idx="1247">
                  <c:v>1393.4775700919902</c:v>
                </c:pt>
                <c:pt idx="1248">
                  <c:v>1393.5337176603971</c:v>
                </c:pt>
                <c:pt idx="1249">
                  <c:v>1393.5895322818035</c:v>
                </c:pt>
                <c:pt idx="1250">
                  <c:v>1393.6450146131156</c:v>
                </c:pt>
                <c:pt idx="1251">
                  <c:v>1393.7001653099417</c:v>
                </c:pt>
                <c:pt idx="1252">
                  <c:v>1393.7549850265968</c:v>
                </c:pt>
                <c:pt idx="1253">
                  <c:v>1393.8094744161051</c:v>
                </c:pt>
                <c:pt idx="1254">
                  <c:v>1393.8636341302024</c:v>
                </c:pt>
                <c:pt idx="1255">
                  <c:v>1393.9174648193414</c:v>
                </c:pt>
                <c:pt idx="1256">
                  <c:v>1393.9709671326941</c:v>
                </c:pt>
                <c:pt idx="1257">
                  <c:v>1394.0241417181553</c:v>
                </c:pt>
                <c:pt idx="1258">
                  <c:v>1394.076989222345</c:v>
                </c:pt>
                <c:pt idx="1259">
                  <c:v>1394.1295102906142</c:v>
                </c:pt>
                <c:pt idx="1260">
                  <c:v>1394.1817055670458</c:v>
                </c:pt>
                <c:pt idx="1261">
                  <c:v>1394.2335756944581</c:v>
                </c:pt>
                <c:pt idx="1262">
                  <c:v>1394.2851213144106</c:v>
                </c:pt>
                <c:pt idx="1263">
                  <c:v>1394.3363430672034</c:v>
                </c:pt>
                <c:pt idx="1264">
                  <c:v>1394.387241591885</c:v>
                </c:pt>
                <c:pt idx="1265">
                  <c:v>1394.4378175262507</c:v>
                </c:pt>
                <c:pt idx="1266">
                  <c:v>1394.4880715068498</c:v>
                </c:pt>
                <c:pt idx="1267">
                  <c:v>1394.5380041689866</c:v>
                </c:pt>
                <c:pt idx="1268">
                  <c:v>1394.5876161467254</c:v>
                </c:pt>
                <c:pt idx="1269">
                  <c:v>1394.6369080728912</c:v>
                </c:pt>
                <c:pt idx="1270">
                  <c:v>1394.6858805790755</c:v>
                </c:pt>
                <c:pt idx="1271">
                  <c:v>1394.7345342956382</c:v>
                </c:pt>
                <c:pt idx="1272">
                  <c:v>1394.7828698517112</c:v>
                </c:pt>
                <c:pt idx="1273">
                  <c:v>1394.8308878752002</c:v>
                </c:pt>
                <c:pt idx="1274">
                  <c:v>1394.8785889927906</c:v>
                </c:pt>
                <c:pt idx="1275">
                  <c:v>1394.9259738299481</c:v>
                </c:pt>
                <c:pt idx="1276">
                  <c:v>1394.9730430109237</c:v>
                </c:pt>
                <c:pt idx="1277">
                  <c:v>1395.0197971587538</c:v>
                </c:pt>
                <c:pt idx="1278">
                  <c:v>1395.0662368952683</c:v>
                </c:pt>
                <c:pt idx="1279">
                  <c:v>1395.112362841089</c:v>
                </c:pt>
                <c:pt idx="1280">
                  <c:v>1395.1581756156356</c:v>
                </c:pt>
                <c:pt idx="1281">
                  <c:v>1395.2036758371269</c:v>
                </c:pt>
                <c:pt idx="1282">
                  <c:v>1395.2488641225855</c:v>
                </c:pt>
                <c:pt idx="1283">
                  <c:v>1395.2937410878394</c:v>
                </c:pt>
                <c:pt idx="1284">
                  <c:v>1395.3383073475268</c:v>
                </c:pt>
                <c:pt idx="1285">
                  <c:v>1395.3825635150965</c:v>
                </c:pt>
                <c:pt idx="1286">
                  <c:v>1395.4265102028135</c:v>
                </c:pt>
                <c:pt idx="1287">
                  <c:v>1395.4701480217614</c:v>
                </c:pt>
                <c:pt idx="1288">
                  <c:v>1395.5134775818444</c:v>
                </c:pt>
                <c:pt idx="1289">
                  <c:v>1395.5564994917911</c:v>
                </c:pt>
                <c:pt idx="1290">
                  <c:v>1395.599214359157</c:v>
                </c:pt>
                <c:pt idx="1291">
                  <c:v>1395.6416227903287</c:v>
                </c:pt>
                <c:pt idx="1292">
                  <c:v>1395.6837253905253</c:v>
                </c:pt>
                <c:pt idx="1293">
                  <c:v>1395.7255227638027</c:v>
                </c:pt>
                <c:pt idx="1294">
                  <c:v>1395.7670155130547</c:v>
                </c:pt>
                <c:pt idx="1295">
                  <c:v>1395.8082042400172</c:v>
                </c:pt>
                <c:pt idx="1296">
                  <c:v>1395.8490895452733</c:v>
                </c:pt>
                <c:pt idx="1297">
                  <c:v>1395.889672028251</c:v>
                </c:pt>
                <c:pt idx="1298">
                  <c:v>1395.9299522872309</c:v>
                </c:pt>
                <c:pt idx="1299">
                  <c:v>1395.9699309193468</c:v>
                </c:pt>
                <c:pt idx="1300">
                  <c:v>1396.0096085205887</c:v>
                </c:pt>
                <c:pt idx="1301">
                  <c:v>1396.0489856858067</c:v>
                </c:pt>
                <c:pt idx="1302">
                  <c:v>1396.0880630087124</c:v>
                </c:pt>
                <c:pt idx="1303">
                  <c:v>1396.1268410818834</c:v>
                </c:pt>
                <c:pt idx="1304">
                  <c:v>1396.1653204967647</c:v>
                </c:pt>
                <c:pt idx="1305">
                  <c:v>1396.2035018436713</c:v>
                </c:pt>
                <c:pt idx="1306">
                  <c:v>1396.241385711794</c:v>
                </c:pt>
                <c:pt idx="1307">
                  <c:v>1396.2789726891983</c:v>
                </c:pt>
                <c:pt idx="1308">
                  <c:v>1396.3162633628292</c:v>
                </c:pt>
                <c:pt idx="1309">
                  <c:v>1396.3532583185145</c:v>
                </c:pt>
                <c:pt idx="1310">
                  <c:v>1396.3899581409664</c:v>
                </c:pt>
                <c:pt idx="1311">
                  <c:v>1396.4263634137842</c:v>
                </c:pt>
                <c:pt idx="1312">
                  <c:v>1396.4624747194584</c:v>
                </c:pt>
                <c:pt idx="1313">
                  <c:v>1396.4982926393725</c:v>
                </c:pt>
                <c:pt idx="1314">
                  <c:v>1396.5338177538051</c:v>
                </c:pt>
                <c:pt idx="1315">
                  <c:v>1396.5690506419353</c:v>
                </c:pt>
                <c:pt idx="1316">
                  <c:v>1396.6039918818403</c:v>
                </c:pt>
                <c:pt idx="1317">
                  <c:v>1396.6386420505048</c:v>
                </c:pt>
                <c:pt idx="1318">
                  <c:v>1396.6730017238187</c:v>
                </c:pt>
                <c:pt idx="1319">
                  <c:v>1396.7070714765816</c:v>
                </c:pt>
                <c:pt idx="1320">
                  <c:v>1396.7408518825041</c:v>
                </c:pt>
                <c:pt idx="1321">
                  <c:v>1396.7743435142143</c:v>
                </c:pt>
                <c:pt idx="1322">
                  <c:v>1396.8075469432545</c:v>
                </c:pt>
                <c:pt idx="1323">
                  <c:v>1396.8404627400903</c:v>
                </c:pt>
                <c:pt idx="1324">
                  <c:v>1396.8730914741086</c:v>
                </c:pt>
                <c:pt idx="1325">
                  <c:v>1396.9054337136213</c:v>
                </c:pt>
                <c:pt idx="1326">
                  <c:v>1396.9374900258695</c:v>
                </c:pt>
                <c:pt idx="1327">
                  <c:v>1396.9692609770243</c:v>
                </c:pt>
                <c:pt idx="1328">
                  <c:v>1397.0007471321908</c:v>
                </c:pt>
                <c:pt idx="1329">
                  <c:v>1397.0319490554095</c:v>
                </c:pt>
                <c:pt idx="1330">
                  <c:v>1397.0628673096599</c:v>
                </c:pt>
                <c:pt idx="1331">
                  <c:v>1397.0935024568628</c:v>
                </c:pt>
                <c:pt idx="1332">
                  <c:v>1397.1238550578819</c:v>
                </c:pt>
                <c:pt idx="1333">
                  <c:v>1397.1539256725275</c:v>
                </c:pt>
                <c:pt idx="1334">
                  <c:v>1397.1837148595591</c:v>
                </c:pt>
                <c:pt idx="1335">
                  <c:v>1397.2132231766884</c:v>
                </c:pt>
                <c:pt idx="1336">
                  <c:v>1397.2424511805796</c:v>
                </c:pt>
                <c:pt idx="1337">
                  <c:v>1397.2713994268533</c:v>
                </c:pt>
                <c:pt idx="1338">
                  <c:v>1397.3000684700912</c:v>
                </c:pt>
                <c:pt idx="1339">
                  <c:v>1397.3284588638346</c:v>
                </c:pt>
                <c:pt idx="1340">
                  <c:v>1397.3565711605897</c:v>
                </c:pt>
                <c:pt idx="1341">
                  <c:v>1397.3844059118292</c:v>
                </c:pt>
                <c:pt idx="1342">
                  <c:v>1397.4119636679943</c:v>
                </c:pt>
                <c:pt idx="1343">
                  <c:v>1397.4392449784989</c:v>
                </c:pt>
                <c:pt idx="1344">
                  <c:v>1397.4662503917298</c:v>
                </c:pt>
                <c:pt idx="1345">
                  <c:v>1397.4929804550511</c:v>
                </c:pt>
                <c:pt idx="1346">
                  <c:v>1397.5194357148057</c:v>
                </c:pt>
                <c:pt idx="1347">
                  <c:v>1397.5456167163177</c:v>
                </c:pt>
                <c:pt idx="1348">
                  <c:v>1397.5715240038951</c:v>
                </c:pt>
                <c:pt idx="1349">
                  <c:v>1397.5971581208328</c:v>
                </c:pt>
                <c:pt idx="1350">
                  <c:v>1397.6225196094138</c:v>
                </c:pt>
                <c:pt idx="1351">
                  <c:v>1397.647609010912</c:v>
                </c:pt>
                <c:pt idx="1352">
                  <c:v>1397.6724268655962</c:v>
                </c:pt>
                <c:pt idx="1353">
                  <c:v>1397.6969737127292</c:v>
                </c:pt>
                <c:pt idx="1354">
                  <c:v>1397.7212500905739</c:v>
                </c:pt>
                <c:pt idx="1355">
                  <c:v>1397.7452565363931</c:v>
                </c:pt>
                <c:pt idx="1356">
                  <c:v>1397.7689935864535</c:v>
                </c:pt>
                <c:pt idx="1357">
                  <c:v>1397.7924617760257</c:v>
                </c:pt>
                <c:pt idx="1358">
                  <c:v>1397.8156616393899</c:v>
                </c:pt>
                <c:pt idx="1359">
                  <c:v>1397.8385937098362</c:v>
                </c:pt>
                <c:pt idx="1360">
                  <c:v>1397.8612585196674</c:v>
                </c:pt>
                <c:pt idx="1361">
                  <c:v>1397.8836566001999</c:v>
                </c:pt>
                <c:pt idx="1362">
                  <c:v>1397.9057884817689</c:v>
                </c:pt>
                <c:pt idx="1363">
                  <c:v>1397.9276546937283</c:v>
                </c:pt>
                <c:pt idx="1364">
                  <c:v>1397.9492557644539</c:v>
                </c:pt>
                <c:pt idx="1365">
                  <c:v>1397.9705922213466</c:v>
                </c:pt>
                <c:pt idx="1366">
                  <c:v>1397.9916645908324</c:v>
                </c:pt>
                <c:pt idx="1367">
                  <c:v>1398.0124733983682</c:v>
                </c:pt>
                <c:pt idx="1368">
                  <c:v>1398.03301916844</c:v>
                </c:pt>
                <c:pt idx="1369">
                  <c:v>1398.0533024245678</c:v>
                </c:pt>
                <c:pt idx="1370">
                  <c:v>1398.0733236893072</c:v>
                </c:pt>
                <c:pt idx="1371">
                  <c:v>1398.0930834842525</c:v>
                </c:pt>
                <c:pt idx="1372">
                  <c:v>1398.1125823300374</c:v>
                </c:pt>
                <c:pt idx="1373">
                  <c:v>1398.1318207463376</c:v>
                </c:pt>
                <c:pt idx="1374">
                  <c:v>1398.1507992518746</c:v>
                </c:pt>
                <c:pt idx="1375">
                  <c:v>1398.1695183644158</c:v>
                </c:pt>
                <c:pt idx="1376">
                  <c:v>1398.1879786007787</c:v>
                </c:pt>
                <c:pt idx="1377">
                  <c:v>1398.2061804768312</c:v>
                </c:pt>
                <c:pt idx="1378">
                  <c:v>1398.2241245074949</c:v>
                </c:pt>
                <c:pt idx="1379">
                  <c:v>1398.241811206748</c:v>
                </c:pt>
                <c:pt idx="1380">
                  <c:v>1398.2592410876252</c:v>
                </c:pt>
                <c:pt idx="1381">
                  <c:v>1398.2764146622237</c:v>
                </c:pt>
                <c:pt idx="1382">
                  <c:v>1398.2933324417006</c:v>
                </c:pt>
                <c:pt idx="1383">
                  <c:v>1398.3099949362788</c:v>
                </c:pt>
                <c:pt idx="1384">
                  <c:v>1398.3264026552472</c:v>
                </c:pt>
                <c:pt idx="1385">
                  <c:v>1398.3425561069639</c:v>
                </c:pt>
                <c:pt idx="1386">
                  <c:v>1398.3584557988584</c:v>
                </c:pt>
                <c:pt idx="1387">
                  <c:v>1398.3741022374327</c:v>
                </c:pt>
                <c:pt idx="1388">
                  <c:v>1398.3894959282641</c:v>
                </c:pt>
                <c:pt idx="1389">
                  <c:v>1398.4046373760082</c:v>
                </c:pt>
                <c:pt idx="1390">
                  <c:v>1398.4195270843995</c:v>
                </c:pt>
                <c:pt idx="1391">
                  <c:v>1398.4341655562534</c:v>
                </c:pt>
                <c:pt idx="1392">
                  <c:v>1398.4485532934712</c:v>
                </c:pt>
                <c:pt idx="1393">
                  <c:v>1398.4626907970373</c:v>
                </c:pt>
                <c:pt idx="1394">
                  <c:v>1398.476578567027</c:v>
                </c:pt>
                <c:pt idx="1395">
                  <c:v>1398.4902171026031</c:v>
                </c:pt>
                <c:pt idx="1396">
                  <c:v>1398.5036069020223</c:v>
                </c:pt>
                <c:pt idx="1397">
                  <c:v>1398.5167484626347</c:v>
                </c:pt>
                <c:pt idx="1398">
                  <c:v>1398.5296422808881</c:v>
                </c:pt>
                <c:pt idx="1399">
                  <c:v>1398.5422888523267</c:v>
                </c:pt>
                <c:pt idx="1400">
                  <c:v>1398.5546886715958</c:v>
                </c:pt>
                <c:pt idx="1401">
                  <c:v>1398.5668422324443</c:v>
                </c:pt>
                <c:pt idx="1402">
                  <c:v>1398.5787500277245</c:v>
                </c:pt>
                <c:pt idx="1403">
                  <c:v>1398.5904125493953</c:v>
                </c:pt>
                <c:pt idx="1404">
                  <c:v>1398.6018302885259</c:v>
                </c:pt>
                <c:pt idx="1405">
                  <c:v>1398.6130037352934</c:v>
                </c:pt>
                <c:pt idx="1406">
                  <c:v>1398.6239333789892</c:v>
                </c:pt>
                <c:pt idx="1407">
                  <c:v>1398.6346197080197</c:v>
                </c:pt>
                <c:pt idx="1408">
                  <c:v>1398.6450632099077</c:v>
                </c:pt>
                <c:pt idx="1409">
                  <c:v>1398.6552643712935</c:v>
                </c:pt>
                <c:pt idx="1410">
                  <c:v>1398.6652236779396</c:v>
                </c:pt>
                <c:pt idx="1411">
                  <c:v>1398.6749416147313</c:v>
                </c:pt>
                <c:pt idx="1412">
                  <c:v>1398.684418665677</c:v>
                </c:pt>
                <c:pt idx="1413">
                  <c:v>1398.693655313913</c:v>
                </c:pt>
                <c:pt idx="1414">
                  <c:v>1398.7026520417039</c:v>
                </c:pt>
                <c:pt idx="1415">
                  <c:v>1398.7114093304447</c:v>
                </c:pt>
                <c:pt idx="1416">
                  <c:v>1398.7199276606639</c:v>
                </c:pt>
                <c:pt idx="1417">
                  <c:v>1398.7282075120227</c:v>
                </c:pt>
                <c:pt idx="1418">
                  <c:v>1398.7362493633198</c:v>
                </c:pt>
                <c:pt idx="1419">
                  <c:v>1398.7440536924928</c:v>
                </c:pt>
                <c:pt idx="1420">
                  <c:v>1398.7516209766181</c:v>
                </c:pt>
                <c:pt idx="1421">
                  <c:v>1398.7589516919152</c:v>
                </c:pt>
                <c:pt idx="1422">
                  <c:v>1398.7660463137486</c:v>
                </c:pt>
                <c:pt idx="1423">
                  <c:v>1398.7729053166272</c:v>
                </c:pt>
                <c:pt idx="1424">
                  <c:v>1398.7795291742086</c:v>
                </c:pt>
                <c:pt idx="1425">
                  <c:v>1398.7859183593009</c:v>
                </c:pt>
                <c:pt idx="1426">
                  <c:v>1398.7920733438627</c:v>
                </c:pt>
                <c:pt idx="1427">
                  <c:v>1398.7979945990071</c:v>
                </c:pt>
                <c:pt idx="1428">
                  <c:v>1398.8036825950028</c:v>
                </c:pt>
                <c:pt idx="1429">
                  <c:v>1398.8091378012748</c:v>
                </c:pt>
                <c:pt idx="1430">
                  <c:v>1398.8143606864091</c:v>
                </c:pt>
                <c:pt idx="1431">
                  <c:v>1398.8193517181519</c:v>
                </c:pt>
                <c:pt idx="1432">
                  <c:v>1398.8241113634119</c:v>
                </c:pt>
                <c:pt idx="1433">
                  <c:v>1398.8286400882637</c:v>
                </c:pt>
                <c:pt idx="1434">
                  <c:v>1398.8329383579485</c:v>
                </c:pt>
                <c:pt idx="1435">
                  <c:v>1398.8370066368748</c:v>
                </c:pt>
                <c:pt idx="1436">
                  <c:v>1398.8408453886232</c:v>
                </c:pt>
                <c:pt idx="1437">
                  <c:v>1398.8444550759455</c:v>
                </c:pt>
                <c:pt idx="1438">
                  <c:v>1398.8478361607677</c:v>
                </c:pt>
                <c:pt idx="1439">
                  <c:v>1398.8509891041915</c:v>
                </c:pt>
                <c:pt idx="1440">
                  <c:v>1398.8539143664971</c:v>
                </c:pt>
                <c:pt idx="1441">
                  <c:v>1398.8566124071428</c:v>
                </c:pt>
                <c:pt idx="1442">
                  <c:v>1398.8590836847702</c:v>
                </c:pt>
                <c:pt idx="1443">
                  <c:v>1398.8613286572022</c:v>
                </c:pt>
                <c:pt idx="1444">
                  <c:v>1398.8633477814471</c:v>
                </c:pt>
                <c:pt idx="1445">
                  <c:v>1398.8651415137003</c:v>
                </c:pt>
                <c:pt idx="1446">
                  <c:v>1398.8667103093451</c:v>
                </c:pt>
                <c:pt idx="1447">
                  <c:v>1398.8680546229559</c:v>
                </c:pt>
                <c:pt idx="1448">
                  <c:v>1398.8691749082975</c:v>
                </c:pt>
                <c:pt idx="1449">
                  <c:v>1398.87007161833</c:v>
                </c:pt>
                <c:pt idx="1450">
                  <c:v>1398.8707452052088</c:v>
                </c:pt>
                <c:pt idx="1451">
                  <c:v>1398.8711961202855</c:v>
                </c:pt>
                <c:pt idx="1452">
                  <c:v>1398.8714248141121</c:v>
                </c:pt>
                <c:pt idx="1453">
                  <c:v>1398.8714317364402</c:v>
                </c:pt>
                <c:pt idx="1454">
                  <c:v>1398.8712173362253</c:v>
                </c:pt>
                <c:pt idx="1455">
                  <c:v>1398.8707820616255</c:v>
                </c:pt>
                <c:pt idx="1456">
                  <c:v>1398.870126360006</c:v>
                </c:pt>
                <c:pt idx="1457">
                  <c:v>1398.8692506779394</c:v>
                </c:pt>
                <c:pt idx="1458">
                  <c:v>1398.8681554612076</c:v>
                </c:pt>
                <c:pt idx="1459">
                  <c:v>1398.8668411548031</c:v>
                </c:pt>
                <c:pt idx="1460">
                  <c:v>1398.865308202933</c:v>
                </c:pt>
                <c:pt idx="1461">
                  <c:v>1398.8635570490167</c:v>
                </c:pt>
                <c:pt idx="1462">
                  <c:v>1398.8615881356909</c:v>
                </c:pt>
                <c:pt idx="1463">
                  <c:v>1398.8594019048105</c:v>
                </c:pt>
                <c:pt idx="1464">
                  <c:v>1398.8569987974493</c:v>
                </c:pt>
                <c:pt idx="1465">
                  <c:v>1398.8543792539028</c:v>
                </c:pt>
                <c:pt idx="1466">
                  <c:v>1398.8515437136896</c:v>
                </c:pt>
                <c:pt idx="1467">
                  <c:v>1398.8484926155522</c:v>
                </c:pt>
                <c:pt idx="1468">
                  <c:v>1398.8452263974602</c:v>
                </c:pt>
                <c:pt idx="1469">
                  <c:v>1398.8417454966097</c:v>
                </c:pt>
                <c:pt idx="1470">
                  <c:v>1398.8380503494293</c:v>
                </c:pt>
                <c:pt idx="1471">
                  <c:v>1398.8341413915757</c:v>
                </c:pt>
                <c:pt idx="1472">
                  <c:v>1398.83001905794</c:v>
                </c:pt>
                <c:pt idx="1473">
                  <c:v>1398.8256837826475</c:v>
                </c:pt>
                <c:pt idx="1474">
                  <c:v>1398.8211359990603</c:v>
                </c:pt>
                <c:pt idx="1475">
                  <c:v>1398.8163761397775</c:v>
                </c:pt>
                <c:pt idx="1476">
                  <c:v>1398.8114046366375</c:v>
                </c:pt>
                <c:pt idx="1477">
                  <c:v>1398.8062219207206</c:v>
                </c:pt>
                <c:pt idx="1478">
                  <c:v>1398.8008284223492</c:v>
                </c:pt>
                <c:pt idx="1479">
                  <c:v>1398.7952245710896</c:v>
                </c:pt>
                <c:pt idx="1480">
                  <c:v>1398.789410795755</c:v>
                </c:pt>
                <c:pt idx="1481">
                  <c:v>1398.783387524405</c:v>
                </c:pt>
                <c:pt idx="1482">
                  <c:v>1398.7771551843487</c:v>
                </c:pt>
                <c:pt idx="1483">
                  <c:v>1398.7707142021461</c:v>
                </c:pt>
                <c:pt idx="1484">
                  <c:v>1398.7640650036089</c:v>
                </c:pt>
                <c:pt idx="1485">
                  <c:v>1398.7572080138032</c:v>
                </c:pt>
                <c:pt idx="1486">
                  <c:v>1398.7501436570501</c:v>
                </c:pt>
                <c:pt idx="1487">
                  <c:v>1398.7428723569283</c:v>
                </c:pt>
                <c:pt idx="1488">
                  <c:v>1398.7353945362736</c:v>
                </c:pt>
                <c:pt idx="1489">
                  <c:v>1398.7277106171837</c:v>
                </c:pt>
                <c:pt idx="1490">
                  <c:v>1398.7198210210161</c:v>
                </c:pt>
                <c:pt idx="1491">
                  <c:v>1398.7117261683932</c:v>
                </c:pt>
                <c:pt idx="1492">
                  <c:v>1398.7034264792017</c:v>
                </c:pt>
                <c:pt idx="1493">
                  <c:v>1398.6949223725928</c:v>
                </c:pt>
                <c:pt idx="1494">
                  <c:v>1398.6862142669893</c:v>
                </c:pt>
                <c:pt idx="1495">
                  <c:v>1398.6773025800794</c:v>
                </c:pt>
                <c:pt idx="1496">
                  <c:v>1398.6681877288252</c:v>
                </c:pt>
                <c:pt idx="1497">
                  <c:v>1398.6588701294588</c:v>
                </c:pt>
                <c:pt idx="1498">
                  <c:v>1398.6493501974878</c:v>
                </c:pt>
                <c:pt idx="1499">
                  <c:v>1398.6396283476956</c:v>
                </c:pt>
                <c:pt idx="1500">
                  <c:v>1398.6297049941413</c:v>
                </c:pt>
                <c:pt idx="1501">
                  <c:v>1398.6195805501629</c:v>
                </c:pt>
                <c:pt idx="1502">
                  <c:v>1398.6092554283789</c:v>
                </c:pt>
                <c:pt idx="1503">
                  <c:v>1398.5987300406889</c:v>
                </c:pt>
                <c:pt idx="1504">
                  <c:v>1398.5880047982757</c:v>
                </c:pt>
                <c:pt idx="1505">
                  <c:v>1398.5770801116062</c:v>
                </c:pt>
                <c:pt idx="1506">
                  <c:v>1398.5659563904335</c:v>
                </c:pt>
                <c:pt idx="1507">
                  <c:v>1398.5546340437977</c:v>
                </c:pt>
                <c:pt idx="1508">
                  <c:v>1398.5431134800292</c:v>
                </c:pt>
                <c:pt idx="1509">
                  <c:v>1398.5313951067474</c:v>
                </c:pt>
                <c:pt idx="1510">
                  <c:v>1398.5194793308633</c:v>
                </c:pt>
                <c:pt idx="1511">
                  <c:v>1398.507366558583</c:v>
                </c:pt>
                <c:pt idx="1512">
                  <c:v>1398.4950571954057</c:v>
                </c:pt>
                <c:pt idx="1513">
                  <c:v>1398.4825516461276</c:v>
                </c:pt>
                <c:pt idx="1514">
                  <c:v>1398.4698503148422</c:v>
                </c:pt>
                <c:pt idx="1515">
                  <c:v>1398.4569536049423</c:v>
                </c:pt>
                <c:pt idx="1516">
                  <c:v>1398.4438619191224</c:v>
                </c:pt>
                <c:pt idx="1517">
                  <c:v>1398.4305756593765</c:v>
                </c:pt>
                <c:pt idx="1518">
                  <c:v>1398.4170952270044</c:v>
                </c:pt>
                <c:pt idx="1519">
                  <c:v>1398.4034210226093</c:v>
                </c:pt>
                <c:pt idx="1520">
                  <c:v>1398.3895534461019</c:v>
                </c:pt>
                <c:pt idx="1521">
                  <c:v>1398.3754928967001</c:v>
                </c:pt>
                <c:pt idx="1522">
                  <c:v>1398.3612397729305</c:v>
                </c:pt>
                <c:pt idx="1523">
                  <c:v>1398.3467944726301</c:v>
                </c:pt>
                <c:pt idx="1524">
                  <c:v>1398.3321573929488</c:v>
                </c:pt>
                <c:pt idx="1525">
                  <c:v>1398.3173289303506</c:v>
                </c:pt>
                <c:pt idx="1526">
                  <c:v>1398.3023094806119</c:v>
                </c:pt>
                <c:pt idx="1527">
                  <c:v>1398.287099438827</c:v>
                </c:pt>
                <c:pt idx="1528">
                  <c:v>1398.2716991994068</c:v>
                </c:pt>
                <c:pt idx="1529">
                  <c:v>1398.2561091560831</c:v>
                </c:pt>
                <c:pt idx="1530">
                  <c:v>1398.2403297019048</c:v>
                </c:pt>
                <c:pt idx="1531">
                  <c:v>1398.2243612292457</c:v>
                </c:pt>
                <c:pt idx="1532">
                  <c:v>1398.2082041298004</c:v>
                </c:pt>
                <c:pt idx="1533">
                  <c:v>1398.19185879459</c:v>
                </c:pt>
                <c:pt idx="1534">
                  <c:v>1398.1753256139589</c:v>
                </c:pt>
                <c:pt idx="1535">
                  <c:v>1398.1586049775817</c:v>
                </c:pt>
                <c:pt idx="1536">
                  <c:v>1398.1416972744589</c:v>
                </c:pt>
                <c:pt idx="1537">
                  <c:v>1398.1246028929227</c:v>
                </c:pt>
                <c:pt idx="1538">
                  <c:v>1398.107322220636</c:v>
                </c:pt>
                <c:pt idx="1539">
                  <c:v>1398.0898556445939</c:v>
                </c:pt>
                <c:pt idx="1540">
                  <c:v>1398.0722035511262</c:v>
                </c:pt>
                <c:pt idx="1541">
                  <c:v>1398.0543663258977</c:v>
                </c:pt>
                <c:pt idx="1542">
                  <c:v>1398.0363443539097</c:v>
                </c:pt>
                <c:pt idx="1543">
                  <c:v>1398.018138019502</c:v>
                </c:pt>
                <c:pt idx="1544">
                  <c:v>1397.999747706353</c:v>
                </c:pt>
                <c:pt idx="1545">
                  <c:v>1397.9811737974817</c:v>
                </c:pt>
                <c:pt idx="1546">
                  <c:v>1397.9624166752508</c:v>
                </c:pt>
                <c:pt idx="1547">
                  <c:v>1397.9434767213643</c:v>
                </c:pt>
                <c:pt idx="1548">
                  <c:v>1397.9243543168711</c:v>
                </c:pt>
                <c:pt idx="1549">
                  <c:v>1397.9050498421675</c:v>
                </c:pt>
                <c:pt idx="1550">
                  <c:v>1397.8855636769952</c:v>
                </c:pt>
                <c:pt idx="1551">
                  <c:v>1397.8658962004458</c:v>
                </c:pt>
                <c:pt idx="1552">
                  <c:v>1397.8460477909593</c:v>
                </c:pt>
                <c:pt idx="1553">
                  <c:v>1397.8260188263282</c:v>
                </c:pt>
                <c:pt idx="1554">
                  <c:v>1397.8058096836976</c:v>
                </c:pt>
                <c:pt idx="1555">
                  <c:v>1397.7854207395646</c:v>
                </c:pt>
                <c:pt idx="1556">
                  <c:v>1397.7648523697831</c:v>
                </c:pt>
                <c:pt idx="1557">
                  <c:v>1397.7441049495624</c:v>
                </c:pt>
                <c:pt idx="1558">
                  <c:v>1397.7231788534689</c:v>
                </c:pt>
                <c:pt idx="1559">
                  <c:v>1397.7020744554291</c:v>
                </c:pt>
                <c:pt idx="1560">
                  <c:v>1397.6807921287291</c:v>
                </c:pt>
                <c:pt idx="1561">
                  <c:v>1397.6593322460158</c:v>
                </c:pt>
                <c:pt idx="1562">
                  <c:v>1397.6376951792993</c:v>
                </c:pt>
                <c:pt idx="1563">
                  <c:v>1397.6158812999543</c:v>
                </c:pt>
                <c:pt idx="1564">
                  <c:v>1397.5938909787189</c:v>
                </c:pt>
                <c:pt idx="1565">
                  <c:v>1397.571724585699</c:v>
                </c:pt>
                <c:pt idx="1566">
                  <c:v>1397.5493824903681</c:v>
                </c:pt>
                <c:pt idx="1567">
                  <c:v>1397.5268650615678</c:v>
                </c:pt>
                <c:pt idx="1568">
                  <c:v>1397.5041726675111</c:v>
                </c:pt>
                <c:pt idx="1569">
                  <c:v>1397.4813056757807</c:v>
                </c:pt>
                <c:pt idx="1570">
                  <c:v>1397.4582644533336</c:v>
                </c:pt>
                <c:pt idx="1571">
                  <c:v>1397.4350493665004</c:v>
                </c:pt>
                <c:pt idx="1572">
                  <c:v>1397.4116607809851</c:v>
                </c:pt>
                <c:pt idx="1573">
                  <c:v>1397.3880990618707</c:v>
                </c:pt>
                <c:pt idx="1574">
                  <c:v>1397.3643645736163</c:v>
                </c:pt>
                <c:pt idx="1575">
                  <c:v>1397.3404576800588</c:v>
                </c:pt>
                <c:pt idx="1576">
                  <c:v>1397.3163787444171</c:v>
                </c:pt>
                <c:pt idx="1577">
                  <c:v>1397.2921281292904</c:v>
                </c:pt>
                <c:pt idx="1578">
                  <c:v>1397.2677061966599</c:v>
                </c:pt>
                <c:pt idx="1579">
                  <c:v>1397.243113307891</c:v>
                </c:pt>
                <c:pt idx="1580">
                  <c:v>1397.2183498237339</c:v>
                </c:pt>
                <c:pt idx="1581">
                  <c:v>1397.1934161043246</c:v>
                </c:pt>
                <c:pt idx="1582">
                  <c:v>1397.1683125091863</c:v>
                </c:pt>
                <c:pt idx="1583">
                  <c:v>1397.1430393972307</c:v>
                </c:pt>
                <c:pt idx="1584">
                  <c:v>1397.1175971267596</c:v>
                </c:pt>
                <c:pt idx="1585">
                  <c:v>1397.0919860554648</c:v>
                </c:pt>
                <c:pt idx="1586">
                  <c:v>1397.0662065404301</c:v>
                </c:pt>
                <c:pt idx="1587">
                  <c:v>1397.0402589381333</c:v>
                </c:pt>
                <c:pt idx="1588">
                  <c:v>1397.0141436044455</c:v>
                </c:pt>
                <c:pt idx="1589">
                  <c:v>1396.9878608946347</c:v>
                </c:pt>
                <c:pt idx="1590">
                  <c:v>1396.9614111633637</c:v>
                </c:pt>
                <c:pt idx="1591">
                  <c:v>1396.9347947646943</c:v>
                </c:pt>
                <c:pt idx="1592">
                  <c:v>1396.9080120520875</c:v>
                </c:pt>
                <c:pt idx="1593">
                  <c:v>1396.8810633784037</c:v>
                </c:pt>
                <c:pt idx="1594">
                  <c:v>1396.8539490959056</c:v>
                </c:pt>
                <c:pt idx="1595">
                  <c:v>1396.8266695562572</c:v>
                </c:pt>
                <c:pt idx="1596">
                  <c:v>1396.7992251105272</c:v>
                </c:pt>
                <c:pt idx="1597">
                  <c:v>1396.7716161091887</c:v>
                </c:pt>
                <c:pt idx="1598">
                  <c:v>1396.7438429021199</c:v>
                </c:pt>
                <c:pt idx="1599">
                  <c:v>1396.7159058386083</c:v>
                </c:pt>
                <c:pt idx="1600">
                  <c:v>1396.6878052673471</c:v>
                </c:pt>
                <c:pt idx="1601">
                  <c:v>1396.65954153644</c:v>
                </c:pt>
                <c:pt idx="1602">
                  <c:v>1396.6311149934015</c:v>
                </c:pt>
                <c:pt idx="1603">
                  <c:v>1396.6025259851572</c:v>
                </c:pt>
                <c:pt idx="1604">
                  <c:v>1396.573774858045</c:v>
                </c:pt>
                <c:pt idx="1605">
                  <c:v>1396.5448619578176</c:v>
                </c:pt>
                <c:pt idx="1606">
                  <c:v>1396.5157876296421</c:v>
                </c:pt>
                <c:pt idx="1607">
                  <c:v>1396.4865522181024</c:v>
                </c:pt>
                <c:pt idx="1608">
                  <c:v>1396.4571560671986</c:v>
                </c:pt>
                <c:pt idx="1609">
                  <c:v>1396.42759952035</c:v>
                </c:pt>
                <c:pt idx="1610">
                  <c:v>1396.3978829203945</c:v>
                </c:pt>
                <c:pt idx="1611">
                  <c:v>1396.3680066095912</c:v>
                </c:pt>
                <c:pt idx="1612">
                  <c:v>1396.3379709296212</c:v>
                </c:pt>
                <c:pt idx="1613">
                  <c:v>1396.3077762215869</c:v>
                </c:pt>
                <c:pt idx="1614">
                  <c:v>1396.2774228260162</c:v>
                </c:pt>
                <c:pt idx="1615">
                  <c:v>1396.2469110828608</c:v>
                </c:pt>
                <c:pt idx="1616">
                  <c:v>1396.2162413314986</c:v>
                </c:pt>
                <c:pt idx="1617">
                  <c:v>1396.1854139107354</c:v>
                </c:pt>
                <c:pt idx="1618">
                  <c:v>1396.1544291588041</c:v>
                </c:pt>
                <c:pt idx="1619">
                  <c:v>1396.1232874133675</c:v>
                </c:pt>
                <c:pt idx="1620">
                  <c:v>1396.091989011519</c:v>
                </c:pt>
                <c:pt idx="1621">
                  <c:v>1396.0605342897827</c:v>
                </c:pt>
                <c:pt idx="1622">
                  <c:v>1396.0289235841162</c:v>
                </c:pt>
                <c:pt idx="1623">
                  <c:v>1395.9971572299096</c:v>
                </c:pt>
                <c:pt idx="1624">
                  <c:v>1395.9652355619885</c:v>
                </c:pt>
                <c:pt idx="1625">
                  <c:v>1395.9331589146138</c:v>
                </c:pt>
                <c:pt idx="1626">
                  <c:v>1395.9009276214833</c:v>
                </c:pt>
                <c:pt idx="1627">
                  <c:v>1395.8685420157324</c:v>
                </c:pt>
                <c:pt idx="1628">
                  <c:v>1395.8360024299359</c:v>
                </c:pt>
                <c:pt idx="1629">
                  <c:v>1395.8033091961079</c:v>
                </c:pt>
                <c:pt idx="1630">
                  <c:v>1395.7704626457044</c:v>
                </c:pt>
                <c:pt idx="1631">
                  <c:v>1395.7374631096229</c:v>
                </c:pt>
                <c:pt idx="1632">
                  <c:v>1395.7043109182039</c:v>
                </c:pt>
                <c:pt idx="1633">
                  <c:v>1395.671006401232</c:v>
                </c:pt>
                <c:pt idx="1634">
                  <c:v>1395.6375498879372</c:v>
                </c:pt>
                <c:pt idx="1635">
                  <c:v>1395.6039417069958</c:v>
                </c:pt>
                <c:pt idx="1636">
                  <c:v>1395.5701821865312</c:v>
                </c:pt>
                <c:pt idx="1637">
                  <c:v>1395.5362716541149</c:v>
                </c:pt>
                <c:pt idx="1638">
                  <c:v>1395.5022104367686</c:v>
                </c:pt>
                <c:pt idx="1639">
                  <c:v>1395.4679988609632</c:v>
                </c:pt>
                <c:pt idx="1640">
                  <c:v>1395.4336372526216</c:v>
                </c:pt>
                <c:pt idx="1641">
                  <c:v>1395.3991259371189</c:v>
                </c:pt>
                <c:pt idx="1642">
                  <c:v>1395.3644652392838</c:v>
                </c:pt>
                <c:pt idx="1643">
                  <c:v>1395.3296554833992</c:v>
                </c:pt>
                <c:pt idx="1644">
                  <c:v>1395.2946969932038</c:v>
                </c:pt>
                <c:pt idx="1645">
                  <c:v>1395.2595900918921</c:v>
                </c:pt>
                <c:pt idx="1646">
                  <c:v>1395.2243351021168</c:v>
                </c:pt>
                <c:pt idx="1647">
                  <c:v>1395.1889323459884</c:v>
                </c:pt>
                <c:pt idx="1648">
                  <c:v>1395.1533821450769</c:v>
                </c:pt>
                <c:pt idx="1649">
                  <c:v>1395.1176848204143</c:v>
                </c:pt>
                <c:pt idx="1650">
                  <c:v>1395.0818406924914</c:v>
                </c:pt>
                <c:pt idx="1651">
                  <c:v>1395.0458500812636</c:v>
                </c:pt>
                <c:pt idx="1652">
                  <c:v>1395.009713306149</c:v>
                </c:pt>
                <c:pt idx="1653">
                  <c:v>1394.97343068603</c:v>
                </c:pt>
                <c:pt idx="1654">
                  <c:v>1394.9370025392552</c:v>
                </c:pt>
                <c:pt idx="1655">
                  <c:v>1394.9004291836384</c:v>
                </c:pt>
                <c:pt idx="1656">
                  <c:v>1394.863710936462</c:v>
                </c:pt>
                <c:pt idx="1657">
                  <c:v>1394.8268481144758</c:v>
                </c:pt>
                <c:pt idx="1658">
                  <c:v>1394.7898410338994</c:v>
                </c:pt>
                <c:pt idx="1659">
                  <c:v>1394.7526900104224</c:v>
                </c:pt>
                <c:pt idx="1660">
                  <c:v>1394.7153953592074</c:v>
                </c:pt>
                <c:pt idx="1661">
                  <c:v>1394.6779573948859</c:v>
                </c:pt>
                <c:pt idx="1662">
                  <c:v>1394.6403764315664</c:v>
                </c:pt>
                <c:pt idx="1663">
                  <c:v>1394.6026527828287</c:v>
                </c:pt>
                <c:pt idx="1664">
                  <c:v>1394.5647867617297</c:v>
                </c:pt>
                <c:pt idx="1665">
                  <c:v>1394.5267786808017</c:v>
                </c:pt>
                <c:pt idx="1666">
                  <c:v>1394.4886288520536</c:v>
                </c:pt>
                <c:pt idx="1667">
                  <c:v>1394.4503375869726</c:v>
                </c:pt>
                <c:pt idx="1668">
                  <c:v>1394.411905196526</c:v>
                </c:pt>
                <c:pt idx="1669">
                  <c:v>1394.3733319911594</c:v>
                </c:pt>
                <c:pt idx="1670">
                  <c:v>1394.3346182808002</c:v>
                </c:pt>
                <c:pt idx="1671">
                  <c:v>1394.2957643748582</c:v>
                </c:pt>
                <c:pt idx="1672">
                  <c:v>1394.2567705822246</c:v>
                </c:pt>
                <c:pt idx="1673">
                  <c:v>1394.2176372112751</c:v>
                </c:pt>
                <c:pt idx="1674">
                  <c:v>1394.1783645698704</c:v>
                </c:pt>
                <c:pt idx="1675">
                  <c:v>1394.1389529653559</c:v>
                </c:pt>
                <c:pt idx="1676">
                  <c:v>1394.0994027045638</c:v>
                </c:pt>
                <c:pt idx="1677">
                  <c:v>1394.0597140938144</c:v>
                </c:pt>
                <c:pt idx="1678">
                  <c:v>1394.0198874389166</c:v>
                </c:pt>
                <c:pt idx="1679">
                  <c:v>1393.9799230451667</c:v>
                </c:pt>
                <c:pt idx="1680">
                  <c:v>1393.9398212173539</c:v>
                </c:pt>
                <c:pt idx="1681">
                  <c:v>1393.8995822597565</c:v>
                </c:pt>
                <c:pt idx="1682">
                  <c:v>1393.8592064761456</c:v>
                </c:pt>
                <c:pt idx="1683">
                  <c:v>1393.8186941697857</c:v>
                </c:pt>
                <c:pt idx="1684">
                  <c:v>1393.7780456434343</c:v>
                </c:pt>
                <c:pt idx="1685">
                  <c:v>1393.7372611993453</c:v>
                </c:pt>
                <c:pt idx="1686">
                  <c:v>1393.6963411392662</c:v>
                </c:pt>
                <c:pt idx="1687">
                  <c:v>1393.6552857644429</c:v>
                </c:pt>
                <c:pt idx="1688">
                  <c:v>1393.614095375618</c:v>
                </c:pt>
                <c:pt idx="1689">
                  <c:v>1393.5727702730335</c:v>
                </c:pt>
                <c:pt idx="1690">
                  <c:v>1393.5313107564295</c:v>
                </c:pt>
                <c:pt idx="1691">
                  <c:v>1393.4897171250466</c:v>
                </c:pt>
                <c:pt idx="1692">
                  <c:v>1393.4479896776277</c:v>
                </c:pt>
                <c:pt idx="1693">
                  <c:v>1393.4061287124168</c:v>
                </c:pt>
                <c:pt idx="1694">
                  <c:v>1393.3641345271612</c:v>
                </c:pt>
                <c:pt idx="1695">
                  <c:v>1393.3220074191113</c:v>
                </c:pt>
                <c:pt idx="1696">
                  <c:v>1393.2797476850235</c:v>
                </c:pt>
                <c:pt idx="1697">
                  <c:v>1393.2373556211587</c:v>
                </c:pt>
                <c:pt idx="1698">
                  <c:v>1393.1948315232846</c:v>
                </c:pt>
                <c:pt idx="1699">
                  <c:v>1393.1521756866764</c:v>
                </c:pt>
                <c:pt idx="1700">
                  <c:v>1393.1093884061183</c:v>
                </c:pt>
                <c:pt idx="1701">
                  <c:v>1393.066469975902</c:v>
                </c:pt>
                <c:pt idx="1702">
                  <c:v>1393.0234206898306</c:v>
                </c:pt>
                <c:pt idx="1703">
                  <c:v>1392.9802408412172</c:v>
                </c:pt>
                <c:pt idx="1704">
                  <c:v>1392.9369307228874</c:v>
                </c:pt>
                <c:pt idx="1705">
                  <c:v>1392.8934906271791</c:v>
                </c:pt>
                <c:pt idx="1706">
                  <c:v>1392.8499208459439</c:v>
                </c:pt>
                <c:pt idx="1707">
                  <c:v>1392.8062216705468</c:v>
                </c:pt>
                <c:pt idx="1708">
                  <c:v>1392.7623933918692</c:v>
                </c:pt>
                <c:pt idx="1709">
                  <c:v>1392.7184363003082</c:v>
                </c:pt>
                <c:pt idx="1710">
                  <c:v>1392.6743506857777</c:v>
                </c:pt>
                <c:pt idx="1711">
                  <c:v>1392.6301368377092</c:v>
                </c:pt>
                <c:pt idx="1712">
                  <c:v>1392.5857950450529</c:v>
                </c:pt>
                <c:pt idx="1713">
                  <c:v>1392.5413255962799</c:v>
                </c:pt>
                <c:pt idx="1714">
                  <c:v>1392.4967287793795</c:v>
                </c:pt>
                <c:pt idx="1715">
                  <c:v>1392.4520048818631</c:v>
                </c:pt>
                <c:pt idx="1716">
                  <c:v>1392.4071541907647</c:v>
                </c:pt>
                <c:pt idx="1717">
                  <c:v>1392.3621769926406</c:v>
                </c:pt>
                <c:pt idx="1718">
                  <c:v>1392.3170735735707</c:v>
                </c:pt>
                <c:pt idx="1719">
                  <c:v>1392.2718442191594</c:v>
                </c:pt>
                <c:pt idx="1720">
                  <c:v>1392.2264892145372</c:v>
                </c:pt>
                <c:pt idx="1721">
                  <c:v>1392.1810088443601</c:v>
                </c:pt>
                <c:pt idx="1722">
                  <c:v>1392.1354033928119</c:v>
                </c:pt>
                <c:pt idx="1723">
                  <c:v>1392.0896731436039</c:v>
                </c:pt>
                <c:pt idx="1724">
                  <c:v>1392.0438183799754</c:v>
                </c:pt>
                <c:pt idx="1725">
                  <c:v>1391.9978393846968</c:v>
                </c:pt>
                <c:pt idx="1726">
                  <c:v>1391.9517364400674</c:v>
                </c:pt>
                <c:pt idx="1727">
                  <c:v>1391.9055098279189</c:v>
                </c:pt>
                <c:pt idx="1728">
                  <c:v>1391.8591598296143</c:v>
                </c:pt>
                <c:pt idx="1729">
                  <c:v>1391.8126867260496</c:v>
                </c:pt>
                <c:pt idx="1730">
                  <c:v>1391.7660907976547</c:v>
                </c:pt>
                <c:pt idx="1731">
                  <c:v>1391.7193723243943</c:v>
                </c:pt>
                <c:pt idx="1732">
                  <c:v>1391.6725315857668</c:v>
                </c:pt>
                <c:pt idx="1733">
                  <c:v>1391.6255688608082</c:v>
                </c:pt>
                <c:pt idx="1734">
                  <c:v>1391.5784844280915</c:v>
                </c:pt>
                <c:pt idx="1735">
                  <c:v>1391.5312785657263</c:v>
                </c:pt>
                <c:pt idx="1736">
                  <c:v>1391.4839515513622</c:v>
                </c:pt>
                <c:pt idx="1737">
                  <c:v>1391.4365036621866</c:v>
                </c:pt>
                <c:pt idx="1738">
                  <c:v>1391.3889351749285</c:v>
                </c:pt>
                <c:pt idx="1739">
                  <c:v>1391.3412463658565</c:v>
                </c:pt>
                <c:pt idx="1740">
                  <c:v>1391.293437510782</c:v>
                </c:pt>
                <c:pt idx="1741">
                  <c:v>1391.2455088850579</c:v>
                </c:pt>
                <c:pt idx="1742">
                  <c:v>1391.1974607635814</c:v>
                </c:pt>
                <c:pt idx="1743">
                  <c:v>1391.1492934207934</c:v>
                </c:pt>
                <c:pt idx="1744">
                  <c:v>1391.1010071306794</c:v>
                </c:pt>
                <c:pt idx="1745">
                  <c:v>1391.0526021667717</c:v>
                </c:pt>
                <c:pt idx="1746">
                  <c:v>1391.0040788021472</c:v>
                </c:pt>
                <c:pt idx="1747">
                  <c:v>1390.9554373094322</c:v>
                </c:pt>
                <c:pt idx="1748">
                  <c:v>1390.9066779607995</c:v>
                </c:pt>
                <c:pt idx="1749">
                  <c:v>1390.8578010279716</c:v>
                </c:pt>
                <c:pt idx="1750">
                  <c:v>1390.8088067822202</c:v>
                </c:pt>
                <c:pt idx="1751">
                  <c:v>1390.7596954943672</c:v>
                </c:pt>
                <c:pt idx="1752">
                  <c:v>1390.7104674347861</c:v>
                </c:pt>
                <c:pt idx="1753">
                  <c:v>1390.6611228734023</c:v>
                </c:pt>
                <c:pt idx="1754">
                  <c:v>1390.6116620796934</c:v>
                </c:pt>
                <c:pt idx="1755">
                  <c:v>1390.5620853226915</c:v>
                </c:pt>
                <c:pt idx="1756">
                  <c:v>1390.5123928709818</c:v>
                </c:pt>
                <c:pt idx="1757">
                  <c:v>1390.4625849927061</c:v>
                </c:pt>
                <c:pt idx="1758">
                  <c:v>1390.4126619555591</c:v>
                </c:pt>
                <c:pt idx="1759">
                  <c:v>1390.3626240267954</c:v>
                </c:pt>
                <c:pt idx="1760">
                  <c:v>1390.3124714732251</c:v>
                </c:pt>
                <c:pt idx="1761">
                  <c:v>1390.2622045612163</c:v>
                </c:pt>
                <c:pt idx="1762">
                  <c:v>1390.2118235566966</c:v>
                </c:pt>
                <c:pt idx="1763">
                  <c:v>1390.1613287251525</c:v>
                </c:pt>
                <c:pt idx="1764">
                  <c:v>1390.1107203316315</c:v>
                </c:pt>
                <c:pt idx="1765">
                  <c:v>1390.0599986407419</c:v>
                </c:pt>
                <c:pt idx="1766">
                  <c:v>1390.0091639166537</c:v>
                </c:pt>
                <c:pt idx="1767">
                  <c:v>1389.9582164230997</c:v>
                </c:pt>
                <c:pt idx="1768">
                  <c:v>1389.9071564233764</c:v>
                </c:pt>
                <c:pt idx="1769">
                  <c:v>1389.8559841803435</c:v>
                </c:pt>
                <c:pt idx="1770">
                  <c:v>1389.8046999564258</c:v>
                </c:pt>
                <c:pt idx="1771">
                  <c:v>1389.7533040136145</c:v>
                </c:pt>
                <c:pt idx="1772">
                  <c:v>1389.7017966134656</c:v>
                </c:pt>
                <c:pt idx="1773">
                  <c:v>1389.6501780171036</c:v>
                </c:pt>
                <c:pt idx="1774">
                  <c:v>1389.5984484852204</c:v>
                </c:pt>
                <c:pt idx="1775">
                  <c:v>1389.5466082780752</c:v>
                </c:pt>
                <c:pt idx="1776">
                  <c:v>1389.4946576554983</c:v>
                </c:pt>
                <c:pt idx="1777">
                  <c:v>1389.4425968768885</c:v>
                </c:pt>
                <c:pt idx="1778">
                  <c:v>1389.390426201217</c:v>
                </c:pt>
                <c:pt idx="1779">
                  <c:v>1389.3381458870242</c:v>
                </c:pt>
                <c:pt idx="1780">
                  <c:v>1389.285756192425</c:v>
                </c:pt>
                <c:pt idx="1781">
                  <c:v>1389.2332573751055</c:v>
                </c:pt>
                <c:pt idx="1782">
                  <c:v>1389.1806496923259</c:v>
                </c:pt>
                <c:pt idx="1783">
                  <c:v>1389.1279334009205</c:v>
                </c:pt>
                <c:pt idx="1784">
                  <c:v>1389.0751087572996</c:v>
                </c:pt>
                <c:pt idx="1785">
                  <c:v>1389.0221760174486</c:v>
                </c:pt>
                <c:pt idx="1786">
                  <c:v>1388.9691354369293</c:v>
                </c:pt>
                <c:pt idx="1787">
                  <c:v>1388.915987270881</c:v>
                </c:pt>
                <c:pt idx="1788">
                  <c:v>1388.8627317740209</c:v>
                </c:pt>
                <c:pt idx="1789">
                  <c:v>1388.8093692006441</c:v>
                </c:pt>
                <c:pt idx="1790">
                  <c:v>1388.7558998046268</c:v>
                </c:pt>
                <c:pt idx="1791">
                  <c:v>1388.7023238394236</c:v>
                </c:pt>
                <c:pt idx="1792">
                  <c:v>1388.6486415580698</c:v>
                </c:pt>
                <c:pt idx="1793">
                  <c:v>1388.5948532131838</c:v>
                </c:pt>
                <c:pt idx="1794">
                  <c:v>1388.5409590569648</c:v>
                </c:pt>
                <c:pt idx="1795">
                  <c:v>1388.4869593411947</c:v>
                </c:pt>
                <c:pt idx="1796">
                  <c:v>1388.4328543172408</c:v>
                </c:pt>
                <c:pt idx="1797">
                  <c:v>1388.3786442360517</c:v>
                </c:pt>
                <c:pt idx="1798">
                  <c:v>1388.3243293481639</c:v>
                </c:pt>
                <c:pt idx="1799">
                  <c:v>1388.2699099036984</c:v>
                </c:pt>
                <c:pt idx="1800">
                  <c:v>1388.215386152362</c:v>
                </c:pt>
                <c:pt idx="1801">
                  <c:v>1388.1607583434495</c:v>
                </c:pt>
                <c:pt idx="1802">
                  <c:v>1388.1060267258429</c:v>
                </c:pt>
                <c:pt idx="1803">
                  <c:v>1388.0511915480124</c:v>
                </c:pt>
                <c:pt idx="1804">
                  <c:v>1387.9962530580181</c:v>
                </c:pt>
                <c:pt idx="1805">
                  <c:v>1387.9412115035097</c:v>
                </c:pt>
                <c:pt idx="1806">
                  <c:v>1387.8860671317266</c:v>
                </c:pt>
                <c:pt idx="1807">
                  <c:v>1387.8308201895006</c:v>
                </c:pt>
                <c:pt idx="1808">
                  <c:v>1387.7754709232549</c:v>
                </c:pt>
                <c:pt idx="1809">
                  <c:v>1387.7200195790047</c:v>
                </c:pt>
                <c:pt idx="1810">
                  <c:v>1387.6644664023586</c:v>
                </c:pt>
                <c:pt idx="1811">
                  <c:v>1387.6088116385204</c:v>
                </c:pt>
                <c:pt idx="1812">
                  <c:v>1387.5530555322866</c:v>
                </c:pt>
                <c:pt idx="1813">
                  <c:v>1387.4971983280498</c:v>
                </c:pt>
                <c:pt idx="1814">
                  <c:v>1387.441240269799</c:v>
                </c:pt>
                <c:pt idx="1815">
                  <c:v>1387.3851816011188</c:v>
                </c:pt>
                <c:pt idx="1816">
                  <c:v>1387.3290225651924</c:v>
                </c:pt>
                <c:pt idx="1817">
                  <c:v>1387.2727634047994</c:v>
                </c:pt>
                <c:pt idx="1818">
                  <c:v>1387.2164043623191</c:v>
                </c:pt>
                <c:pt idx="1819">
                  <c:v>1387.1599456797294</c:v>
                </c:pt>
                <c:pt idx="1820">
                  <c:v>1387.1033875986093</c:v>
                </c:pt>
                <c:pt idx="1821">
                  <c:v>1387.0467303601367</c:v>
                </c:pt>
                <c:pt idx="1822">
                  <c:v>1386.9899742050927</c:v>
                </c:pt>
                <c:pt idx="1823">
                  <c:v>1386.9331193738581</c:v>
                </c:pt>
                <c:pt idx="1824">
                  <c:v>1386.8761661064184</c:v>
                </c:pt>
                <c:pt idx="1825">
                  <c:v>1386.8191146423605</c:v>
                </c:pt>
                <c:pt idx="1826">
                  <c:v>1386.7619652208766</c:v>
                </c:pt>
                <c:pt idx="1827">
                  <c:v>1386.7047180807631</c:v>
                </c:pt>
                <c:pt idx="1828">
                  <c:v>1386.6473734604212</c:v>
                </c:pt>
                <c:pt idx="1829">
                  <c:v>1386.5899315978588</c:v>
                </c:pt>
                <c:pt idx="1830">
                  <c:v>1386.5323927306888</c:v>
                </c:pt>
                <c:pt idx="1831">
                  <c:v>1386.4747570961324</c:v>
                </c:pt>
                <c:pt idx="1832">
                  <c:v>1386.4170249310184</c:v>
                </c:pt>
                <c:pt idx="1833">
                  <c:v>1386.3591964717843</c:v>
                </c:pt>
                <c:pt idx="1834">
                  <c:v>1386.3012719544763</c:v>
                </c:pt>
                <c:pt idx="1835">
                  <c:v>1386.2432516147499</c:v>
                </c:pt>
                <c:pt idx="1836">
                  <c:v>1386.1851356878719</c:v>
                </c:pt>
                <c:pt idx="1837">
                  <c:v>1386.1269244087198</c:v>
                </c:pt>
                <c:pt idx="1838">
                  <c:v>1386.0686180117823</c:v>
                </c:pt>
                <c:pt idx="1839">
                  <c:v>1386.0102167311613</c:v>
                </c:pt>
                <c:pt idx="1840">
                  <c:v>1385.9517208005705</c:v>
                </c:pt>
                <c:pt idx="1841">
                  <c:v>1385.8931304533382</c:v>
                </c:pt>
                <c:pt idx="1842">
                  <c:v>1385.8344459224061</c:v>
                </c:pt>
                <c:pt idx="1843">
                  <c:v>1385.7756674403313</c:v>
                </c:pt>
                <c:pt idx="1844">
                  <c:v>1385.7167952392858</c:v>
                </c:pt>
                <c:pt idx="1845">
                  <c:v>1385.6578295510581</c:v>
                </c:pt>
                <c:pt idx="1846">
                  <c:v>1385.5987706070532</c:v>
                </c:pt>
                <c:pt idx="1847">
                  <c:v>1385.5396186382941</c:v>
                </c:pt>
                <c:pt idx="1848">
                  <c:v>1385.4803738754204</c:v>
                </c:pt>
                <c:pt idx="1849">
                  <c:v>1385.4210365486915</c:v>
                </c:pt>
                <c:pt idx="1850">
                  <c:v>1385.3616068879855</c:v>
                </c:pt>
                <c:pt idx="1851">
                  <c:v>1385.3020851228005</c:v>
                </c:pt>
                <c:pt idx="1852">
                  <c:v>1385.242471482255</c:v>
                </c:pt>
                <c:pt idx="1853">
                  <c:v>1385.1827661950886</c:v>
                </c:pt>
                <c:pt idx="1854">
                  <c:v>1385.1229694896624</c:v>
                </c:pt>
                <c:pt idx="1855">
                  <c:v>1385.0630815939601</c:v>
                </c:pt>
                <c:pt idx="1856">
                  <c:v>1385.0031027355885</c:v>
                </c:pt>
                <c:pt idx="1857">
                  <c:v>1384.9430331417764</c:v>
                </c:pt>
                <c:pt idx="1858">
                  <c:v>1384.8828730393786</c:v>
                </c:pt>
                <c:pt idx="1859">
                  <c:v>1384.8226226548745</c:v>
                </c:pt>
                <c:pt idx="1860">
                  <c:v>1384.7622822143678</c:v>
                </c:pt>
                <c:pt idx="1861">
                  <c:v>1384.7018519435887</c:v>
                </c:pt>
                <c:pt idx="1862">
                  <c:v>1384.6413320678942</c:v>
                </c:pt>
                <c:pt idx="1863">
                  <c:v>1384.580722812268</c:v>
                </c:pt>
                <c:pt idx="1864">
                  <c:v>1384.520024401322</c:v>
                </c:pt>
                <c:pt idx="1865">
                  <c:v>1384.4592370592966</c:v>
                </c:pt>
                <c:pt idx="1866">
                  <c:v>1384.3983610100604</c:v>
                </c:pt>
                <c:pt idx="1867">
                  <c:v>1384.3373964771126</c:v>
                </c:pt>
                <c:pt idx="1868">
                  <c:v>1384.2763436835817</c:v>
                </c:pt>
                <c:pt idx="1869">
                  <c:v>1384.2152028522275</c:v>
                </c:pt>
                <c:pt idx="1870">
                  <c:v>1384.1539742054413</c:v>
                </c:pt>
                <c:pt idx="1871">
                  <c:v>1384.092657965246</c:v>
                </c:pt>
                <c:pt idx="1872">
                  <c:v>1384.0312543532973</c:v>
                </c:pt>
                <c:pt idx="1873">
                  <c:v>1383.9697635908835</c:v>
                </c:pt>
                <c:pt idx="1874">
                  <c:v>1383.9081858989277</c:v>
                </c:pt>
                <c:pt idx="1875">
                  <c:v>1383.8465214979865</c:v>
                </c:pt>
                <c:pt idx="1876">
                  <c:v>1383.7847706082521</c:v>
                </c:pt>
                <c:pt idx="1877">
                  <c:v>1383.7229334495514</c:v>
                </c:pt>
                <c:pt idx="1878">
                  <c:v>1383.6610102413481</c:v>
                </c:pt>
                <c:pt idx="1879">
                  <c:v>1383.5990012027426</c:v>
                </c:pt>
                <c:pt idx="1880">
                  <c:v>1383.5369065524717</c:v>
                </c:pt>
                <c:pt idx="1881">
                  <c:v>1383.4747265089106</c:v>
                </c:pt>
                <c:pt idx="1882">
                  <c:v>1383.4124612900744</c:v>
                </c:pt>
                <c:pt idx="1883">
                  <c:v>1383.3501111136145</c:v>
                </c:pt>
                <c:pt idx="1884">
                  <c:v>1383.2876761968239</c:v>
                </c:pt>
                <c:pt idx="1885">
                  <c:v>1383.2251567566348</c:v>
                </c:pt>
                <c:pt idx="1886">
                  <c:v>1383.1625530096208</c:v>
                </c:pt>
                <c:pt idx="1887">
                  <c:v>1383.099865171996</c:v>
                </c:pt>
                <c:pt idx="1888">
                  <c:v>1383.0370934596174</c:v>
                </c:pt>
                <c:pt idx="1889">
                  <c:v>1382.9742380879838</c:v>
                </c:pt>
                <c:pt idx="1890">
                  <c:v>1382.9112992722376</c:v>
                </c:pt>
                <c:pt idx="1891">
                  <c:v>1382.8482772271643</c:v>
                </c:pt>
                <c:pt idx="1892">
                  <c:v>1382.7851721671939</c:v>
                </c:pt>
                <c:pt idx="1893">
                  <c:v>1382.7219843064013</c:v>
                </c:pt>
                <c:pt idx="1894">
                  <c:v>1382.6587138585057</c:v>
                </c:pt>
                <c:pt idx="1895">
                  <c:v>1382.595361036874</c:v>
                </c:pt>
                <c:pt idx="1896">
                  <c:v>1382.5319260545175</c:v>
                </c:pt>
                <c:pt idx="1897">
                  <c:v>1382.4684091240963</c:v>
                </c:pt>
                <c:pt idx="1898">
                  <c:v>1382.4048104579174</c:v>
                </c:pt>
                <c:pt idx="1899">
                  <c:v>1382.3411302679351</c:v>
                </c:pt>
                <c:pt idx="1900">
                  <c:v>1382.2773687657539</c:v>
                </c:pt>
                <c:pt idx="1901">
                  <c:v>1382.213526162627</c:v>
                </c:pt>
                <c:pt idx="1902">
                  <c:v>1382.1496026694572</c:v>
                </c:pt>
                <c:pt idx="1903">
                  <c:v>1382.0855984967975</c:v>
                </c:pt>
                <c:pt idx="1904">
                  <c:v>1382.0215138548524</c:v>
                </c:pt>
                <c:pt idx="1905">
                  <c:v>1381.9573489534778</c:v>
                </c:pt>
                <c:pt idx="1906">
                  <c:v>1381.8931040021814</c:v>
                </c:pt>
                <c:pt idx="1907">
                  <c:v>1381.8287792101232</c:v>
                </c:pt>
                <c:pt idx="1908">
                  <c:v>1381.7643747861168</c:v>
                </c:pt>
                <c:pt idx="1909">
                  <c:v>1381.6998909386305</c:v>
                </c:pt>
                <c:pt idx="1910">
                  <c:v>1381.6353278757845</c:v>
                </c:pt>
                <c:pt idx="1911">
                  <c:v>1381.5706858053554</c:v>
                </c:pt>
                <c:pt idx="1912">
                  <c:v>1381.5059649347752</c:v>
                </c:pt>
                <c:pt idx="1913">
                  <c:v>1381.4411654711314</c:v>
                </c:pt>
                <c:pt idx="1914">
                  <c:v>1381.3762876211674</c:v>
                </c:pt>
                <c:pt idx="1915">
                  <c:v>1381.3113315912854</c:v>
                </c:pt>
                <c:pt idx="1916">
                  <c:v>1381.2462975875426</c:v>
                </c:pt>
                <c:pt idx="1917">
                  <c:v>1381.1811858156559</c:v>
                </c:pt>
                <c:pt idx="1918">
                  <c:v>1381.1159964810013</c:v>
                </c:pt>
                <c:pt idx="1919">
                  <c:v>1381.0507297886118</c:v>
                </c:pt>
                <c:pt idx="1920">
                  <c:v>1380.9853859431819</c:v>
                </c:pt>
                <c:pt idx="1921">
                  <c:v>1380.919965149066</c:v>
                </c:pt>
                <c:pt idx="1922">
                  <c:v>1380.8544676102795</c:v>
                </c:pt>
                <c:pt idx="1923">
                  <c:v>1380.7888935304977</c:v>
                </c:pt>
                <c:pt idx="1924">
                  <c:v>1380.7232431130592</c:v>
                </c:pt>
                <c:pt idx="1925">
                  <c:v>1380.6575165609645</c:v>
                </c:pt>
                <c:pt idx="1926">
                  <c:v>1380.591714076877</c:v>
                </c:pt>
                <c:pt idx="1927">
                  <c:v>1380.5258358631224</c:v>
                </c:pt>
                <c:pt idx="1928">
                  <c:v>1380.4598821216925</c:v>
                </c:pt>
                <c:pt idx="1929">
                  <c:v>1380.3938530542423</c:v>
                </c:pt>
                <c:pt idx="1930">
                  <c:v>1380.3277488620918</c:v>
                </c:pt>
                <c:pt idx="1931">
                  <c:v>1380.261569746227</c:v>
                </c:pt>
                <c:pt idx="1932">
                  <c:v>1380.1953159072991</c:v>
                </c:pt>
                <c:pt idx="1933">
                  <c:v>1380.1289875456268</c:v>
                </c:pt>
                <c:pt idx="1934">
                  <c:v>1380.0625848611958</c:v>
                </c:pt>
                <c:pt idx="1935">
                  <c:v>1379.9961080536586</c:v>
                </c:pt>
                <c:pt idx="1936">
                  <c:v>1379.9295573223369</c:v>
                </c:pt>
                <c:pt idx="1937">
                  <c:v>1379.8629328662205</c:v>
                </c:pt>
                <c:pt idx="1938">
                  <c:v>1379.7962348839683</c:v>
                </c:pt>
                <c:pt idx="1939">
                  <c:v>1379.7294635739095</c:v>
                </c:pt>
                <c:pt idx="1940">
                  <c:v>1379.6626191340429</c:v>
                </c:pt>
                <c:pt idx="1941">
                  <c:v>1379.5957017620376</c:v>
                </c:pt>
                <c:pt idx="1942">
                  <c:v>1379.5287116552358</c:v>
                </c:pt>
                <c:pt idx="1943">
                  <c:v>1379.4616490106498</c:v>
                </c:pt>
                <c:pt idx="1944">
                  <c:v>1379.3945140249648</c:v>
                </c:pt>
                <c:pt idx="1945">
                  <c:v>1379.3273068945384</c:v>
                </c:pt>
                <c:pt idx="1946">
                  <c:v>1379.2600278154014</c:v>
                </c:pt>
                <c:pt idx="1947">
                  <c:v>1379.1926769832596</c:v>
                </c:pt>
                <c:pt idx="1948">
                  <c:v>1379.1252545934922</c:v>
                </c:pt>
                <c:pt idx="1949">
                  <c:v>1379.0577608411531</c:v>
                </c:pt>
                <c:pt idx="1950">
                  <c:v>1378.9901959209715</c:v>
                </c:pt>
                <c:pt idx="1951">
                  <c:v>1378.9225600273528</c:v>
                </c:pt>
                <c:pt idx="1952">
                  <c:v>1378.854853354379</c:v>
                </c:pt>
                <c:pt idx="1953">
                  <c:v>1378.7870760958087</c:v>
                </c:pt>
                <c:pt idx="1954">
                  <c:v>1378.7192284450778</c:v>
                </c:pt>
                <c:pt idx="1955">
                  <c:v>1378.6513105952995</c:v>
                </c:pt>
                <c:pt idx="1956">
                  <c:v>1378.5833227392668</c:v>
                </c:pt>
                <c:pt idx="1957">
                  <c:v>1378.5152650694499</c:v>
                </c:pt>
                <c:pt idx="1958">
                  <c:v>1378.4471377779996</c:v>
                </c:pt>
                <c:pt idx="1959">
                  <c:v>1378.3789410567458</c:v>
                </c:pt>
                <c:pt idx="1960">
                  <c:v>1378.3106750971992</c:v>
                </c:pt>
                <c:pt idx="1961">
                  <c:v>1378.2423400905516</c:v>
                </c:pt>
                <c:pt idx="1962">
                  <c:v>1378.1739362276751</c:v>
                </c:pt>
                <c:pt idx="1963">
                  <c:v>1378.1054636991246</c:v>
                </c:pt>
                <c:pt idx="1964">
                  <c:v>1378.0369226951375</c:v>
                </c:pt>
                <c:pt idx="1965">
                  <c:v>1377.9683134056329</c:v>
                </c:pt>
                <c:pt idx="1966">
                  <c:v>1377.8996360202141</c:v>
                </c:pt>
                <c:pt idx="1967">
                  <c:v>1377.8308907281682</c:v>
                </c:pt>
                <c:pt idx="1968">
                  <c:v>1377.7620777184659</c:v>
                </c:pt>
                <c:pt idx="1969">
                  <c:v>1377.693197179764</c:v>
                </c:pt>
                <c:pt idx="1970">
                  <c:v>1377.6242493004029</c:v>
                </c:pt>
                <c:pt idx="1971">
                  <c:v>1377.5552342684105</c:v>
                </c:pt>
                <c:pt idx="1972">
                  <c:v>1377.4861522714993</c:v>
                </c:pt>
                <c:pt idx="1973">
                  <c:v>1377.4170034970696</c:v>
                </c:pt>
                <c:pt idx="1974">
                  <c:v>1377.347788132209</c:v>
                </c:pt>
                <c:pt idx="1975">
                  <c:v>1377.2785063636927</c:v>
                </c:pt>
                <c:pt idx="1976">
                  <c:v>1377.2091583779825</c:v>
                </c:pt>
                <c:pt idx="1977">
                  <c:v>1377.139744361232</c:v>
                </c:pt>
                <c:pt idx="1978">
                  <c:v>1377.0702644992805</c:v>
                </c:pt>
                <c:pt idx="1979">
                  <c:v>1377.0007189776602</c:v>
                </c:pt>
                <c:pt idx="1980">
                  <c:v>1376.9311079815907</c:v>
                </c:pt>
                <c:pt idx="1981">
                  <c:v>1376.8614316959829</c:v>
                </c:pt>
                <c:pt idx="1982">
                  <c:v>1376.7916903054399</c:v>
                </c:pt>
                <c:pt idx="1983">
                  <c:v>1376.7218839942557</c:v>
                </c:pt>
                <c:pt idx="1984">
                  <c:v>1376.6520129464163</c:v>
                </c:pt>
                <c:pt idx="1985">
                  <c:v>1376.5820773455991</c:v>
                </c:pt>
                <c:pt idx="1986">
                  <c:v>1376.5120773751767</c:v>
                </c:pt>
                <c:pt idx="1987">
                  <c:v>1376.4420132182127</c:v>
                </c:pt>
                <c:pt idx="1988">
                  <c:v>1376.3718850574662</c:v>
                </c:pt>
                <c:pt idx="1989">
                  <c:v>1376.3016930753904</c:v>
                </c:pt>
                <c:pt idx="1990">
                  <c:v>1376.2314374541331</c:v>
                </c:pt>
                <c:pt idx="1991">
                  <c:v>1376.1611183755376</c:v>
                </c:pt>
                <c:pt idx="1992">
                  <c:v>1376.090736021142</c:v>
                </c:pt>
                <c:pt idx="1993">
                  <c:v>1376.0202905721831</c:v>
                </c:pt>
                <c:pt idx="1994">
                  <c:v>1375.9497822095918</c:v>
                </c:pt>
                <c:pt idx="1995">
                  <c:v>1375.8792111139976</c:v>
                </c:pt>
                <c:pt idx="1996">
                  <c:v>1375.8085774657268</c:v>
                </c:pt>
                <c:pt idx="1997">
                  <c:v>1375.7378814448045</c:v>
                </c:pt>
                <c:pt idx="1998">
                  <c:v>1375.6671232309541</c:v>
                </c:pt>
                <c:pt idx="1999">
                  <c:v>1375.596303003598</c:v>
                </c:pt>
                <c:pt idx="2000">
                  <c:v>1375.5254209418588</c:v>
                </c:pt>
                <c:pt idx="2001">
                  <c:v>1375.4544772245576</c:v>
                </c:pt>
                <c:pt idx="2002">
                  <c:v>1375.383472030217</c:v>
                </c:pt>
                <c:pt idx="2003">
                  <c:v>1375.3124055370604</c:v>
                </c:pt>
                <c:pt idx="2004">
                  <c:v>1375.2412779230117</c:v>
                </c:pt>
                <c:pt idx="2005">
                  <c:v>1375.1700893656975</c:v>
                </c:pt>
                <c:pt idx="2006">
                  <c:v>1375.0988400424467</c:v>
                </c:pt>
                <c:pt idx="2007">
                  <c:v>1375.0275301302902</c:v>
                </c:pt>
                <c:pt idx="2008">
                  <c:v>1374.9561598059624</c:v>
                </c:pt>
                <c:pt idx="2009">
                  <c:v>1374.8847292459011</c:v>
                </c:pt>
                <c:pt idx="2010">
                  <c:v>1374.8132386262484</c:v>
                </c:pt>
                <c:pt idx="2011">
                  <c:v>1374.7416881228512</c:v>
                </c:pt>
                <c:pt idx="2012">
                  <c:v>1374.6700779112607</c:v>
                </c:pt>
                <c:pt idx="2013">
                  <c:v>1374.5984081667341</c:v>
                </c:pt>
                <c:pt idx="2014">
                  <c:v>1374.5266790642336</c:v>
                </c:pt>
                <c:pt idx="2015">
                  <c:v>1374.4548907784288</c:v>
                </c:pt>
                <c:pt idx="2016">
                  <c:v>1374.3830434836955</c:v>
                </c:pt>
                <c:pt idx="2017">
                  <c:v>1374.311137354116</c:v>
                </c:pt>
                <c:pt idx="2018">
                  <c:v>1374.2391725634814</c:v>
                </c:pt>
                <c:pt idx="2019">
                  <c:v>1374.1671492852909</c:v>
                </c:pt>
                <c:pt idx="2020">
                  <c:v>1374.0950676927512</c:v>
                </c:pt>
                <c:pt idx="2021">
                  <c:v>1374.0229279587788</c:v>
                </c:pt>
                <c:pt idx="2022">
                  <c:v>1373.9507302559991</c:v>
                </c:pt>
                <c:pt idx="2023">
                  <c:v>1373.8784747567479</c:v>
                </c:pt>
                <c:pt idx="2024">
                  <c:v>1373.806161633071</c:v>
                </c:pt>
                <c:pt idx="2025">
                  <c:v>1373.7337910567244</c:v>
                </c:pt>
                <c:pt idx="2026">
                  <c:v>1373.6613631991768</c:v>
                </c:pt>
                <c:pt idx="2027">
                  <c:v>1373.5888782316072</c:v>
                </c:pt>
                <c:pt idx="2028">
                  <c:v>1373.5163363249071</c:v>
                </c:pt>
                <c:pt idx="2029">
                  <c:v>1373.4437376496799</c:v>
                </c:pt>
                <c:pt idx="2030">
                  <c:v>1373.3710823762428</c:v>
                </c:pt>
                <c:pt idx="2031">
                  <c:v>1373.2983706746265</c:v>
                </c:pt>
                <c:pt idx="2032">
                  <c:v>1373.2256027145747</c:v>
                </c:pt>
                <c:pt idx="2033">
                  <c:v>1373.1527786655458</c:v>
                </c:pt>
                <c:pt idx="2034">
                  <c:v>1373.079898696712</c:v>
                </c:pt>
                <c:pt idx="2035">
                  <c:v>1373.0069629769621</c:v>
                </c:pt>
                <c:pt idx="2036">
                  <c:v>1372.9339716748993</c:v>
                </c:pt>
                <c:pt idx="2037">
                  <c:v>1372.8609249588433</c:v>
                </c:pt>
                <c:pt idx="2038">
                  <c:v>1372.7878229968296</c:v>
                </c:pt>
                <c:pt idx="2039">
                  <c:v>1372.7146659566115</c:v>
                </c:pt>
                <c:pt idx="2040">
                  <c:v>1372.6414540056589</c:v>
                </c:pt>
                <c:pt idx="2041">
                  <c:v>1372.5681873111591</c:v>
                </c:pt>
                <c:pt idx="2042">
                  <c:v>1372.4948660400187</c:v>
                </c:pt>
                <c:pt idx="2043">
                  <c:v>1372.4214903588611</c:v>
                </c:pt>
                <c:pt idx="2044">
                  <c:v>1372.3480604340295</c:v>
                </c:pt>
                <c:pt idx="2045">
                  <c:v>1372.2745764315869</c:v>
                </c:pt>
                <c:pt idx="2046">
                  <c:v>1372.2010385173157</c:v>
                </c:pt>
                <c:pt idx="2047">
                  <c:v>1372.127446856719</c:v>
                </c:pt>
                <c:pt idx="2048">
                  <c:v>1372.0538016150194</c:v>
                </c:pt>
                <c:pt idx="2049">
                  <c:v>1371.9801029571613</c:v>
                </c:pt>
                <c:pt idx="2050">
                  <c:v>1371.9063510478113</c:v>
                </c:pt>
                <c:pt idx="2051">
                  <c:v>1371.8325460513563</c:v>
                </c:pt>
                <c:pt idx="2052">
                  <c:v>1371.7586881319071</c:v>
                </c:pt>
                <c:pt idx="2053">
                  <c:v>1371.6847774532962</c:v>
                </c:pt>
                <c:pt idx="2054">
                  <c:v>1371.6108141790799</c:v>
                </c:pt>
                <c:pt idx="2055">
                  <c:v>1371.5367984725381</c:v>
                </c:pt>
                <c:pt idx="2056">
                  <c:v>1371.4627304966732</c:v>
                </c:pt>
                <c:pt idx="2057">
                  <c:v>1371.3886104142141</c:v>
                </c:pt>
                <c:pt idx="2058">
                  <c:v>1371.3144383876136</c:v>
                </c:pt>
                <c:pt idx="2059">
                  <c:v>1371.24021457905</c:v>
                </c:pt>
                <c:pt idx="2060">
                  <c:v>1371.1659391504263</c:v>
                </c:pt>
                <c:pt idx="2061">
                  <c:v>1371.0916122633732</c:v>
                </c:pt>
                <c:pt idx="2062">
                  <c:v>1371.0172340792469</c:v>
                </c:pt>
                <c:pt idx="2063">
                  <c:v>1370.9428047591298</c:v>
                </c:pt>
                <c:pt idx="2064">
                  <c:v>1370.8683244638337</c:v>
                </c:pt>
                <c:pt idx="2065">
                  <c:v>1370.7937933538958</c:v>
                </c:pt>
                <c:pt idx="2066">
                  <c:v>1370.7192115895828</c:v>
                </c:pt>
                <c:pt idx="2067">
                  <c:v>1370.6445793308894</c:v>
                </c:pt>
                <c:pt idx="2068">
                  <c:v>1370.5698967375399</c:v>
                </c:pt>
                <c:pt idx="2069">
                  <c:v>1370.4951639689868</c:v>
                </c:pt>
                <c:pt idx="2070">
                  <c:v>1370.4203811844134</c:v>
                </c:pt>
                <c:pt idx="2071">
                  <c:v>1370.3455485427323</c:v>
                </c:pt>
                <c:pt idx="2072">
                  <c:v>1370.2706662025878</c:v>
                </c:pt>
                <c:pt idx="2073">
                  <c:v>1370.1957343223544</c:v>
                </c:pt>
                <c:pt idx="2074">
                  <c:v>1370.1207530601378</c:v>
                </c:pt>
                <c:pt idx="2075">
                  <c:v>1370.0457225737759</c:v>
                </c:pt>
                <c:pt idx="2076">
                  <c:v>1369.9706430208382</c:v>
                </c:pt>
                <c:pt idx="2077">
                  <c:v>1369.8955145586276</c:v>
                </c:pt>
                <c:pt idx="2078">
                  <c:v>1369.82033734418</c:v>
                </c:pt>
                <c:pt idx="2079">
                  <c:v>1369.7451115342633</c:v>
                </c:pt>
                <c:pt idx="2080">
                  <c:v>1369.6698372853812</c:v>
                </c:pt>
                <c:pt idx="2081">
                  <c:v>1369.5945147537689</c:v>
                </c:pt>
                <c:pt idx="2082">
                  <c:v>1369.5191440953993</c:v>
                </c:pt>
                <c:pt idx="2083">
                  <c:v>1369.4437254659781</c:v>
                </c:pt>
                <c:pt idx="2084">
                  <c:v>1369.3682590209469</c:v>
                </c:pt>
                <c:pt idx="2085">
                  <c:v>1369.2927449154827</c:v>
                </c:pt>
                <c:pt idx="2086">
                  <c:v>1369.2171833044999</c:v>
                </c:pt>
                <c:pt idx="2087">
                  <c:v>1369.1415743426487</c:v>
                </c:pt>
                <c:pt idx="2088">
                  <c:v>1369.0659181843159</c:v>
                </c:pt>
                <c:pt idx="2089">
                  <c:v>1368.990214983625</c:v>
                </c:pt>
                <c:pt idx="2090">
                  <c:v>1368.9144648944396</c:v>
                </c:pt>
                <c:pt idx="2091">
                  <c:v>1368.8386680703593</c:v>
                </c:pt>
                <c:pt idx="2092">
                  <c:v>1368.7628246647228</c:v>
                </c:pt>
                <c:pt idx="2093">
                  <c:v>1368.6869348306082</c:v>
                </c:pt>
                <c:pt idx="2094">
                  <c:v>1368.610998720832</c:v>
                </c:pt>
                <c:pt idx="2095">
                  <c:v>1368.535016487951</c:v>
                </c:pt>
                <c:pt idx="2096">
                  <c:v>1368.4589882842617</c:v>
                </c:pt>
                <c:pt idx="2097">
                  <c:v>1368.3829142618019</c:v>
                </c:pt>
                <c:pt idx="2098">
                  <c:v>1368.306794572349</c:v>
                </c:pt>
                <c:pt idx="2099">
                  <c:v>1368.2306293674226</c:v>
                </c:pt>
                <c:pt idx="2100">
                  <c:v>1368.1544187982834</c:v>
                </c:pt>
                <c:pt idx="2101">
                  <c:v>1368.0781630159338</c:v>
                </c:pt>
                <c:pt idx="2102">
                  <c:v>1368.0018621711197</c:v>
                </c:pt>
                <c:pt idx="2103">
                  <c:v>1367.9255164143287</c:v>
                </c:pt>
                <c:pt idx="2104">
                  <c:v>1367.8491258957922</c:v>
                </c:pt>
                <c:pt idx="2105">
                  <c:v>1367.7726907654846</c:v>
                </c:pt>
                <c:pt idx="2106">
                  <c:v>1367.6962111731252</c:v>
                </c:pt>
                <c:pt idx="2107">
                  <c:v>1367.6196872681755</c:v>
                </c:pt>
                <c:pt idx="2108">
                  <c:v>1367.5431191998441</c:v>
                </c:pt>
                <c:pt idx="2109">
                  <c:v>1367.4665071170834</c:v>
                </c:pt>
                <c:pt idx="2110">
                  <c:v>1367.3898511685913</c:v>
                </c:pt>
                <c:pt idx="2111">
                  <c:v>1367.3131515028117</c:v>
                </c:pt>
                <c:pt idx="2112">
                  <c:v>1367.2364082679348</c:v>
                </c:pt>
                <c:pt idx="2113">
                  <c:v>1367.1596216118965</c:v>
                </c:pt>
                <c:pt idx="2114">
                  <c:v>1367.082791682381</c:v>
                </c:pt>
                <c:pt idx="2115">
                  <c:v>1367.0059186268193</c:v>
                </c:pt>
                <c:pt idx="2116">
                  <c:v>1366.9290025923899</c:v>
                </c:pt>
                <c:pt idx="2117">
                  <c:v>1366.8520437260188</c:v>
                </c:pt>
                <c:pt idx="2118">
                  <c:v>1366.7750421743815</c:v>
                </c:pt>
                <c:pt idx="2119">
                  <c:v>1366.6979980839019</c:v>
                </c:pt>
                <c:pt idx="2120">
                  <c:v>1366.6209116007531</c:v>
                </c:pt>
                <c:pt idx="2121">
                  <c:v>1366.5437828708575</c:v>
                </c:pt>
                <c:pt idx="2122">
                  <c:v>1366.4666120398879</c:v>
                </c:pt>
                <c:pt idx="2123">
                  <c:v>1366.3893992532671</c:v>
                </c:pt>
                <c:pt idx="2124">
                  <c:v>1366.3121446561688</c:v>
                </c:pt>
                <c:pt idx="2125">
                  <c:v>1366.2348483935168</c:v>
                </c:pt>
                <c:pt idx="2126">
                  <c:v>1366.1575106099881</c:v>
                </c:pt>
                <c:pt idx="2127">
                  <c:v>1366.0801314500097</c:v>
                </c:pt>
                <c:pt idx="2128">
                  <c:v>1366.0027110577623</c:v>
                </c:pt>
                <c:pt idx="2129">
                  <c:v>1365.9252495771773</c:v>
                </c:pt>
                <c:pt idx="2130">
                  <c:v>1365.8477471519409</c:v>
                </c:pt>
                <c:pt idx="2131">
                  <c:v>1365.7702039254914</c:v>
                </c:pt>
                <c:pt idx="2132">
                  <c:v>1365.6926200410205</c:v>
                </c:pt>
                <c:pt idx="2133">
                  <c:v>1365.6149956414754</c:v>
                </c:pt>
                <c:pt idx="2134">
                  <c:v>1365.5373308695553</c:v>
                </c:pt>
                <c:pt idx="2135">
                  <c:v>1365.4596258677163</c:v>
                </c:pt>
                <c:pt idx="2136">
                  <c:v>1365.3818807781684</c:v>
                </c:pt>
                <c:pt idx="2137">
                  <c:v>1365.3040957428773</c:v>
                </c:pt>
                <c:pt idx="2138">
                  <c:v>1365.2262709035645</c:v>
                </c:pt>
                <c:pt idx="2139">
                  <c:v>1365.1484064017075</c:v>
                </c:pt>
                <c:pt idx="2140">
                  <c:v>1365.0705023785401</c:v>
                </c:pt>
                <c:pt idx="2141">
                  <c:v>1364.9925589750544</c:v>
                </c:pt>
                <c:pt idx="2142">
                  <c:v>1364.9145763319978</c:v>
                </c:pt>
                <c:pt idx="2143">
                  <c:v>1364.8365545898762</c:v>
                </c:pt>
                <c:pt idx="2144">
                  <c:v>1364.7584938889536</c:v>
                </c:pt>
                <c:pt idx="2145">
                  <c:v>1364.6803943692516</c:v>
                </c:pt>
                <c:pt idx="2146">
                  <c:v>1364.6022561705522</c:v>
                </c:pt>
                <c:pt idx="2147">
                  <c:v>1364.5240794323945</c:v>
                </c:pt>
                <c:pt idx="2148">
                  <c:v>1364.445864294077</c:v>
                </c:pt>
                <c:pt idx="2149">
                  <c:v>1364.3676108946593</c:v>
                </c:pt>
                <c:pt idx="2150">
                  <c:v>1364.289319372961</c:v>
                </c:pt>
                <c:pt idx="2151">
                  <c:v>1364.2109898675599</c:v>
                </c:pt>
                <c:pt idx="2152">
                  <c:v>1364.1326225167975</c:v>
                </c:pt>
                <c:pt idx="2153">
                  <c:v>1364.0542174587745</c:v>
                </c:pt>
                <c:pt idx="2154">
                  <c:v>1363.9757748313541</c:v>
                </c:pt>
                <c:pt idx="2155">
                  <c:v>1363.8972947721604</c:v>
                </c:pt>
                <c:pt idx="2156">
                  <c:v>1363.8187774185808</c:v>
                </c:pt>
                <c:pt idx="2157">
                  <c:v>1363.7402229077652</c:v>
                </c:pt>
                <c:pt idx="2158">
                  <c:v>1363.6616313766253</c:v>
                </c:pt>
                <c:pt idx="2159">
                  <c:v>1363.5830029618369</c:v>
                </c:pt>
                <c:pt idx="2160">
                  <c:v>1363.5043377998395</c:v>
                </c:pt>
                <c:pt idx="2161">
                  <c:v>1363.4256360268359</c:v>
                </c:pt>
                <c:pt idx="2162">
                  <c:v>1363.3468977787934</c:v>
                </c:pt>
                <c:pt idx="2163">
                  <c:v>1363.2681231914441</c:v>
                </c:pt>
                <c:pt idx="2164">
                  <c:v>1363.1893124002856</c:v>
                </c:pt>
                <c:pt idx="2165">
                  <c:v>1363.1104655405802</c:v>
                </c:pt>
                <c:pt idx="2166">
                  <c:v>1363.0315827473555</c:v>
                </c:pt>
                <c:pt idx="2167">
                  <c:v>1362.9526641554066</c:v>
                </c:pt>
                <c:pt idx="2168">
                  <c:v>1362.8737098992926</c:v>
                </c:pt>
                <c:pt idx="2169">
                  <c:v>1362.7947201133422</c:v>
                </c:pt>
                <c:pt idx="2170">
                  <c:v>1362.7156949316488</c:v>
                </c:pt>
                <c:pt idx="2171">
                  <c:v>1362.6366344880744</c:v>
                </c:pt>
                <c:pt idx="2172">
                  <c:v>1362.5575389162477</c:v>
                </c:pt>
                <c:pt idx="2173">
                  <c:v>1362.478408349567</c:v>
                </c:pt>
                <c:pt idx="2174">
                  <c:v>1362.399242921198</c:v>
                </c:pt>
                <c:pt idx="2175">
                  <c:v>1362.3200427640759</c:v>
                </c:pt>
                <c:pt idx="2176">
                  <c:v>1362.2408080109035</c:v>
                </c:pt>
                <c:pt idx="2177">
                  <c:v>1362.1615387941547</c:v>
                </c:pt>
                <c:pt idx="2178">
                  <c:v>1362.0822352460718</c:v>
                </c:pt>
                <c:pt idx="2179">
                  <c:v>1362.0028974986687</c:v>
                </c:pt>
                <c:pt idx="2180">
                  <c:v>1361.9235256837289</c:v>
                </c:pt>
                <c:pt idx="2181">
                  <c:v>1361.844119932807</c:v>
                </c:pt>
                <c:pt idx="2182">
                  <c:v>1361.7646803772279</c:v>
                </c:pt>
                <c:pt idx="2183">
                  <c:v>1361.6852071480891</c:v>
                </c:pt>
                <c:pt idx="2184">
                  <c:v>1361.6057003762596</c:v>
                </c:pt>
                <c:pt idx="2185">
                  <c:v>1361.5261601923796</c:v>
                </c:pt>
                <c:pt idx="2186">
                  <c:v>1361.446586726863</c:v>
                </c:pt>
                <c:pt idx="2187">
                  <c:v>1361.3669801098963</c:v>
                </c:pt>
                <c:pt idx="2188">
                  <c:v>1361.2873404714385</c:v>
                </c:pt>
                <c:pt idx="2189">
                  <c:v>1361.2076679412226</c:v>
                </c:pt>
                <c:pt idx="2190">
                  <c:v>1361.1279626487549</c:v>
                </c:pt>
                <c:pt idx="2191">
                  <c:v>1361.0482247233167</c:v>
                </c:pt>
                <c:pt idx="2192">
                  <c:v>1360.9684542939631</c:v>
                </c:pt>
                <c:pt idx="2193">
                  <c:v>1360.8886514895244</c:v>
                </c:pt>
                <c:pt idx="2194">
                  <c:v>1360.8088164386052</c:v>
                </c:pt>
                <c:pt idx="2195">
                  <c:v>1360.728949269587</c:v>
                </c:pt>
                <c:pt idx="2196">
                  <c:v>1360.6490501106257</c:v>
                </c:pt>
                <c:pt idx="2197">
                  <c:v>1360.5691190896537</c:v>
                </c:pt>
                <c:pt idx="2198">
                  <c:v>1360.4891563343804</c:v>
                </c:pt>
                <c:pt idx="2199">
                  <c:v>1360.4091619722922</c:v>
                </c:pt>
                <c:pt idx="2200">
                  <c:v>1360.3291361306508</c:v>
                </c:pt>
                <c:pt idx="2201">
                  <c:v>1360.2490789364974</c:v>
                </c:pt>
                <c:pt idx="2202">
                  <c:v>1360.1689905166495</c:v>
                </c:pt>
                <c:pt idx="2203">
                  <c:v>1360.0888709977039</c:v>
                </c:pt>
                <c:pt idx="2204">
                  <c:v>1360.0087205060347</c:v>
                </c:pt>
                <c:pt idx="2205">
                  <c:v>1359.9285391677954</c:v>
                </c:pt>
                <c:pt idx="2206">
                  <c:v>1359.8483271089183</c:v>
                </c:pt>
                <c:pt idx="2207">
                  <c:v>1359.7680844551157</c:v>
                </c:pt>
                <c:pt idx="2208">
                  <c:v>1359.6878113318783</c:v>
                </c:pt>
                <c:pt idx="2209">
                  <c:v>1359.6075078644783</c:v>
                </c:pt>
                <c:pt idx="2210">
                  <c:v>1359.5271741779668</c:v>
                </c:pt>
                <c:pt idx="2211">
                  <c:v>1359.4468103971767</c:v>
                </c:pt>
                <c:pt idx="2212">
                  <c:v>1359.3664166467213</c:v>
                </c:pt>
                <c:pt idx="2213">
                  <c:v>1359.2859930509958</c:v>
                </c:pt>
                <c:pt idx="2214">
                  <c:v>1359.205539734176</c:v>
                </c:pt>
                <c:pt idx="2215">
                  <c:v>1359.1250568202208</c:v>
                </c:pt>
                <c:pt idx="2216">
                  <c:v>1359.0445444328709</c:v>
                </c:pt>
                <c:pt idx="2217">
                  <c:v>1358.9640026956492</c:v>
                </c:pt>
                <c:pt idx="2218">
                  <c:v>1358.8834317318617</c:v>
                </c:pt>
                <c:pt idx="2219">
                  <c:v>1358.8028316645984</c:v>
                </c:pt>
                <c:pt idx="2220">
                  <c:v>1358.7222026167319</c:v>
                </c:pt>
                <c:pt idx="2221">
                  <c:v>1358.6415447109189</c:v>
                </c:pt>
                <c:pt idx="2222">
                  <c:v>1358.5608580696003</c:v>
                </c:pt>
                <c:pt idx="2223">
                  <c:v>1358.4801428150015</c:v>
                </c:pt>
                <c:pt idx="2224">
                  <c:v>1358.3993990691329</c:v>
                </c:pt>
                <c:pt idx="2225">
                  <c:v>1358.3186269537898</c:v>
                </c:pt>
                <c:pt idx="2226">
                  <c:v>1358.2378265905529</c:v>
                </c:pt>
                <c:pt idx="2227">
                  <c:v>1358.156998100789</c:v>
                </c:pt>
                <c:pt idx="2228">
                  <c:v>1358.0761416056505</c:v>
                </c:pt>
                <c:pt idx="2229">
                  <c:v>1357.9952572260761</c:v>
                </c:pt>
                <c:pt idx="2230">
                  <c:v>1357.9143450827917</c:v>
                </c:pt>
                <c:pt idx="2231">
                  <c:v>1357.8334052963103</c:v>
                </c:pt>
                <c:pt idx="2232">
                  <c:v>1357.7524379869317</c:v>
                </c:pt>
                <c:pt idx="2233">
                  <c:v>1357.6714432747426</c:v>
                </c:pt>
                <c:pt idx="2234">
                  <c:v>1357.5904212796195</c:v>
                </c:pt>
                <c:pt idx="2235">
                  <c:v>1357.5093721212259</c:v>
                </c:pt>
                <c:pt idx="2236">
                  <c:v>1357.4282959190139</c:v>
                </c:pt>
                <c:pt idx="2237">
                  <c:v>1357.3471927922246</c:v>
                </c:pt>
                <c:pt idx="2238">
                  <c:v>1357.2660628598885</c:v>
                </c:pt>
                <c:pt idx="2239">
                  <c:v>1357.1849062408253</c:v>
                </c:pt>
                <c:pt idx="2240">
                  <c:v>1357.1037230536444</c:v>
                </c:pt>
                <c:pt idx="2241">
                  <c:v>1357.0225134167461</c:v>
                </c:pt>
                <c:pt idx="2242">
                  <c:v>1356.9412774483199</c:v>
                </c:pt>
                <c:pt idx="2243">
                  <c:v>1356.8600152663462</c:v>
                </c:pt>
                <c:pt idx="2244">
                  <c:v>1356.7787269885973</c:v>
                </c:pt>
                <c:pt idx="2245">
                  <c:v>1356.6974127326362</c:v>
                </c:pt>
                <c:pt idx="2246">
                  <c:v>1356.6160726158175</c:v>
                </c:pt>
                <c:pt idx="2247">
                  <c:v>1356.5347067552877</c:v>
                </c:pt>
                <c:pt idx="2248">
                  <c:v>1356.453315267986</c:v>
                </c:pt>
                <c:pt idx="2249">
                  <c:v>1356.3718982706432</c:v>
                </c:pt>
                <c:pt idx="2250">
                  <c:v>1356.2904558797834</c:v>
                </c:pt>
                <c:pt idx="2251">
                  <c:v>1356.2089882117243</c:v>
                </c:pt>
                <c:pt idx="2252">
                  <c:v>1356.1274953825766</c:v>
                </c:pt>
                <c:pt idx="2253">
                  <c:v>1356.0459775082445</c:v>
                </c:pt>
                <c:pt idx="2254">
                  <c:v>1355.964434704427</c:v>
                </c:pt>
                <c:pt idx="2255">
                  <c:v>1355.8828670866169</c:v>
                </c:pt>
                <c:pt idx="2256">
                  <c:v>1355.8012747701011</c:v>
                </c:pt>
                <c:pt idx="2257">
                  <c:v>1355.7196578699625</c:v>
                </c:pt>
                <c:pt idx="2258">
                  <c:v>1355.6380165010783</c:v>
                </c:pt>
                <c:pt idx="2259">
                  <c:v>1355.5563507781221</c:v>
                </c:pt>
                <c:pt idx="2260">
                  <c:v>1355.4746608155626</c:v>
                </c:pt>
                <c:pt idx="2261">
                  <c:v>1355.3929467276655</c:v>
                </c:pt>
                <c:pt idx="2262">
                  <c:v>1355.3112086284918</c:v>
                </c:pt>
                <c:pt idx="2263">
                  <c:v>1355.2294466319004</c:v>
                </c:pt>
                <c:pt idx="2264">
                  <c:v>1355.1476608515461</c:v>
                </c:pt>
                <c:pt idx="2265">
                  <c:v>1355.0658514008812</c:v>
                </c:pt>
                <c:pt idx="2266">
                  <c:v>1354.9840183931567</c:v>
                </c:pt>
                <c:pt idx="2267">
                  <c:v>1354.9021619414202</c:v>
                </c:pt>
                <c:pt idx="2268">
                  <c:v>1354.8202821585187</c:v>
                </c:pt>
                <c:pt idx="2269">
                  <c:v>1354.7383791570965</c:v>
                </c:pt>
                <c:pt idx="2270">
                  <c:v>1354.6564530495973</c:v>
                </c:pt>
                <c:pt idx="2271">
                  <c:v>1354.5745039482636</c:v>
                </c:pt>
                <c:pt idx="2272">
                  <c:v>1354.4925319651384</c:v>
                </c:pt>
                <c:pt idx="2273">
                  <c:v>1354.4105372120628</c:v>
                </c:pt>
                <c:pt idx="2274">
                  <c:v>1354.3285198006784</c:v>
                </c:pt>
                <c:pt idx="2275">
                  <c:v>1354.2464798424273</c:v>
                </c:pt>
                <c:pt idx="2276">
                  <c:v>1354.1644174485521</c:v>
                </c:pt>
                <c:pt idx="2277">
                  <c:v>1354.0823327300961</c:v>
                </c:pt>
                <c:pt idx="2278">
                  <c:v>1354.0002257979038</c:v>
                </c:pt>
                <c:pt idx="2279">
                  <c:v>1353.918096762621</c:v>
                </c:pt>
                <c:pt idx="2280">
                  <c:v>1353.8359457346953</c:v>
                </c:pt>
                <c:pt idx="2281">
                  <c:v>1353.7537728243765</c:v>
                </c:pt>
                <c:pt idx="2282">
                  <c:v>1353.6715781417161</c:v>
                </c:pt>
                <c:pt idx="2283">
                  <c:v>1353.5893617965692</c:v>
                </c:pt>
                <c:pt idx="2284">
                  <c:v>1353.5071238985927</c:v>
                </c:pt>
                <c:pt idx="2285">
                  <c:v>1353.4248645572466</c:v>
                </c:pt>
                <c:pt idx="2286">
                  <c:v>1353.3425838817952</c:v>
                </c:pt>
                <c:pt idx="2287">
                  <c:v>1353.260281981306</c:v>
                </c:pt>
                <c:pt idx="2288">
                  <c:v>1353.1779589646508</c:v>
                </c:pt>
                <c:pt idx="2289">
                  <c:v>1353.0956149405054</c:v>
                </c:pt>
                <c:pt idx="2290">
                  <c:v>1353.0132500173499</c:v>
                </c:pt>
                <c:pt idx="2291">
                  <c:v>1352.9308643034697</c:v>
                </c:pt>
                <c:pt idx="2292">
                  <c:v>1352.8484579069557</c:v>
                </c:pt>
                <c:pt idx="2293">
                  <c:v>1352.7660309357034</c:v>
                </c:pt>
                <c:pt idx="2294">
                  <c:v>1352.6835834974142</c:v>
                </c:pt>
                <c:pt idx="2295">
                  <c:v>1352.6011156995958</c:v>
                </c:pt>
                <c:pt idx="2296">
                  <c:v>1352.5186276495624</c:v>
                </c:pt>
                <c:pt idx="2297">
                  <c:v>1352.4361194544338</c:v>
                </c:pt>
                <c:pt idx="2298">
                  <c:v>1352.3535912211375</c:v>
                </c:pt>
                <c:pt idx="2299">
                  <c:v>1352.271043056408</c:v>
                </c:pt>
                <c:pt idx="2300">
                  <c:v>1352.1884750667875</c:v>
                </c:pt>
                <c:pt idx="2301">
                  <c:v>1352.1058873586246</c:v>
                </c:pt>
                <c:pt idx="2302">
                  <c:v>1352.0232800380768</c:v>
                </c:pt>
                <c:pt idx="2303">
                  <c:v>1351.9406532111097</c:v>
                </c:pt>
                <c:pt idx="2304">
                  <c:v>1351.8580069834984</c:v>
                </c:pt>
                <c:pt idx="2305">
                  <c:v>1351.7753414608253</c:v>
                </c:pt>
                <c:pt idx="2306">
                  <c:v>1351.6926567484818</c:v>
                </c:pt>
                <c:pt idx="2307">
                  <c:v>1351.6099529516698</c:v>
                </c:pt>
                <c:pt idx="2308">
                  <c:v>1351.5272301754003</c:v>
                </c:pt>
                <c:pt idx="2309">
                  <c:v>1351.4444885244945</c:v>
                </c:pt>
                <c:pt idx="2310">
                  <c:v>1351.3617281035833</c:v>
                </c:pt>
                <c:pt idx="2311">
                  <c:v>1351.2789490171083</c:v>
                </c:pt>
                <c:pt idx="2312">
                  <c:v>1351.1961513693223</c:v>
                </c:pt>
                <c:pt idx="2313">
                  <c:v>1351.113335264288</c:v>
                </c:pt>
                <c:pt idx="2314">
                  <c:v>1351.0305008058804</c:v>
                </c:pt>
                <c:pt idx="2315">
                  <c:v>1350.9476480977853</c:v>
                </c:pt>
                <c:pt idx="2316">
                  <c:v>1350.8647772435015</c:v>
                </c:pt>
                <c:pt idx="2317">
                  <c:v>1350.7818883463383</c:v>
                </c:pt>
                <c:pt idx="2318">
                  <c:v>1350.6989815094189</c:v>
                </c:pt>
                <c:pt idx="2319">
                  <c:v>1350.6160568356779</c:v>
                </c:pt>
                <c:pt idx="2320">
                  <c:v>1350.5331144278643</c:v>
                </c:pt>
                <c:pt idx="2321">
                  <c:v>1350.450154388539</c:v>
                </c:pt>
                <c:pt idx="2322">
                  <c:v>1350.3671768200768</c:v>
                </c:pt>
                <c:pt idx="2323">
                  <c:v>1350.2841818246661</c:v>
                </c:pt>
                <c:pt idx="2324">
                  <c:v>1350.2011695043097</c:v>
                </c:pt>
                <c:pt idx="2325">
                  <c:v>1350.1181399608242</c:v>
                </c:pt>
                <c:pt idx="2326">
                  <c:v>1350.0350932958418</c:v>
                </c:pt>
                <c:pt idx="2327">
                  <c:v>1349.9520296108078</c:v>
                </c:pt>
                <c:pt idx="2328">
                  <c:v>1349.8689490069846</c:v>
                </c:pt>
                <c:pt idx="2329">
                  <c:v>1349.7858515854482</c:v>
                </c:pt>
                <c:pt idx="2330">
                  <c:v>1349.7027374470915</c:v>
                </c:pt>
                <c:pt idx="2331">
                  <c:v>1349.6196066926229</c:v>
                </c:pt>
                <c:pt idx="2332">
                  <c:v>1349.5364594225666</c:v>
                </c:pt>
                <c:pt idx="2333">
                  <c:v>1349.4532957372633</c:v>
                </c:pt>
                <c:pt idx="2334">
                  <c:v>1349.3701157368707</c:v>
                </c:pt>
                <c:pt idx="2335">
                  <c:v>1349.2869195213636</c:v>
                </c:pt>
                <c:pt idx="2336">
                  <c:v>1349.2037071905338</c:v>
                </c:pt>
                <c:pt idx="2337">
                  <c:v>1349.1204788439914</c:v>
                </c:pt>
                <c:pt idx="2338">
                  <c:v>1349.0372345811622</c:v>
                </c:pt>
                <c:pt idx="2339">
                  <c:v>1348.9539745012921</c:v>
                </c:pt>
                <c:pt idx="2340">
                  <c:v>1348.8706987034448</c:v>
                </c:pt>
                <c:pt idx="2341">
                  <c:v>1348.7874072865018</c:v>
                </c:pt>
                <c:pt idx="2342">
                  <c:v>1348.7041003491647</c:v>
                </c:pt>
                <c:pt idx="2343">
                  <c:v>1348.6207779899532</c:v>
                </c:pt>
                <c:pt idx="2344">
                  <c:v>1348.5374403072067</c:v>
                </c:pt>
                <c:pt idx="2345">
                  <c:v>1348.4540873990838</c:v>
                </c:pt>
                <c:pt idx="2346">
                  <c:v>1348.3707193635646</c:v>
                </c:pt>
                <c:pt idx="2347">
                  <c:v>1348.2873362984467</c:v>
                </c:pt>
                <c:pt idx="2348">
                  <c:v>1348.2039383013505</c:v>
                </c:pt>
                <c:pt idx="2349">
                  <c:v>1348.1205254697152</c:v>
                </c:pt>
                <c:pt idx="2350">
                  <c:v>1348.0370979008032</c:v>
                </c:pt>
                <c:pt idx="2351">
                  <c:v>1347.9536556916958</c:v>
                </c:pt>
                <c:pt idx="2352">
                  <c:v>1347.8701989392971</c:v>
                </c:pt>
                <c:pt idx="2353">
                  <c:v>1347.7867277403323</c:v>
                </c:pt>
                <c:pt idx="2354">
                  <c:v>1347.7032421913486</c:v>
                </c:pt>
                <c:pt idx="2355">
                  <c:v>1347.6197423887168</c:v>
                </c:pt>
                <c:pt idx="2356">
                  <c:v>1347.536228428628</c:v>
                </c:pt>
                <c:pt idx="2357">
                  <c:v>1347.4527004070974</c:v>
                </c:pt>
                <c:pt idx="2358">
                  <c:v>1347.3691584199626</c:v>
                </c:pt>
                <c:pt idx="2359">
                  <c:v>1347.2856025628851</c:v>
                </c:pt>
                <c:pt idx="2360">
                  <c:v>1347.2020329313502</c:v>
                </c:pt>
                <c:pt idx="2361">
                  <c:v>1347.1184496206656</c:v>
                </c:pt>
                <c:pt idx="2362">
                  <c:v>1347.0348527259637</c:v>
                </c:pt>
                <c:pt idx="2363">
                  <c:v>1346.9512423422022</c:v>
                </c:pt>
                <c:pt idx="2364">
                  <c:v>1346.8676185641618</c:v>
                </c:pt>
                <c:pt idx="2365">
                  <c:v>1346.7839814864496</c:v>
                </c:pt>
                <c:pt idx="2366">
                  <c:v>1346.7003312034958</c:v>
                </c:pt>
                <c:pt idx="2367">
                  <c:v>1346.6166678095578</c:v>
                </c:pt>
                <c:pt idx="2368">
                  <c:v>1346.5329913987173</c:v>
                </c:pt>
                <c:pt idx="2369">
                  <c:v>1346.4493020648824</c:v>
                </c:pt>
                <c:pt idx="2370">
                  <c:v>1346.3655999017876</c:v>
                </c:pt>
                <c:pt idx="2371">
                  <c:v>1346.2818850029928</c:v>
                </c:pt>
                <c:pt idx="2372">
                  <c:v>1346.1981574618853</c:v>
                </c:pt>
                <c:pt idx="2373">
                  <c:v>1346.1144173716791</c:v>
                </c:pt>
                <c:pt idx="2374">
                  <c:v>1346.0306648254148</c:v>
                </c:pt>
                <c:pt idx="2375">
                  <c:v>1345.946899915961</c:v>
                </c:pt>
                <c:pt idx="2376">
                  <c:v>1345.8631227360133</c:v>
                </c:pt>
                <c:pt idx="2377">
                  <c:v>1345.779333378096</c:v>
                </c:pt>
                <c:pt idx="2378">
                  <c:v>1345.6955319345602</c:v>
                </c:pt>
                <c:pt idx="2379">
                  <c:v>1345.6117184975872</c:v>
                </c:pt>
                <c:pt idx="2380">
                  <c:v>1345.5278931591847</c:v>
                </c:pt>
                <c:pt idx="2381">
                  <c:v>1345.4440560111909</c:v>
                </c:pt>
                <c:pt idx="2382">
                  <c:v>1345.3602071452726</c:v>
                </c:pt>
                <c:pt idx="2383">
                  <c:v>1345.2763466529259</c:v>
                </c:pt>
                <c:pt idx="2384">
                  <c:v>1345.1924746254767</c:v>
                </c:pt>
                <c:pt idx="2385">
                  <c:v>1345.1085911540802</c:v>
                </c:pt>
                <c:pt idx="2386">
                  <c:v>1345.0246963297222</c:v>
                </c:pt>
                <c:pt idx="2387">
                  <c:v>1344.9407902432185</c:v>
                </c:pt>
                <c:pt idx="2388">
                  <c:v>1344.8568729852168</c:v>
                </c:pt>
                <c:pt idx="2389">
                  <c:v>1344.7729446461931</c:v>
                </c:pt>
                <c:pt idx="2390">
                  <c:v>1344.6890053164566</c:v>
                </c:pt>
                <c:pt idx="2391">
                  <c:v>1344.6050550861473</c:v>
                </c:pt>
                <c:pt idx="2392">
                  <c:v>1344.5210940452366</c:v>
                </c:pt>
                <c:pt idx="2393">
                  <c:v>1344.4371222835271</c:v>
                </c:pt>
                <c:pt idx="2394">
                  <c:v>1344.3531398906555</c:v>
                </c:pt>
                <c:pt idx="2395">
                  <c:v>1344.2691469560884</c:v>
                </c:pt>
                <c:pt idx="2396">
                  <c:v>1344.1851435691262</c:v>
                </c:pt>
                <c:pt idx="2397">
                  <c:v>1344.1011298189021</c:v>
                </c:pt>
                <c:pt idx="2398">
                  <c:v>1344.0171057943824</c:v>
                </c:pt>
                <c:pt idx="2399">
                  <c:v>1343.933071584366</c:v>
                </c:pt>
                <c:pt idx="2400">
                  <c:v>1343.8490272774864</c:v>
                </c:pt>
                <c:pt idx="2401">
                  <c:v>1343.7649729622096</c:v>
                </c:pt>
                <c:pt idx="2402">
                  <c:v>1343.6809087268368</c:v>
                </c:pt>
                <c:pt idx="2403">
                  <c:v>1343.596834659503</c:v>
                </c:pt>
                <c:pt idx="2404">
                  <c:v>1343.5127508481776</c:v>
                </c:pt>
                <c:pt idx="2405">
                  <c:v>1343.4286573806642</c:v>
                </c:pt>
                <c:pt idx="2406">
                  <c:v>1343.344554344603</c:v>
                </c:pt>
                <c:pt idx="2407">
                  <c:v>1343.2604418274677</c:v>
                </c:pt>
                <c:pt idx="2408">
                  <c:v>1343.1763199165689</c:v>
                </c:pt>
                <c:pt idx="2409">
                  <c:v>1343.092188699052</c:v>
                </c:pt>
                <c:pt idx="2410">
                  <c:v>1343.0080482618978</c:v>
                </c:pt>
                <c:pt idx="2411">
                  <c:v>1342.9238986919256</c:v>
                </c:pt>
                <c:pt idx="2412">
                  <c:v>1342.8397400757885</c:v>
                </c:pt>
                <c:pt idx="2413">
                  <c:v>1342.7555724999779</c:v>
                </c:pt>
                <c:pt idx="2414">
                  <c:v>1342.6713960508209</c:v>
                </c:pt>
                <c:pt idx="2415">
                  <c:v>1342.5872108144831</c:v>
                </c:pt>
                <c:pt idx="2416">
                  <c:v>1342.5030168769665</c:v>
                </c:pt>
                <c:pt idx="2417">
                  <c:v>1342.4188143241113</c:v>
                </c:pt>
                <c:pt idx="2418">
                  <c:v>1342.3346032415952</c:v>
                </c:pt>
                <c:pt idx="2419">
                  <c:v>1342.2503837149338</c:v>
                </c:pt>
                <c:pt idx="2420">
                  <c:v>1342.1661558294816</c:v>
                </c:pt>
                <c:pt idx="2421">
                  <c:v>1342.0819196704315</c:v>
                </c:pt>
                <c:pt idx="2422">
                  <c:v>1341.997675322815</c:v>
                </c:pt>
                <c:pt idx="2423">
                  <c:v>1341.9134228715029</c:v>
                </c:pt>
                <c:pt idx="2424">
                  <c:v>1341.8291624012049</c:v>
                </c:pt>
                <c:pt idx="2425">
                  <c:v>1341.7448939964704</c:v>
                </c:pt>
                <c:pt idx="2426">
                  <c:v>1341.6606177416888</c:v>
                </c:pt>
                <c:pt idx="2427">
                  <c:v>1341.5763337210894</c:v>
                </c:pt>
                <c:pt idx="2428">
                  <c:v>1341.4920420187414</c:v>
                </c:pt>
                <c:pt idx="2429">
                  <c:v>1341.4077427185546</c:v>
                </c:pt>
                <c:pt idx="2430">
                  <c:v>1341.3234359042794</c:v>
                </c:pt>
                <c:pt idx="2431">
                  <c:v>1341.2391216595074</c:v>
                </c:pt>
                <c:pt idx="2432">
                  <c:v>1341.1548000676714</c:v>
                </c:pt>
                <c:pt idx="2433">
                  <c:v>1341.0704712120448</c:v>
                </c:pt>
                <c:pt idx="2434">
                  <c:v>1340.9861351757438</c:v>
                </c:pt>
                <c:pt idx="2435">
                  <c:v>1340.9017920417257</c:v>
                </c:pt>
                <c:pt idx="2436">
                  <c:v>1340.8174418927895</c:v>
                </c:pt>
                <c:pt idx="2437">
                  <c:v>1340.7330848115773</c:v>
                </c:pt>
                <c:pt idx="2438">
                  <c:v>1340.6487208805736</c:v>
                </c:pt>
                <c:pt idx="2439">
                  <c:v>1340.5643501821055</c:v>
                </c:pt>
                <c:pt idx="2440">
                  <c:v>1340.4799727983429</c:v>
                </c:pt>
                <c:pt idx="2441">
                  <c:v>1340.3955888112994</c:v>
                </c:pt>
                <c:pt idx="2442">
                  <c:v>1340.3111983028318</c:v>
                </c:pt>
                <c:pt idx="2443">
                  <c:v>1340.2268013546407</c:v>
                </c:pt>
                <c:pt idx="2444">
                  <c:v>1340.14239804827</c:v>
                </c:pt>
                <c:pt idx="2445">
                  <c:v>1340.057988465109</c:v>
                </c:pt>
                <c:pt idx="2446">
                  <c:v>1339.9735726863898</c:v>
                </c:pt>
                <c:pt idx="2447">
                  <c:v>1339.8891507931908</c:v>
                </c:pt>
                <c:pt idx="2448">
                  <c:v>1339.8047228664338</c:v>
                </c:pt>
                <c:pt idx="2449">
                  <c:v>1339.720288986887</c:v>
                </c:pt>
                <c:pt idx="2450">
                  <c:v>1339.6358492351619</c:v>
                </c:pt>
                <c:pt idx="2451">
                  <c:v>1339.5514036917175</c:v>
                </c:pt>
                <c:pt idx="2452">
                  <c:v>1339.4669524368578</c:v>
                </c:pt>
                <c:pt idx="2453">
                  <c:v>1339.3824955507325</c:v>
                </c:pt>
                <c:pt idx="2454">
                  <c:v>1339.2980331133376</c:v>
                </c:pt>
                <c:pt idx="2455">
                  <c:v>1339.213565204516</c:v>
                </c:pt>
                <c:pt idx="2456">
                  <c:v>1339.1290919039566</c:v>
                </c:pt>
                <c:pt idx="2457">
                  <c:v>1339.0446132911961</c:v>
                </c:pt>
                <c:pt idx="2458">
                  <c:v>1338.9601294456165</c:v>
                </c:pt>
                <c:pt idx="2459">
                  <c:v>1338.8756404464493</c:v>
                </c:pt>
                <c:pt idx="2460">
                  <c:v>1338.7911463727721</c:v>
                </c:pt>
                <c:pt idx="2461">
                  <c:v>1338.7066473035106</c:v>
                </c:pt>
                <c:pt idx="2462">
                  <c:v>1338.6221433174387</c:v>
                </c:pt>
                <c:pt idx="2463">
                  <c:v>1338.5376344931788</c:v>
                </c:pt>
                <c:pt idx="2464">
                  <c:v>1338.4531209092004</c:v>
                </c:pt>
                <c:pt idx="2465">
                  <c:v>1338.3686026438229</c:v>
                </c:pt>
                <c:pt idx="2466">
                  <c:v>1338.2840797752144</c:v>
                </c:pt>
                <c:pt idx="2467">
                  <c:v>1338.1995523813919</c:v>
                </c:pt>
                <c:pt idx="2468">
                  <c:v>1338.1150205402214</c:v>
                </c:pt>
                <c:pt idx="2469">
                  <c:v>1338.0304843294196</c:v>
                </c:pt>
                <c:pt idx="2470">
                  <c:v>1337.9459438265512</c:v>
                </c:pt>
                <c:pt idx="2471">
                  <c:v>1337.8613991090324</c:v>
                </c:pt>
                <c:pt idx="2472">
                  <c:v>1337.7768502541292</c:v>
                </c:pt>
                <c:pt idx="2473">
                  <c:v>1337.6922973389571</c:v>
                </c:pt>
                <c:pt idx="2474">
                  <c:v>1337.6077404404837</c:v>
                </c:pt>
                <c:pt idx="2475">
                  <c:v>1337.5231796355272</c:v>
                </c:pt>
                <c:pt idx="2476">
                  <c:v>1337.4386150007556</c:v>
                </c:pt>
                <c:pt idx="2477">
                  <c:v>1337.3540466126894</c:v>
                </c:pt>
                <c:pt idx="2478">
                  <c:v>1337.2694745477004</c:v>
                </c:pt>
                <c:pt idx="2479">
                  <c:v>1337.184898882012</c:v>
                </c:pt>
                <c:pt idx="2480">
                  <c:v>1337.1003196916995</c:v>
                </c:pt>
                <c:pt idx="2481">
                  <c:v>1337.0157370526913</c:v>
                </c:pt>
                <c:pt idx="2482">
                  <c:v>1336.9311510407656</c:v>
                </c:pt>
                <c:pt idx="2483">
                  <c:v>1336.8465617315567</c:v>
                </c:pt>
                <c:pt idx="2484">
                  <c:v>1336.7619692005492</c:v>
                </c:pt>
                <c:pt idx="2485">
                  <c:v>1336.6773735230811</c:v>
                </c:pt>
                <c:pt idx="2486">
                  <c:v>1336.5927747743453</c:v>
                </c:pt>
                <c:pt idx="2487">
                  <c:v>1336.5081730293859</c:v>
                </c:pt>
                <c:pt idx="2488">
                  <c:v>1336.4235683631025</c:v>
                </c:pt>
                <c:pt idx="2489">
                  <c:v>1336.338960850248</c:v>
                </c:pt>
                <c:pt idx="2490">
                  <c:v>1336.2543505654282</c:v>
                </c:pt>
                <c:pt idx="2491">
                  <c:v>1336.1697375831059</c:v>
                </c:pt>
                <c:pt idx="2492">
                  <c:v>1336.0851219775959</c:v>
                </c:pt>
                <c:pt idx="2493">
                  <c:v>1336.0005038230681</c:v>
                </c:pt>
                <c:pt idx="2494">
                  <c:v>1335.9158831935499</c:v>
                </c:pt>
                <c:pt idx="2495">
                  <c:v>1335.8312601629211</c:v>
                </c:pt>
                <c:pt idx="2496">
                  <c:v>1335.7466348049177</c:v>
                </c:pt>
                <c:pt idx="2497">
                  <c:v>1335.6620071931313</c:v>
                </c:pt>
                <c:pt idx="2498">
                  <c:v>1335.5773774010102</c:v>
                </c:pt>
                <c:pt idx="2499">
                  <c:v>1335.4927455018578</c:v>
                </c:pt>
                <c:pt idx="2500">
                  <c:v>1335.4081115688334</c:v>
                </c:pt>
                <c:pt idx="2501">
                  <c:v>1335.3234756749544</c:v>
                </c:pt>
                <c:pt idx="2502">
                  <c:v>1335.2388378930932</c:v>
                </c:pt>
                <c:pt idx="2503">
                  <c:v>1335.15419829598</c:v>
                </c:pt>
                <c:pt idx="2504">
                  <c:v>1335.0695569562017</c:v>
                </c:pt>
                <c:pt idx="2505">
                  <c:v>1334.9849139462033</c:v>
                </c:pt>
                <c:pt idx="2506">
                  <c:v>1334.9002693382856</c:v>
                </c:pt>
                <c:pt idx="2507">
                  <c:v>1334.8156232046092</c:v>
                </c:pt>
                <c:pt idx="2508">
                  <c:v>1334.730975617191</c:v>
                </c:pt>
                <c:pt idx="2509">
                  <c:v>1334.646326647907</c:v>
                </c:pt>
                <c:pt idx="2510">
                  <c:v>1334.561676368492</c:v>
                </c:pt>
                <c:pt idx="2511">
                  <c:v>1334.4770248505379</c:v>
                </c:pt>
                <c:pt idx="2512">
                  <c:v>1334.3923721654962</c:v>
                </c:pt>
                <c:pt idx="2513">
                  <c:v>1334.3077183846779</c:v>
                </c:pt>
                <c:pt idx="2514">
                  <c:v>1334.2230635792516</c:v>
                </c:pt>
                <c:pt idx="2515">
                  <c:v>1334.1384078202479</c:v>
                </c:pt>
                <c:pt idx="2516">
                  <c:v>1334.0537511785544</c:v>
                </c:pt>
                <c:pt idx="2517">
                  <c:v>1333.9690937249202</c:v>
                </c:pt>
                <c:pt idx="2518">
                  <c:v>1333.8844355299532</c:v>
                </c:pt>
                <c:pt idx="2519">
                  <c:v>1333.7997766641226</c:v>
                </c:pt>
                <c:pt idx="2520">
                  <c:v>1333.7151171977578</c:v>
                </c:pt>
                <c:pt idx="2521">
                  <c:v>1333.6304572010486</c:v>
                </c:pt>
                <c:pt idx="2522">
                  <c:v>1333.5457967440452</c:v>
                </c:pt>
                <c:pt idx="2523">
                  <c:v>1333.4611358966599</c:v>
                </c:pt>
                <c:pt idx="2524">
                  <c:v>1333.3764747286664</c:v>
                </c:pt>
                <c:pt idx="2525">
                  <c:v>1333.291813309698</c:v>
                </c:pt>
                <c:pt idx="2526">
                  <c:v>1333.2071517092518</c:v>
                </c:pt>
                <c:pt idx="2527">
                  <c:v>1333.1224899966858</c:v>
                </c:pt>
                <c:pt idx="2528">
                  <c:v>1333.0378282412198</c:v>
                </c:pt>
                <c:pt idx="2529">
                  <c:v>1332.9531665119364</c:v>
                </c:pt>
                <c:pt idx="2530">
                  <c:v>1332.8685048777807</c:v>
                </c:pt>
                <c:pt idx="2531">
                  <c:v>1332.7838434075607</c:v>
                </c:pt>
                <c:pt idx="2532">
                  <c:v>1332.6991821699462</c:v>
                </c:pt>
                <c:pt idx="2533">
                  <c:v>1332.614521233472</c:v>
                </c:pt>
                <c:pt idx="2534">
                  <c:v>1332.5298606665347</c:v>
                </c:pt>
                <c:pt idx="2535">
                  <c:v>1332.4452005373944</c:v>
                </c:pt>
                <c:pt idx="2536">
                  <c:v>1332.3605409141758</c:v>
                </c:pt>
                <c:pt idx="2537">
                  <c:v>1332.2758818648674</c:v>
                </c:pt>
                <c:pt idx="2538">
                  <c:v>1332.1912234573203</c:v>
                </c:pt>
                <c:pt idx="2539">
                  <c:v>1332.1065657592519</c:v>
                </c:pt>
                <c:pt idx="2540">
                  <c:v>1332.021908838243</c:v>
                </c:pt>
                <c:pt idx="2541">
                  <c:v>1331.9372527617397</c:v>
                </c:pt>
                <c:pt idx="2542">
                  <c:v>1331.8525975970531</c:v>
                </c:pt>
                <c:pt idx="2543">
                  <c:v>1331.7679434113584</c:v>
                </c:pt>
                <c:pt idx="2544">
                  <c:v>1331.6832902716972</c:v>
                </c:pt>
                <c:pt idx="2545">
                  <c:v>1331.5986382449762</c:v>
                </c:pt>
                <c:pt idx="2546">
                  <c:v>1331.5139873979676</c:v>
                </c:pt>
                <c:pt idx="2547">
                  <c:v>1331.4293377973104</c:v>
                </c:pt>
                <c:pt idx="2548">
                  <c:v>1331.3446895095085</c:v>
                </c:pt>
                <c:pt idx="2549">
                  <c:v>1331.260042600933</c:v>
                </c:pt>
                <c:pt idx="2550">
                  <c:v>1331.1753971378212</c:v>
                </c:pt>
                <c:pt idx="2551">
                  <c:v>1331.0907531862772</c:v>
                </c:pt>
                <c:pt idx="2552">
                  <c:v>1331.006110812272</c:v>
                </c:pt>
                <c:pt idx="2553">
                  <c:v>1330.9214700816437</c:v>
                </c:pt>
                <c:pt idx="2554">
                  <c:v>1330.8368310600974</c:v>
                </c:pt>
                <c:pt idx="2555">
                  <c:v>1330.7521938132065</c:v>
                </c:pt>
                <c:pt idx="2556">
                  <c:v>1330.6675584064112</c:v>
                </c:pt>
                <c:pt idx="2557">
                  <c:v>1330.5829249050198</c:v>
                </c:pt>
                <c:pt idx="2558">
                  <c:v>1330.4982933742099</c:v>
                </c:pt>
                <c:pt idx="2559">
                  <c:v>1330.4136638790255</c:v>
                </c:pt>
                <c:pt idx="2560">
                  <c:v>1330.3290364843808</c:v>
                </c:pt>
                <c:pt idx="2561">
                  <c:v>1330.2444112550575</c:v>
                </c:pt>
                <c:pt idx="2562">
                  <c:v>1330.1597882557062</c:v>
                </c:pt>
                <c:pt idx="2563">
                  <c:v>1330.0751675508477</c:v>
                </c:pt>
                <c:pt idx="2564">
                  <c:v>1329.9905492048704</c:v>
                </c:pt>
                <c:pt idx="2565">
                  <c:v>1329.9059332820334</c:v>
                </c:pt>
                <c:pt idx="2566">
                  <c:v>1329.8213198464659</c:v>
                </c:pt>
                <c:pt idx="2567">
                  <c:v>1329.7367089621653</c:v>
                </c:pt>
                <c:pt idx="2568">
                  <c:v>1329.6521006930004</c:v>
                </c:pt>
                <c:pt idx="2569">
                  <c:v>1329.5674951027097</c:v>
                </c:pt>
                <c:pt idx="2570">
                  <c:v>1329.4828922549025</c:v>
                </c:pt>
                <c:pt idx="2571">
                  <c:v>1329.3982922130576</c:v>
                </c:pt>
                <c:pt idx="2572">
                  <c:v>1329.3136950405269</c:v>
                </c:pt>
                <c:pt idx="2573">
                  <c:v>1329.2291008005307</c:v>
                </c:pt>
                <c:pt idx="2574">
                  <c:v>1329.1445095561619</c:v>
                </c:pt>
                <c:pt idx="2575">
                  <c:v>1329.0599213703852</c:v>
                </c:pt>
                <c:pt idx="2576">
                  <c:v>1328.9753363060365</c:v>
                </c:pt>
                <c:pt idx="2577">
                  <c:v>1328.890754425822</c:v>
                </c:pt>
                <c:pt idx="2578">
                  <c:v>1328.8061757923224</c:v>
                </c:pt>
                <c:pt idx="2579">
                  <c:v>1328.7216004679885</c:v>
                </c:pt>
                <c:pt idx="2580">
                  <c:v>1328.6370285151449</c:v>
                </c:pt>
                <c:pt idx="2581">
                  <c:v>1328.5524599959876</c:v>
                </c:pt>
                <c:pt idx="2582">
                  <c:v>1328.4678949725865</c:v>
                </c:pt>
                <c:pt idx="2583">
                  <c:v>1328.3833335068832</c:v>
                </c:pt>
                <c:pt idx="2584">
                  <c:v>1328.2987756606933</c:v>
                </c:pt>
                <c:pt idx="2585">
                  <c:v>1328.2142214957053</c:v>
                </c:pt>
                <c:pt idx="2586">
                  <c:v>1328.1296710734814</c:v>
                </c:pt>
                <c:pt idx="2587">
                  <c:v>1328.0451244554577</c:v>
                </c:pt>
                <c:pt idx="2588">
                  <c:v>1327.9605817029437</c:v>
                </c:pt>
                <c:pt idx="2589">
                  <c:v>1327.8760428771227</c:v>
                </c:pt>
                <c:pt idx="2590">
                  <c:v>1327.791508039053</c:v>
                </c:pt>
                <c:pt idx="2591">
                  <c:v>1327.7069772496677</c:v>
                </c:pt>
                <c:pt idx="2592">
                  <c:v>1327.6224505697728</c:v>
                </c:pt>
                <c:pt idx="2593">
                  <c:v>1327.5379280600507</c:v>
                </c:pt>
                <c:pt idx="2594">
                  <c:v>1327.4534097810583</c:v>
                </c:pt>
                <c:pt idx="2595">
                  <c:v>1327.3688957932279</c:v>
                </c:pt>
                <c:pt idx="2596">
                  <c:v>1327.2843861568665</c:v>
                </c:pt>
                <c:pt idx="2597">
                  <c:v>1327.1998809321574</c:v>
                </c:pt>
                <c:pt idx="2598">
                  <c:v>1327.1153801791597</c:v>
                </c:pt>
                <c:pt idx="2599">
                  <c:v>1327.0308839578072</c:v>
                </c:pt>
                <c:pt idx="2600">
                  <c:v>1326.9463923279113</c:v>
                </c:pt>
                <c:pt idx="2601">
                  <c:v>1326.8619053491595</c:v>
                </c:pt>
                <c:pt idx="2602">
                  <c:v>1326.7774230811151</c:v>
                </c:pt>
                <c:pt idx="2603">
                  <c:v>1326.692945583218</c:v>
                </c:pt>
                <c:pt idx="2604">
                  <c:v>1326.608472914786</c:v>
                </c:pt>
                <c:pt idx="2605">
                  <c:v>1326.5240051350131</c:v>
                </c:pt>
                <c:pt idx="2606">
                  <c:v>1326.4395423029707</c:v>
                </c:pt>
                <c:pt idx="2607">
                  <c:v>1326.3550844776078</c:v>
                </c:pt>
                <c:pt idx="2608">
                  <c:v>1326.2706317177506</c:v>
                </c:pt>
                <c:pt idx="2609">
                  <c:v>1326.1861840821039</c:v>
                </c:pt>
                <c:pt idx="2610">
                  <c:v>1326.10174162925</c:v>
                </c:pt>
                <c:pt idx="2611">
                  <c:v>1326.0173044176481</c:v>
                </c:pt>
                <c:pt idx="2612">
                  <c:v>1325.932872505638</c:v>
                </c:pt>
                <c:pt idx="2613">
                  <c:v>1325.8484459514368</c:v>
                </c:pt>
                <c:pt idx="2614">
                  <c:v>1325.7640248131404</c:v>
                </c:pt>
                <c:pt idx="2615">
                  <c:v>1325.6796091487238</c:v>
                </c:pt>
                <c:pt idx="2616">
                  <c:v>1325.5951990160404</c:v>
                </c:pt>
                <c:pt idx="2617">
                  <c:v>1325.5107944728234</c:v>
                </c:pt>
                <c:pt idx="2618">
                  <c:v>1325.4263955766858</c:v>
                </c:pt>
                <c:pt idx="2619">
                  <c:v>1325.3420023851195</c:v>
                </c:pt>
                <c:pt idx="2620">
                  <c:v>1325.2576149554964</c:v>
                </c:pt>
                <c:pt idx="2621">
                  <c:v>1325.1732333450689</c:v>
                </c:pt>
                <c:pt idx="2622">
                  <c:v>1325.0888576109685</c:v>
                </c:pt>
                <c:pt idx="2623">
                  <c:v>1325.0044878102076</c:v>
                </c:pt>
                <c:pt idx="2624">
                  <c:v>1324.9201239996801</c:v>
                </c:pt>
                <c:pt idx="2625">
                  <c:v>1324.8357662361584</c:v>
                </c:pt>
                <c:pt idx="2626">
                  <c:v>1324.7514145762977</c:v>
                </c:pt>
                <c:pt idx="2627">
                  <c:v>1324.6670690766337</c:v>
                </c:pt>
                <c:pt idx="2628">
                  <c:v>1324.582729793583</c:v>
                </c:pt>
                <c:pt idx="2629">
                  <c:v>1324.4983967834435</c:v>
                </c:pt>
                <c:pt idx="2630">
                  <c:v>1324.4140701023953</c:v>
                </c:pt>
                <c:pt idx="2631">
                  <c:v>1324.3297498064996</c:v>
                </c:pt>
                <c:pt idx="2632">
                  <c:v>1324.2454359517008</c:v>
                </c:pt>
                <c:pt idx="2633">
                  <c:v>1324.1611285938241</c:v>
                </c:pt>
                <c:pt idx="2634">
                  <c:v>1324.076827788577</c:v>
                </c:pt>
                <c:pt idx="2635">
                  <c:v>1323.9925335915502</c:v>
                </c:pt>
                <c:pt idx="2636">
                  <c:v>1323.9082460582172</c:v>
                </c:pt>
                <c:pt idx="2637">
                  <c:v>1323.8239652439331</c:v>
                </c:pt>
                <c:pt idx="2638">
                  <c:v>1323.7396912039371</c:v>
                </c:pt>
                <c:pt idx="2639">
                  <c:v>1323.6554239933521</c:v>
                </c:pt>
                <c:pt idx="2640">
                  <c:v>1323.5711636671822</c:v>
                </c:pt>
                <c:pt idx="2641">
                  <c:v>1323.4869102803179</c:v>
                </c:pt>
                <c:pt idx="2642">
                  <c:v>1323.4026638875312</c:v>
                </c:pt>
                <c:pt idx="2643">
                  <c:v>1323.3184245434782</c:v>
                </c:pt>
                <c:pt idx="2644">
                  <c:v>1323.2341923027006</c:v>
                </c:pt>
                <c:pt idx="2645">
                  <c:v>1323.1499672196228</c:v>
                </c:pt>
                <c:pt idx="2646">
                  <c:v>1323.0657493485546</c:v>
                </c:pt>
                <c:pt idx="2647">
                  <c:v>1322.9815387436895</c:v>
                </c:pt>
                <c:pt idx="2648">
                  <c:v>1322.897335459106</c:v>
                </c:pt>
                <c:pt idx="2649">
                  <c:v>1322.8131395487685</c:v>
                </c:pt>
                <c:pt idx="2650">
                  <c:v>1322.7289510665255</c:v>
                </c:pt>
                <c:pt idx="2651">
                  <c:v>1322.6447700661106</c:v>
                </c:pt>
                <c:pt idx="2652">
                  <c:v>1322.5605966011444</c:v>
                </c:pt>
                <c:pt idx="2653">
                  <c:v>1322.4764307251312</c:v>
                </c:pt>
                <c:pt idx="2654">
                  <c:v>1322.3922724914621</c:v>
                </c:pt>
                <c:pt idx="2655">
                  <c:v>1322.3081219534142</c:v>
                </c:pt>
                <c:pt idx="2656">
                  <c:v>1322.2239791641509</c:v>
                </c:pt>
                <c:pt idx="2657">
                  <c:v>1322.1398441767219</c:v>
                </c:pt>
                <c:pt idx="2658">
                  <c:v>1322.0557170440627</c:v>
                </c:pt>
                <c:pt idx="2659">
                  <c:v>1321.9715978189956</c:v>
                </c:pt>
                <c:pt idx="2660">
                  <c:v>1321.8874865542309</c:v>
                </c:pt>
                <c:pt idx="2661">
                  <c:v>1321.8033833023644</c:v>
                </c:pt>
                <c:pt idx="2662">
                  <c:v>1321.7192881158803</c:v>
                </c:pt>
                <c:pt idx="2663">
                  <c:v>1321.6352010471501</c:v>
                </c:pt>
                <c:pt idx="2664">
                  <c:v>1321.5511221484314</c:v>
                </c:pt>
                <c:pt idx="2665">
                  <c:v>1321.4670514718709</c:v>
                </c:pt>
                <c:pt idx="2666">
                  <c:v>1321.3829890695031</c:v>
                </c:pt>
                <c:pt idx="2667">
                  <c:v>1321.29893499325</c:v>
                </c:pt>
                <c:pt idx="2668">
                  <c:v>1321.2148892949222</c:v>
                </c:pt>
                <c:pt idx="2669">
                  <c:v>1321.130852026218</c:v>
                </c:pt>
                <c:pt idx="2670">
                  <c:v>1321.0468232387257</c:v>
                </c:pt>
                <c:pt idx="2671">
                  <c:v>1320.9628029839207</c:v>
                </c:pt>
                <c:pt idx="2672">
                  <c:v>1320.8787913131684</c:v>
                </c:pt>
                <c:pt idx="2673">
                  <c:v>1320.7947882777225</c:v>
                </c:pt>
                <c:pt idx="2674">
                  <c:v>1320.7107939287264</c:v>
                </c:pt>
                <c:pt idx="2675">
                  <c:v>1320.6268083172131</c:v>
                </c:pt>
                <c:pt idx="2676">
                  <c:v>1320.542831494105</c:v>
                </c:pt>
                <c:pt idx="2677">
                  <c:v>1320.4588635102132</c:v>
                </c:pt>
                <c:pt idx="2678">
                  <c:v>1320.3749044162405</c:v>
                </c:pt>
                <c:pt idx="2679">
                  <c:v>1320.2909542627788</c:v>
                </c:pt>
                <c:pt idx="2680">
                  <c:v>1320.20701310031</c:v>
                </c:pt>
                <c:pt idx="2681">
                  <c:v>1320.1230809792071</c:v>
                </c:pt>
                <c:pt idx="2682">
                  <c:v>1320.0391579497327</c:v>
                </c:pt>
                <c:pt idx="2683">
                  <c:v>1319.9552440620414</c:v>
                </c:pt>
                <c:pt idx="2684">
                  <c:v>1319.8713393661781</c:v>
                </c:pt>
                <c:pt idx="2685">
                  <c:v>1319.7874439120783</c:v>
                </c:pt>
                <c:pt idx="2686">
                  <c:v>1319.7035577495694</c:v>
                </c:pt>
                <c:pt idx="2687">
                  <c:v>1319.6196809283699</c:v>
                </c:pt>
                <c:pt idx="2688">
                  <c:v>1319.5358134980902</c:v>
                </c:pt>
                <c:pt idx="2689">
                  <c:v>1319.4519555082325</c:v>
                </c:pt>
                <c:pt idx="2690">
                  <c:v>1319.3681070081898</c:v>
                </c:pt>
                <c:pt idx="2691">
                  <c:v>1319.2842680472479</c:v>
                </c:pt>
                <c:pt idx="2692">
                  <c:v>1319.2004386745859</c:v>
                </c:pt>
                <c:pt idx="2693">
                  <c:v>1319.1166189392734</c:v>
                </c:pt>
                <c:pt idx="2694">
                  <c:v>1319.0328088902743</c:v>
                </c:pt>
                <c:pt idx="2695">
                  <c:v>1318.9490085764437</c:v>
                </c:pt>
                <c:pt idx="2696">
                  <c:v>1318.8652180465306</c:v>
                </c:pt>
                <c:pt idx="2697">
                  <c:v>1318.7814373491769</c:v>
                </c:pt>
                <c:pt idx="2698">
                  <c:v>1318.6976665329175</c:v>
                </c:pt>
                <c:pt idx="2699">
                  <c:v>1318.6139056461807</c:v>
                </c:pt>
                <c:pt idx="2700">
                  <c:v>1318.5301547372881</c:v>
                </c:pt>
                <c:pt idx="2701">
                  <c:v>1318.4464138544558</c:v>
                </c:pt>
                <c:pt idx="2702">
                  <c:v>1318.3626830457929</c:v>
                </c:pt>
                <c:pt idx="2703">
                  <c:v>1318.2789623593033</c:v>
                </c:pt>
                <c:pt idx="2704">
                  <c:v>1318.1952518428843</c:v>
                </c:pt>
                <c:pt idx="2705">
                  <c:v>1318.1115515443287</c:v>
                </c:pt>
                <c:pt idx="2706">
                  <c:v>1318.0278615113223</c:v>
                </c:pt>
                <c:pt idx="2707">
                  <c:v>1317.9441817914469</c:v>
                </c:pt>
                <c:pt idx="2708">
                  <c:v>1317.860512432178</c:v>
                </c:pt>
                <c:pt idx="2709">
                  <c:v>1317.7768534808881</c:v>
                </c:pt>
                <c:pt idx="2710">
                  <c:v>1317.6932049848422</c:v>
                </c:pt>
                <c:pt idx="2711">
                  <c:v>1317.6095669912022</c:v>
                </c:pt>
                <c:pt idx="2712">
                  <c:v>1317.5259395470259</c:v>
                </c:pt>
                <c:pt idx="2713">
                  <c:v>1317.4423226992653</c:v>
                </c:pt>
                <c:pt idx="2714">
                  <c:v>1317.3587164947692</c:v>
                </c:pt>
                <c:pt idx="2715">
                  <c:v>1317.2751209802827</c:v>
                </c:pt>
                <c:pt idx="2716">
                  <c:v>1317.1915362024456</c:v>
                </c:pt>
                <c:pt idx="2717">
                  <c:v>1317.1079622077957</c:v>
                </c:pt>
                <c:pt idx="2718">
                  <c:v>1317.0243990427662</c:v>
                </c:pt>
                <c:pt idx="2719">
                  <c:v>1316.9408467536871</c:v>
                </c:pt>
                <c:pt idx="2720">
                  <c:v>1316.8573053867856</c:v>
                </c:pt>
                <c:pt idx="2721">
                  <c:v>1316.7737749881846</c:v>
                </c:pt>
                <c:pt idx="2722">
                  <c:v>1316.6902556039054</c:v>
                </c:pt>
                <c:pt idx="2723">
                  <c:v>1316.6067472798661</c:v>
                </c:pt>
                <c:pt idx="2724">
                  <c:v>1316.523250061882</c:v>
                </c:pt>
                <c:pt idx="2725">
                  <c:v>1316.4397639956667</c:v>
                </c:pt>
                <c:pt idx="2726">
                  <c:v>1316.3562891268302</c:v>
                </c:pt>
                <c:pt idx="2727">
                  <c:v>1316.2728255008815</c:v>
                </c:pt>
                <c:pt idx="2728">
                  <c:v>1316.1893731632274</c:v>
                </c:pt>
                <c:pt idx="2729">
                  <c:v>1316.1059321591727</c:v>
                </c:pt>
                <c:pt idx="2730">
                  <c:v>1316.0225025339205</c:v>
                </c:pt>
                <c:pt idx="2731">
                  <c:v>1315.9390843325727</c:v>
                </c:pt>
                <c:pt idx="2732">
                  <c:v>1315.8556776001294</c:v>
                </c:pt>
                <c:pt idx="2733">
                  <c:v>1315.7722823814902</c:v>
                </c:pt>
                <c:pt idx="2734">
                  <c:v>1315.6888987214534</c:v>
                </c:pt>
                <c:pt idx="2735">
                  <c:v>1315.6055266647156</c:v>
                </c:pt>
                <c:pt idx="2736">
                  <c:v>1315.522166255874</c:v>
                </c:pt>
                <c:pt idx="2737">
                  <c:v>1315.4388175394247</c:v>
                </c:pt>
                <c:pt idx="2738">
                  <c:v>1315.3554805597626</c:v>
                </c:pt>
                <c:pt idx="2739">
                  <c:v>1315.2721553611839</c:v>
                </c:pt>
                <c:pt idx="2740">
                  <c:v>1315.1888419878835</c:v>
                </c:pt>
                <c:pt idx="2741">
                  <c:v>1315.1055404839569</c:v>
                </c:pt>
                <c:pt idx="2742">
                  <c:v>1315.0222508934</c:v>
                </c:pt>
                <c:pt idx="2743">
                  <c:v>1314.9389732601078</c:v>
                </c:pt>
                <c:pt idx="2744">
                  <c:v>1314.855707627878</c:v>
                </c:pt>
                <c:pt idx="2745">
                  <c:v>1314.7724540404067</c:v>
                </c:pt>
                <c:pt idx="2746">
                  <c:v>1314.6892125412926</c:v>
                </c:pt>
                <c:pt idx="2747">
                  <c:v>1314.6059831740342</c:v>
                </c:pt>
                <c:pt idx="2748">
                  <c:v>1314.5227659820321</c:v>
                </c:pt>
                <c:pt idx="2749">
                  <c:v>1314.4395610085876</c:v>
                </c:pt>
                <c:pt idx="2750">
                  <c:v>1314.3563682969038</c:v>
                </c:pt>
                <c:pt idx="2751">
                  <c:v>1314.2731878900845</c:v>
                </c:pt>
                <c:pt idx="2752">
                  <c:v>1314.1900198311364</c:v>
                </c:pt>
                <c:pt idx="2753">
                  <c:v>1314.1068641629681</c:v>
                </c:pt>
                <c:pt idx="2754">
                  <c:v>1314.0237209283887</c:v>
                </c:pt>
                <c:pt idx="2755">
                  <c:v>1313.9405901701114</c:v>
                </c:pt>
                <c:pt idx="2756">
                  <c:v>1313.8574719307505</c:v>
                </c:pt>
                <c:pt idx="2757">
                  <c:v>1313.7743662528235</c:v>
                </c:pt>
                <c:pt idx="2758">
                  <c:v>1313.6912731787506</c:v>
                </c:pt>
                <c:pt idx="2759">
                  <c:v>1313.6081927508544</c:v>
                </c:pt>
                <c:pt idx="2760">
                  <c:v>1313.5251250113604</c:v>
                </c:pt>
                <c:pt idx="2761">
                  <c:v>1313.4420700023975</c:v>
                </c:pt>
                <c:pt idx="2762">
                  <c:v>1313.3590277659987</c:v>
                </c:pt>
                <c:pt idx="2763">
                  <c:v>1313.2759983440985</c:v>
                </c:pt>
                <c:pt idx="2764">
                  <c:v>1313.1929817785367</c:v>
                </c:pt>
                <c:pt idx="2765">
                  <c:v>1313.1099781110559</c:v>
                </c:pt>
                <c:pt idx="2766">
                  <c:v>1313.026987383302</c:v>
                </c:pt>
                <c:pt idx="2767">
                  <c:v>1312.9440096368271</c:v>
                </c:pt>
                <c:pt idx="2768">
                  <c:v>1312.8610449130852</c:v>
                </c:pt>
                <c:pt idx="2769">
                  <c:v>1312.7780932534358</c:v>
                </c:pt>
                <c:pt idx="2770">
                  <c:v>1312.6951546991427</c:v>
                </c:pt>
                <c:pt idx="2771">
                  <c:v>1312.612229291374</c:v>
                </c:pt>
                <c:pt idx="2772">
                  <c:v>1312.529317071203</c:v>
                </c:pt>
                <c:pt idx="2773">
                  <c:v>1312.4464180796076</c:v>
                </c:pt>
                <c:pt idx="2774">
                  <c:v>1312.3635323574706</c:v>
                </c:pt>
                <c:pt idx="2775">
                  <c:v>1312.280659945581</c:v>
                </c:pt>
                <c:pt idx="2776">
                  <c:v>1312.1978008846313</c:v>
                </c:pt>
                <c:pt idx="2777">
                  <c:v>1312.1149552152217</c:v>
                </c:pt>
                <c:pt idx="2778">
                  <c:v>1312.0321229778563</c:v>
                </c:pt>
                <c:pt idx="2779">
                  <c:v>1311.9493042129461</c:v>
                </c:pt>
                <c:pt idx="2780">
                  <c:v>1311.8664989608078</c:v>
                </c:pt>
                <c:pt idx="2781">
                  <c:v>1311.7837072616633</c:v>
                </c:pt>
                <c:pt idx="2782">
                  <c:v>1311.7009291556421</c:v>
                </c:pt>
                <c:pt idx="2783">
                  <c:v>1311.6181646827793</c:v>
                </c:pt>
                <c:pt idx="2784">
                  <c:v>1311.5354138830166</c:v>
                </c:pt>
                <c:pt idx="2785">
                  <c:v>1311.4526767962025</c:v>
                </c:pt>
                <c:pt idx="2786">
                  <c:v>1311.3699534620926</c:v>
                </c:pt>
                <c:pt idx="2787">
                  <c:v>1311.2872439203493</c:v>
                </c:pt>
                <c:pt idx="2788">
                  <c:v>1311.2045482105416</c:v>
                </c:pt>
                <c:pt idx="2789">
                  <c:v>1311.1218663721463</c:v>
                </c:pt>
                <c:pt idx="2790">
                  <c:v>1311.0391984445478</c:v>
                </c:pt>
                <c:pt idx="2791">
                  <c:v>1310.956544467037</c:v>
                </c:pt>
                <c:pt idx="2792">
                  <c:v>1310.873904478814</c:v>
                </c:pt>
                <c:pt idx="2793">
                  <c:v>1310.7912785189862</c:v>
                </c:pt>
                <c:pt idx="2794">
                  <c:v>1310.7086666265682</c:v>
                </c:pt>
                <c:pt idx="2795">
                  <c:v>1310.6260688404836</c:v>
                </c:pt>
                <c:pt idx="2796">
                  <c:v>1310.5434851995637</c:v>
                </c:pt>
                <c:pt idx="2797">
                  <c:v>1310.4609157425493</c:v>
                </c:pt>
                <c:pt idx="2798">
                  <c:v>1310.378360508088</c:v>
                </c:pt>
                <c:pt idx="2799">
                  <c:v>1310.295819534738</c:v>
                </c:pt>
                <c:pt idx="2800">
                  <c:v>1310.2132928609651</c:v>
                </c:pt>
                <c:pt idx="2801">
                  <c:v>1310.1307805251445</c:v>
                </c:pt>
                <c:pt idx="2802">
                  <c:v>1310.0482825655604</c:v>
                </c:pt>
                <c:pt idx="2803">
                  <c:v>1309.9657990204066</c:v>
                </c:pt>
                <c:pt idx="2804">
                  <c:v>1309.883329927786</c:v>
                </c:pt>
                <c:pt idx="2805">
                  <c:v>1309.8008753257116</c:v>
                </c:pt>
                <c:pt idx="2806">
                  <c:v>1309.7184352521053</c:v>
                </c:pt>
                <c:pt idx="2807">
                  <c:v>1309.6360097447994</c:v>
                </c:pt>
                <c:pt idx="2808">
                  <c:v>1309.5535988415359</c:v>
                </c:pt>
                <c:pt idx="2809">
                  <c:v>1309.4712025799674</c:v>
                </c:pt>
                <c:pt idx="2810">
                  <c:v>1309.3888209976565</c:v>
                </c:pt>
                <c:pt idx="2811">
                  <c:v>1309.3064541320757</c:v>
                </c:pt>
                <c:pt idx="2812">
                  <c:v>1309.2241020206093</c:v>
                </c:pt>
                <c:pt idx="2813">
                  <c:v>1309.141764700551</c:v>
                </c:pt>
                <c:pt idx="2814">
                  <c:v>1309.0594422091062</c:v>
                </c:pt>
                <c:pt idx="2815">
                  <c:v>1308.9771345833915</c:v>
                </c:pt>
                <c:pt idx="2816">
                  <c:v>1308.894841860433</c:v>
                </c:pt>
                <c:pt idx="2817">
                  <c:v>1308.8125640771702</c:v>
                </c:pt>
                <c:pt idx="2818">
                  <c:v>1308.7303012704526</c:v>
                </c:pt>
                <c:pt idx="2819">
                  <c:v>1308.6480534770419</c:v>
                </c:pt>
                <c:pt idx="2820">
                  <c:v>1308.5658207336105</c:v>
                </c:pt>
                <c:pt idx="2821">
                  <c:v>1308.4836030767444</c:v>
                </c:pt>
                <c:pt idx="2822">
                  <c:v>1308.4014005429399</c:v>
                </c:pt>
                <c:pt idx="2823">
                  <c:v>1308.319213168606</c:v>
                </c:pt>
                <c:pt idx="2824">
                  <c:v>1308.2370409900645</c:v>
                </c:pt>
                <c:pt idx="2825">
                  <c:v>1308.1548840435489</c:v>
                </c:pt>
                <c:pt idx="2826">
                  <c:v>1308.0727423652049</c:v>
                </c:pt>
                <c:pt idx="2827">
                  <c:v>1307.990615991092</c:v>
                </c:pt>
                <c:pt idx="2828">
                  <c:v>1307.9085049571815</c:v>
                </c:pt>
                <c:pt idx="2829">
                  <c:v>1307.8264092993584</c:v>
                </c:pt>
                <c:pt idx="2830">
                  <c:v>1307.7443290534197</c:v>
                </c:pt>
                <c:pt idx="2831">
                  <c:v>1307.6622642550772</c:v>
                </c:pt>
                <c:pt idx="2832">
                  <c:v>1307.580214939954</c:v>
                </c:pt>
                <c:pt idx="2833">
                  <c:v>1307.4981811435887</c:v>
                </c:pt>
                <c:pt idx="2834">
                  <c:v>1307.416162901432</c:v>
                </c:pt>
                <c:pt idx="2835">
                  <c:v>1307.3341602488497</c:v>
                </c:pt>
                <c:pt idx="2836">
                  <c:v>1307.2521732211205</c:v>
                </c:pt>
                <c:pt idx="2837">
                  <c:v>1307.1702018534372</c:v>
                </c:pt>
                <c:pt idx="2838">
                  <c:v>1307.0882461809074</c:v>
                </c:pt>
                <c:pt idx="2839">
                  <c:v>1307.0063062385525</c:v>
                </c:pt>
                <c:pt idx="2840">
                  <c:v>1306.9243820613085</c:v>
                </c:pt>
                <c:pt idx="2841">
                  <c:v>1306.8424736840261</c:v>
                </c:pt>
                <c:pt idx="2842">
                  <c:v>1306.7605811414703</c:v>
                </c:pt>
                <c:pt idx="2843">
                  <c:v>1306.6787044683213</c:v>
                </c:pt>
                <c:pt idx="2844">
                  <c:v>1306.5968436991745</c:v>
                </c:pt>
                <c:pt idx="2845">
                  <c:v>1306.5149988685398</c:v>
                </c:pt>
                <c:pt idx="2846">
                  <c:v>1306.4331700108428</c:v>
                </c:pt>
                <c:pt idx="2847">
                  <c:v>1306.3513571604249</c:v>
                </c:pt>
                <c:pt idx="2848">
                  <c:v>1306.2695603515417</c:v>
                </c:pt>
                <c:pt idx="2849">
                  <c:v>1306.1877796183662</c:v>
                </c:pt>
                <c:pt idx="2850">
                  <c:v>1306.1060149949858</c:v>
                </c:pt>
                <c:pt idx="2851">
                  <c:v>1306.0242665154037</c:v>
                </c:pt>
                <c:pt idx="2852">
                  <c:v>1305.942534213541</c:v>
                </c:pt>
                <c:pt idx="2853">
                  <c:v>1305.8608181232332</c:v>
                </c:pt>
                <c:pt idx="2854">
                  <c:v>1305.779118278233</c:v>
                </c:pt>
                <c:pt idx="2855">
                  <c:v>1305.6974347122086</c:v>
                </c:pt>
                <c:pt idx="2856">
                  <c:v>1305.6157674587464</c:v>
                </c:pt>
                <c:pt idx="2857">
                  <c:v>1305.5341165513478</c:v>
                </c:pt>
                <c:pt idx="2858">
                  <c:v>1305.4524820234324</c:v>
                </c:pt>
                <c:pt idx="2859">
                  <c:v>1305.370863908337</c:v>
                </c:pt>
                <c:pt idx="2860">
                  <c:v>1305.2892622393135</c:v>
                </c:pt>
                <c:pt idx="2861">
                  <c:v>1305.2076770495332</c:v>
                </c:pt>
                <c:pt idx="2862">
                  <c:v>1305.126108372084</c:v>
                </c:pt>
                <c:pt idx="2863">
                  <c:v>1305.0445562399714</c:v>
                </c:pt>
                <c:pt idx="2864">
                  <c:v>1304.9630206861179</c:v>
                </c:pt>
                <c:pt idx="2865">
                  <c:v>1304.8815017433651</c:v>
                </c:pt>
                <c:pt idx="2866">
                  <c:v>1304.7999994444717</c:v>
                </c:pt>
                <c:pt idx="2867">
                  <c:v>1304.7185138221148</c:v>
                </c:pt>
                <c:pt idx="2868">
                  <c:v>1304.637044908889</c:v>
                </c:pt>
                <c:pt idx="2869">
                  <c:v>1304.5555927373077</c:v>
                </c:pt>
                <c:pt idx="2870">
                  <c:v>1304.474157339803</c:v>
                </c:pt>
                <c:pt idx="2871">
                  <c:v>1304.3927387487256</c:v>
                </c:pt>
                <c:pt idx="2872">
                  <c:v>1304.3113369963444</c:v>
                </c:pt>
                <c:pt idx="2873">
                  <c:v>1304.2299521148473</c:v>
                </c:pt>
                <c:pt idx="2874">
                  <c:v>1304.1485841363412</c:v>
                </c:pt>
                <c:pt idx="2875">
                  <c:v>1304.0672330928528</c:v>
                </c:pt>
                <c:pt idx="2876">
                  <c:v>1303.9858990163268</c:v>
                </c:pt>
                <c:pt idx="2877">
                  <c:v>1303.9045819386281</c:v>
                </c:pt>
                <c:pt idx="2878">
                  <c:v>1303.823281891541</c:v>
                </c:pt>
                <c:pt idx="2879">
                  <c:v>1303.7419989067689</c:v>
                </c:pt>
                <c:pt idx="2880">
                  <c:v>1303.6607330159361</c:v>
                </c:pt>
                <c:pt idx="2881">
                  <c:v>1303.5794842505852</c:v>
                </c:pt>
                <c:pt idx="2882">
                  <c:v>1303.4982526421802</c:v>
                </c:pt>
                <c:pt idx="2883">
                  <c:v>1303.4170382221046</c:v>
                </c:pt>
                <c:pt idx="2884">
                  <c:v>1303.335841021662</c:v>
                </c:pt>
                <c:pt idx="2885">
                  <c:v>1303.2546610720772</c:v>
                </c:pt>
                <c:pt idx="2886">
                  <c:v>1303.1734984044942</c:v>
                </c:pt>
                <c:pt idx="2887">
                  <c:v>1303.0923530499799</c:v>
                </c:pt>
                <c:pt idx="2888">
                  <c:v>1303.0112250395189</c:v>
                </c:pt>
                <c:pt idx="2889">
                  <c:v>1302.9301144040198</c:v>
                </c:pt>
                <c:pt idx="2890">
                  <c:v>1302.8490211743097</c:v>
                </c:pt>
                <c:pt idx="2891">
                  <c:v>1302.7679453811384</c:v>
                </c:pt>
                <c:pt idx="2892">
                  <c:v>1302.6868870551759</c:v>
                </c:pt>
                <c:pt idx="2893">
                  <c:v>1302.605846227015</c:v>
                </c:pt>
                <c:pt idx="2894">
                  <c:v>1302.5248229271695</c:v>
                </c:pt>
                <c:pt idx="2895">
                  <c:v>1302.4438171860743</c:v>
                </c:pt>
                <c:pt idx="2896">
                  <c:v>1302.3628290340864</c:v>
                </c:pt>
                <c:pt idx="2897">
                  <c:v>1302.2818585014854</c:v>
                </c:pt>
                <c:pt idx="2898">
                  <c:v>1302.2009056184711</c:v>
                </c:pt>
                <c:pt idx="2899">
                  <c:v>1302.1199704151684</c:v>
                </c:pt>
                <c:pt idx="2900">
                  <c:v>1302.0390529216218</c:v>
                </c:pt>
                <c:pt idx="2901">
                  <c:v>1301.9581531677995</c:v>
                </c:pt>
                <c:pt idx="2902">
                  <c:v>1301.8772711835923</c:v>
                </c:pt>
                <c:pt idx="2903">
                  <c:v>1301.7964069988127</c:v>
                </c:pt>
                <c:pt idx="2904">
                  <c:v>1301.7155606431984</c:v>
                </c:pt>
                <c:pt idx="2905">
                  <c:v>1301.6347321464063</c:v>
                </c:pt>
                <c:pt idx="2906">
                  <c:v>1301.5539215380193</c:v>
                </c:pt>
                <c:pt idx="2907">
                  <c:v>1301.4731288475432</c:v>
                </c:pt>
                <c:pt idx="2908">
                  <c:v>1301.3923541044055</c:v>
                </c:pt>
                <c:pt idx="2909">
                  <c:v>1301.3115973379593</c:v>
                </c:pt>
                <c:pt idx="2910">
                  <c:v>1301.2308585774792</c:v>
                </c:pt>
                <c:pt idx="2911">
                  <c:v>1301.1501378521646</c:v>
                </c:pt>
                <c:pt idx="2912">
                  <c:v>1301.0694351911391</c:v>
                </c:pt>
                <c:pt idx="2913">
                  <c:v>1300.9887506234488</c:v>
                </c:pt>
                <c:pt idx="2914">
                  <c:v>1300.9080841780653</c:v>
                </c:pt>
                <c:pt idx="2915">
                  <c:v>1300.8274358838837</c:v>
                </c:pt>
                <c:pt idx="2916">
                  <c:v>1300.7468057697231</c:v>
                </c:pt>
                <c:pt idx="2917">
                  <c:v>1300.6661938643279</c:v>
                </c:pt>
                <c:pt idx="2918">
                  <c:v>1300.5856001963662</c:v>
                </c:pt>
                <c:pt idx="2919">
                  <c:v>1300.5050247944314</c:v>
                </c:pt>
                <c:pt idx="2920">
                  <c:v>1300.4244676870408</c:v>
                </c:pt>
                <c:pt idx="2921">
                  <c:v>1300.3439289026378</c:v>
                </c:pt>
                <c:pt idx="2922">
                  <c:v>1300.2634084695906</c:v>
                </c:pt>
                <c:pt idx="2923">
                  <c:v>1300.1829064161911</c:v>
                </c:pt>
                <c:pt idx="2924">
                  <c:v>1300.1024227706589</c:v>
                </c:pt>
                <c:pt idx="2925">
                  <c:v>1300.0219575611363</c:v>
                </c:pt>
                <c:pt idx="2926">
                  <c:v>1299.9415108156938</c:v>
                </c:pt>
                <c:pt idx="2927">
                  <c:v>1299.8610825623259</c:v>
                </c:pt>
                <c:pt idx="2928">
                  <c:v>1299.7806728289529</c:v>
                </c:pt>
                <c:pt idx="2929">
                  <c:v>1299.7002816434217</c:v>
                </c:pt>
                <c:pt idx="2930">
                  <c:v>1299.6199090335049</c:v>
                </c:pt>
                <c:pt idx="2931">
                  <c:v>1299.5395550269004</c:v>
                </c:pt>
                <c:pt idx="2932">
                  <c:v>1299.4592196512347</c:v>
                </c:pt>
                <c:pt idx="2933">
                  <c:v>1299.378902934058</c:v>
                </c:pt>
                <c:pt idx="2934">
                  <c:v>1299.298604902848</c:v>
                </c:pt>
                <c:pt idx="2935">
                  <c:v>1299.2183255850091</c:v>
                </c:pt>
                <c:pt idx="2936">
                  <c:v>1299.1380650078736</c:v>
                </c:pt>
                <c:pt idx="2937">
                  <c:v>1299.0578231986983</c:v>
                </c:pt>
                <c:pt idx="2938">
                  <c:v>1298.977600184669</c:v>
                </c:pt>
                <c:pt idx="2939">
                  <c:v>1298.8973959928974</c:v>
                </c:pt>
                <c:pt idx="2940">
                  <c:v>1298.8172106504223</c:v>
                </c:pt>
                <c:pt idx="2941">
                  <c:v>1298.7370441842115</c:v>
                </c:pt>
                <c:pt idx="2942">
                  <c:v>1298.6568966211582</c:v>
                </c:pt>
                <c:pt idx="2943">
                  <c:v>1298.5767679880844</c:v>
                </c:pt>
                <c:pt idx="2944">
                  <c:v>1298.4966583117391</c:v>
                </c:pt>
                <c:pt idx="2945">
                  <c:v>1298.4165676188004</c:v>
                </c:pt>
                <c:pt idx="2946">
                  <c:v>1298.3364959358728</c:v>
                </c:pt>
                <c:pt idx="2947">
                  <c:v>1298.2564432894892</c:v>
                </c:pt>
                <c:pt idx="2948">
                  <c:v>1298.1764097061111</c:v>
                </c:pt>
                <c:pt idx="2949">
                  <c:v>1298.0963952121285</c:v>
                </c:pt>
                <c:pt idx="2950">
                  <c:v>1298.0163998338592</c:v>
                </c:pt>
                <c:pt idx="2951">
                  <c:v>1297.936423597549</c:v>
                </c:pt>
                <c:pt idx="2952">
                  <c:v>1297.8564665293743</c:v>
                </c:pt>
                <c:pt idx="2953">
                  <c:v>1297.7765286554381</c:v>
                </c:pt>
                <c:pt idx="2954">
                  <c:v>1297.6966100017742</c:v>
                </c:pt>
                <c:pt idx="2955">
                  <c:v>1297.616710594343</c:v>
                </c:pt>
                <c:pt idx="2956">
                  <c:v>1297.5368304590363</c:v>
                </c:pt>
                <c:pt idx="2957">
                  <c:v>1297.456969621674</c:v>
                </c:pt>
                <c:pt idx="2958">
                  <c:v>1297.3771281080058</c:v>
                </c:pt>
                <c:pt idx="2959">
                  <c:v>1297.2973059437102</c:v>
                </c:pt>
                <c:pt idx="2960">
                  <c:v>1297.2175031543957</c:v>
                </c:pt>
                <c:pt idx="2961">
                  <c:v>1297.1377197656011</c:v>
                </c:pt>
                <c:pt idx="2962">
                  <c:v>1297.0579558027939</c:v>
                </c:pt>
                <c:pt idx="2963">
                  <c:v>1296.9782112913724</c:v>
                </c:pt>
                <c:pt idx="2964">
                  <c:v>1296.8984862566638</c:v>
                </c:pt>
                <c:pt idx="2965">
                  <c:v>1296.8187807239269</c:v>
                </c:pt>
                <c:pt idx="2966">
                  <c:v>1296.7390947183499</c:v>
                </c:pt>
                <c:pt idx="2967">
                  <c:v>1296.6594282650512</c:v>
                </c:pt>
                <c:pt idx="2968">
                  <c:v>1296.5797813890806</c:v>
                </c:pt>
                <c:pt idx="2969">
                  <c:v>1296.5001541154181</c:v>
                </c:pt>
                <c:pt idx="2970">
                  <c:v>1296.4205464689737</c:v>
                </c:pt>
                <c:pt idx="2971">
                  <c:v>1296.3409584745889</c:v>
                </c:pt>
                <c:pt idx="2972">
                  <c:v>1296.2613901570369</c:v>
                </c:pt>
                <c:pt idx="2973">
                  <c:v>1296.1818415410205</c:v>
                </c:pt>
                <c:pt idx="2974">
                  <c:v>1296.1023126511748</c:v>
                </c:pt>
                <c:pt idx="2975">
                  <c:v>1296.0228035120654</c:v>
                </c:pt>
                <c:pt idx="2976">
                  <c:v>1295.9433141481902</c:v>
                </c:pt>
                <c:pt idx="2977">
                  <c:v>1295.8638445839777</c:v>
                </c:pt>
                <c:pt idx="2978">
                  <c:v>1295.7843948437887</c:v>
                </c:pt>
                <c:pt idx="2979">
                  <c:v>1295.7049649519154</c:v>
                </c:pt>
                <c:pt idx="2980">
                  <c:v>1295.625554932582</c:v>
                </c:pt>
                <c:pt idx="2981">
                  <c:v>1295.5461648099451</c:v>
                </c:pt>
                <c:pt idx="2982">
                  <c:v>1295.4667946080926</c:v>
                </c:pt>
                <c:pt idx="2983">
                  <c:v>1295.3874443510451</c:v>
                </c:pt>
                <c:pt idx="2984">
                  <c:v>1295.3081140627557</c:v>
                </c:pt>
                <c:pt idx="2985">
                  <c:v>1295.2288037671092</c:v>
                </c:pt>
                <c:pt idx="2986">
                  <c:v>1295.149513487924</c:v>
                </c:pt>
                <c:pt idx="2987">
                  <c:v>1295.0702432489504</c:v>
                </c:pt>
                <c:pt idx="2988">
                  <c:v>1294.990993073872</c:v>
                </c:pt>
                <c:pt idx="2989">
                  <c:v>1294.9117629863038</c:v>
                </c:pt>
                <c:pt idx="2990">
                  <c:v>1294.8325530097961</c:v>
                </c:pt>
                <c:pt idx="2991">
                  <c:v>1294.7533631678309</c:v>
                </c:pt>
                <c:pt idx="2992">
                  <c:v>1294.6741934838235</c:v>
                </c:pt>
                <c:pt idx="2993">
                  <c:v>1294.5950439811231</c:v>
                </c:pt>
                <c:pt idx="2994">
                  <c:v>1294.5159146830115</c:v>
                </c:pt>
                <c:pt idx="2995">
                  <c:v>1294.436805612705</c:v>
                </c:pt>
                <c:pt idx="2996">
                  <c:v>1294.3577167933531</c:v>
                </c:pt>
                <c:pt idx="2997">
                  <c:v>1294.2786482480383</c:v>
                </c:pt>
                <c:pt idx="2998">
                  <c:v>1294.1995999997785</c:v>
                </c:pt>
                <c:pt idx="2999">
                  <c:v>1294.120572071525</c:v>
                </c:pt>
                <c:pt idx="3000">
                  <c:v>1294.0415644861623</c:v>
                </c:pt>
                <c:pt idx="3001">
                  <c:v>1293.9625772665108</c:v>
                </c:pt>
                <c:pt idx="3002">
                  <c:v>1293.883610435324</c:v>
                </c:pt>
                <c:pt idx="3003">
                  <c:v>1293.80466401529</c:v>
                </c:pt>
                <c:pt idx="3004">
                  <c:v>1293.7257380290316</c:v>
                </c:pt>
                <c:pt idx="3005">
                  <c:v>1293.6468324991067</c:v>
                </c:pt>
                <c:pt idx="3006">
                  <c:v>1293.5679474480075</c:v>
                </c:pt>
                <c:pt idx="3007">
                  <c:v>1293.4890828981606</c:v>
                </c:pt>
                <c:pt idx="3008">
                  <c:v>1293.4102388719284</c:v>
                </c:pt>
                <c:pt idx="3009">
                  <c:v>1293.3314153916085</c:v>
                </c:pt>
                <c:pt idx="3010">
                  <c:v>1293.2526124794333</c:v>
                </c:pt>
                <c:pt idx="3011">
                  <c:v>1293.1738301575701</c:v>
                </c:pt>
                <c:pt idx="3012">
                  <c:v>1293.0950684481224</c:v>
                </c:pt>
                <c:pt idx="3013">
                  <c:v>1293.0163273731289</c:v>
                </c:pt>
                <c:pt idx="3014">
                  <c:v>1292.937606954564</c:v>
                </c:pt>
                <c:pt idx="3015">
                  <c:v>1292.8589072143377</c:v>
                </c:pt>
                <c:pt idx="3016">
                  <c:v>1292.7802281742959</c:v>
                </c:pt>
                <c:pt idx="3017">
                  <c:v>1292.7015698562207</c:v>
                </c:pt>
                <c:pt idx="3018">
                  <c:v>1292.6229322818301</c:v>
                </c:pt>
                <c:pt idx="3019">
                  <c:v>1292.5443154727784</c:v>
                </c:pt>
                <c:pt idx="3020">
                  <c:v>1292.4657194506558</c:v>
                </c:pt>
                <c:pt idx="3021">
                  <c:v>1292.3871442369893</c:v>
                </c:pt>
                <c:pt idx="3022">
                  <c:v>1292.3085898532427</c:v>
                </c:pt>
                <c:pt idx="3023">
                  <c:v>1292.2300563208155</c:v>
                </c:pt>
                <c:pt idx="3024">
                  <c:v>1292.1515436610446</c:v>
                </c:pt>
                <c:pt idx="3025">
                  <c:v>1292.0730518952037</c:v>
                </c:pt>
                <c:pt idx="3026">
                  <c:v>1291.9945810445029</c:v>
                </c:pt>
                <c:pt idx="3027">
                  <c:v>1291.9161311300904</c:v>
                </c:pt>
                <c:pt idx="3028">
                  <c:v>1291.8377021730507</c:v>
                </c:pt>
                <c:pt idx="3029">
                  <c:v>1291.7592941944051</c:v>
                </c:pt>
                <c:pt idx="3030">
                  <c:v>1291.6809072151134</c:v>
                </c:pt>
                <c:pt idx="3031">
                  <c:v>1291.6025412560723</c:v>
                </c:pt>
                <c:pt idx="3032">
                  <c:v>1291.5241963381159</c:v>
                </c:pt>
                <c:pt idx="3033">
                  <c:v>1291.4458724820165</c:v>
                </c:pt>
                <c:pt idx="3034">
                  <c:v>1291.3675697084836</c:v>
                </c:pt>
                <c:pt idx="3035">
                  <c:v>1291.2892880381653</c:v>
                </c:pt>
                <c:pt idx="3036">
                  <c:v>1291.211027491647</c:v>
                </c:pt>
                <c:pt idx="3037">
                  <c:v>1291.1327880894523</c:v>
                </c:pt>
                <c:pt idx="3038">
                  <c:v>1291.0545698520434</c:v>
                </c:pt>
                <c:pt idx="3039">
                  <c:v>1290.9763727998209</c:v>
                </c:pt>
                <c:pt idx="3040">
                  <c:v>1290.8981969531228</c:v>
                </c:pt>
                <c:pt idx="3041">
                  <c:v>1290.8200423322266</c:v>
                </c:pt>
                <c:pt idx="3042">
                  <c:v>1290.7419089573486</c:v>
                </c:pt>
                <c:pt idx="3043">
                  <c:v>1290.6637968486427</c:v>
                </c:pt>
                <c:pt idx="3044">
                  <c:v>1290.5857060262024</c:v>
                </c:pt>
                <c:pt idx="3045">
                  <c:v>1290.5076365100604</c:v>
                </c:pt>
                <c:pt idx="3046">
                  <c:v>1290.4295883201873</c:v>
                </c:pt>
                <c:pt idx="3047">
                  <c:v>1290.3515614764947</c:v>
                </c:pt>
                <c:pt idx="3048">
                  <c:v>1290.2735559988314</c:v>
                </c:pt>
                <c:pt idx="3049">
                  <c:v>1290.1955719069867</c:v>
                </c:pt>
                <c:pt idx="3050">
                  <c:v>1290.1176092206899</c:v>
                </c:pt>
                <c:pt idx="3051">
                  <c:v>1290.0396679596079</c:v>
                </c:pt>
                <c:pt idx="3052">
                  <c:v>1289.9617481433495</c:v>
                </c:pt>
                <c:pt idx="3053">
                  <c:v>1289.8838497914614</c:v>
                </c:pt>
                <c:pt idx="3054">
                  <c:v>1289.8059729234319</c:v>
                </c:pt>
                <c:pt idx="3055">
                  <c:v>1289.7281175586875</c:v>
                </c:pt>
                <c:pt idx="3056">
                  <c:v>1289.6502837165963</c:v>
                </c:pt>
                <c:pt idx="3057">
                  <c:v>1289.5724714164655</c:v>
                </c:pt>
                <c:pt idx="3058">
                  <c:v>1289.4946806775433</c:v>
                </c:pt>
                <c:pt idx="3059">
                  <c:v>1289.4169115190177</c:v>
                </c:pt>
                <c:pt idx="3060">
                  <c:v>1289.3391639600172</c:v>
                </c:pt>
                <c:pt idx="3061">
                  <c:v>1289.2614380196119</c:v>
                </c:pt>
                <c:pt idx="3062">
                  <c:v>1289.1837337168113</c:v>
                </c:pt>
                <c:pt idx="3063">
                  <c:v>1289.1060510705663</c:v>
                </c:pt>
                <c:pt idx="3064">
                  <c:v>1289.0283900997686</c:v>
                </c:pt>
                <c:pt idx="3065">
                  <c:v>1288.9507508232507</c:v>
                </c:pt>
                <c:pt idx="3066">
                  <c:v>1288.8731332597865</c:v>
                </c:pt>
                <c:pt idx="3067">
                  <c:v>1288.7955374280912</c:v>
                </c:pt>
                <c:pt idx="3068">
                  <c:v>1288.7179633468202</c:v>
                </c:pt>
                <c:pt idx="3069">
                  <c:v>1288.6404110345723</c:v>
                </c:pt>
                <c:pt idx="3070">
                  <c:v>1288.5628805098854</c:v>
                </c:pt>
                <c:pt idx="3071">
                  <c:v>1288.4853717912408</c:v>
                </c:pt>
                <c:pt idx="3072">
                  <c:v>1288.4078848970616</c:v>
                </c:pt>
                <c:pt idx="3073">
                  <c:v>1288.3304198457104</c:v>
                </c:pt>
                <c:pt idx="3074">
                  <c:v>1288.2529766554949</c:v>
                </c:pt>
                <c:pt idx="3075">
                  <c:v>1288.1755553446624</c:v>
                </c:pt>
                <c:pt idx="3076">
                  <c:v>1288.098155931403</c:v>
                </c:pt>
                <c:pt idx="3077">
                  <c:v>1288.020778433849</c:v>
                </c:pt>
                <c:pt idx="3078">
                  <c:v>1287.9434228700759</c:v>
                </c:pt>
                <c:pt idx="3079">
                  <c:v>1287.8660892580997</c:v>
                </c:pt>
                <c:pt idx="3080">
                  <c:v>1287.7887776158802</c:v>
                </c:pt>
                <c:pt idx="3081">
                  <c:v>1287.7114879613198</c:v>
                </c:pt>
                <c:pt idx="3082">
                  <c:v>1287.6342203122638</c:v>
                </c:pt>
                <c:pt idx="3083">
                  <c:v>1287.5569746864987</c:v>
                </c:pt>
                <c:pt idx="3084">
                  <c:v>1287.4797511017559</c:v>
                </c:pt>
                <c:pt idx="3085">
                  <c:v>1287.402549575708</c:v>
                </c:pt>
                <c:pt idx="3086">
                  <c:v>1287.3253701259725</c:v>
                </c:pt>
                <c:pt idx="3087">
                  <c:v>1287.2482127701087</c:v>
                </c:pt>
                <c:pt idx="3088">
                  <c:v>1287.1710775256199</c:v>
                </c:pt>
                <c:pt idx="3089">
                  <c:v>1287.0939644099519</c:v>
                </c:pt>
                <c:pt idx="3090">
                  <c:v>1287.0168734404954</c:v>
                </c:pt>
                <c:pt idx="3091">
                  <c:v>1286.9398046345832</c:v>
                </c:pt>
                <c:pt idx="3092">
                  <c:v>1286.8627580094928</c:v>
                </c:pt>
                <c:pt idx="3093">
                  <c:v>1286.7857335824449</c:v>
                </c:pt>
                <c:pt idx="3094">
                  <c:v>1286.7087313706045</c:v>
                </c:pt>
                <c:pt idx="3095">
                  <c:v>1286.6317513910797</c:v>
                </c:pt>
                <c:pt idx="3096">
                  <c:v>1286.5547936609239</c:v>
                </c:pt>
                <c:pt idx="3097">
                  <c:v>1286.4778581971343</c:v>
                </c:pt>
                <c:pt idx="3098">
                  <c:v>1286.4009450166516</c:v>
                </c:pt>
                <c:pt idx="3099">
                  <c:v>1286.3240541363614</c:v>
                </c:pt>
                <c:pt idx="3100">
                  <c:v>1286.2471855730939</c:v>
                </c:pt>
                <c:pt idx="3101">
                  <c:v>1286.1703393436233</c:v>
                </c:pt>
                <c:pt idx="3102">
                  <c:v>1286.0935154646691</c:v>
                </c:pt>
                <c:pt idx="3103">
                  <c:v>1286.0167139528953</c:v>
                </c:pt>
                <c:pt idx="3104">
                  <c:v>1285.9399348249106</c:v>
                </c:pt>
                <c:pt idx="3105">
                  <c:v>1285.8631780972685</c:v>
                </c:pt>
                <c:pt idx="3106">
                  <c:v>1285.7864437864678</c:v>
                </c:pt>
                <c:pt idx="3107">
                  <c:v>1285.7097319089523</c:v>
                </c:pt>
                <c:pt idx="3108">
                  <c:v>1285.6330424811115</c:v>
                </c:pt>
                <c:pt idx="3109">
                  <c:v>1285.5563755192795</c:v>
                </c:pt>
                <c:pt idx="3110">
                  <c:v>1285.479731039736</c:v>
                </c:pt>
                <c:pt idx="3111">
                  <c:v>1285.4031090587057</c:v>
                </c:pt>
                <c:pt idx="3112">
                  <c:v>1285.3265095923609</c:v>
                </c:pt>
                <c:pt idx="3113">
                  <c:v>1285.2499326568168</c:v>
                </c:pt>
                <c:pt idx="3114">
                  <c:v>1285.1733782681367</c:v>
                </c:pt>
                <c:pt idx="3115">
                  <c:v>1285.0968464423281</c:v>
                </c:pt>
                <c:pt idx="3116">
                  <c:v>1285.0203371953457</c:v>
                </c:pt>
                <c:pt idx="3117">
                  <c:v>1284.9438505430903</c:v>
                </c:pt>
                <c:pt idx="3118">
                  <c:v>1284.8673865014071</c:v>
                </c:pt>
                <c:pt idx="3119">
                  <c:v>1284.7909450860898</c:v>
                </c:pt>
                <c:pt idx="3120">
                  <c:v>1284.7145263128771</c:v>
                </c:pt>
                <c:pt idx="3121">
                  <c:v>1284.638130197455</c:v>
                </c:pt>
                <c:pt idx="3122">
                  <c:v>1284.561756755455</c:v>
                </c:pt>
                <c:pt idx="3123">
                  <c:v>1284.4854060024559</c:v>
                </c:pt>
                <c:pt idx="3124">
                  <c:v>1284.4090779539833</c:v>
                </c:pt>
                <c:pt idx="3125">
                  <c:v>1284.3327726255097</c:v>
                </c:pt>
                <c:pt idx="3126">
                  <c:v>1284.2564900324535</c:v>
                </c:pt>
                <c:pt idx="3127">
                  <c:v>1284.1802301901816</c:v>
                </c:pt>
                <c:pt idx="3128">
                  <c:v>1284.1039931140069</c:v>
                </c:pt>
                <c:pt idx="3129">
                  <c:v>1284.0277788191902</c:v>
                </c:pt>
                <c:pt idx="3130">
                  <c:v>1283.9515873209389</c:v>
                </c:pt>
                <c:pt idx="3131">
                  <c:v>1283.8754186344083</c:v>
                </c:pt>
                <c:pt idx="3132">
                  <c:v>1283.7992727747012</c:v>
                </c:pt>
                <c:pt idx="3133">
                  <c:v>1283.7231497568673</c:v>
                </c:pt>
                <c:pt idx="3134">
                  <c:v>1283.6470495959054</c:v>
                </c:pt>
                <c:pt idx="3135">
                  <c:v>1283.57097230676</c:v>
                </c:pt>
                <c:pt idx="3136">
                  <c:v>1283.4949179043249</c:v>
                </c:pt>
                <c:pt idx="3137">
                  <c:v>1283.4188864034418</c:v>
                </c:pt>
                <c:pt idx="3138">
                  <c:v>1283.3428778188998</c:v>
                </c:pt>
                <c:pt idx="3139">
                  <c:v>1283.2668921654363</c:v>
                </c:pt>
                <c:pt idx="3140">
                  <c:v>1283.1909294577372</c:v>
                </c:pt>
                <c:pt idx="3141">
                  <c:v>1283.1149897104365</c:v>
                </c:pt>
                <c:pt idx="3142">
                  <c:v>1283.0390729381165</c:v>
                </c:pt>
                <c:pt idx="3143">
                  <c:v>1282.9631791553086</c:v>
                </c:pt>
                <c:pt idx="3144">
                  <c:v>1282.8873083764918</c:v>
                </c:pt>
                <c:pt idx="3145">
                  <c:v>1282.8114606160939</c:v>
                </c:pt>
                <c:pt idx="3146">
                  <c:v>1282.7356358884927</c:v>
                </c:pt>
                <c:pt idx="3147">
                  <c:v>1282.6598342080129</c:v>
                </c:pt>
                <c:pt idx="3148">
                  <c:v>1282.5840555889301</c:v>
                </c:pt>
                <c:pt idx="3149">
                  <c:v>1282.5083000454674</c:v>
                </c:pt>
                <c:pt idx="3150">
                  <c:v>1282.432567591798</c:v>
                </c:pt>
                <c:pt idx="3151">
                  <c:v>1282.3568582420437</c:v>
                </c:pt>
                <c:pt idx="3152">
                  <c:v>1282.2811720102757</c:v>
                </c:pt>
                <c:pt idx="3153">
                  <c:v>1282.2055089105147</c:v>
                </c:pt>
                <c:pt idx="3154">
                  <c:v>1282.1298689567304</c:v>
                </c:pt>
                <c:pt idx="3155">
                  <c:v>1282.054252162844</c:v>
                </c:pt>
                <c:pt idx="3156">
                  <c:v>1281.9786585427239</c:v>
                </c:pt>
                <c:pt idx="3157">
                  <c:v>1281.9030881101894</c:v>
                </c:pt>
                <c:pt idx="3158">
                  <c:v>1281.8275408790091</c:v>
                </c:pt>
                <c:pt idx="3159">
                  <c:v>1281.7520168629026</c:v>
                </c:pt>
                <c:pt idx="3160">
                  <c:v>1281.6765160755383</c:v>
                </c:pt>
                <c:pt idx="3161">
                  <c:v>1281.6010385305353</c:v>
                </c:pt>
                <c:pt idx="3162">
                  <c:v>1281.5255842414629</c:v>
                </c:pt>
                <c:pt idx="3163">
                  <c:v>1281.4501532218408</c:v>
                </c:pt>
                <c:pt idx="3164">
                  <c:v>1281.374745485138</c:v>
                </c:pt>
                <c:pt idx="3165">
                  <c:v>1281.2993610447761</c:v>
                </c:pt>
                <c:pt idx="3166">
                  <c:v>1281.223999914125</c:v>
                </c:pt>
                <c:pt idx="3167">
                  <c:v>1281.1486621065064</c:v>
                </c:pt>
                <c:pt idx="3168">
                  <c:v>1281.0733476351925</c:v>
                </c:pt>
                <c:pt idx="3169">
                  <c:v>1280.9980565134065</c:v>
                </c:pt>
                <c:pt idx="3170">
                  <c:v>1280.9227887543218</c:v>
                </c:pt>
                <c:pt idx="3171">
                  <c:v>1280.847544371064</c:v>
                </c:pt>
                <c:pt idx="3172">
                  <c:v>1280.7723233767085</c:v>
                </c:pt>
                <c:pt idx="3173">
                  <c:v>1280.6971257842829</c:v>
                </c:pt>
                <c:pt idx="3174">
                  <c:v>1280.6219516067652</c:v>
                </c:pt>
                <c:pt idx="3175">
                  <c:v>1280.5468008570849</c:v>
                </c:pt>
                <c:pt idx="3176">
                  <c:v>1280.4716735481234</c:v>
                </c:pt>
                <c:pt idx="3177">
                  <c:v>1280.3965696927139</c:v>
                </c:pt>
                <c:pt idx="3178">
                  <c:v>1280.3214893036397</c:v>
                </c:pt>
                <c:pt idx="3179">
                  <c:v>1280.2464323936374</c:v>
                </c:pt>
                <c:pt idx="3180">
                  <c:v>1280.1713989753944</c:v>
                </c:pt>
                <c:pt idx="3181">
                  <c:v>1280.0963890615499</c:v>
                </c:pt>
                <c:pt idx="3182">
                  <c:v>1280.0214026646956</c:v>
                </c:pt>
                <c:pt idx="3183">
                  <c:v>1279.9464397973752</c:v>
                </c:pt>
                <c:pt idx="3184">
                  <c:v>1279.8715004720841</c:v>
                </c:pt>
                <c:pt idx="3185">
                  <c:v>1279.7965847012701</c:v>
                </c:pt>
                <c:pt idx="3186">
                  <c:v>1279.7216924973334</c:v>
                </c:pt>
                <c:pt idx="3187">
                  <c:v>1279.6468238726266</c:v>
                </c:pt>
                <c:pt idx="3188">
                  <c:v>1279.5719788394542</c:v>
                </c:pt>
                <c:pt idx="3189">
                  <c:v>1279.4971574100741</c:v>
                </c:pt>
                <c:pt idx="3190">
                  <c:v>1279.4223595966957</c:v>
                </c:pt>
                <c:pt idx="3191">
                  <c:v>1279.3475854114827</c:v>
                </c:pt>
                <c:pt idx="3192">
                  <c:v>1279.2728348665501</c:v>
                </c:pt>
                <c:pt idx="3193">
                  <c:v>1279.1981079739664</c:v>
                </c:pt>
                <c:pt idx="3194">
                  <c:v>1279.1234047457535</c:v>
                </c:pt>
                <c:pt idx="3195">
                  <c:v>1279.0487251938853</c:v>
                </c:pt>
                <c:pt idx="3196">
                  <c:v>1278.9740693302895</c:v>
                </c:pt>
                <c:pt idx="3197">
                  <c:v>1278.8994371668471</c:v>
                </c:pt>
                <c:pt idx="3198">
                  <c:v>1278.8248287153926</c:v>
                </c:pt>
                <c:pt idx="3199">
                  <c:v>1278.750243987713</c:v>
                </c:pt>
                <c:pt idx="3200">
                  <c:v>1278.6756829955498</c:v>
                </c:pt>
                <c:pt idx="3201">
                  <c:v>1278.601145750597</c:v>
                </c:pt>
                <c:pt idx="3202">
                  <c:v>1278.5266322645032</c:v>
                </c:pt>
                <c:pt idx="3203">
                  <c:v>1278.4521425488708</c:v>
                </c:pt>
                <c:pt idx="3204">
                  <c:v>1278.3776766152548</c:v>
                </c:pt>
                <c:pt idx="3205">
                  <c:v>1278.303234475165</c:v>
                </c:pt>
                <c:pt idx="3206">
                  <c:v>1278.2288161400654</c:v>
                </c:pt>
                <c:pt idx="3207">
                  <c:v>1278.1544216213733</c:v>
                </c:pt>
                <c:pt idx="3208">
                  <c:v>1278.0800509304609</c:v>
                </c:pt>
                <c:pt idx="3209">
                  <c:v>1278.0057040786539</c:v>
                </c:pt>
                <c:pt idx="3210">
                  <c:v>1277.931381077233</c:v>
                </c:pt>
                <c:pt idx="3211">
                  <c:v>1277.8570819374327</c:v>
                </c:pt>
                <c:pt idx="3212">
                  <c:v>1277.7828066704424</c:v>
                </c:pt>
                <c:pt idx="3213">
                  <c:v>1277.7085552874062</c:v>
                </c:pt>
                <c:pt idx="3214">
                  <c:v>1277.6343277994217</c:v>
                </c:pt>
                <c:pt idx="3215">
                  <c:v>1277.5601242175428</c:v>
                </c:pt>
                <c:pt idx="3216">
                  <c:v>1277.4859445527773</c:v>
                </c:pt>
                <c:pt idx="3217">
                  <c:v>1277.4117888160879</c:v>
                </c:pt>
                <c:pt idx="3218">
                  <c:v>1277.3376570183925</c:v>
                </c:pt>
                <c:pt idx="3219">
                  <c:v>1277.2635491705641</c:v>
                </c:pt>
                <c:pt idx="3220">
                  <c:v>1277.1894652834308</c:v>
                </c:pt>
                <c:pt idx="3221">
                  <c:v>1277.1154053677753</c:v>
                </c:pt>
                <c:pt idx="3222">
                  <c:v>1277.0413694343372</c:v>
                </c:pt>
                <c:pt idx="3223">
                  <c:v>1276.9673574938095</c:v>
                </c:pt>
                <c:pt idx="3224">
                  <c:v>1276.8933695568419</c:v>
                </c:pt>
                <c:pt idx="3225">
                  <c:v>1276.819405634039</c:v>
                </c:pt>
                <c:pt idx="3226">
                  <c:v>1276.7454657359619</c:v>
                </c:pt>
                <c:pt idx="3227">
                  <c:v>1276.6715498731264</c:v>
                </c:pt>
                <c:pt idx="3228">
                  <c:v>1276.597658056005</c:v>
                </c:pt>
                <c:pt idx="3229">
                  <c:v>1276.523790295025</c:v>
                </c:pt>
                <c:pt idx="3230">
                  <c:v>1276.4499466005705</c:v>
                </c:pt>
                <c:pt idx="3231">
                  <c:v>1276.3761269829813</c:v>
                </c:pt>
                <c:pt idx="3232">
                  <c:v>1276.302331452554</c:v>
                </c:pt>
                <c:pt idx="3233">
                  <c:v>1276.2285600195398</c:v>
                </c:pt>
                <c:pt idx="3234">
                  <c:v>1276.1548126941479</c:v>
                </c:pt>
                <c:pt idx="3235">
                  <c:v>1276.0810894865426</c:v>
                </c:pt>
                <c:pt idx="3236">
                  <c:v>1276.0073904068456</c:v>
                </c:pt>
                <c:pt idx="3237">
                  <c:v>1275.9337154651341</c:v>
                </c:pt>
                <c:pt idx="3238">
                  <c:v>1275.8600646714426</c:v>
                </c:pt>
                <c:pt idx="3239">
                  <c:v>1275.7864380357626</c:v>
                </c:pt>
                <c:pt idx="3240">
                  <c:v>1275.7128355680411</c:v>
                </c:pt>
                <c:pt idx="3241">
                  <c:v>1275.6392572781833</c:v>
                </c:pt>
                <c:pt idx="3242">
                  <c:v>1275.56570317605</c:v>
                </c:pt>
                <c:pt idx="3243">
                  <c:v>1275.4921732714604</c:v>
                </c:pt>
                <c:pt idx="3244">
                  <c:v>1275.4186675741896</c:v>
                </c:pt>
                <c:pt idx="3245">
                  <c:v>1275.3451860939697</c:v>
                </c:pt>
                <c:pt idx="3246">
                  <c:v>1275.2717288404915</c:v>
                </c:pt>
                <c:pt idx="3247">
                  <c:v>1275.1982958234021</c:v>
                </c:pt>
                <c:pt idx="3248">
                  <c:v>1275.1248870523057</c:v>
                </c:pt>
                <c:pt idx="3249">
                  <c:v>1275.0515025367649</c:v>
                </c:pt>
                <c:pt idx="3250">
                  <c:v>1274.9781422862986</c:v>
                </c:pt>
                <c:pt idx="3251">
                  <c:v>1274.9048063103844</c:v>
                </c:pt>
                <c:pt idx="3252">
                  <c:v>1274.8314946184573</c:v>
                </c:pt>
                <c:pt idx="3253">
                  <c:v>1274.7582072199095</c:v>
                </c:pt>
                <c:pt idx="3254">
                  <c:v>1274.6849441240922</c:v>
                </c:pt>
                <c:pt idx="3255">
                  <c:v>1274.6117053403136</c:v>
                </c:pt>
                <c:pt idx="3256">
                  <c:v>1274.5384908778399</c:v>
                </c:pt>
                <c:pt idx="3257">
                  <c:v>1274.4653007458958</c:v>
                </c:pt>
                <c:pt idx="3258">
                  <c:v>1274.3921349536636</c:v>
                </c:pt>
                <c:pt idx="3259">
                  <c:v>1274.3189935102851</c:v>
                </c:pt>
                <c:pt idx="3260">
                  <c:v>1274.2458764248586</c:v>
                </c:pt>
                <c:pt idx="3261">
                  <c:v>1274.1727837064427</c:v>
                </c:pt>
                <c:pt idx="3262">
                  <c:v>1274.0997153640533</c:v>
                </c:pt>
                <c:pt idx="3263">
                  <c:v>1274.0266714066645</c:v>
                </c:pt>
                <c:pt idx="3264">
                  <c:v>1273.9536518432101</c:v>
                </c:pt>
                <c:pt idx="3265">
                  <c:v>1273.880656682582</c:v>
                </c:pt>
                <c:pt idx="3266">
                  <c:v>1273.8076859336311</c:v>
                </c:pt>
                <c:pt idx="3267">
                  <c:v>1273.7347396051669</c:v>
                </c:pt>
                <c:pt idx="3268">
                  <c:v>1273.6618177059586</c:v>
                </c:pt>
                <c:pt idx="3269">
                  <c:v>1273.5889202447324</c:v>
                </c:pt>
                <c:pt idx="3270">
                  <c:v>1273.5160472301764</c:v>
                </c:pt>
                <c:pt idx="3271">
                  <c:v>1273.443198670936</c:v>
                </c:pt>
                <c:pt idx="3272">
                  <c:v>1273.3703745756156</c:v>
                </c:pt>
                <c:pt idx="3273">
                  <c:v>1273.2975749527805</c:v>
                </c:pt>
                <c:pt idx="3274">
                  <c:v>1273.224799810954</c:v>
                </c:pt>
                <c:pt idx="3275">
                  <c:v>1273.1520491586195</c:v>
                </c:pt>
                <c:pt idx="3276">
                  <c:v>1273.07932300422</c:v>
                </c:pt>
                <c:pt idx="3277">
                  <c:v>1273.0066213561577</c:v>
                </c:pt>
                <c:pt idx="3278">
                  <c:v>1272.9339442227945</c:v>
                </c:pt>
                <c:pt idx="3279">
                  <c:v>1272.8612916124528</c:v>
                </c:pt>
                <c:pt idx="3280">
                  <c:v>1272.7886635334139</c:v>
                </c:pt>
                <c:pt idx="3281">
                  <c:v>1272.7160599939198</c:v>
                </c:pt>
                <c:pt idx="3282">
                  <c:v>1272.6434810021715</c:v>
                </c:pt>
                <c:pt idx="3283">
                  <c:v>1272.5709265663318</c:v>
                </c:pt>
                <c:pt idx="3284">
                  <c:v>1272.4983966945215</c:v>
                </c:pt>
                <c:pt idx="3285">
                  <c:v>1272.4258913948231</c:v>
                </c:pt>
                <c:pt idx="3286">
                  <c:v>1272.3534106752786</c:v>
                </c:pt>
                <c:pt idx="3287">
                  <c:v>1272.2809545438913</c:v>
                </c:pt>
                <c:pt idx="3288">
                  <c:v>1272.2085230086238</c:v>
                </c:pt>
                <c:pt idx="3289">
                  <c:v>1272.1361160774004</c:v>
                </c:pt>
                <c:pt idx="3290">
                  <c:v>1272.0637337581049</c:v>
                </c:pt>
                <c:pt idx="3291">
                  <c:v>1271.9913760585821</c:v>
                </c:pt>
                <c:pt idx="3292">
                  <c:v>1271.9190429866383</c:v>
                </c:pt>
                <c:pt idx="3293">
                  <c:v>1271.8467345500396</c:v>
                </c:pt>
                <c:pt idx="3294">
                  <c:v>1271.774450756513</c:v>
                </c:pt>
                <c:pt idx="3295">
                  <c:v>1271.7021916137476</c:v>
                </c:pt>
                <c:pt idx="3296">
                  <c:v>1271.6299571293923</c:v>
                </c:pt>
                <c:pt idx="3297">
                  <c:v>1271.5577473110573</c:v>
                </c:pt>
                <c:pt idx="3298">
                  <c:v>1271.485562166315</c:v>
                </c:pt>
                <c:pt idx="3299">
                  <c:v>1271.4134017026975</c:v>
                </c:pt>
                <c:pt idx="3300">
                  <c:v>1271.3412659276999</c:v>
                </c:pt>
                <c:pt idx="3301">
                  <c:v>1271.2691548487771</c:v>
                </c:pt>
                <c:pt idx="3302">
                  <c:v>1271.1970684733462</c:v>
                </c:pt>
                <c:pt idx="3303">
                  <c:v>1271.1250068087868</c:v>
                </c:pt>
                <c:pt idx="3304">
                  <c:v>1271.0529698624382</c:v>
                </c:pt>
                <c:pt idx="3305">
                  <c:v>1270.9809576416028</c:v>
                </c:pt>
                <c:pt idx="3306">
                  <c:v>1270.908970153544</c:v>
                </c:pt>
                <c:pt idx="3307">
                  <c:v>1270.8370074054874</c:v>
                </c:pt>
                <c:pt idx="3308">
                  <c:v>1270.7650694046206</c:v>
                </c:pt>
                <c:pt idx="3309">
                  <c:v>1270.693156158093</c:v>
                </c:pt>
                <c:pt idx="3310">
                  <c:v>1270.6212676730158</c:v>
                </c:pt>
                <c:pt idx="3311">
                  <c:v>1270.5494039564637</c:v>
                </c:pt>
                <c:pt idx="3312">
                  <c:v>1270.4775650154709</c:v>
                </c:pt>
                <c:pt idx="3313">
                  <c:v>1270.4057508570365</c:v>
                </c:pt>
                <c:pt idx="3314">
                  <c:v>1270.3339614881208</c:v>
                </c:pt>
                <c:pt idx="3315">
                  <c:v>1270.2621969156467</c:v>
                </c:pt>
                <c:pt idx="3316">
                  <c:v>1270.1904571464993</c:v>
                </c:pt>
                <c:pt idx="3317">
                  <c:v>1270.1187421875263</c:v>
                </c:pt>
                <c:pt idx="3318">
                  <c:v>1270.0470520455385</c:v>
                </c:pt>
                <c:pt idx="3319">
                  <c:v>1269.9753867273091</c:v>
                </c:pt>
                <c:pt idx="3320">
                  <c:v>1269.9037462395734</c:v>
                </c:pt>
                <c:pt idx="3321">
                  <c:v>1269.8321305890311</c:v>
                </c:pt>
                <c:pt idx="3322">
                  <c:v>1269.7605397823436</c:v>
                </c:pt>
                <c:pt idx="3323">
                  <c:v>1269.6889738261352</c:v>
                </c:pt>
                <c:pt idx="3324">
                  <c:v>1269.6174327269937</c:v>
                </c:pt>
                <c:pt idx="3325">
                  <c:v>1269.5459164914703</c:v>
                </c:pt>
                <c:pt idx="3326">
                  <c:v>1269.4744251260793</c:v>
                </c:pt>
                <c:pt idx="3327">
                  <c:v>1269.4029586372972</c:v>
                </c:pt>
                <c:pt idx="3328">
                  <c:v>1269.3315170315648</c:v>
                </c:pt>
                <c:pt idx="3329">
                  <c:v>1269.2601003152863</c:v>
                </c:pt>
                <c:pt idx="3330">
                  <c:v>1269.1887084948296</c:v>
                </c:pt>
                <c:pt idx="3331">
                  <c:v>1269.117341576525</c:v>
                </c:pt>
                <c:pt idx="3332">
                  <c:v>1269.0459995666677</c:v>
                </c:pt>
                <c:pt idx="3333">
                  <c:v>1268.9746824715155</c:v>
                </c:pt>
                <c:pt idx="3334">
                  <c:v>1268.903390297291</c:v>
                </c:pt>
                <c:pt idx="3335">
                  <c:v>1268.8321230501799</c:v>
                </c:pt>
                <c:pt idx="3336">
                  <c:v>1268.7608807363322</c:v>
                </c:pt>
                <c:pt idx="3337">
                  <c:v>1268.6896633618612</c:v>
                </c:pt>
                <c:pt idx="3338">
                  <c:v>1268.618470932845</c:v>
                </c:pt>
                <c:pt idx="3339">
                  <c:v>1268.5473034553256</c:v>
                </c:pt>
                <c:pt idx="3340">
                  <c:v>1268.4761609353088</c:v>
                </c:pt>
                <c:pt idx="3341">
                  <c:v>1268.4050433787652</c:v>
                </c:pt>
                <c:pt idx="3342">
                  <c:v>1268.3339507916287</c:v>
                </c:pt>
                <c:pt idx="3343">
                  <c:v>1268.262883179799</c:v>
                </c:pt>
                <c:pt idx="3344">
                  <c:v>1268.1918405491394</c:v>
                </c:pt>
                <c:pt idx="3345">
                  <c:v>1268.1208229054776</c:v>
                </c:pt>
                <c:pt idx="3346">
                  <c:v>1268.0498302546057</c:v>
                </c:pt>
                <c:pt idx="3347">
                  <c:v>1267.9788626022814</c:v>
                </c:pt>
                <c:pt idx="3348">
                  <c:v>1267.9079199542264</c:v>
                </c:pt>
                <c:pt idx="3349">
                  <c:v>1267.8370023161269</c:v>
                </c:pt>
                <c:pt idx="3350">
                  <c:v>1267.7661096936356</c:v>
                </c:pt>
                <c:pt idx="3351">
                  <c:v>1267.6952420923676</c:v>
                </c:pt>
                <c:pt idx="3352">
                  <c:v>1267.6243995179047</c:v>
                </c:pt>
                <c:pt idx="3353">
                  <c:v>1267.5535819757933</c:v>
                </c:pt>
                <c:pt idx="3354">
                  <c:v>1267.4827894715456</c:v>
                </c:pt>
                <c:pt idx="3355">
                  <c:v>1267.4120220106372</c:v>
                </c:pt>
                <c:pt idx="3356">
                  <c:v>1267.3412795985109</c:v>
                </c:pt>
                <c:pt idx="3357">
                  <c:v>1267.2705622405738</c:v>
                </c:pt>
                <c:pt idx="3358">
                  <c:v>1267.1998699421986</c:v>
                </c:pt>
                <c:pt idx="3359">
                  <c:v>1267.1292027087236</c:v>
                </c:pt>
                <c:pt idx="3360">
                  <c:v>1267.0585605454528</c:v>
                </c:pt>
                <c:pt idx="3361">
                  <c:v>1266.9879434576553</c:v>
                </c:pt>
                <c:pt idx="3362">
                  <c:v>1266.9173514505658</c:v>
                </c:pt>
                <c:pt idx="3363">
                  <c:v>1266.8467845293851</c:v>
                </c:pt>
                <c:pt idx="3364">
                  <c:v>1266.7762426992799</c:v>
                </c:pt>
                <c:pt idx="3365">
                  <c:v>1266.705725965382</c:v>
                </c:pt>
                <c:pt idx="3366">
                  <c:v>1266.6352343327903</c:v>
                </c:pt>
                <c:pt idx="3367">
                  <c:v>1266.5647678065686</c:v>
                </c:pt>
                <c:pt idx="3368">
                  <c:v>1266.4943263917476</c:v>
                </c:pt>
                <c:pt idx="3369">
                  <c:v>1266.4239100933235</c:v>
                </c:pt>
                <c:pt idx="3370">
                  <c:v>1266.353518916259</c:v>
                </c:pt>
                <c:pt idx="3371">
                  <c:v>1266.2831528654831</c:v>
                </c:pt>
                <c:pt idx="3372">
                  <c:v>1266.2128119458905</c:v>
                </c:pt>
                <c:pt idx="3373">
                  <c:v>1266.1424961623431</c:v>
                </c:pt>
                <c:pt idx="3374">
                  <c:v>1266.0722055196693</c:v>
                </c:pt>
                <c:pt idx="3375">
                  <c:v>1266.0019400226638</c:v>
                </c:pt>
                <c:pt idx="3376">
                  <c:v>1265.931699676087</c:v>
                </c:pt>
                <c:pt idx="3377">
                  <c:v>1265.861484484667</c:v>
                </c:pt>
                <c:pt idx="3378">
                  <c:v>1265.7912944530985</c:v>
                </c:pt>
                <c:pt idx="3379">
                  <c:v>1265.7211295860427</c:v>
                </c:pt>
                <c:pt idx="3380">
                  <c:v>1265.6509898881275</c:v>
                </c:pt>
                <c:pt idx="3381">
                  <c:v>1265.580875363949</c:v>
                </c:pt>
                <c:pt idx="3382">
                  <c:v>1265.5107860180678</c:v>
                </c:pt>
                <c:pt idx="3383">
                  <c:v>1265.4407218550139</c:v>
                </c:pt>
                <c:pt idx="3384">
                  <c:v>1265.3706828792833</c:v>
                </c:pt>
                <c:pt idx="3385">
                  <c:v>1265.3006690953391</c:v>
                </c:pt>
                <c:pt idx="3386">
                  <c:v>1265.2306805076119</c:v>
                </c:pt>
                <c:pt idx="3387">
                  <c:v>1265.1607171204996</c:v>
                </c:pt>
                <c:pt idx="3388">
                  <c:v>1265.0907789383677</c:v>
                </c:pt>
                <c:pt idx="3389">
                  <c:v>1265.0208659655495</c:v>
                </c:pt>
                <c:pt idx="3390">
                  <c:v>1264.9509782063437</c:v>
                </c:pt>
                <c:pt idx="3391">
                  <c:v>1264.881115665019</c:v>
                </c:pt>
                <c:pt idx="3392">
                  <c:v>1264.8112783458109</c:v>
                </c:pt>
                <c:pt idx="3393">
                  <c:v>1264.7414662529213</c:v>
                </c:pt>
                <c:pt idx="3394">
                  <c:v>1264.6716793905223</c:v>
                </c:pt>
                <c:pt idx="3395">
                  <c:v>1264.601917762752</c:v>
                </c:pt>
                <c:pt idx="3396">
                  <c:v>1264.5321813737164</c:v>
                </c:pt>
                <c:pt idx="3397">
                  <c:v>1264.4624702274907</c:v>
                </c:pt>
                <c:pt idx="3398">
                  <c:v>1264.3927843281162</c:v>
                </c:pt>
                <c:pt idx="3399">
                  <c:v>1264.3231236796044</c:v>
                </c:pt>
                <c:pt idx="3400">
                  <c:v>1264.2534882859336</c:v>
                </c:pt>
                <c:pt idx="3401">
                  <c:v>1264.1838781510507</c:v>
                </c:pt>
                <c:pt idx="3402">
                  <c:v>1264.1142932788705</c:v>
                </c:pt>
                <c:pt idx="3403">
                  <c:v>1264.0447336732764</c:v>
                </c:pt>
                <c:pt idx="3404">
                  <c:v>1263.9751993381201</c:v>
                </c:pt>
                <c:pt idx="3405">
                  <c:v>1263.9056902772222</c:v>
                </c:pt>
                <c:pt idx="3406">
                  <c:v>1263.8362064943703</c:v>
                </c:pt>
                <c:pt idx="3407">
                  <c:v>1263.766747993323</c:v>
                </c:pt>
                <c:pt idx="3408">
                  <c:v>1263.6973147778051</c:v>
                </c:pt>
                <c:pt idx="3409">
                  <c:v>1263.6279068515121</c:v>
                </c:pt>
                <c:pt idx="3410">
                  <c:v>1263.5585242181066</c:v>
                </c:pt>
                <c:pt idx="3411">
                  <c:v>1263.4891668812209</c:v>
                </c:pt>
                <c:pt idx="3412">
                  <c:v>1263.4198348444561</c:v>
                </c:pt>
                <c:pt idx="3413">
                  <c:v>1263.3505281113823</c:v>
                </c:pt>
                <c:pt idx="3414">
                  <c:v>1263.2812466855385</c:v>
                </c:pt>
                <c:pt idx="3415">
                  <c:v>1263.2119905704324</c:v>
                </c:pt>
                <c:pt idx="3416">
                  <c:v>1263.1427597695413</c:v>
                </c:pt>
                <c:pt idx="3417">
                  <c:v>1263.0735542863124</c:v>
                </c:pt>
                <c:pt idx="3418">
                  <c:v>1263.00437412416</c:v>
                </c:pt>
                <c:pt idx="3419">
                  <c:v>1262.9352192864694</c:v>
                </c:pt>
                <c:pt idx="3420">
                  <c:v>1262.8660897765949</c:v>
                </c:pt>
                <c:pt idx="3421">
                  <c:v>1262.7969855978606</c:v>
                </c:pt>
                <c:pt idx="3422">
                  <c:v>1262.7279067535592</c:v>
                </c:pt>
                <c:pt idx="3423">
                  <c:v>1262.6588532469536</c:v>
                </c:pt>
                <c:pt idx="3424">
                  <c:v>1262.5898250812766</c:v>
                </c:pt>
                <c:pt idx="3425">
                  <c:v>1262.52082225973</c:v>
                </c:pt>
                <c:pt idx="3426">
                  <c:v>1262.4518447854855</c:v>
                </c:pt>
                <c:pt idx="3427">
                  <c:v>1262.3828926616843</c:v>
                </c:pt>
                <c:pt idx="3428">
                  <c:v>1262.3139658914388</c:v>
                </c:pt>
                <c:pt idx="3429">
                  <c:v>1262.2450644778294</c:v>
                </c:pt>
                <c:pt idx="3430">
                  <c:v>1262.1761884239081</c:v>
                </c:pt>
                <c:pt idx="3431">
                  <c:v>1262.1073377326961</c:v>
                </c:pt>
                <c:pt idx="3432">
                  <c:v>1262.038512407185</c:v>
                </c:pt>
                <c:pt idx="3433">
                  <c:v>1261.9697124503368</c:v>
                </c:pt>
                <c:pt idx="3434">
                  <c:v>1261.9009378650821</c:v>
                </c:pt>
                <c:pt idx="3435">
                  <c:v>1261.8321886543247</c:v>
                </c:pt>
                <c:pt idx="3436">
                  <c:v>1261.763464820936</c:v>
                </c:pt>
                <c:pt idx="3437">
                  <c:v>1261.6947663677593</c:v>
                </c:pt>
                <c:pt idx="3438">
                  <c:v>1261.6260932976077</c:v>
                </c:pt>
                <c:pt idx="3439">
                  <c:v>1261.5574456132661</c:v>
                </c:pt>
                <c:pt idx="3440">
                  <c:v>1261.4888233174877</c:v>
                </c:pt>
                <c:pt idx="3441">
                  <c:v>1261.4202264129981</c:v>
                </c:pt>
                <c:pt idx="3442">
                  <c:v>1261.3516549024935</c:v>
                </c:pt>
                <c:pt idx="3443">
                  <c:v>1261.28310878864</c:v>
                </c:pt>
                <c:pt idx="3444">
                  <c:v>1261.2145880740748</c:v>
                </c:pt>
                <c:pt idx="3445">
                  <c:v>1261.1460927614066</c:v>
                </c:pt>
                <c:pt idx="3446">
                  <c:v>1261.0776228532145</c:v>
                </c:pt>
                <c:pt idx="3447">
                  <c:v>1261.0091783520488</c:v>
                </c:pt>
                <c:pt idx="3448">
                  <c:v>1260.9407592604305</c:v>
                </c:pt>
                <c:pt idx="3449">
                  <c:v>1260.8723655808521</c:v>
                </c:pt>
                <c:pt idx="3450">
                  <c:v>1260.8039973157772</c:v>
                </c:pt>
                <c:pt idx="3451">
                  <c:v>1260.7356544676402</c:v>
                </c:pt>
                <c:pt idx="3452">
                  <c:v>1260.6673370388476</c:v>
                </c:pt>
                <c:pt idx="3453">
                  <c:v>1260.5990450317765</c:v>
                </c:pt>
                <c:pt idx="3454">
                  <c:v>1260.5307784487759</c:v>
                </c:pt>
                <c:pt idx="3455">
                  <c:v>1260.4625372921657</c:v>
                </c:pt>
                <c:pt idx="3456">
                  <c:v>1260.394321564238</c:v>
                </c:pt>
                <c:pt idx="3457">
                  <c:v>1260.3261312672562</c:v>
                </c:pt>
                <c:pt idx="3458">
                  <c:v>1260.2579664034552</c:v>
                </c:pt>
                <c:pt idx="3459">
                  <c:v>1260.189826975042</c:v>
                </c:pt>
                <c:pt idx="3460">
                  <c:v>1260.1217129841948</c:v>
                </c:pt>
                <c:pt idx="3461">
                  <c:v>1260.053624433064</c:v>
                </c:pt>
                <c:pt idx="3462">
                  <c:v>1259.985561323771</c:v>
                </c:pt>
                <c:pt idx="3463">
                  <c:v>1259.9175236584103</c:v>
                </c:pt>
                <c:pt idx="3464">
                  <c:v>1259.8495114390487</c:v>
                </c:pt>
                <c:pt idx="3465">
                  <c:v>1259.7815246677233</c:v>
                </c:pt>
                <c:pt idx="3466">
                  <c:v>1259.7135633464443</c:v>
                </c:pt>
                <c:pt idx="3467">
                  <c:v>1259.6456274771945</c:v>
                </c:pt>
                <c:pt idx="3468">
                  <c:v>1259.5777170619283</c:v>
                </c:pt>
                <c:pt idx="3469">
                  <c:v>1259.5098321025723</c:v>
                </c:pt>
                <c:pt idx="3470">
                  <c:v>1259.4419726010258</c:v>
                </c:pt>
                <c:pt idx="3471">
                  <c:v>1259.3741385591604</c:v>
                </c:pt>
                <c:pt idx="3472">
                  <c:v>1259.30632997882</c:v>
                </c:pt>
                <c:pt idx="3473">
                  <c:v>1259.2385468618209</c:v>
                </c:pt>
                <c:pt idx="3474">
                  <c:v>1259.1707892099525</c:v>
                </c:pt>
                <c:pt idx="3475">
                  <c:v>1259.1030570249754</c:v>
                </c:pt>
                <c:pt idx="3476">
                  <c:v>1259.0353503086253</c:v>
                </c:pt>
                <c:pt idx="3477">
                  <c:v>1258.9676690626079</c:v>
                </c:pt>
                <c:pt idx="3478">
                  <c:v>1258.900013288604</c:v>
                </c:pt>
                <c:pt idx="3479">
                  <c:v>1258.8323829882656</c:v>
                </c:pt>
                <c:pt idx="3480">
                  <c:v>1258.7647781632188</c:v>
                </c:pt>
                <c:pt idx="3481">
                  <c:v>1258.6971988150608</c:v>
                </c:pt>
                <c:pt idx="3482">
                  <c:v>1258.6296449453644</c:v>
                </c:pt>
                <c:pt idx="3483">
                  <c:v>1258.5621165556734</c:v>
                </c:pt>
                <c:pt idx="3484">
                  <c:v>1258.4946136475055</c:v>
                </c:pt>
                <c:pt idx="3485">
                  <c:v>1258.4271362223515</c:v>
                </c:pt>
                <c:pt idx="3486">
                  <c:v>1258.3596842816758</c:v>
                </c:pt>
                <c:pt idx="3487">
                  <c:v>1258.2922578269149</c:v>
                </c:pt>
                <c:pt idx="3488">
                  <c:v>1258.22485685948</c:v>
                </c:pt>
                <c:pt idx="3489">
                  <c:v>1258.1574813807551</c:v>
                </c:pt>
                <c:pt idx="3490">
                  <c:v>1258.0901313920974</c:v>
                </c:pt>
                <c:pt idx="3491">
                  <c:v>1258.0228068948384</c:v>
                </c:pt>
                <c:pt idx="3492">
                  <c:v>1257.9555078902815</c:v>
                </c:pt>
                <c:pt idx="3493">
                  <c:v>1257.8882343797061</c:v>
                </c:pt>
                <c:pt idx="3494">
                  <c:v>1257.8209863643633</c:v>
                </c:pt>
                <c:pt idx="3495">
                  <c:v>1257.7537638454789</c:v>
                </c:pt>
                <c:pt idx="3496">
                  <c:v>1257.6865668242515</c:v>
                </c:pt>
                <c:pt idx="3497">
                  <c:v>1257.6193953018553</c:v>
                </c:pt>
                <c:pt idx="3498">
                  <c:v>1257.5522492794369</c:v>
                </c:pt>
                <c:pt idx="3499">
                  <c:v>1257.4851287581168</c:v>
                </c:pt>
                <c:pt idx="3500">
                  <c:v>1257.4180337389903</c:v>
                </c:pt>
                <c:pt idx="3501">
                  <c:v>1257.3509642231263</c:v>
                </c:pt>
                <c:pt idx="3502">
                  <c:v>1257.2839202115679</c:v>
                </c:pt>
                <c:pt idx="3503">
                  <c:v>1257.2169017053327</c:v>
                </c:pt>
                <c:pt idx="3504">
                  <c:v>1257.1499087054112</c:v>
                </c:pt>
                <c:pt idx="3505">
                  <c:v>1257.0829412127698</c:v>
                </c:pt>
                <c:pt idx="3506">
                  <c:v>1257.0159992283486</c:v>
                </c:pt>
                <c:pt idx="3507">
                  <c:v>1256.9490827530615</c:v>
                </c:pt>
                <c:pt idx="3508">
                  <c:v>1256.8821917877983</c:v>
                </c:pt>
                <c:pt idx="3509">
                  <c:v>1256.8153263334214</c:v>
                </c:pt>
                <c:pt idx="3510">
                  <c:v>1256.7484863907687</c:v>
                </c:pt>
                <c:pt idx="3511">
                  <c:v>1256.6816719606529</c:v>
                </c:pt>
                <c:pt idx="3512">
                  <c:v>1256.6148830438613</c:v>
                </c:pt>
                <c:pt idx="3513">
                  <c:v>1256.5481196411552</c:v>
                </c:pt>
                <c:pt idx="3514">
                  <c:v>1256.4813817532711</c:v>
                </c:pt>
                <c:pt idx="3515">
                  <c:v>1256.4146693809205</c:v>
                </c:pt>
                <c:pt idx="3516">
                  <c:v>1256.3479825247896</c:v>
                </c:pt>
                <c:pt idx="3517">
                  <c:v>1256.2813211855391</c:v>
                </c:pt>
                <c:pt idx="3518">
                  <c:v>1256.2146853638053</c:v>
                </c:pt>
                <c:pt idx="3519">
                  <c:v>1256.1480750601993</c:v>
                </c:pt>
                <c:pt idx="3520">
                  <c:v>1256.0814902753068</c:v>
                </c:pt>
                <c:pt idx="3521">
                  <c:v>1256.0149310096895</c:v>
                </c:pt>
                <c:pt idx="3522">
                  <c:v>1255.9483972638834</c:v>
                </c:pt>
                <c:pt idx="3523">
                  <c:v>1255.8818890384005</c:v>
                </c:pt>
                <c:pt idx="3524">
                  <c:v>1255.8154063337272</c:v>
                </c:pt>
                <c:pt idx="3525">
                  <c:v>1255.7489491503256</c:v>
                </c:pt>
                <c:pt idx="3526">
                  <c:v>1255.6825174886339</c:v>
                </c:pt>
                <c:pt idx="3527">
                  <c:v>1255.6161113490643</c:v>
                </c:pt>
                <c:pt idx="3528">
                  <c:v>1255.5497307320063</c:v>
                </c:pt>
                <c:pt idx="3529">
                  <c:v>1255.483375637823</c:v>
                </c:pt>
                <c:pt idx="3530">
                  <c:v>1255.4170460668545</c:v>
                </c:pt>
                <c:pt idx="3531">
                  <c:v>1255.3507420194155</c:v>
                </c:pt>
                <c:pt idx="3532">
                  <c:v>1255.2844634957971</c:v>
                </c:pt>
                <c:pt idx="3533">
                  <c:v>1255.218210496266</c:v>
                </c:pt>
                <c:pt idx="3534">
                  <c:v>1255.1519830210655</c:v>
                </c:pt>
                <c:pt idx="3535">
                  <c:v>1255.0857810704124</c:v>
                </c:pt>
                <c:pt idx="3536">
                  <c:v>1255.0196046445021</c:v>
                </c:pt>
                <c:pt idx="3537">
                  <c:v>1254.953453743504</c:v>
                </c:pt>
                <c:pt idx="3538">
                  <c:v>1254.8873283675648</c:v>
                </c:pt>
                <c:pt idx="3539">
                  <c:v>1254.8212285168067</c:v>
                </c:pt>
                <c:pt idx="3540">
                  <c:v>1254.7551541913276</c:v>
                </c:pt>
                <c:pt idx="3541">
                  <c:v>1254.6891053912018</c:v>
                </c:pt>
                <c:pt idx="3542">
                  <c:v>1254.6230821164802</c:v>
                </c:pt>
                <c:pt idx="3543">
                  <c:v>1254.5570843671899</c:v>
                </c:pt>
                <c:pt idx="3544">
                  <c:v>1254.4911121433338</c:v>
                </c:pt>
                <c:pt idx="3545">
                  <c:v>1254.4251654448917</c:v>
                </c:pt>
                <c:pt idx="3546">
                  <c:v>1254.3592442718191</c:v>
                </c:pt>
                <c:pt idx="3547">
                  <c:v>1254.2933486240488</c:v>
                </c:pt>
                <c:pt idx="3548">
                  <c:v>1254.2274785014899</c:v>
                </c:pt>
                <c:pt idx="3549">
                  <c:v>1254.1616339040274</c:v>
                </c:pt>
                <c:pt idx="3550">
                  <c:v>1254.0958148315237</c:v>
                </c:pt>
                <c:pt idx="3551">
                  <c:v>1254.0300212838179</c:v>
                </c:pt>
                <c:pt idx="3552">
                  <c:v>1253.9642532607245</c:v>
                </c:pt>
                <c:pt idx="3553">
                  <c:v>1253.8985107620365</c:v>
                </c:pt>
                <c:pt idx="3554">
                  <c:v>1253.8327937875224</c:v>
                </c:pt>
                <c:pt idx="3555">
                  <c:v>1253.7671023369282</c:v>
                </c:pt>
                <c:pt idx="3556">
                  <c:v>1253.7014364099771</c:v>
                </c:pt>
                <c:pt idx="3557">
                  <c:v>1253.6357960063688</c:v>
                </c:pt>
                <c:pt idx="3558">
                  <c:v>1253.5701811257791</c:v>
                </c:pt>
                <c:pt idx="3559">
                  <c:v>1253.5045917678631</c:v>
                </c:pt>
                <c:pt idx="3560">
                  <c:v>1253.4390279322511</c:v>
                </c:pt>
                <c:pt idx="3561">
                  <c:v>1253.3734896185508</c:v>
                </c:pt>
                <c:pt idx="3562">
                  <c:v>1253.3079768263481</c:v>
                </c:pt>
                <c:pt idx="3563">
                  <c:v>1253.2424895552053</c:v>
                </c:pt>
                <c:pt idx="3564">
                  <c:v>1253.1770278046622</c:v>
                </c:pt>
                <c:pt idx="3565">
                  <c:v>1253.1115915742355</c:v>
                </c:pt>
                <c:pt idx="3566">
                  <c:v>1253.0461808634204</c:v>
                </c:pt>
                <c:pt idx="3567">
                  <c:v>1252.9807956716891</c:v>
                </c:pt>
                <c:pt idx="3568">
                  <c:v>1252.9154359984905</c:v>
                </c:pt>
                <c:pt idx="3569">
                  <c:v>1252.8501018432521</c:v>
                </c:pt>
                <c:pt idx="3570">
                  <c:v>1252.7847932053785</c:v>
                </c:pt>
                <c:pt idx="3571">
                  <c:v>1252.7195100842521</c:v>
                </c:pt>
                <c:pt idx="3572">
                  <c:v>1252.6542524792326</c:v>
                </c:pt>
                <c:pt idx="3573">
                  <c:v>1252.5890203896581</c:v>
                </c:pt>
                <c:pt idx="3574">
                  <c:v>1252.5238138148443</c:v>
                </c:pt>
                <c:pt idx="3575">
                  <c:v>1252.4586327540837</c:v>
                </c:pt>
                <c:pt idx="3576">
                  <c:v>1252.3934772066486</c:v>
                </c:pt>
                <c:pt idx="3577">
                  <c:v>1252.3283471717875</c:v>
                </c:pt>
                <c:pt idx="3578">
                  <c:v>1252.2632426487282</c:v>
                </c:pt>
                <c:pt idx="3579">
                  <c:v>1252.1981636366756</c:v>
                </c:pt>
                <c:pt idx="3580">
                  <c:v>1252.133110134813</c:v>
                </c:pt>
                <c:pt idx="3581">
                  <c:v>1252.0680821423018</c:v>
                </c:pt>
                <c:pt idx="3582">
                  <c:v>1252.0030796582819</c:v>
                </c:pt>
                <c:pt idx="3583">
                  <c:v>1251.938102681871</c:v>
                </c:pt>
                <c:pt idx="3584">
                  <c:v>1251.8731512121649</c:v>
                </c:pt>
                <c:pt idx="3585">
                  <c:v>1251.8082252482386</c:v>
                </c:pt>
                <c:pt idx="3586">
                  <c:v>1251.7433247891443</c:v>
                </c:pt>
                <c:pt idx="3587">
                  <c:v>1251.6784498339139</c:v>
                </c:pt>
                <c:pt idx="3588">
                  <c:v>1251.6136003815564</c:v>
                </c:pt>
                <c:pt idx="3589">
                  <c:v>1251.5487764310606</c:v>
                </c:pt>
                <c:pt idx="3590">
                  <c:v>1251.4839779813924</c:v>
                </c:pt>
                <c:pt idx="3591">
                  <c:v>1251.4192050314982</c:v>
                </c:pt>
                <c:pt idx="3592">
                  <c:v>1251.3544575803014</c:v>
                </c:pt>
                <c:pt idx="3593">
                  <c:v>1251.2897356267047</c:v>
                </c:pt>
                <c:pt idx="3594">
                  <c:v>1251.2250391695898</c:v>
                </c:pt>
                <c:pt idx="3595">
                  <c:v>1251.1603682078169</c:v>
                </c:pt>
                <c:pt idx="3596">
                  <c:v>1251.0957227402246</c:v>
                </c:pt>
                <c:pt idx="3597">
                  <c:v>1251.0311027656317</c:v>
                </c:pt>
                <c:pt idx="3598">
                  <c:v>1250.966508282834</c:v>
                </c:pt>
                <c:pt idx="3599">
                  <c:v>1250.9019392906084</c:v>
                </c:pt>
                <c:pt idx="3600">
                  <c:v>1250.8373957877093</c:v>
                </c:pt>
                <c:pt idx="3601">
                  <c:v>1250.7728777728707</c:v>
                </c:pt>
                <c:pt idx="3602">
                  <c:v>1250.7083852448059</c:v>
                </c:pt>
                <c:pt idx="3603">
                  <c:v>1250.6439182022068</c:v>
                </c:pt>
                <c:pt idx="3604">
                  <c:v>1250.5794766437452</c:v>
                </c:pt>
                <c:pt idx="3605">
                  <c:v>1250.5150605680717</c:v>
                </c:pt>
                <c:pt idx="3606">
                  <c:v>1250.4506699738163</c:v>
                </c:pt>
                <c:pt idx="3607">
                  <c:v>1250.3863048595881</c:v>
                </c:pt>
                <c:pt idx="3608">
                  <c:v>1250.3219652239763</c:v>
                </c:pt>
                <c:pt idx="3609">
                  <c:v>1250.257651065549</c:v>
                </c:pt>
                <c:pt idx="3610">
                  <c:v>1250.193362382854</c:v>
                </c:pt>
                <c:pt idx="3611">
                  <c:v>1250.1290991744179</c:v>
                </c:pt>
                <c:pt idx="3612">
                  <c:v>1250.0648614387478</c:v>
                </c:pt>
                <c:pt idx="3613">
                  <c:v>1250.0006491743311</c:v>
                </c:pt>
                <c:pt idx="3614">
                  <c:v>1249.9364623796323</c:v>
                </c:pt>
                <c:pt idx="3615">
                  <c:v>1249.8723010530982</c:v>
                </c:pt>
                <c:pt idx="3616">
                  <c:v>1249.8081651931545</c:v>
                </c:pt>
                <c:pt idx="3617">
                  <c:v>1249.744054798206</c:v>
                </c:pt>
                <c:pt idx="3618">
                  <c:v>1249.6799698666377</c:v>
                </c:pt>
                <c:pt idx="3619">
                  <c:v>1249.6159103968159</c:v>
                </c:pt>
                <c:pt idx="3620">
                  <c:v>1249.5518763870846</c:v>
                </c:pt>
                <c:pt idx="3621">
                  <c:v>1249.4878678357693</c:v>
                </c:pt>
                <c:pt idx="3622">
                  <c:v>1249.4238847411746</c:v>
                </c:pt>
                <c:pt idx="3623">
                  <c:v>1249.3599271015862</c:v>
                </c:pt>
                <c:pt idx="3624">
                  <c:v>1249.2959949152689</c:v>
                </c:pt>
                <c:pt idx="3625">
                  <c:v>1249.2320881804685</c:v>
                </c:pt>
                <c:pt idx="3626">
                  <c:v>1249.1682068954105</c:v>
                </c:pt>
                <c:pt idx="3627">
                  <c:v>1249.1043510583008</c:v>
                </c:pt>
                <c:pt idx="3628">
                  <c:v>1249.0405206673261</c:v>
                </c:pt>
                <c:pt idx="3629">
                  <c:v>1248.9767157206518</c:v>
                </c:pt>
                <c:pt idx="3630">
                  <c:v>1248.9129362164258</c:v>
                </c:pt>
                <c:pt idx="3631">
                  <c:v>1248.849182152775</c:v>
                </c:pt>
                <c:pt idx="3632">
                  <c:v>1248.7854535278072</c:v>
                </c:pt>
                <c:pt idx="3633">
                  <c:v>1248.7217503396112</c:v>
                </c:pt>
                <c:pt idx="3634">
                  <c:v>1248.6580725862555</c:v>
                </c:pt>
                <c:pt idx="3635">
                  <c:v>1248.5944202657895</c:v>
                </c:pt>
                <c:pt idx="3636">
                  <c:v>1248.5307933762438</c:v>
                </c:pt>
                <c:pt idx="3637">
                  <c:v>1248.4671919156287</c:v>
                </c:pt>
                <c:pt idx="3638">
                  <c:v>1248.4036158819363</c:v>
                </c:pt>
                <c:pt idx="3639">
                  <c:v>1248.3400652731393</c:v>
                </c:pt>
                <c:pt idx="3640">
                  <c:v>1248.2765400871904</c:v>
                </c:pt>
                <c:pt idx="3641">
                  <c:v>1248.2130403220235</c:v>
                </c:pt>
                <c:pt idx="3642">
                  <c:v>1248.149565975554</c:v>
                </c:pt>
                <c:pt idx="3643">
                  <c:v>1248.0861170456778</c:v>
                </c:pt>
                <c:pt idx="3644">
                  <c:v>1248.0226935302717</c:v>
                </c:pt>
                <c:pt idx="3645">
                  <c:v>1247.9592954271936</c:v>
                </c:pt>
                <c:pt idx="3646">
                  <c:v>1247.895922734283</c:v>
                </c:pt>
                <c:pt idx="3647">
                  <c:v>1247.8325754493599</c:v>
                </c:pt>
                <c:pt idx="3648">
                  <c:v>1247.7692535702254</c:v>
                </c:pt>
                <c:pt idx="3649">
                  <c:v>1247.7059570946628</c:v>
                </c:pt>
                <c:pt idx="3650">
                  <c:v>1247.6426860204353</c:v>
                </c:pt>
                <c:pt idx="3651">
                  <c:v>1247.5794403452885</c:v>
                </c:pt>
                <c:pt idx="3652">
                  <c:v>1247.5162200669483</c:v>
                </c:pt>
                <c:pt idx="3653">
                  <c:v>1247.4530251831234</c:v>
                </c:pt>
                <c:pt idx="3654">
                  <c:v>1247.3898556915026</c:v>
                </c:pt>
                <c:pt idx="3655">
                  <c:v>1247.3267115897572</c:v>
                </c:pt>
                <c:pt idx="3656">
                  <c:v>1247.263592875539</c:v>
                </c:pt>
                <c:pt idx="3657">
                  <c:v>1247.2004995464818</c:v>
                </c:pt>
                <c:pt idx="3658">
                  <c:v>1247.1374316002014</c:v>
                </c:pt>
                <c:pt idx="3659">
                  <c:v>1247.0743890342949</c:v>
                </c:pt>
                <c:pt idx="3660">
                  <c:v>1247.0113718463413</c:v>
                </c:pt>
                <c:pt idx="3661">
                  <c:v>1246.9483800339005</c:v>
                </c:pt>
                <c:pt idx="3662">
                  <c:v>1246.8854135945157</c:v>
                </c:pt>
                <c:pt idx="3663">
                  <c:v>1246.8224725257101</c:v>
                </c:pt>
                <c:pt idx="3664">
                  <c:v>1246.7595568249899</c:v>
                </c:pt>
                <c:pt idx="3665">
                  <c:v>1246.6966664898432</c:v>
                </c:pt>
                <c:pt idx="3666">
                  <c:v>1246.63380151774</c:v>
                </c:pt>
                <c:pt idx="3667">
                  <c:v>1246.5709619061315</c:v>
                </c:pt>
                <c:pt idx="3668">
                  <c:v>1246.508147652452</c:v>
                </c:pt>
                <c:pt idx="3669">
                  <c:v>1246.445358754117</c:v>
                </c:pt>
                <c:pt idx="3670">
                  <c:v>1246.3825952085249</c:v>
                </c:pt>
                <c:pt idx="3671">
                  <c:v>1246.3198570130551</c:v>
                </c:pt>
                <c:pt idx="3672">
                  <c:v>1246.2571441650703</c:v>
                </c:pt>
                <c:pt idx="3673">
                  <c:v>1246.194456661915</c:v>
                </c:pt>
                <c:pt idx="3674">
                  <c:v>1246.1317945009162</c:v>
                </c:pt>
                <c:pt idx="3675">
                  <c:v>1246.0691576793824</c:v>
                </c:pt>
                <c:pt idx="3676">
                  <c:v>1246.0065461946058</c:v>
                </c:pt>
                <c:pt idx="3677">
                  <c:v>1245.94396004386</c:v>
                </c:pt>
                <c:pt idx="3678">
                  <c:v>1245.8813992244011</c:v>
                </c:pt>
                <c:pt idx="3679">
                  <c:v>1245.8188637334677</c:v>
                </c:pt>
                <c:pt idx="3680">
                  <c:v>1245.7563535682812</c:v>
                </c:pt>
                <c:pt idx="3681">
                  <c:v>1245.6938687260454</c:v>
                </c:pt>
                <c:pt idx="3682">
                  <c:v>1245.6314092039465</c:v>
                </c:pt>
                <c:pt idx="3683">
                  <c:v>1245.5689749991545</c:v>
                </c:pt>
                <c:pt idx="3684">
                  <c:v>1245.5065661088204</c:v>
                </c:pt>
                <c:pt idx="3685">
                  <c:v>1245.4441825300785</c:v>
                </c:pt>
                <c:pt idx="3686">
                  <c:v>1245.3818242600462</c:v>
                </c:pt>
                <c:pt idx="3687">
                  <c:v>1245.319491295824</c:v>
                </c:pt>
                <c:pt idx="3688">
                  <c:v>1245.2571836344941</c:v>
                </c:pt>
                <c:pt idx="3689">
                  <c:v>1245.1949012731225</c:v>
                </c:pt>
                <c:pt idx="3690">
                  <c:v>1245.1326442087577</c:v>
                </c:pt>
                <c:pt idx="3691">
                  <c:v>1245.0704124384315</c:v>
                </c:pt>
                <c:pt idx="3692">
                  <c:v>1245.0082059591587</c:v>
                </c:pt>
                <c:pt idx="3693">
                  <c:v>1244.9460247679367</c:v>
                </c:pt>
                <c:pt idx="3694">
                  <c:v>1244.8838688617461</c:v>
                </c:pt>
                <c:pt idx="3695">
                  <c:v>1244.8217382375506</c:v>
                </c:pt>
                <c:pt idx="3696">
                  <c:v>1244.759632892298</c:v>
                </c:pt>
                <c:pt idx="3697">
                  <c:v>1244.6975528229179</c:v>
                </c:pt>
                <c:pt idx="3698">
                  <c:v>1244.6354980263238</c:v>
                </c:pt>
                <c:pt idx="3699">
                  <c:v>1244.5734684994131</c:v>
                </c:pt>
              </c:numCache>
            </c:numRef>
          </c:yVal>
          <c:smooth val="0"/>
          <c:extLst>
            <c:ext xmlns:c16="http://schemas.microsoft.com/office/drawing/2014/chart" uri="{C3380CC4-5D6E-409C-BE32-E72D297353CC}">
              <c16:uniqueId val="{00000000-6988-4F10-AC49-354801939A63}"/>
            </c:ext>
          </c:extLst>
        </c:ser>
        <c:ser>
          <c:idx val="1"/>
          <c:order val="1"/>
          <c:tx>
            <c:strRef>
              <c:f>[0]!PlotTitle</c:f>
              <c:strCache>
                <c:ptCount val="1"/>
                <c:pt idx="0">
                  <c:v>CID_G155</c:v>
                </c:pt>
              </c:strCache>
            </c:strRef>
          </c:tx>
          <c:spPr>
            <a:ln w="25400">
              <a:solidFill>
                <a:srgbClr val="993300"/>
              </a:solidFill>
              <a:prstDash val="solid"/>
            </a:ln>
          </c:spPr>
          <c:marker>
            <c:symbol val="none"/>
          </c:marker>
          <c:xVal>
            <c:numRef>
              <c:f>'Txl SimResults'!$M$4:$M$4000</c:f>
              <c:numCache>
                <c:formatCode>General</c:formatCode>
                <c:ptCount val="3997"/>
                <c:pt idx="0">
                  <c:v>0</c:v>
                </c:pt>
                <c:pt idx="1">
                  <c:v>2.8000000000000001E-2</c:v>
                </c:pt>
                <c:pt idx="2">
                  <c:v>5.3999999999999999E-2</c:v>
                </c:pt>
                <c:pt idx="3">
                  <c:v>8.3000000000000004E-2</c:v>
                </c:pt>
                <c:pt idx="4">
                  <c:v>0.11</c:v>
                </c:pt>
                <c:pt idx="5">
                  <c:v>0.13800000000000001</c:v>
                </c:pt>
                <c:pt idx="6">
                  <c:v>0.16600000000000001</c:v>
                </c:pt>
                <c:pt idx="7">
                  <c:v>0.19400000000000001</c:v>
                </c:pt>
                <c:pt idx="8">
                  <c:v>0.222</c:v>
                </c:pt>
                <c:pt idx="9">
                  <c:v>0.249</c:v>
                </c:pt>
                <c:pt idx="10">
                  <c:v>0.27700000000000002</c:v>
                </c:pt>
                <c:pt idx="11">
                  <c:v>0.30399999999999999</c:v>
                </c:pt>
                <c:pt idx="12">
                  <c:v>0.33200000000000002</c:v>
                </c:pt>
                <c:pt idx="13">
                  <c:v>0.36</c:v>
                </c:pt>
                <c:pt idx="14">
                  <c:v>0.38800000000000001</c:v>
                </c:pt>
                <c:pt idx="15">
                  <c:v>0.41599999999999998</c:v>
                </c:pt>
                <c:pt idx="16">
                  <c:v>0.443</c:v>
                </c:pt>
                <c:pt idx="17">
                  <c:v>0.47099999999999997</c:v>
                </c:pt>
                <c:pt idx="18">
                  <c:v>0.499</c:v>
                </c:pt>
                <c:pt idx="19">
                  <c:v>0.52700000000000002</c:v>
                </c:pt>
                <c:pt idx="20">
                  <c:v>0.55400000000000005</c:v>
                </c:pt>
                <c:pt idx="21">
                  <c:v>0.58199999999999996</c:v>
                </c:pt>
                <c:pt idx="22">
                  <c:v>0.61099999999999999</c:v>
                </c:pt>
                <c:pt idx="23">
                  <c:v>0.63800000000000001</c:v>
                </c:pt>
                <c:pt idx="24">
                  <c:v>0.66600000000000004</c:v>
                </c:pt>
                <c:pt idx="25">
                  <c:v>0.69399999999999995</c:v>
                </c:pt>
                <c:pt idx="26">
                  <c:v>0.72099999999999997</c:v>
                </c:pt>
                <c:pt idx="27">
                  <c:v>0.749</c:v>
                </c:pt>
                <c:pt idx="28">
                  <c:v>0.77700000000000002</c:v>
                </c:pt>
                <c:pt idx="29">
                  <c:v>0.80500000000000005</c:v>
                </c:pt>
                <c:pt idx="30">
                  <c:v>0.83399999999999996</c:v>
                </c:pt>
                <c:pt idx="31">
                  <c:v>0.86199999999999999</c:v>
                </c:pt>
                <c:pt idx="32">
                  <c:v>0.89100000000000001</c:v>
                </c:pt>
                <c:pt idx="33">
                  <c:v>0.91900000000000004</c:v>
                </c:pt>
                <c:pt idx="34">
                  <c:v>0.94699999999999995</c:v>
                </c:pt>
                <c:pt idx="35">
                  <c:v>0.97599999999999998</c:v>
                </c:pt>
                <c:pt idx="36">
                  <c:v>1.004</c:v>
                </c:pt>
                <c:pt idx="37">
                  <c:v>1.0309999999999999</c:v>
                </c:pt>
                <c:pt idx="38">
                  <c:v>1.0589999999999999</c:v>
                </c:pt>
                <c:pt idx="39">
                  <c:v>1.087</c:v>
                </c:pt>
                <c:pt idx="40">
                  <c:v>1.117</c:v>
                </c:pt>
                <c:pt idx="41">
                  <c:v>1.147</c:v>
                </c:pt>
                <c:pt idx="42">
                  <c:v>1.1739999999999999</c:v>
                </c:pt>
                <c:pt idx="43">
                  <c:v>1.202</c:v>
                </c:pt>
                <c:pt idx="44">
                  <c:v>1.23</c:v>
                </c:pt>
                <c:pt idx="45">
                  <c:v>1.2589999999999999</c:v>
                </c:pt>
                <c:pt idx="46">
                  <c:v>1.286</c:v>
                </c:pt>
                <c:pt idx="47">
                  <c:v>1.3149999999999999</c:v>
                </c:pt>
                <c:pt idx="48">
                  <c:v>1.343</c:v>
                </c:pt>
                <c:pt idx="49">
                  <c:v>1.371</c:v>
                </c:pt>
                <c:pt idx="50">
                  <c:v>1.399</c:v>
                </c:pt>
                <c:pt idx="51">
                  <c:v>1.4279999999999999</c:v>
                </c:pt>
                <c:pt idx="52">
                  <c:v>1.4550000000000001</c:v>
                </c:pt>
                <c:pt idx="53">
                  <c:v>1.4830000000000001</c:v>
                </c:pt>
                <c:pt idx="54">
                  <c:v>1.5109999999999999</c:v>
                </c:pt>
                <c:pt idx="55">
                  <c:v>1.54</c:v>
                </c:pt>
                <c:pt idx="56">
                  <c:v>1.5680000000000001</c:v>
                </c:pt>
                <c:pt idx="57">
                  <c:v>1.595</c:v>
                </c:pt>
                <c:pt idx="58">
                  <c:v>1.623</c:v>
                </c:pt>
                <c:pt idx="59">
                  <c:v>1.651</c:v>
                </c:pt>
                <c:pt idx="60">
                  <c:v>1.681</c:v>
                </c:pt>
                <c:pt idx="61">
                  <c:v>1.708</c:v>
                </c:pt>
                <c:pt idx="62">
                  <c:v>1.7370000000000001</c:v>
                </c:pt>
                <c:pt idx="63">
                  <c:v>1.764</c:v>
                </c:pt>
                <c:pt idx="64">
                  <c:v>1.7929999999999999</c:v>
                </c:pt>
                <c:pt idx="65">
                  <c:v>1.821</c:v>
                </c:pt>
                <c:pt idx="66">
                  <c:v>1.849</c:v>
                </c:pt>
                <c:pt idx="67">
                  <c:v>1.877</c:v>
                </c:pt>
                <c:pt idx="68">
                  <c:v>1.9059999999999999</c:v>
                </c:pt>
                <c:pt idx="69">
                  <c:v>1.9339999999999999</c:v>
                </c:pt>
                <c:pt idx="70">
                  <c:v>1.962</c:v>
                </c:pt>
                <c:pt idx="71">
                  <c:v>1.9910000000000001</c:v>
                </c:pt>
                <c:pt idx="72">
                  <c:v>2.0190000000000001</c:v>
                </c:pt>
                <c:pt idx="73">
                  <c:v>2.073</c:v>
                </c:pt>
                <c:pt idx="74">
                  <c:v>2.1259999999999999</c:v>
                </c:pt>
                <c:pt idx="75">
                  <c:v>2.1789999999999998</c:v>
                </c:pt>
                <c:pt idx="76">
                  <c:v>2.234</c:v>
                </c:pt>
                <c:pt idx="77">
                  <c:v>2.2879999999999998</c:v>
                </c:pt>
                <c:pt idx="78">
                  <c:v>2.3410000000000002</c:v>
                </c:pt>
                <c:pt idx="79">
                  <c:v>2.395</c:v>
                </c:pt>
                <c:pt idx="80">
                  <c:v>2.4489999999999998</c:v>
                </c:pt>
                <c:pt idx="81">
                  <c:v>2.5</c:v>
                </c:pt>
                <c:pt idx="82">
                  <c:v>2.5529999999999999</c:v>
                </c:pt>
                <c:pt idx="83">
                  <c:v>2.6070000000000002</c:v>
                </c:pt>
                <c:pt idx="84">
                  <c:v>2.661</c:v>
                </c:pt>
                <c:pt idx="85">
                  <c:v>2.714</c:v>
                </c:pt>
                <c:pt idx="86">
                  <c:v>2.7690000000000001</c:v>
                </c:pt>
                <c:pt idx="87">
                  <c:v>2.8220000000000001</c:v>
                </c:pt>
                <c:pt idx="88">
                  <c:v>2.875</c:v>
                </c:pt>
                <c:pt idx="89">
                  <c:v>2.93</c:v>
                </c:pt>
                <c:pt idx="90">
                  <c:v>2.9830000000000001</c:v>
                </c:pt>
                <c:pt idx="91">
                  <c:v>3.0369999999999999</c:v>
                </c:pt>
                <c:pt idx="92">
                  <c:v>3.09</c:v>
                </c:pt>
                <c:pt idx="93">
                  <c:v>3.1419999999999999</c:v>
                </c:pt>
                <c:pt idx="94">
                  <c:v>3.1960000000000002</c:v>
                </c:pt>
                <c:pt idx="95">
                  <c:v>3.25</c:v>
                </c:pt>
                <c:pt idx="96">
                  <c:v>3.3039999999999998</c:v>
                </c:pt>
                <c:pt idx="97">
                  <c:v>3.3559999999999999</c:v>
                </c:pt>
                <c:pt idx="98">
                  <c:v>3.41</c:v>
                </c:pt>
                <c:pt idx="99">
                  <c:v>3.4630000000000001</c:v>
                </c:pt>
                <c:pt idx="100">
                  <c:v>3.5150000000000001</c:v>
                </c:pt>
                <c:pt idx="101">
                  <c:v>3.569</c:v>
                </c:pt>
                <c:pt idx="102">
                  <c:v>3.621</c:v>
                </c:pt>
                <c:pt idx="103">
                  <c:v>3.6739999999999999</c:v>
                </c:pt>
                <c:pt idx="104">
                  <c:v>3.7290000000000001</c:v>
                </c:pt>
                <c:pt idx="105">
                  <c:v>3.782</c:v>
                </c:pt>
                <c:pt idx="106">
                  <c:v>3.8370000000000002</c:v>
                </c:pt>
                <c:pt idx="107">
                  <c:v>3.8889999999999998</c:v>
                </c:pt>
                <c:pt idx="108">
                  <c:v>3.9420000000000002</c:v>
                </c:pt>
                <c:pt idx="109">
                  <c:v>3.996</c:v>
                </c:pt>
                <c:pt idx="110">
                  <c:v>4.05</c:v>
                </c:pt>
                <c:pt idx="111">
                  <c:v>4.1050000000000004</c:v>
                </c:pt>
                <c:pt idx="112">
                  <c:v>4.1589999999999998</c:v>
                </c:pt>
                <c:pt idx="113">
                  <c:v>4.2130000000000001</c:v>
                </c:pt>
                <c:pt idx="114">
                  <c:v>4.2679999999999998</c:v>
                </c:pt>
                <c:pt idx="115">
                  <c:v>4.3220000000000001</c:v>
                </c:pt>
                <c:pt idx="116">
                  <c:v>4.3760000000000003</c:v>
                </c:pt>
                <c:pt idx="117">
                  <c:v>4.431</c:v>
                </c:pt>
                <c:pt idx="118">
                  <c:v>4.4850000000000003</c:v>
                </c:pt>
                <c:pt idx="119">
                  <c:v>4.54</c:v>
                </c:pt>
                <c:pt idx="120">
                  <c:v>4.593</c:v>
                </c:pt>
                <c:pt idx="121">
                  <c:v>4.6449999999999996</c:v>
                </c:pt>
                <c:pt idx="122">
                  <c:v>4.7009999999999996</c:v>
                </c:pt>
                <c:pt idx="123">
                  <c:v>4.7539999999999996</c:v>
                </c:pt>
                <c:pt idx="124">
                  <c:v>4.8079999999999998</c:v>
                </c:pt>
                <c:pt idx="125">
                  <c:v>4.8620000000000001</c:v>
                </c:pt>
                <c:pt idx="126">
                  <c:v>4.9160000000000004</c:v>
                </c:pt>
                <c:pt idx="127">
                  <c:v>4.9710000000000001</c:v>
                </c:pt>
                <c:pt idx="128">
                  <c:v>5.024</c:v>
                </c:pt>
                <c:pt idx="129">
                  <c:v>5.1289999999999996</c:v>
                </c:pt>
                <c:pt idx="130">
                  <c:v>5.2329999999999997</c:v>
                </c:pt>
                <c:pt idx="131">
                  <c:v>5.3369999999999997</c:v>
                </c:pt>
                <c:pt idx="132">
                  <c:v>5.44</c:v>
                </c:pt>
                <c:pt idx="133">
                  <c:v>5.5430000000000001</c:v>
                </c:pt>
                <c:pt idx="134">
                  <c:v>5.6459999999999999</c:v>
                </c:pt>
                <c:pt idx="135">
                  <c:v>5.75</c:v>
                </c:pt>
                <c:pt idx="136">
                  <c:v>5.8550000000000004</c:v>
                </c:pt>
                <c:pt idx="137">
                  <c:v>5.9569999999999999</c:v>
                </c:pt>
                <c:pt idx="138">
                  <c:v>6.0620000000000003</c:v>
                </c:pt>
                <c:pt idx="139">
                  <c:v>6.1660000000000004</c:v>
                </c:pt>
                <c:pt idx="140">
                  <c:v>6.2709999999999999</c:v>
                </c:pt>
                <c:pt idx="141">
                  <c:v>6.3760000000000003</c:v>
                </c:pt>
                <c:pt idx="142">
                  <c:v>6.48</c:v>
                </c:pt>
                <c:pt idx="143">
                  <c:v>6.5839999999999996</c:v>
                </c:pt>
                <c:pt idx="144">
                  <c:v>6.6879999999999997</c:v>
                </c:pt>
                <c:pt idx="145">
                  <c:v>6.7919999999999998</c:v>
                </c:pt>
                <c:pt idx="146">
                  <c:v>6.8979999999999997</c:v>
                </c:pt>
                <c:pt idx="147">
                  <c:v>7.0019999999999998</c:v>
                </c:pt>
                <c:pt idx="148">
                  <c:v>7.1040000000000001</c:v>
                </c:pt>
                <c:pt idx="149">
                  <c:v>7.2089999999999996</c:v>
                </c:pt>
                <c:pt idx="150">
                  <c:v>7.3129999999999997</c:v>
                </c:pt>
                <c:pt idx="151">
                  <c:v>7.4160000000000004</c:v>
                </c:pt>
                <c:pt idx="152">
                  <c:v>7.516</c:v>
                </c:pt>
                <c:pt idx="153">
                  <c:v>7.6189999999999998</c:v>
                </c:pt>
                <c:pt idx="154">
                  <c:v>7.7220000000000004</c:v>
                </c:pt>
                <c:pt idx="155">
                  <c:v>7.8259999999999996</c:v>
                </c:pt>
                <c:pt idx="156">
                  <c:v>7.93</c:v>
                </c:pt>
                <c:pt idx="157">
                  <c:v>8.0340000000000007</c:v>
                </c:pt>
                <c:pt idx="158">
                  <c:v>8.1370000000000005</c:v>
                </c:pt>
                <c:pt idx="159">
                  <c:v>8.2420000000000009</c:v>
                </c:pt>
                <c:pt idx="160">
                  <c:v>8.3420000000000005</c:v>
                </c:pt>
                <c:pt idx="161">
                  <c:v>8.4440000000000008</c:v>
                </c:pt>
                <c:pt idx="162">
                  <c:v>8.5449999999999999</c:v>
                </c:pt>
                <c:pt idx="163">
                  <c:v>8.6489999999999991</c:v>
                </c:pt>
                <c:pt idx="164">
                  <c:v>8.7550000000000008</c:v>
                </c:pt>
                <c:pt idx="165">
                  <c:v>8.8559999999999999</c:v>
                </c:pt>
                <c:pt idx="166">
                  <c:v>8.9559999999999995</c:v>
                </c:pt>
                <c:pt idx="167">
                  <c:v>9.0619999999999994</c:v>
                </c:pt>
                <c:pt idx="168">
                  <c:v>9.1660000000000004</c:v>
                </c:pt>
                <c:pt idx="169">
                  <c:v>9.2680000000000007</c:v>
                </c:pt>
                <c:pt idx="170">
                  <c:v>9.3719999999999999</c:v>
                </c:pt>
                <c:pt idx="171">
                  <c:v>9.4770000000000003</c:v>
                </c:pt>
                <c:pt idx="172">
                  <c:v>9.5830000000000002</c:v>
                </c:pt>
                <c:pt idx="173">
                  <c:v>9.6859999999999999</c:v>
                </c:pt>
                <c:pt idx="174">
                  <c:v>9.7910000000000004</c:v>
                </c:pt>
                <c:pt idx="175">
                  <c:v>9.8940000000000001</c:v>
                </c:pt>
                <c:pt idx="176">
                  <c:v>9.9990000000000006</c:v>
                </c:pt>
                <c:pt idx="177">
                  <c:v>10.103</c:v>
                </c:pt>
                <c:pt idx="178">
                  <c:v>10.207000000000001</c:v>
                </c:pt>
                <c:pt idx="179">
                  <c:v>10.311999999999999</c:v>
                </c:pt>
                <c:pt idx="180">
                  <c:v>10.416</c:v>
                </c:pt>
                <c:pt idx="181">
                  <c:v>10.522</c:v>
                </c:pt>
                <c:pt idx="182">
                  <c:v>10.628</c:v>
                </c:pt>
                <c:pt idx="183">
                  <c:v>10.731999999999999</c:v>
                </c:pt>
                <c:pt idx="184">
                  <c:v>10.837999999999999</c:v>
                </c:pt>
                <c:pt idx="185">
                  <c:v>10.944000000000001</c:v>
                </c:pt>
                <c:pt idx="186">
                  <c:v>11.05</c:v>
                </c:pt>
                <c:pt idx="187">
                  <c:v>11.15</c:v>
                </c:pt>
                <c:pt idx="188">
                  <c:v>11.253</c:v>
                </c:pt>
                <c:pt idx="189">
                  <c:v>11.36</c:v>
                </c:pt>
                <c:pt idx="190">
                  <c:v>11.465</c:v>
                </c:pt>
                <c:pt idx="191">
                  <c:v>11.57</c:v>
                </c:pt>
                <c:pt idx="192">
                  <c:v>11.675000000000001</c:v>
                </c:pt>
                <c:pt idx="193">
                  <c:v>11.776999999999999</c:v>
                </c:pt>
                <c:pt idx="194">
                  <c:v>11.877000000000001</c:v>
                </c:pt>
                <c:pt idx="195">
                  <c:v>11.981</c:v>
                </c:pt>
                <c:pt idx="196">
                  <c:v>12.085000000000001</c:v>
                </c:pt>
                <c:pt idx="197">
                  <c:v>12.189</c:v>
                </c:pt>
                <c:pt idx="198">
                  <c:v>12.292</c:v>
                </c:pt>
                <c:pt idx="199">
                  <c:v>12.397</c:v>
                </c:pt>
                <c:pt idx="200">
                  <c:v>12.502000000000001</c:v>
                </c:pt>
                <c:pt idx="201">
                  <c:v>12.603999999999999</c:v>
                </c:pt>
                <c:pt idx="202">
                  <c:v>12.71</c:v>
                </c:pt>
                <c:pt idx="203">
                  <c:v>12.81</c:v>
                </c:pt>
                <c:pt idx="204">
                  <c:v>12.914</c:v>
                </c:pt>
                <c:pt idx="205">
                  <c:v>13.02</c:v>
                </c:pt>
                <c:pt idx="206">
                  <c:v>13.12</c:v>
                </c:pt>
                <c:pt idx="207">
                  <c:v>13.221</c:v>
                </c:pt>
                <c:pt idx="208">
                  <c:v>13.327</c:v>
                </c:pt>
                <c:pt idx="209">
                  <c:v>13.432</c:v>
                </c:pt>
                <c:pt idx="210">
                  <c:v>13.532</c:v>
                </c:pt>
                <c:pt idx="211">
                  <c:v>13.637</c:v>
                </c:pt>
                <c:pt idx="212">
                  <c:v>13.737</c:v>
                </c:pt>
                <c:pt idx="213">
                  <c:v>13.842000000000001</c:v>
                </c:pt>
                <c:pt idx="214">
                  <c:v>13.946999999999999</c:v>
                </c:pt>
                <c:pt idx="215">
                  <c:v>14.053000000000001</c:v>
                </c:pt>
                <c:pt idx="216">
                  <c:v>14.157</c:v>
                </c:pt>
                <c:pt idx="217">
                  <c:v>14.262</c:v>
                </c:pt>
                <c:pt idx="218">
                  <c:v>14.368</c:v>
                </c:pt>
                <c:pt idx="219">
                  <c:v>14.471</c:v>
                </c:pt>
                <c:pt idx="220">
                  <c:v>14.577</c:v>
                </c:pt>
                <c:pt idx="221">
                  <c:v>14.680999999999999</c:v>
                </c:pt>
                <c:pt idx="222">
                  <c:v>14.786</c:v>
                </c:pt>
                <c:pt idx="223">
                  <c:v>14.891</c:v>
                </c:pt>
                <c:pt idx="224">
                  <c:v>14.994</c:v>
                </c:pt>
                <c:pt idx="225">
                  <c:v>15.099</c:v>
                </c:pt>
                <c:pt idx="226">
                  <c:v>15.202999999999999</c:v>
                </c:pt>
                <c:pt idx="227">
                  <c:v>15.308</c:v>
                </c:pt>
                <c:pt idx="228">
                  <c:v>15.412000000000001</c:v>
                </c:pt>
                <c:pt idx="229">
                  <c:v>15.516</c:v>
                </c:pt>
                <c:pt idx="230">
                  <c:v>15.621</c:v>
                </c:pt>
                <c:pt idx="231">
                  <c:v>15.726000000000001</c:v>
                </c:pt>
                <c:pt idx="232">
                  <c:v>15.83</c:v>
                </c:pt>
                <c:pt idx="233">
                  <c:v>15.936</c:v>
                </c:pt>
                <c:pt idx="234">
                  <c:v>16.039000000000001</c:v>
                </c:pt>
                <c:pt idx="235">
                  <c:v>16.143000000000001</c:v>
                </c:pt>
                <c:pt idx="236">
                  <c:v>16.248000000000001</c:v>
                </c:pt>
                <c:pt idx="237">
                  <c:v>16.353999999999999</c:v>
                </c:pt>
                <c:pt idx="238">
                  <c:v>16.46</c:v>
                </c:pt>
                <c:pt idx="239">
                  <c:v>16.565000000000001</c:v>
                </c:pt>
                <c:pt idx="240">
                  <c:v>16.672000000000001</c:v>
                </c:pt>
                <c:pt idx="241">
                  <c:v>16.776</c:v>
                </c:pt>
                <c:pt idx="242">
                  <c:v>16.876000000000001</c:v>
                </c:pt>
                <c:pt idx="243">
                  <c:v>16.983000000000001</c:v>
                </c:pt>
                <c:pt idx="244">
                  <c:v>17.082999999999998</c:v>
                </c:pt>
                <c:pt idx="245">
                  <c:v>17.189</c:v>
                </c:pt>
                <c:pt idx="246">
                  <c:v>17.29</c:v>
                </c:pt>
                <c:pt idx="247">
                  <c:v>17.391999999999999</c:v>
                </c:pt>
                <c:pt idx="248">
                  <c:v>17.492000000000001</c:v>
                </c:pt>
                <c:pt idx="249">
                  <c:v>17.594999999999999</c:v>
                </c:pt>
                <c:pt idx="250">
                  <c:v>17.696000000000002</c:v>
                </c:pt>
                <c:pt idx="251">
                  <c:v>17.812999999999999</c:v>
                </c:pt>
                <c:pt idx="252">
                  <c:v>17.917999999999999</c:v>
                </c:pt>
                <c:pt idx="253">
                  <c:v>18.018999999999998</c:v>
                </c:pt>
                <c:pt idx="254">
                  <c:v>18.123999999999999</c:v>
                </c:pt>
                <c:pt idx="255">
                  <c:v>18.228000000000002</c:v>
                </c:pt>
                <c:pt idx="256">
                  <c:v>18.332999999999998</c:v>
                </c:pt>
                <c:pt idx="257">
                  <c:v>18.437999999999999</c:v>
                </c:pt>
                <c:pt idx="258">
                  <c:v>18.542999999999999</c:v>
                </c:pt>
                <c:pt idx="259">
                  <c:v>18.648</c:v>
                </c:pt>
                <c:pt idx="260">
                  <c:v>18.753</c:v>
                </c:pt>
                <c:pt idx="261">
                  <c:v>18.86</c:v>
                </c:pt>
                <c:pt idx="262">
                  <c:v>18.965</c:v>
                </c:pt>
                <c:pt idx="263">
                  <c:v>19.065000000000001</c:v>
                </c:pt>
                <c:pt idx="264">
                  <c:v>19.170000000000002</c:v>
                </c:pt>
                <c:pt idx="265">
                  <c:v>19.276</c:v>
                </c:pt>
                <c:pt idx="266">
                  <c:v>19.381</c:v>
                </c:pt>
                <c:pt idx="267">
                  <c:v>19.486999999999998</c:v>
                </c:pt>
                <c:pt idx="268">
                  <c:v>19.593</c:v>
                </c:pt>
                <c:pt idx="269">
                  <c:v>19.698</c:v>
                </c:pt>
                <c:pt idx="270">
                  <c:v>19.802</c:v>
                </c:pt>
                <c:pt idx="271">
                  <c:v>19.905999999999999</c:v>
                </c:pt>
              </c:numCache>
            </c:numRef>
          </c:xVal>
          <c:yVal>
            <c:numRef>
              <c:f>'Txl SimResults'!$P$4:$P$4000</c:f>
              <c:numCache>
                <c:formatCode>General</c:formatCode>
                <c:ptCount val="3997"/>
                <c:pt idx="0">
                  <c:v>0</c:v>
                </c:pt>
                <c:pt idx="1">
                  <c:v>26.799999999999955</c:v>
                </c:pt>
                <c:pt idx="2">
                  <c:v>44.870000000000005</c:v>
                </c:pt>
                <c:pt idx="3">
                  <c:v>66.779999999999973</c:v>
                </c:pt>
                <c:pt idx="4">
                  <c:v>87.460000000000036</c:v>
                </c:pt>
                <c:pt idx="5">
                  <c:v>109.56999999999994</c:v>
                </c:pt>
                <c:pt idx="6">
                  <c:v>131.86000000000001</c:v>
                </c:pt>
                <c:pt idx="7">
                  <c:v>154.55999999999995</c:v>
                </c:pt>
                <c:pt idx="8">
                  <c:v>176.83000000000004</c:v>
                </c:pt>
                <c:pt idx="9">
                  <c:v>200.32000000000005</c:v>
                </c:pt>
                <c:pt idx="10">
                  <c:v>223.19000000000005</c:v>
                </c:pt>
                <c:pt idx="11">
                  <c:v>245.45000000000005</c:v>
                </c:pt>
                <c:pt idx="12">
                  <c:v>266.69000000000005</c:v>
                </c:pt>
                <c:pt idx="13">
                  <c:v>288.11</c:v>
                </c:pt>
                <c:pt idx="14">
                  <c:v>309.33000000000004</c:v>
                </c:pt>
                <c:pt idx="15">
                  <c:v>329.34000000000003</c:v>
                </c:pt>
                <c:pt idx="16">
                  <c:v>348.72</c:v>
                </c:pt>
                <c:pt idx="17">
                  <c:v>367.69</c:v>
                </c:pt>
                <c:pt idx="18">
                  <c:v>386.24999999999994</c:v>
                </c:pt>
                <c:pt idx="19">
                  <c:v>404.38999999999993</c:v>
                </c:pt>
                <c:pt idx="20">
                  <c:v>421.73</c:v>
                </c:pt>
                <c:pt idx="21">
                  <c:v>439.24999999999994</c:v>
                </c:pt>
                <c:pt idx="22">
                  <c:v>455.74999999999994</c:v>
                </c:pt>
                <c:pt idx="23">
                  <c:v>471.63999999999993</c:v>
                </c:pt>
                <c:pt idx="24">
                  <c:v>487.95</c:v>
                </c:pt>
                <c:pt idx="25">
                  <c:v>503.65000000000003</c:v>
                </c:pt>
                <c:pt idx="26">
                  <c:v>518.71</c:v>
                </c:pt>
                <c:pt idx="27">
                  <c:v>532.75</c:v>
                </c:pt>
                <c:pt idx="28">
                  <c:v>547.19000000000005</c:v>
                </c:pt>
                <c:pt idx="29">
                  <c:v>561.02</c:v>
                </c:pt>
                <c:pt idx="30">
                  <c:v>574.84000000000015</c:v>
                </c:pt>
                <c:pt idx="31">
                  <c:v>587.84000000000015</c:v>
                </c:pt>
                <c:pt idx="32">
                  <c:v>601.04</c:v>
                </c:pt>
                <c:pt idx="33">
                  <c:v>613.6400000000001</c:v>
                </c:pt>
                <c:pt idx="34">
                  <c:v>626.0200000000001</c:v>
                </c:pt>
                <c:pt idx="35">
                  <c:v>638.18999999999994</c:v>
                </c:pt>
                <c:pt idx="36">
                  <c:v>650.55000000000007</c:v>
                </c:pt>
                <c:pt idx="37">
                  <c:v>662.31000000000006</c:v>
                </c:pt>
                <c:pt idx="38">
                  <c:v>673.65000000000009</c:v>
                </c:pt>
                <c:pt idx="39">
                  <c:v>684.9899999999999</c:v>
                </c:pt>
                <c:pt idx="40">
                  <c:v>696.50999999999988</c:v>
                </c:pt>
                <c:pt idx="41">
                  <c:v>708.01</c:v>
                </c:pt>
                <c:pt idx="42">
                  <c:v>718.33</c:v>
                </c:pt>
                <c:pt idx="43">
                  <c:v>729.03</c:v>
                </c:pt>
                <c:pt idx="44">
                  <c:v>739.32999999999993</c:v>
                </c:pt>
                <c:pt idx="45">
                  <c:v>749.40000000000009</c:v>
                </c:pt>
                <c:pt idx="46">
                  <c:v>758.87999999999988</c:v>
                </c:pt>
                <c:pt idx="47">
                  <c:v>768.34999999999991</c:v>
                </c:pt>
                <c:pt idx="48">
                  <c:v>778.01</c:v>
                </c:pt>
                <c:pt idx="49">
                  <c:v>786.8599999999999</c:v>
                </c:pt>
                <c:pt idx="50">
                  <c:v>795.72</c:v>
                </c:pt>
                <c:pt idx="51">
                  <c:v>804.95</c:v>
                </c:pt>
                <c:pt idx="52">
                  <c:v>813.40000000000009</c:v>
                </c:pt>
                <c:pt idx="53">
                  <c:v>821.82000000000016</c:v>
                </c:pt>
                <c:pt idx="54">
                  <c:v>830.04000000000019</c:v>
                </c:pt>
                <c:pt idx="55">
                  <c:v>838.65000000000009</c:v>
                </c:pt>
                <c:pt idx="56">
                  <c:v>846.25</c:v>
                </c:pt>
                <c:pt idx="57">
                  <c:v>853.8599999999999</c:v>
                </c:pt>
                <c:pt idx="58">
                  <c:v>862.08999999999992</c:v>
                </c:pt>
                <c:pt idx="59">
                  <c:v>869.87999999999988</c:v>
                </c:pt>
                <c:pt idx="60">
                  <c:v>877.26</c:v>
                </c:pt>
                <c:pt idx="61">
                  <c:v>884.03</c:v>
                </c:pt>
                <c:pt idx="62">
                  <c:v>891.60000000000014</c:v>
                </c:pt>
                <c:pt idx="63">
                  <c:v>898.77</c:v>
                </c:pt>
                <c:pt idx="64">
                  <c:v>905.53</c:v>
                </c:pt>
                <c:pt idx="65">
                  <c:v>912.06999999999994</c:v>
                </c:pt>
                <c:pt idx="66">
                  <c:v>919.02</c:v>
                </c:pt>
                <c:pt idx="67">
                  <c:v>925.77</c:v>
                </c:pt>
                <c:pt idx="68">
                  <c:v>932.09999999999991</c:v>
                </c:pt>
                <c:pt idx="69">
                  <c:v>938.44</c:v>
                </c:pt>
                <c:pt idx="70">
                  <c:v>944.76</c:v>
                </c:pt>
                <c:pt idx="71">
                  <c:v>950.88000000000011</c:v>
                </c:pt>
                <c:pt idx="72">
                  <c:v>956.8</c:v>
                </c:pt>
                <c:pt idx="73">
                  <c:v>968.25</c:v>
                </c:pt>
                <c:pt idx="74">
                  <c:v>978.68</c:v>
                </c:pt>
                <c:pt idx="75">
                  <c:v>989.7</c:v>
                </c:pt>
                <c:pt idx="76">
                  <c:v>1000.0899999999999</c:v>
                </c:pt>
                <c:pt idx="77">
                  <c:v>1011.0699999999999</c:v>
                </c:pt>
                <c:pt idx="78">
                  <c:v>1020.25</c:v>
                </c:pt>
                <c:pt idx="79">
                  <c:v>1030.19</c:v>
                </c:pt>
                <c:pt idx="80">
                  <c:v>1039.1400000000001</c:v>
                </c:pt>
                <c:pt idx="81">
                  <c:v>1047.69</c:v>
                </c:pt>
                <c:pt idx="82">
                  <c:v>1056.6100000000001</c:v>
                </c:pt>
                <c:pt idx="83">
                  <c:v>1065.1100000000001</c:v>
                </c:pt>
                <c:pt idx="84">
                  <c:v>1072.8</c:v>
                </c:pt>
                <c:pt idx="85">
                  <c:v>1081.48</c:v>
                </c:pt>
                <c:pt idx="86">
                  <c:v>1088.72</c:v>
                </c:pt>
                <c:pt idx="87">
                  <c:v>1096.77</c:v>
                </c:pt>
                <c:pt idx="88">
                  <c:v>1103.6300000000001</c:v>
                </c:pt>
                <c:pt idx="89">
                  <c:v>1111.04</c:v>
                </c:pt>
                <c:pt idx="90">
                  <c:v>1117.8700000000001</c:v>
                </c:pt>
                <c:pt idx="91">
                  <c:v>1125.4699999999998</c:v>
                </c:pt>
                <c:pt idx="92">
                  <c:v>1131.4699999999998</c:v>
                </c:pt>
                <c:pt idx="93">
                  <c:v>1138.48</c:v>
                </c:pt>
                <c:pt idx="94">
                  <c:v>1144.4499999999998</c:v>
                </c:pt>
                <c:pt idx="95">
                  <c:v>1151.0099999999998</c:v>
                </c:pt>
                <c:pt idx="96">
                  <c:v>1154.4299999999998</c:v>
                </c:pt>
                <c:pt idx="97">
                  <c:v>1160.44</c:v>
                </c:pt>
                <c:pt idx="98">
                  <c:v>1165.78</c:v>
                </c:pt>
                <c:pt idx="99">
                  <c:v>1171.92</c:v>
                </c:pt>
                <c:pt idx="100">
                  <c:v>1177.06</c:v>
                </c:pt>
                <c:pt idx="101">
                  <c:v>1182.77</c:v>
                </c:pt>
                <c:pt idx="102">
                  <c:v>1187.9000000000001</c:v>
                </c:pt>
                <c:pt idx="103">
                  <c:v>1193.3999999999999</c:v>
                </c:pt>
                <c:pt idx="104">
                  <c:v>1198.08</c:v>
                </c:pt>
                <c:pt idx="105">
                  <c:v>1203.3699999999999</c:v>
                </c:pt>
                <c:pt idx="106">
                  <c:v>1208.04</c:v>
                </c:pt>
                <c:pt idx="107">
                  <c:v>1213.1099999999999</c:v>
                </c:pt>
                <c:pt idx="108">
                  <c:v>1217.3900000000001</c:v>
                </c:pt>
                <c:pt idx="109">
                  <c:v>1222.24</c:v>
                </c:pt>
                <c:pt idx="110">
                  <c:v>1226.49</c:v>
                </c:pt>
                <c:pt idx="111">
                  <c:v>1231.31</c:v>
                </c:pt>
                <c:pt idx="112">
                  <c:v>1235.33</c:v>
                </c:pt>
                <c:pt idx="113">
                  <c:v>1239.75</c:v>
                </c:pt>
                <c:pt idx="114">
                  <c:v>1243.3599999999999</c:v>
                </c:pt>
                <c:pt idx="115">
                  <c:v>1247.3800000000001</c:v>
                </c:pt>
                <c:pt idx="116">
                  <c:v>1249.8599999999999</c:v>
                </c:pt>
                <c:pt idx="117">
                  <c:v>1254.04</c:v>
                </c:pt>
                <c:pt idx="118">
                  <c:v>1258.0300000000002</c:v>
                </c:pt>
                <c:pt idx="119">
                  <c:v>1262.4000000000001</c:v>
                </c:pt>
                <c:pt idx="120">
                  <c:v>1266.1799999999998</c:v>
                </c:pt>
                <c:pt idx="121">
                  <c:v>1270.1999999999998</c:v>
                </c:pt>
                <c:pt idx="122">
                  <c:v>1274.1099999999999</c:v>
                </c:pt>
                <c:pt idx="123">
                  <c:v>1277.69</c:v>
                </c:pt>
                <c:pt idx="124">
                  <c:v>1280.67</c:v>
                </c:pt>
                <c:pt idx="125">
                  <c:v>1283.8300000000002</c:v>
                </c:pt>
                <c:pt idx="126">
                  <c:v>1286.5899999999999</c:v>
                </c:pt>
                <c:pt idx="127">
                  <c:v>1290.1100000000001</c:v>
                </c:pt>
                <c:pt idx="128">
                  <c:v>1292.8800000000001</c:v>
                </c:pt>
                <c:pt idx="129">
                  <c:v>1298.4299999999998</c:v>
                </c:pt>
                <c:pt idx="130">
                  <c:v>1304.1499999999999</c:v>
                </c:pt>
                <c:pt idx="131">
                  <c:v>1309.08</c:v>
                </c:pt>
                <c:pt idx="132">
                  <c:v>1312.31</c:v>
                </c:pt>
                <c:pt idx="133">
                  <c:v>1316.8400000000001</c:v>
                </c:pt>
                <c:pt idx="134">
                  <c:v>1321.53</c:v>
                </c:pt>
                <c:pt idx="135">
                  <c:v>1325.8</c:v>
                </c:pt>
                <c:pt idx="136">
                  <c:v>1329.6599999999999</c:v>
                </c:pt>
                <c:pt idx="137">
                  <c:v>1333.19</c:v>
                </c:pt>
                <c:pt idx="138">
                  <c:v>1336.8300000000002</c:v>
                </c:pt>
                <c:pt idx="139">
                  <c:v>1340.6499999999999</c:v>
                </c:pt>
                <c:pt idx="140">
                  <c:v>1344.05</c:v>
                </c:pt>
                <c:pt idx="141">
                  <c:v>1345.1999999999998</c:v>
                </c:pt>
                <c:pt idx="142">
                  <c:v>1348.2199999999998</c:v>
                </c:pt>
                <c:pt idx="143">
                  <c:v>1351.79</c:v>
                </c:pt>
                <c:pt idx="144">
                  <c:v>1354.5900000000001</c:v>
                </c:pt>
                <c:pt idx="145">
                  <c:v>1357.9299999999998</c:v>
                </c:pt>
                <c:pt idx="146">
                  <c:v>1361.81</c:v>
                </c:pt>
                <c:pt idx="147">
                  <c:v>1365.52</c:v>
                </c:pt>
                <c:pt idx="148">
                  <c:v>1367.73</c:v>
                </c:pt>
                <c:pt idx="149">
                  <c:v>1368.24</c:v>
                </c:pt>
                <c:pt idx="150">
                  <c:v>1370.2099999999998</c:v>
                </c:pt>
                <c:pt idx="151">
                  <c:v>1371.84</c:v>
                </c:pt>
                <c:pt idx="152">
                  <c:v>1373.66</c:v>
                </c:pt>
                <c:pt idx="153">
                  <c:v>1375.2400000000002</c:v>
                </c:pt>
                <c:pt idx="154">
                  <c:v>1377.1799999999998</c:v>
                </c:pt>
                <c:pt idx="155">
                  <c:v>1378.76</c:v>
                </c:pt>
                <c:pt idx="156">
                  <c:v>1380.9</c:v>
                </c:pt>
                <c:pt idx="157">
                  <c:v>1380.9699999999998</c:v>
                </c:pt>
                <c:pt idx="158">
                  <c:v>1382.31</c:v>
                </c:pt>
                <c:pt idx="159">
                  <c:v>1383.8000000000002</c:v>
                </c:pt>
                <c:pt idx="160">
                  <c:v>1384.81</c:v>
                </c:pt>
                <c:pt idx="161">
                  <c:v>1385.78</c:v>
                </c:pt>
                <c:pt idx="162">
                  <c:v>1386.41</c:v>
                </c:pt>
                <c:pt idx="163">
                  <c:v>1387.16</c:v>
                </c:pt>
                <c:pt idx="164">
                  <c:v>1387.8600000000001</c:v>
                </c:pt>
                <c:pt idx="165">
                  <c:v>1388.6399999999999</c:v>
                </c:pt>
                <c:pt idx="166">
                  <c:v>1387.94</c:v>
                </c:pt>
                <c:pt idx="167">
                  <c:v>1388.3</c:v>
                </c:pt>
                <c:pt idx="168">
                  <c:v>1391.27</c:v>
                </c:pt>
                <c:pt idx="169">
                  <c:v>1392.39</c:v>
                </c:pt>
                <c:pt idx="170">
                  <c:v>1394.35</c:v>
                </c:pt>
                <c:pt idx="171">
                  <c:v>1395</c:v>
                </c:pt>
                <c:pt idx="172">
                  <c:v>1395.1000000000001</c:v>
                </c:pt>
                <c:pt idx="173">
                  <c:v>1395.96</c:v>
                </c:pt>
                <c:pt idx="174">
                  <c:v>1396.1</c:v>
                </c:pt>
                <c:pt idx="175">
                  <c:v>1393.3600000000001</c:v>
                </c:pt>
                <c:pt idx="176">
                  <c:v>1393.28</c:v>
                </c:pt>
                <c:pt idx="177">
                  <c:v>1392.8600000000001</c:v>
                </c:pt>
                <c:pt idx="178">
                  <c:v>1393.31</c:v>
                </c:pt>
                <c:pt idx="179">
                  <c:v>1391.9499999999998</c:v>
                </c:pt>
                <c:pt idx="180">
                  <c:v>1392.0900000000001</c:v>
                </c:pt>
                <c:pt idx="181">
                  <c:v>1392.5</c:v>
                </c:pt>
                <c:pt idx="182">
                  <c:v>1391.67</c:v>
                </c:pt>
                <c:pt idx="183">
                  <c:v>1391.76</c:v>
                </c:pt>
                <c:pt idx="184">
                  <c:v>1391.64</c:v>
                </c:pt>
                <c:pt idx="185">
                  <c:v>1391.5</c:v>
                </c:pt>
                <c:pt idx="186">
                  <c:v>1391.72</c:v>
                </c:pt>
                <c:pt idx="187">
                  <c:v>1391.8700000000001</c:v>
                </c:pt>
                <c:pt idx="188">
                  <c:v>1391.0700000000002</c:v>
                </c:pt>
                <c:pt idx="189">
                  <c:v>1390.39</c:v>
                </c:pt>
                <c:pt idx="190">
                  <c:v>1390.4299999999998</c:v>
                </c:pt>
                <c:pt idx="191">
                  <c:v>1391.3600000000001</c:v>
                </c:pt>
                <c:pt idx="192">
                  <c:v>1392.47</c:v>
                </c:pt>
                <c:pt idx="193">
                  <c:v>1392.24</c:v>
                </c:pt>
                <c:pt idx="194">
                  <c:v>1391.53</c:v>
                </c:pt>
                <c:pt idx="195">
                  <c:v>1391.22</c:v>
                </c:pt>
                <c:pt idx="196">
                  <c:v>1390.4</c:v>
                </c:pt>
                <c:pt idx="197">
                  <c:v>1389.02</c:v>
                </c:pt>
                <c:pt idx="198">
                  <c:v>1387.9099999999999</c:v>
                </c:pt>
                <c:pt idx="199">
                  <c:v>1387.73</c:v>
                </c:pt>
                <c:pt idx="200">
                  <c:v>1387.24</c:v>
                </c:pt>
                <c:pt idx="201">
                  <c:v>1386.26</c:v>
                </c:pt>
                <c:pt idx="202">
                  <c:v>1385.74</c:v>
                </c:pt>
                <c:pt idx="203">
                  <c:v>1385.66</c:v>
                </c:pt>
                <c:pt idx="204">
                  <c:v>1384.99</c:v>
                </c:pt>
                <c:pt idx="205">
                  <c:v>1384.29</c:v>
                </c:pt>
                <c:pt idx="206">
                  <c:v>1382.99</c:v>
                </c:pt>
                <c:pt idx="207">
                  <c:v>1381.88</c:v>
                </c:pt>
                <c:pt idx="208">
                  <c:v>1379.26</c:v>
                </c:pt>
                <c:pt idx="209">
                  <c:v>1379.41</c:v>
                </c:pt>
                <c:pt idx="210">
                  <c:v>1377.44</c:v>
                </c:pt>
                <c:pt idx="211">
                  <c:v>1375.54</c:v>
                </c:pt>
                <c:pt idx="212">
                  <c:v>1373.21</c:v>
                </c:pt>
                <c:pt idx="213">
                  <c:v>1372.7</c:v>
                </c:pt>
                <c:pt idx="214">
                  <c:v>1373.17</c:v>
                </c:pt>
                <c:pt idx="215">
                  <c:v>1372.46</c:v>
                </c:pt>
                <c:pt idx="216">
                  <c:v>1370.93</c:v>
                </c:pt>
                <c:pt idx="217">
                  <c:v>1369.88</c:v>
                </c:pt>
                <c:pt idx="218">
                  <c:v>1368.65</c:v>
                </c:pt>
                <c:pt idx="219">
                  <c:v>1366.11</c:v>
                </c:pt>
                <c:pt idx="220">
                  <c:v>1367.48</c:v>
                </c:pt>
                <c:pt idx="221">
                  <c:v>1366.28</c:v>
                </c:pt>
                <c:pt idx="222">
                  <c:v>1365.5700000000002</c:v>
                </c:pt>
                <c:pt idx="223">
                  <c:v>1364.34</c:v>
                </c:pt>
                <c:pt idx="224">
                  <c:v>1364.51</c:v>
                </c:pt>
                <c:pt idx="225">
                  <c:v>1363.17</c:v>
                </c:pt>
                <c:pt idx="226">
                  <c:v>1361.81</c:v>
                </c:pt>
                <c:pt idx="227">
                  <c:v>1361.27</c:v>
                </c:pt>
                <c:pt idx="228">
                  <c:v>1360.5700000000002</c:v>
                </c:pt>
                <c:pt idx="229">
                  <c:v>1359.04</c:v>
                </c:pt>
                <c:pt idx="230">
                  <c:v>1358.16</c:v>
                </c:pt>
                <c:pt idx="231">
                  <c:v>1357.26</c:v>
                </c:pt>
                <c:pt idx="232">
                  <c:v>1356.06</c:v>
                </c:pt>
                <c:pt idx="233">
                  <c:v>1354.5</c:v>
                </c:pt>
                <c:pt idx="234">
                  <c:v>1353.48</c:v>
                </c:pt>
                <c:pt idx="235">
                  <c:v>1352.87</c:v>
                </c:pt>
                <c:pt idx="236">
                  <c:v>1353.0800000000002</c:v>
                </c:pt>
                <c:pt idx="237">
                  <c:v>1352.02</c:v>
                </c:pt>
                <c:pt idx="238">
                  <c:v>1350.34</c:v>
                </c:pt>
                <c:pt idx="239">
                  <c:v>1348.8500000000001</c:v>
                </c:pt>
                <c:pt idx="240">
                  <c:v>1347.44</c:v>
                </c:pt>
                <c:pt idx="241">
                  <c:v>1345.6000000000001</c:v>
                </c:pt>
                <c:pt idx="242">
                  <c:v>1343.65</c:v>
                </c:pt>
                <c:pt idx="243">
                  <c:v>1340.6499999999999</c:v>
                </c:pt>
                <c:pt idx="244">
                  <c:v>1340.69</c:v>
                </c:pt>
                <c:pt idx="245">
                  <c:v>1339.14</c:v>
                </c:pt>
                <c:pt idx="246">
                  <c:v>1337.7</c:v>
                </c:pt>
                <c:pt idx="247">
                  <c:v>1337.46</c:v>
                </c:pt>
                <c:pt idx="248">
                  <c:v>1335.86</c:v>
                </c:pt>
                <c:pt idx="249">
                  <c:v>1333.09</c:v>
                </c:pt>
                <c:pt idx="250">
                  <c:v>1331.4899999999998</c:v>
                </c:pt>
                <c:pt idx="251">
                  <c:v>1329.92</c:v>
                </c:pt>
                <c:pt idx="252">
                  <c:v>1327.75</c:v>
                </c:pt>
                <c:pt idx="253">
                  <c:v>1326.64</c:v>
                </c:pt>
                <c:pt idx="254">
                  <c:v>1325.49</c:v>
                </c:pt>
                <c:pt idx="255">
                  <c:v>1324.16</c:v>
                </c:pt>
                <c:pt idx="256">
                  <c:v>1322.3200000000002</c:v>
                </c:pt>
                <c:pt idx="257">
                  <c:v>1320.94</c:v>
                </c:pt>
                <c:pt idx="258">
                  <c:v>1320.08</c:v>
                </c:pt>
                <c:pt idx="259">
                  <c:v>1319.36</c:v>
                </c:pt>
                <c:pt idx="260">
                  <c:v>1318.2199999999998</c:v>
                </c:pt>
                <c:pt idx="261">
                  <c:v>1317.17</c:v>
                </c:pt>
                <c:pt idx="262">
                  <c:v>1315.6599999999999</c:v>
                </c:pt>
                <c:pt idx="263">
                  <c:v>1313.45</c:v>
                </c:pt>
                <c:pt idx="264">
                  <c:v>1312.42</c:v>
                </c:pt>
                <c:pt idx="265">
                  <c:v>1310.75</c:v>
                </c:pt>
                <c:pt idx="266">
                  <c:v>1310.4000000000001</c:v>
                </c:pt>
                <c:pt idx="267">
                  <c:v>1308.22</c:v>
                </c:pt>
                <c:pt idx="268">
                  <c:v>1305.8000000000002</c:v>
                </c:pt>
                <c:pt idx="269">
                  <c:v>1303.8400000000001</c:v>
                </c:pt>
                <c:pt idx="270">
                  <c:v>1301.8900000000001</c:v>
                </c:pt>
                <c:pt idx="271">
                  <c:v>1301.29</c:v>
                </c:pt>
              </c:numCache>
            </c:numRef>
          </c:yVal>
          <c:smooth val="0"/>
          <c:extLst>
            <c:ext xmlns:c16="http://schemas.microsoft.com/office/drawing/2014/chart" uri="{C3380CC4-5D6E-409C-BE32-E72D297353CC}">
              <c16:uniqueId val="{00000001-6988-4F10-AC49-354801939A63}"/>
            </c:ext>
          </c:extLst>
        </c:ser>
        <c:dLbls>
          <c:showLegendKey val="0"/>
          <c:showVal val="0"/>
          <c:showCatName val="0"/>
          <c:showSerName val="0"/>
          <c:showPercent val="0"/>
          <c:showBubbleSize val="0"/>
        </c:dLbls>
        <c:axId val="1828785752"/>
        <c:axId val="1829594232"/>
      </c:scatterChart>
      <c:valAx>
        <c:axId val="1828785752"/>
        <c:scaling>
          <c:orientation val="minMax"/>
          <c:max val="20"/>
          <c:min val="0"/>
        </c:scaling>
        <c:delete val="0"/>
        <c:axPos val="b"/>
        <c:title>
          <c:tx>
            <c:rich>
              <a:bodyPr/>
              <a:lstStyle/>
              <a:p>
                <a:pPr>
                  <a:defRPr sz="1200" b="1" i="0" u="none" strike="noStrike" baseline="0">
                    <a:solidFill>
                      <a:srgbClr val="000000"/>
                    </a:solidFill>
                    <a:latin typeface="Arial"/>
                    <a:ea typeface="Arial"/>
                    <a:cs typeface="Arial"/>
                  </a:defRPr>
                </a:pPr>
                <a:r>
                  <a:rPr lang="en-US" b="1"/>
                  <a:t>axial strain: %</a:t>
                </a:r>
              </a:p>
            </c:rich>
          </c:tx>
          <c:layout>
            <c:manualLayout>
              <c:xMode val="edge"/>
              <c:yMode val="edge"/>
              <c:x val="0.46890420653823001"/>
              <c:y val="0.91657283995160999"/>
            </c:manualLayout>
          </c:layout>
          <c:overlay val="0"/>
          <c:spPr>
            <a:noFill/>
            <a:ln w="25400">
              <a:noFill/>
            </a:ln>
          </c:spPr>
        </c:title>
        <c:numFmt formatCode="General" sourceLinked="1"/>
        <c:majorTickMark val="out"/>
        <c:minorTickMark val="none"/>
        <c:tickLblPos val="nextTo"/>
        <c:spPr>
          <a:ln w="12700">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829594232"/>
        <c:crosses val="autoZero"/>
        <c:crossBetween val="midCat"/>
        <c:majorUnit val="5"/>
      </c:valAx>
      <c:valAx>
        <c:axId val="1829594232"/>
        <c:scaling>
          <c:orientation val="minMax"/>
          <c:max val="2000"/>
          <c:min val="0"/>
        </c:scaling>
        <c:delete val="0"/>
        <c:axPos val="l"/>
        <c:title>
          <c:tx>
            <c:rich>
              <a:bodyPr/>
              <a:lstStyle/>
              <a:p>
                <a:pPr>
                  <a:defRPr sz="1200" b="1" i="0" u="none" strike="noStrike" baseline="0">
                    <a:solidFill>
                      <a:srgbClr val="000000"/>
                    </a:solidFill>
                    <a:latin typeface="Arial"/>
                    <a:ea typeface="Arial"/>
                    <a:cs typeface="Arial"/>
                  </a:defRPr>
                </a:pPr>
                <a:r>
                  <a:rPr lang="en-US" b="1"/>
                  <a:t>deviator stress, q: kPa  </a:t>
                </a:r>
              </a:p>
            </c:rich>
          </c:tx>
          <c:layout>
            <c:manualLayout>
              <c:xMode val="edge"/>
              <c:yMode val="edge"/>
              <c:x val="1.6085790884718499E-4"/>
              <c:y val="0.23930258717660299"/>
            </c:manualLayout>
          </c:layout>
          <c:overlay val="0"/>
          <c:spPr>
            <a:noFill/>
            <a:ln w="25400">
              <a:noFill/>
            </a:ln>
          </c:spPr>
        </c:title>
        <c:numFmt formatCode="General" sourceLinked="1"/>
        <c:majorTickMark val="out"/>
        <c:minorTickMark val="none"/>
        <c:tickLblPos val="nextTo"/>
        <c:spPr>
          <a:ln w="12700">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828785752"/>
        <c:crosses val="autoZero"/>
        <c:crossBetween val="midCat"/>
        <c:majorUnit val="100"/>
      </c:valAx>
      <c:spPr>
        <a:solidFill>
          <a:srgbClr val="FFFFFF"/>
        </a:solidFill>
        <a:ln w="12700">
          <a:solidFill>
            <a:srgbClr val="808080"/>
          </a:solidFill>
          <a:prstDash val="solid"/>
        </a:ln>
      </c:spPr>
    </c:plotArea>
    <c:legend>
      <c:legendPos val="r"/>
      <c:layout>
        <c:manualLayout>
          <c:xMode val="edge"/>
          <c:yMode val="edge"/>
          <c:x val="0.64926849792630903"/>
          <c:y val="0.111762068599474"/>
          <c:w val="0.28437423188086403"/>
          <c:h val="0.19179568945391301"/>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12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SimResults'!$G$4:$G$503</c:f>
              <c:numCache>
                <c:formatCode>General</c:formatCode>
                <c:ptCount val="500"/>
                <c:pt idx="0">
                  <c:v>1.5397077533459143</c:v>
                </c:pt>
                <c:pt idx="1">
                  <c:v>1.5397077533459143</c:v>
                </c:pt>
                <c:pt idx="2">
                  <c:v>1.532439545686038</c:v>
                </c:pt>
                <c:pt idx="3">
                  <c:v>1.5311426922304472</c:v>
                </c:pt>
                <c:pt idx="4">
                  <c:v>1.5281394552454459</c:v>
                </c:pt>
                <c:pt idx="5">
                  <c:v>1.525339982645403</c:v>
                </c:pt>
                <c:pt idx="6">
                  <c:v>1.5227205520886897</c:v>
                </c:pt>
                <c:pt idx="7">
                  <c:v>1.5202615980506733</c:v>
                </c:pt>
                <c:pt idx="8">
                  <c:v>1.5179465034879989</c:v>
                </c:pt>
                <c:pt idx="9">
                  <c:v>1.5157610392636607</c:v>
                </c:pt>
                <c:pt idx="10">
                  <c:v>1.5136929304636981</c:v>
                </c:pt>
                <c:pt idx="11">
                  <c:v>1.5117315167193879</c:v>
                </c:pt>
                <c:pt idx="12">
                  <c:v>1.5098674831040582</c:v>
                </c:pt>
                <c:pt idx="13">
                  <c:v>1.5080926447180598</c:v>
                </c:pt>
                <c:pt idx="14">
                  <c:v>1.5063997726096134</c:v>
                </c:pt>
                <c:pt idx="15">
                  <c:v>1.5047824518727431</c:v>
                </c:pt>
                <c:pt idx="16">
                  <c:v>1.5032349650466483</c:v>
                </c:pt>
                <c:pt idx="17">
                  <c:v>1.5017521955957136</c:v>
                </c:pt>
                <c:pt idx="18">
                  <c:v>1.5003295474640232</c:v>
                </c:pt>
                <c:pt idx="19">
                  <c:v>1.4989628776003345</c:v>
                </c:pt>
                <c:pt idx="20">
                  <c:v>1.4976484390265734</c:v>
                </c:pt>
                <c:pt idx="21">
                  <c:v>1.4963828325363722</c:v>
                </c:pt>
                <c:pt idx="22">
                  <c:v>1.4951629655031209</c:v>
                </c:pt>
                <c:pt idx="23">
                  <c:v>1.4939860165803671</c:v>
                </c:pt>
                <c:pt idx="24">
                  <c:v>1.4928494053135517</c:v>
                </c:pt>
                <c:pt idx="25">
                  <c:v>1.4917507658672671</c:v>
                </c:pt>
                <c:pt idx="26">
                  <c:v>1.4906879242185378</c:v>
                </c:pt>
                <c:pt idx="27">
                  <c:v>1.4896588782830071</c:v>
                </c:pt>
                <c:pt idx="28">
                  <c:v>1.4886617805340496</c:v>
                </c:pt>
                <c:pt idx="29">
                  <c:v>1.4876949227498666</c:v>
                </c:pt>
                <c:pt idx="30">
                  <c:v>1.486756722584341</c:v>
                </c:pt>
                <c:pt idx="31">
                  <c:v>1.4858457117069481</c:v>
                </c:pt>
                <c:pt idx="32">
                  <c:v>1.4849605252974702</c:v>
                </c:pt>
                <c:pt idx="33">
                  <c:v>1.4840998927146001</c:v>
                </c:pt>
                <c:pt idx="34">
                  <c:v>1.4832626291850175</c:v>
                </c:pt>
                <c:pt idx="35">
                  <c:v>1.4824476283823989</c:v>
                </c:pt>
                <c:pt idx="36">
                  <c:v>1.4816538557848253</c:v>
                </c:pt>
                <c:pt idx="37">
                  <c:v>1.4808803427150183</c:v>
                </c:pt>
                <c:pt idx="38">
                  <c:v>1.4801261809812125</c:v>
                </c:pt>
                <c:pt idx="39">
                  <c:v>1.4793905180477487</c:v>
                </c:pt>
                <c:pt idx="40">
                  <c:v>1.4786725526740643</c:v>
                </c:pt>
                <c:pt idx="41">
                  <c:v>1.4779715309688211</c:v>
                </c:pt>
                <c:pt idx="42">
                  <c:v>1.4772867428128535</c:v>
                </c:pt>
                <c:pt idx="43">
                  <c:v>1.4766175186105284</c:v>
                </c:pt>
                <c:pt idx="44">
                  <c:v>1.4759632263341396</c:v>
                </c:pt>
                <c:pt idx="45">
                  <c:v>1.4753232688303479</c:v>
                </c:pt>
                <c:pt idx="46">
                  <c:v>1.4746970813614027</c:v>
                </c:pt>
                <c:pt idx="47">
                  <c:v>1.4740841293571287</c:v>
                </c:pt>
                <c:pt idx="48">
                  <c:v>1.4734839063564833</c:v>
                </c:pt>
                <c:pt idx="49">
                  <c:v>1.4728959321199095</c:v>
                </c:pt>
                <c:pt idx="50">
                  <c:v>1.4723197508958576</c:v>
                </c:pt>
                <c:pt idx="51">
                  <c:v>1.4717549298266808</c:v>
                </c:pt>
                <c:pt idx="52">
                  <c:v>1.4712010574807504</c:v>
                </c:pt>
                <c:pt idx="53">
                  <c:v>1.4706577424990537</c:v>
                </c:pt>
                <c:pt idx="54">
                  <c:v>1.470124612345779</c:v>
                </c:pt>
                <c:pt idx="55">
                  <c:v>1.4696013121535114</c:v>
                </c:pt>
                <c:pt idx="56">
                  <c:v>1.46908750365461</c:v>
                </c:pt>
                <c:pt idx="57">
                  <c:v>1.4685828641912206</c:v>
                </c:pt>
                <c:pt idx="58">
                  <c:v>1.4680870857971122</c:v>
                </c:pt>
                <c:pt idx="59">
                  <c:v>1.4675998743452219</c:v>
                </c:pt>
                <c:pt idx="60">
                  <c:v>1.4671209487553711</c:v>
                </c:pt>
                <c:pt idx="61">
                  <c:v>1.4666500402571727</c:v>
                </c:pt>
                <c:pt idx="62">
                  <c:v>1.4661868917035945</c:v>
                </c:pt>
                <c:pt idx="63">
                  <c:v>1.465731256931099</c:v>
                </c:pt>
                <c:pt idx="64">
                  <c:v>1.4652829001626304</c:v>
                </c:pt>
                <c:pt idx="65">
                  <c:v>1.4648415954500904</c:v>
                </c:pt>
                <c:pt idx="66">
                  <c:v>1.4644071261532132</c:v>
                </c:pt>
                <c:pt idx="67">
                  <c:v>1.4639792844520614</c:v>
                </c:pt>
                <c:pt idx="68">
                  <c:v>1.4635578708905752</c:v>
                </c:pt>
                <c:pt idx="69">
                  <c:v>1.4631426939488679</c:v>
                </c:pt>
                <c:pt idx="70">
                  <c:v>1.4627335696421149</c:v>
                </c:pt>
                <c:pt idx="71">
                  <c:v>1.4623303211441125</c:v>
                </c:pt>
                <c:pt idx="72">
                  <c:v>1.4619327784337073</c:v>
                </c:pt>
                <c:pt idx="73">
                  <c:v>1.4615407779624663</c:v>
                </c:pt>
                <c:pt idx="74">
                  <c:v>1.4611541623420876</c:v>
                </c:pt>
                <c:pt idx="75">
                  <c:v>1.4607727800501704</c:v>
                </c:pt>
                <c:pt idx="76">
                  <c:v>1.4603964851530749</c:v>
                </c:pt>
                <c:pt idx="77">
                  <c:v>1.460025137044703</c:v>
                </c:pt>
                <c:pt idx="78">
                  <c:v>1.4596586002001319</c:v>
                </c:pt>
                <c:pt idx="79">
                  <c:v>1.4592967439430917</c:v>
                </c:pt>
                <c:pt idx="80">
                  <c:v>1.4589394422263866</c:v>
                </c:pt>
                <c:pt idx="81">
                  <c:v>1.458586573424401</c:v>
                </c:pt>
                <c:pt idx="82">
                  <c:v>1.4582380201369174</c:v>
                </c:pt>
                <c:pt idx="83">
                  <c:v>1.4578936690035076</c:v>
                </c:pt>
                <c:pt idx="84">
                  <c:v>1.4575534105278407</c:v>
                </c:pt>
                <c:pt idx="85">
                  <c:v>1.4572171389112722</c:v>
                </c:pt>
                <c:pt idx="86">
                  <c:v>1.4568847518951478</c:v>
                </c:pt>
                <c:pt idx="87">
                  <c:v>1.4565561506112747</c:v>
                </c:pt>
                <c:pt idx="88">
                  <c:v>1.4562312394400707</c:v>
                </c:pt>
                <c:pt idx="89">
                  <c:v>1.4559099258759209</c:v>
                </c:pt>
                <c:pt idx="90">
                  <c:v>1.4555921203993178</c:v>
                </c:pt>
                <c:pt idx="91">
                  <c:v>1.4552777363553724</c:v>
                </c:pt>
                <c:pt idx="92">
                  <c:v>1.454966689838336</c:v>
                </c:pt>
                <c:pt idx="93">
                  <c:v>1.4546588995817704</c:v>
                </c:pt>
                <c:pt idx="94">
                  <c:v>1.4543542868540469</c:v>
                </c:pt>
                <c:pt idx="95">
                  <c:v>1.4540527753588752</c:v>
                </c:pt>
                <c:pt idx="96">
                  <c:v>1.4537542911405605</c:v>
                </c:pt>
                <c:pt idx="97">
                  <c:v>1.4534587624937465</c:v>
                </c:pt>
                <c:pt idx="98">
                  <c:v>1.4531661198773758</c:v>
                </c:pt>
                <c:pt idx="99">
                  <c:v>1.4528762958326455</c:v>
                </c:pt>
                <c:pt idx="100">
                  <c:v>1.4525892249047396</c:v>
                </c:pt>
                <c:pt idx="101">
                  <c:v>1.4523048435681245</c:v>
                </c:pt>
                <c:pt idx="102">
                  <c:v>1.4520230901552285</c:v>
                </c:pt>
                <c:pt idx="103">
                  <c:v>1.4517439047883214</c:v>
                </c:pt>
                <c:pt idx="104">
                  <c:v>1.4514672293144191</c:v>
                </c:pt>
                <c:pt idx="105">
                  <c:v>1.4511930072430606</c:v>
                </c:pt>
                <c:pt idx="106">
                  <c:v>1.4509211836868097</c:v>
                </c:pt>
                <c:pt idx="107">
                  <c:v>1.4506517053043368</c:v>
                </c:pt>
                <c:pt idx="108">
                  <c:v>1.4503845202459504</c:v>
                </c:pt>
                <c:pt idx="109">
                  <c:v>1.4501195781014553</c:v>
                </c:pt>
                <c:pt idx="110">
                  <c:v>1.4498568298502232</c:v>
                </c:pt>
                <c:pt idx="111">
                  <c:v>1.4495962278133543</c:v>
                </c:pt>
                <c:pt idx="112">
                  <c:v>1.4493377256078441</c:v>
                </c:pt>
                <c:pt idx="113">
                  <c:v>1.4490812781026401</c:v>
                </c:pt>
                <c:pt idx="114">
                  <c:v>1.4488268413765049</c:v>
                </c:pt>
                <c:pt idx="115">
                  <c:v>1.448574372677601</c:v>
                </c:pt>
                <c:pt idx="116">
                  <c:v>1.4483238303847055</c:v>
                </c:pt>
                <c:pt idx="117">
                  <c:v>1.4480751739699855</c:v>
                </c:pt>
                <c:pt idx="118">
                  <c:v>1.4478283639632576</c:v>
                </c:pt>
                <c:pt idx="119">
                  <c:v>1.4475833619176592</c:v>
                </c:pt>
                <c:pt idx="120">
                  <c:v>1.4473401303766713</c:v>
                </c:pt>
                <c:pt idx="121">
                  <c:v>1.4470986328424249</c:v>
                </c:pt>
                <c:pt idx="122">
                  <c:v>1.4468588337452373</c:v>
                </c:pt>
                <c:pt idx="123">
                  <c:v>1.4466206984143146</c:v>
                </c:pt>
                <c:pt idx="124">
                  <c:v>1.4463841930495815</c:v>
                </c:pt>
                <c:pt idx="125">
                  <c:v>1.4461492846945703</c:v>
                </c:pt>
                <c:pt idx="126">
                  <c:v>1.4459159412103328</c:v>
                </c:pt>
                <c:pt idx="127">
                  <c:v>1.4456841312503326</c:v>
                </c:pt>
                <c:pt idx="128">
                  <c:v>1.4454538242362629</c:v>
                </c:pt>
                <c:pt idx="129">
                  <c:v>1.4452249903347592</c:v>
                </c:pt>
                <c:pt idx="130">
                  <c:v>1.4449976004349665</c:v>
                </c:pt>
                <c:pt idx="131">
                  <c:v>1.4447716261269201</c:v>
                </c:pt>
                <c:pt idx="132">
                  <c:v>1.4445470396807092</c:v>
                </c:pt>
                <c:pt idx="133">
                  <c:v>1.4443238140263892</c:v>
                </c:pt>
                <c:pt idx="134">
                  <c:v>1.4441019227346084</c:v>
                </c:pt>
                <c:pt idx="135">
                  <c:v>1.4438813399979245</c:v>
                </c:pt>
                <c:pt idx="136">
                  <c:v>1.4436620406127747</c:v>
                </c:pt>
                <c:pt idx="137">
                  <c:v>1.4434439999620827</c:v>
                </c:pt>
                <c:pt idx="138">
                  <c:v>1.4432271939984649</c:v>
                </c:pt>
                <c:pt idx="139">
                  <c:v>1.4430115992280186</c:v>
                </c:pt>
                <c:pt idx="140">
                  <c:v>1.4427971926946677</c:v>
                </c:pt>
                <c:pt idx="141">
                  <c:v>1.4425839519650419</c:v>
                </c:pt>
                <c:pt idx="142">
                  <c:v>1.4423718551138671</c:v>
                </c:pt>
                <c:pt idx="143">
                  <c:v>1.4421608807098514</c:v>
                </c:pt>
                <c:pt idx="144">
                  <c:v>1.4419510078020383</c:v>
                </c:pt>
                <c:pt idx="145">
                  <c:v>1.4417422159066247</c:v>
                </c:pt>
                <c:pt idx="146">
                  <c:v>1.4415344849941973</c:v>
                </c:pt>
                <c:pt idx="147">
                  <c:v>1.4413277954774093</c:v>
                </c:pt>
                <c:pt idx="148">
                  <c:v>1.4411221281990465</c:v>
                </c:pt>
                <c:pt idx="149">
                  <c:v>1.4409174644204841</c:v>
                </c:pt>
                <c:pt idx="150">
                  <c:v>1.4407137858105188</c:v>
                </c:pt>
                <c:pt idx="151">
                  <c:v>1.4405110744345575</c:v>
                </c:pt>
                <c:pt idx="152">
                  <c:v>1.4403093127441526</c:v>
                </c:pt>
                <c:pt idx="153">
                  <c:v>1.4401084835668696</c:v>
                </c:pt>
                <c:pt idx="154">
                  <c:v>1.4399085700964727</c:v>
                </c:pt>
                <c:pt idx="155">
                  <c:v>1.4397095558834208</c:v>
                </c:pt>
                <c:pt idx="156">
                  <c:v>1.4395114248256589</c:v>
                </c:pt>
                <c:pt idx="157">
                  <c:v>1.4393141611596965</c:v>
                </c:pt>
                <c:pt idx="158">
                  <c:v>1.4391177494519598</c:v>
                </c:pt>
                <c:pt idx="159">
                  <c:v>1.4389221745904099</c:v>
                </c:pt>
                <c:pt idx="160">
                  <c:v>1.4387274217764194</c:v>
                </c:pt>
                <c:pt idx="161">
                  <c:v>1.4385334765168907</c:v>
                </c:pt>
                <c:pt idx="162">
                  <c:v>1.4383403246166164</c:v>
                </c:pt>
                <c:pt idx="163">
                  <c:v>1.4381479521708667</c:v>
                </c:pt>
                <c:pt idx="164">
                  <c:v>1.4379563455582014</c:v>
                </c:pt>
                <c:pt idx="165">
                  <c:v>1.4377654914334941</c:v>
                </c:pt>
                <c:pt idx="166">
                  <c:v>1.4375753767211563</c:v>
                </c:pt>
                <c:pt idx="167">
                  <c:v>1.4373859886085727</c:v>
                </c:pt>
                <c:pt idx="168">
                  <c:v>1.4371973145397197</c:v>
                </c:pt>
                <c:pt idx="169">
                  <c:v>1.4370093422089696</c:v>
                </c:pt>
                <c:pt idx="170">
                  <c:v>1.4368220595550825</c:v>
                </c:pt>
                <c:pt idx="171">
                  <c:v>1.4366354547553579</c:v>
                </c:pt>
                <c:pt idx="172">
                  <c:v>1.4364495162199675</c:v>
                </c:pt>
                <c:pt idx="173">
                  <c:v>1.4362642325864392</c:v>
                </c:pt>
                <c:pt idx="174">
                  <c:v>1.4360795927143035</c:v>
                </c:pt>
                <c:pt idx="175">
                  <c:v>1.4358955856798876</c:v>
                </c:pt>
                <c:pt idx="176">
                  <c:v>1.4357122007712575</c:v>
                </c:pt>
                <c:pt idx="177">
                  <c:v>1.435529427483303</c:v>
                </c:pt>
                <c:pt idx="178">
                  <c:v>1.4353472555129534</c:v>
                </c:pt>
                <c:pt idx="179">
                  <c:v>1.4351656747545312</c:v>
                </c:pt>
                <c:pt idx="180">
                  <c:v>1.4349846752952329</c:v>
                </c:pt>
                <c:pt idx="181">
                  <c:v>1.4348042474107314</c:v>
                </c:pt>
                <c:pt idx="182">
                  <c:v>1.4346243815608992</c:v>
                </c:pt>
                <c:pt idx="183">
                  <c:v>1.4344450683856478</c:v>
                </c:pt>
                <c:pt idx="184">
                  <c:v>1.4342662987008801</c:v>
                </c:pt>
                <c:pt idx="185">
                  <c:v>1.4340880634945508</c:v>
                </c:pt>
                <c:pt idx="186">
                  <c:v>1.4339103539228308</c:v>
                </c:pt>
                <c:pt idx="187">
                  <c:v>1.4337331613063775</c:v>
                </c:pt>
                <c:pt idx="188">
                  <c:v>1.4335564771266998</c:v>
                </c:pt>
                <c:pt idx="189">
                  <c:v>1.4333802930226205</c:v>
                </c:pt>
                <c:pt idx="190">
                  <c:v>1.4332046007868329</c:v>
                </c:pt>
                <c:pt idx="191">
                  <c:v>1.4330293923625457</c:v>
                </c:pt>
                <c:pt idx="192">
                  <c:v>1.4328546598402152</c:v>
                </c:pt>
                <c:pt idx="193">
                  <c:v>1.432680395454363</c:v>
                </c:pt>
                <c:pt idx="194">
                  <c:v>1.4325065915804762</c:v>
                </c:pt>
                <c:pt idx="195">
                  <c:v>1.4323332407319833</c:v>
                </c:pt>
                <c:pt idx="196">
                  <c:v>1.4321603355573127</c:v>
                </c:pt>
                <c:pt idx="197">
                  <c:v>1.4319878688370231</c:v>
                </c:pt>
                <c:pt idx="198">
                  <c:v>1.4318158334810061</c:v>
                </c:pt>
                <c:pt idx="199">
                  <c:v>1.4316442225257611</c:v>
                </c:pt>
                <c:pt idx="200">
                  <c:v>1.4314730291317359</c:v>
                </c:pt>
                <c:pt idx="201">
                  <c:v>1.4313022465807381</c:v>
                </c:pt>
                <c:pt idx="202">
                  <c:v>1.431131868273406</c:v>
                </c:pt>
                <c:pt idx="203">
                  <c:v>1.4309618877267447</c:v>
                </c:pt>
                <c:pt idx="204">
                  <c:v>1.430792298571723</c:v>
                </c:pt>
                <c:pt idx="205">
                  <c:v>1.4306230945509293</c:v>
                </c:pt>
                <c:pt idx="206">
                  <c:v>1.4304542695162841</c:v>
                </c:pt>
                <c:pt idx="207">
                  <c:v>1.4302858174268074</c:v>
                </c:pt>
                <c:pt idx="208">
                  <c:v>1.4301177323464429</c:v>
                </c:pt>
                <c:pt idx="209">
                  <c:v>1.4299500084419328</c:v>
                </c:pt>
                <c:pt idx="210">
                  <c:v>1.4297826399807421</c:v>
                </c:pt>
                <c:pt idx="211">
                  <c:v>1.4296156213290385</c:v>
                </c:pt>
                <c:pt idx="212">
                  <c:v>1.4294489469497129</c:v>
                </c:pt>
                <c:pt idx="213">
                  <c:v>1.4292826114004511</c:v>
                </c:pt>
                <c:pt idx="214">
                  <c:v>1.4291166093318524</c:v>
                </c:pt>
                <c:pt idx="215">
                  <c:v>1.4289509354855876</c:v>
                </c:pt>
                <c:pt idx="216">
                  <c:v>1.4287855846926065</c:v>
                </c:pt>
                <c:pt idx="217">
                  <c:v>1.4286205518713817</c:v>
                </c:pt>
                <c:pt idx="218">
                  <c:v>1.4284558320261964</c:v>
                </c:pt>
                <c:pt idx="219">
                  <c:v>1.4282914202454704</c:v>
                </c:pt>
                <c:pt idx="220">
                  <c:v>1.4281273117001256</c:v>
                </c:pt>
                <c:pt idx="221">
                  <c:v>1.4279635016419892</c:v>
                </c:pt>
                <c:pt idx="222">
                  <c:v>1.4277999854022339</c:v>
                </c:pt>
                <c:pt idx="223">
                  <c:v>1.4276367583898488</c:v>
                </c:pt>
                <c:pt idx="224">
                  <c:v>1.4274738160901559</c:v>
                </c:pt>
                <c:pt idx="225">
                  <c:v>1.4273111540633474</c:v>
                </c:pt>
                <c:pt idx="226">
                  <c:v>1.4271487679430632</c:v>
                </c:pt>
                <c:pt idx="227">
                  <c:v>1.4269866534350029</c:v>
                </c:pt>
                <c:pt idx="228">
                  <c:v>1.4268248063155586</c:v>
                </c:pt>
                <c:pt idx="229">
                  <c:v>1.426663222430492</c:v>
                </c:pt>
                <c:pt idx="230">
                  <c:v>1.4265018976936279</c:v>
                </c:pt>
                <c:pt idx="231">
                  <c:v>1.4263408280855838</c:v>
                </c:pt>
                <c:pt idx="232">
                  <c:v>1.4261800096525261</c:v>
                </c:pt>
                <c:pt idx="233">
                  <c:v>1.4260194385049552</c:v>
                </c:pt>
                <c:pt idx="234">
                  <c:v>1.425859110816512</c:v>
                </c:pt>
                <c:pt idx="235">
                  <c:v>1.425699022822815</c:v>
                </c:pt>
                <c:pt idx="236">
                  <c:v>1.425539170820324</c:v>
                </c:pt>
                <c:pt idx="237">
                  <c:v>1.4253795511652232</c:v>
                </c:pt>
                <c:pt idx="238">
                  <c:v>1.42522016027233</c:v>
                </c:pt>
                <c:pt idx="239">
                  <c:v>1.4250609946140311</c:v>
                </c:pt>
                <c:pt idx="240">
                  <c:v>1.4249020507192371</c:v>
                </c:pt>
                <c:pt idx="241">
                  <c:v>1.4247433251723614</c:v>
                </c:pt>
                <c:pt idx="242">
                  <c:v>1.4245848146123175</c:v>
                </c:pt>
                <c:pt idx="243">
                  <c:v>1.4244265157315459</c:v>
                </c:pt>
                <c:pt idx="244">
                  <c:v>1.4242684252750484</c:v>
                </c:pt>
                <c:pt idx="245">
                  <c:v>1.4241105400394574</c:v>
                </c:pt>
                <c:pt idx="246">
                  <c:v>1.4239528568721123</c:v>
                </c:pt>
                <c:pt idx="247">
                  <c:v>1.4237953726701622</c:v>
                </c:pt>
                <c:pt idx="248">
                  <c:v>1.4236380843796854</c:v>
                </c:pt>
                <c:pt idx="249">
                  <c:v>1.4234809889948274</c:v>
                </c:pt>
                <c:pt idx="250">
                  <c:v>1.4233240835569552</c:v>
                </c:pt>
                <c:pt idx="251">
                  <c:v>1.4231673651538312</c:v>
                </c:pt>
                <c:pt idx="252">
                  <c:v>1.4230108309188034</c:v>
                </c:pt>
                <c:pt idx="253">
                  <c:v>1.4228544780300101</c:v>
                </c:pt>
                <c:pt idx="254">
                  <c:v>1.422698303709605</c:v>
                </c:pt>
                <c:pt idx="255">
                  <c:v>1.4225423052229942</c:v>
                </c:pt>
                <c:pt idx="256">
                  <c:v>1.4223864798780879</c:v>
                </c:pt>
                <c:pt idx="257">
                  <c:v>1.4222308250245743</c:v>
                </c:pt>
                <c:pt idx="258">
                  <c:v>1.4220753380531987</c:v>
                </c:pt>
                <c:pt idx="259">
                  <c:v>1.4219200163950638</c:v>
                </c:pt>
                <c:pt idx="260">
                  <c:v>1.4217648575209407</c:v>
                </c:pt>
                <c:pt idx="261">
                  <c:v>1.4216098589405926</c:v>
                </c:pt>
                <c:pt idx="262">
                  <c:v>1.4214550182021193</c:v>
                </c:pt>
                <c:pt idx="263">
                  <c:v>1.4213003328913019</c:v>
                </c:pt>
                <c:pt idx="264">
                  <c:v>1.4211458006309752</c:v>
                </c:pt>
                <c:pt idx="265">
                  <c:v>1.4209914190803981</c:v>
                </c:pt>
                <c:pt idx="266">
                  <c:v>1.4208371859346487</c:v>
                </c:pt>
                <c:pt idx="267">
                  <c:v>1.4206830989240218</c:v>
                </c:pt>
                <c:pt idx="268">
                  <c:v>1.4205291558134443</c:v>
                </c:pt>
                <c:pt idx="269">
                  <c:v>1.420375354401898</c:v>
                </c:pt>
                <c:pt idx="270">
                  <c:v>1.4202216925218569</c:v>
                </c:pt>
                <c:pt idx="271">
                  <c:v>1.4200681680387328</c:v>
                </c:pt>
                <c:pt idx="272">
                  <c:v>1.4199147788503306</c:v>
                </c:pt>
                <c:pt idx="273">
                  <c:v>1.4197615228863201</c:v>
                </c:pt>
                <c:pt idx="274">
                  <c:v>1.4196083981077081</c:v>
                </c:pt>
                <c:pt idx="275">
                  <c:v>1.4194554025063317</c:v>
                </c:pt>
                <c:pt idx="276">
                  <c:v>1.4193025341043521</c:v>
                </c:pt>
                <c:pt idx="277">
                  <c:v>1.4191497909537603</c:v>
                </c:pt>
                <c:pt idx="278">
                  <c:v>1.4189971711358969</c:v>
                </c:pt>
                <c:pt idx="279">
                  <c:v>1.4188446727609756</c:v>
                </c:pt>
                <c:pt idx="280">
                  <c:v>1.4186922939676152</c:v>
                </c:pt>
                <c:pt idx="281">
                  <c:v>1.4185400329223867</c:v>
                </c:pt>
                <c:pt idx="282">
                  <c:v>1.4183878878193608</c:v>
                </c:pt>
                <c:pt idx="283">
                  <c:v>1.4182358568796705</c:v>
                </c:pt>
                <c:pt idx="284">
                  <c:v>1.4180839383510762</c:v>
                </c:pt>
                <c:pt idx="285">
                  <c:v>1.4179321305075434</c:v>
                </c:pt>
                <c:pt idx="286">
                  <c:v>1.4177804316488254</c:v>
                </c:pt>
                <c:pt idx="287">
                  <c:v>1.417628840100055</c:v>
                </c:pt>
                <c:pt idx="288">
                  <c:v>1.417477354211343</c:v>
                </c:pt>
                <c:pt idx="289">
                  <c:v>1.417325972357385</c:v>
                </c:pt>
                <c:pt idx="290">
                  <c:v>1.417174692937073</c:v>
                </c:pt>
                <c:pt idx="291">
                  <c:v>1.4170235143731167</c:v>
                </c:pt>
                <c:pt idx="292">
                  <c:v>1.4168724351116708</c:v>
                </c:pt>
                <c:pt idx="293">
                  <c:v>1.4167214536219692</c:v>
                </c:pt>
                <c:pt idx="294">
                  <c:v>1.4165705683959628</c:v>
                </c:pt>
                <c:pt idx="295">
                  <c:v>1.4164197779479699</c:v>
                </c:pt>
                <c:pt idx="296">
                  <c:v>1.4162690808143263</c:v>
                </c:pt>
                <c:pt idx="297">
                  <c:v>1.4161184755530483</c:v>
                </c:pt>
                <c:pt idx="298">
                  <c:v>1.4159679607434943</c:v>
                </c:pt>
                <c:pt idx="299">
                  <c:v>1.4158175349860369</c:v>
                </c:pt>
                <c:pt idx="300">
                  <c:v>1.4156671969017429</c:v>
                </c:pt>
                <c:pt idx="301">
                  <c:v>1.4155169451320528</c:v>
                </c:pt>
                <c:pt idx="302">
                  <c:v>1.4153667783384707</c:v>
                </c:pt>
                <c:pt idx="303">
                  <c:v>1.4152166952022591</c:v>
                </c:pt>
                <c:pt idx="304">
                  <c:v>1.4150666944241348</c:v>
                </c:pt>
                <c:pt idx="305">
                  <c:v>1.4149167747239786</c:v>
                </c:pt>
                <c:pt idx="306">
                  <c:v>1.4147669348405394</c:v>
                </c:pt>
                <c:pt idx="307">
                  <c:v>1.4146171735311535</c:v>
                </c:pt>
                <c:pt idx="308">
                  <c:v>1.4144674895714602</c:v>
                </c:pt>
                <c:pt idx="309">
                  <c:v>1.4143178817551294</c:v>
                </c:pt>
                <c:pt idx="310">
                  <c:v>1.4141683488935888</c:v>
                </c:pt>
                <c:pt idx="311">
                  <c:v>1.4140188898157589</c:v>
                </c:pt>
                <c:pt idx="312">
                  <c:v>1.4138695033677913</c:v>
                </c:pt>
                <c:pt idx="313">
                  <c:v>1.4137201884128101</c:v>
                </c:pt>
                <c:pt idx="314">
                  <c:v>1.4135709438306603</c:v>
                </c:pt>
                <c:pt idx="315">
                  <c:v>1.41342176851766</c:v>
                </c:pt>
                <c:pt idx="316">
                  <c:v>1.4132726613863538</c:v>
                </c:pt>
                <c:pt idx="317">
                  <c:v>1.4131236213652747</c:v>
                </c:pt>
                <c:pt idx="318">
                  <c:v>1.4129746473987084</c:v>
                </c:pt>
                <c:pt idx="319">
                  <c:v>1.4128257384464582</c:v>
                </c:pt>
                <c:pt idx="320">
                  <c:v>1.4126768934836207</c:v>
                </c:pt>
                <c:pt idx="321">
                  <c:v>1.4125281115003574</c:v>
                </c:pt>
                <c:pt idx="322">
                  <c:v>1.4123793915016771</c:v>
                </c:pt>
                <c:pt idx="323">
                  <c:v>1.4122307325072161</c:v>
                </c:pt>
                <c:pt idx="324">
                  <c:v>1.4120821335510276</c:v>
                </c:pt>
                <c:pt idx="325">
                  <c:v>1.4119335936813699</c:v>
                </c:pt>
                <c:pt idx="326">
                  <c:v>1.4117851119605016</c:v>
                </c:pt>
                <c:pt idx="327">
                  <c:v>1.4116366874644746</c:v>
                </c:pt>
                <c:pt idx="328">
                  <c:v>1.4114883192829402</c:v>
                </c:pt>
                <c:pt idx="329">
                  <c:v>1.4113400065189472</c:v>
                </c:pt>
                <c:pt idx="330">
                  <c:v>1.4111917482887542</c:v>
                </c:pt>
                <c:pt idx="331">
                  <c:v>1.4110435437216331</c:v>
                </c:pt>
                <c:pt idx="332">
                  <c:v>1.4108953919596874</c:v>
                </c:pt>
                <c:pt idx="333">
                  <c:v>1.4107472921576665</c:v>
                </c:pt>
                <c:pt idx="334">
                  <c:v>1.4105992434827828</c:v>
                </c:pt>
                <c:pt idx="335">
                  <c:v>1.4104512451145361</c:v>
                </c:pt>
                <c:pt idx="336">
                  <c:v>1.4103032962445385</c:v>
                </c:pt>
                <c:pt idx="337">
                  <c:v>1.4101553960763396</c:v>
                </c:pt>
                <c:pt idx="338">
                  <c:v>1.4100075438252588</c:v>
                </c:pt>
                <c:pt idx="339">
                  <c:v>1.4098597387182186</c:v>
                </c:pt>
                <c:pt idx="340">
                  <c:v>1.4097119799935789</c:v>
                </c:pt>
                <c:pt idx="341">
                  <c:v>1.4095642669009762</c:v>
                </c:pt>
                <c:pt idx="342">
                  <c:v>1.4094165987011655</c:v>
                </c:pt>
                <c:pt idx="343">
                  <c:v>1.4092689746658613</c:v>
                </c:pt>
                <c:pt idx="344">
                  <c:v>1.4091213940775842</c:v>
                </c:pt>
                <c:pt idx="345">
                  <c:v>1.4089738562295133</c:v>
                </c:pt>
                <c:pt idx="346">
                  <c:v>1.4088263604253297</c:v>
                </c:pt>
                <c:pt idx="347">
                  <c:v>1.4086789059790759</c:v>
                </c:pt>
                <c:pt idx="348">
                  <c:v>1.4085314922150074</c:v>
                </c:pt>
                <c:pt idx="349">
                  <c:v>1.4083841184674515</c:v>
                </c:pt>
                <c:pt idx="350">
                  <c:v>1.4082367840806684</c:v>
                </c:pt>
                <c:pt idx="351">
                  <c:v>1.4080894884087105</c:v>
                </c:pt>
                <c:pt idx="352">
                  <c:v>1.4079422308152889</c:v>
                </c:pt>
                <c:pt idx="353">
                  <c:v>1.4077950106736385</c:v>
                </c:pt>
                <c:pt idx="354">
                  <c:v>1.4076478273663877</c:v>
                </c:pt>
                <c:pt idx="355">
                  <c:v>1.4075006802854257</c:v>
                </c:pt>
                <c:pt idx="356">
                  <c:v>1.4073535688317793</c:v>
                </c:pt>
                <c:pt idx="357">
                  <c:v>1.4072064924154815</c:v>
                </c:pt>
                <c:pt idx="358">
                  <c:v>1.4070594504554534</c:v>
                </c:pt>
                <c:pt idx="359">
                  <c:v>1.4069124423793791</c:v>
                </c:pt>
                <c:pt idx="360">
                  <c:v>1.406765467623587</c:v>
                </c:pt>
                <c:pt idx="361">
                  <c:v>1.4066185256329291</c:v>
                </c:pt>
                <c:pt idx="362">
                  <c:v>1.4064716158606683</c:v>
                </c:pt>
                <c:pt idx="363">
                  <c:v>1.4063247377683619</c:v>
                </c:pt>
                <c:pt idx="364">
                  <c:v>1.4061778908257461</c:v>
                </c:pt>
                <c:pt idx="365">
                  <c:v>1.4060310745106308</c:v>
                </c:pt>
                <c:pt idx="366">
                  <c:v>1.4058842883087834</c:v>
                </c:pt>
                <c:pt idx="367">
                  <c:v>1.4057375317138274</c:v>
                </c:pt>
                <c:pt idx="368">
                  <c:v>1.405590804227129</c:v>
                </c:pt>
                <c:pt idx="369">
                  <c:v>1.4054441053576998</c:v>
                </c:pt>
                <c:pt idx="370">
                  <c:v>1.4052974346220855</c:v>
                </c:pt>
                <c:pt idx="371">
                  <c:v>1.4051507915442734</c:v>
                </c:pt>
                <c:pt idx="372">
                  <c:v>1.4050041756555856</c:v>
                </c:pt>
                <c:pt idx="373">
                  <c:v>1.40485758649458</c:v>
                </c:pt>
                <c:pt idx="374">
                  <c:v>1.4047110236069611</c:v>
                </c:pt>
                <c:pt idx="375">
                  <c:v>1.4045644865454729</c:v>
                </c:pt>
                <c:pt idx="376">
                  <c:v>1.404417974869814</c:v>
                </c:pt>
                <c:pt idx="377">
                  <c:v>1.4042714881465392</c:v>
                </c:pt>
                <c:pt idx="378">
                  <c:v>1.4041250259489717</c:v>
                </c:pt>
                <c:pt idx="379">
                  <c:v>1.4039785878571078</c:v>
                </c:pt>
                <c:pt idx="380">
                  <c:v>1.4038321734575336</c:v>
                </c:pt>
                <c:pt idx="381">
                  <c:v>1.4036857823433342</c:v>
                </c:pt>
                <c:pt idx="382">
                  <c:v>1.4035394141140078</c:v>
                </c:pt>
                <c:pt idx="383">
                  <c:v>1.4033930683753804</c:v>
                </c:pt>
                <c:pt idx="384">
                  <c:v>1.4032467447395225</c:v>
                </c:pt>
                <c:pt idx="385">
                  <c:v>1.4031004428246663</c:v>
                </c:pt>
                <c:pt idx="386">
                  <c:v>1.402954162255124</c:v>
                </c:pt>
                <c:pt idx="387">
                  <c:v>1.4028079026612079</c:v>
                </c:pt>
                <c:pt idx="388">
                  <c:v>1.4026616636791518</c:v>
                </c:pt>
                <c:pt idx="389">
                  <c:v>1.4025154449510298</c:v>
                </c:pt>
                <c:pt idx="390">
                  <c:v>1.4023692461246833</c:v>
                </c:pt>
                <c:pt idx="391">
                  <c:v>1.402223066853644</c:v>
                </c:pt>
                <c:pt idx="392">
                  <c:v>1.4020769067970584</c:v>
                </c:pt>
                <c:pt idx="393">
                  <c:v>1.4019307656196158</c:v>
                </c:pt>
                <c:pt idx="394">
                  <c:v>1.4017846429914713</c:v>
                </c:pt>
                <c:pt idx="395">
                  <c:v>1.4016385385881818</c:v>
                </c:pt>
                <c:pt idx="396">
                  <c:v>1.4014924520906269</c:v>
                </c:pt>
                <c:pt idx="397">
                  <c:v>1.4013463831849471</c:v>
                </c:pt>
                <c:pt idx="398">
                  <c:v>1.4012003315624681</c:v>
                </c:pt>
                <c:pt idx="399">
                  <c:v>1.40105429691964</c:v>
                </c:pt>
                <c:pt idx="400">
                  <c:v>1.4009082789579661</c:v>
                </c:pt>
                <c:pt idx="401">
                  <c:v>1.4007622773839363</c:v>
                </c:pt>
                <c:pt idx="402">
                  <c:v>1.4006162919089677</c:v>
                </c:pt>
                <c:pt idx="403">
                  <c:v>1.4004703222493344</c:v>
                </c:pt>
                <c:pt idx="404">
                  <c:v>1.4003243681261102</c:v>
                </c:pt>
                <c:pt idx="405">
                  <c:v>1.4001784292651005</c:v>
                </c:pt>
                <c:pt idx="406">
                  <c:v>1.4000325053967868</c:v>
                </c:pt>
                <c:pt idx="407">
                  <c:v>1.3998865962562621</c:v>
                </c:pt>
                <c:pt idx="408">
                  <c:v>1.3997407015831744</c:v>
                </c:pt>
                <c:pt idx="409">
                  <c:v>1.3995948211216638</c:v>
                </c:pt>
                <c:pt idx="410">
                  <c:v>1.3994489546203084</c:v>
                </c:pt>
                <c:pt idx="411">
                  <c:v>1.399303101832067</c:v>
                </c:pt>
                <c:pt idx="412">
                  <c:v>1.399157262514219</c:v>
                </c:pt>
                <c:pt idx="413">
                  <c:v>1.3990114364283128</c:v>
                </c:pt>
                <c:pt idx="414">
                  <c:v>1.3988656233401093</c:v>
                </c:pt>
                <c:pt idx="415">
                  <c:v>1.398719823019527</c:v>
                </c:pt>
                <c:pt idx="416">
                  <c:v>1.3985740352405915</c:v>
                </c:pt>
                <c:pt idx="417">
                  <c:v>1.3984282597813784</c:v>
                </c:pt>
                <c:pt idx="418">
                  <c:v>1.3982824964239651</c:v>
                </c:pt>
                <c:pt idx="419">
                  <c:v>1.3981367449543789</c:v>
                </c:pt>
                <c:pt idx="420">
                  <c:v>1.3979910051625439</c:v>
                </c:pt>
                <c:pt idx="421">
                  <c:v>1.3978452768422358</c:v>
                </c:pt>
                <c:pt idx="422">
                  <c:v>1.3976995597910278</c:v>
                </c:pt>
                <c:pt idx="423">
                  <c:v>1.397553853810245</c:v>
                </c:pt>
                <c:pt idx="424">
                  <c:v>1.3974081587049174</c:v>
                </c:pt>
                <c:pt idx="425">
                  <c:v>1.3972624742837283</c:v>
                </c:pt>
                <c:pt idx="426">
                  <c:v>1.3971168003589731</c:v>
                </c:pt>
                <c:pt idx="427">
                  <c:v>1.3969711367465094</c:v>
                </c:pt>
                <c:pt idx="428">
                  <c:v>1.3968254832657134</c:v>
                </c:pt>
                <c:pt idx="429">
                  <c:v>1.3966798397394347</c:v>
                </c:pt>
                <c:pt idx="430">
                  <c:v>1.3965342059939529</c:v>
                </c:pt>
                <c:pt idx="431">
                  <c:v>1.3963885818589332</c:v>
                </c:pt>
                <c:pt idx="432">
                  <c:v>1.3962429671673826</c:v>
                </c:pt>
                <c:pt idx="433">
                  <c:v>1.3960973617556105</c:v>
                </c:pt>
                <c:pt idx="434">
                  <c:v>1.395951765463183</c:v>
                </c:pt>
                <c:pt idx="435">
                  <c:v>1.3958061781328839</c:v>
                </c:pt>
                <c:pt idx="436">
                  <c:v>1.3956605996106737</c:v>
                </c:pt>
                <c:pt idx="437">
                  <c:v>1.3955150297456491</c:v>
                </c:pt>
                <c:pt idx="438">
                  <c:v>1.3953694683900044</c:v>
                </c:pt>
                <c:pt idx="439">
                  <c:v>1.3952239153989885</c:v>
                </c:pt>
                <c:pt idx="440">
                  <c:v>1.3950783706308729</c:v>
                </c:pt>
                <c:pt idx="441">
                  <c:v>1.394932833946906</c:v>
                </c:pt>
                <c:pt idx="442">
                  <c:v>1.3947873052112811</c:v>
                </c:pt>
                <c:pt idx="443">
                  <c:v>1.3946417842910979</c:v>
                </c:pt>
                <c:pt idx="444">
                  <c:v>1.3944962710563227</c:v>
                </c:pt>
                <c:pt idx="445">
                  <c:v>1.3943507653797573</c:v>
                </c:pt>
                <c:pt idx="446">
                  <c:v>1.3942052671369993</c:v>
                </c:pt>
                <c:pt idx="447">
                  <c:v>1.3940597762064089</c:v>
                </c:pt>
                <c:pt idx="448">
                  <c:v>1.3939142924690715</c:v>
                </c:pt>
                <c:pt idx="449">
                  <c:v>1.3937688158087667</c:v>
                </c:pt>
                <c:pt idx="450">
                  <c:v>1.3936233461119338</c:v>
                </c:pt>
                <c:pt idx="451">
                  <c:v>1.3934778832676362</c:v>
                </c:pt>
                <c:pt idx="452">
                  <c:v>1.3933324271675283</c:v>
                </c:pt>
                <c:pt idx="453">
                  <c:v>1.3931869777058268</c:v>
                </c:pt>
                <c:pt idx="454">
                  <c:v>1.3930415347792733</c:v>
                </c:pt>
                <c:pt idx="455">
                  <c:v>1.392896098287107</c:v>
                </c:pt>
                <c:pt idx="456">
                  <c:v>1.3927506681310295</c:v>
                </c:pt>
                <c:pt idx="457">
                  <c:v>1.3926052442151764</c:v>
                </c:pt>
                <c:pt idx="458">
                  <c:v>1.3924598264460868</c:v>
                </c:pt>
                <c:pt idx="459">
                  <c:v>1.3923144147326705</c:v>
                </c:pt>
                <c:pt idx="460">
                  <c:v>1.3921690089861798</c:v>
                </c:pt>
                <c:pt idx="461">
                  <c:v>1.392023609120183</c:v>
                </c:pt>
                <c:pt idx="462">
                  <c:v>1.3918782150505284</c:v>
                </c:pt>
                <c:pt idx="463">
                  <c:v>1.3917328266953231</c:v>
                </c:pt>
                <c:pt idx="464">
                  <c:v>1.3915874439748983</c:v>
                </c:pt>
                <c:pt idx="465">
                  <c:v>1.3914420668117855</c:v>
                </c:pt>
                <c:pt idx="466">
                  <c:v>1.3912966951306889</c:v>
                </c:pt>
                <c:pt idx="467">
                  <c:v>1.3911513288584545</c:v>
                </c:pt>
                <c:pt idx="468">
                  <c:v>1.3910059679240463</c:v>
                </c:pt>
                <c:pt idx="469">
                  <c:v>1.3908606122585194</c:v>
                </c:pt>
                <c:pt idx="470">
                  <c:v>1.3907152617949923</c:v>
                </c:pt>
                <c:pt idx="471">
                  <c:v>1.390569916468622</c:v>
                </c:pt>
                <c:pt idx="472">
                  <c:v>1.3904245762165788</c:v>
                </c:pt>
                <c:pt idx="473">
                  <c:v>1.39027924097802</c:v>
                </c:pt>
                <c:pt idx="474">
                  <c:v>1.3901339106940647</c:v>
                </c:pt>
                <c:pt idx="475">
                  <c:v>1.3899885853077698</c:v>
                </c:pt>
                <c:pt idx="476">
                  <c:v>1.3898432647641075</c:v>
                </c:pt>
                <c:pt idx="477">
                  <c:v>1.3896979490099366</c:v>
                </c:pt>
                <c:pt idx="478">
                  <c:v>1.3895526379939838</c:v>
                </c:pt>
                <c:pt idx="479">
                  <c:v>1.3894073316668154</c:v>
                </c:pt>
                <c:pt idx="480">
                  <c:v>1.3892620299808189</c:v>
                </c:pt>
                <c:pt idx="481">
                  <c:v>1.3891167328901768</c:v>
                </c:pt>
                <c:pt idx="482">
                  <c:v>1.388971440350844</c:v>
                </c:pt>
                <c:pt idx="483">
                  <c:v>1.3888261523205276</c:v>
                </c:pt>
                <c:pt idx="484">
                  <c:v>1.3886808687586651</c:v>
                </c:pt>
                <c:pt idx="485">
                  <c:v>1.3885355896263976</c:v>
                </c:pt>
                <c:pt idx="486">
                  <c:v>1.3883903148865551</c:v>
                </c:pt>
                <c:pt idx="487">
                  <c:v>1.3882450445036301</c:v>
                </c:pt>
                <c:pt idx="488">
                  <c:v>1.3880997784437588</c:v>
                </c:pt>
                <c:pt idx="489">
                  <c:v>1.3879545166747014</c:v>
                </c:pt>
                <c:pt idx="490">
                  <c:v>1.387809259165818</c:v>
                </c:pt>
                <c:pt idx="491">
                  <c:v>1.3876640058880541</c:v>
                </c:pt>
                <c:pt idx="492">
                  <c:v>1.3875187568139129</c:v>
                </c:pt>
                <c:pt idx="493">
                  <c:v>1.3873735119174428</c:v>
                </c:pt>
                <c:pt idx="494">
                  <c:v>1.3872282711742141</c:v>
                </c:pt>
                <c:pt idx="495">
                  <c:v>1.3870830345612999</c:v>
                </c:pt>
                <c:pt idx="496">
                  <c:v>1.3869378020572591</c:v>
                </c:pt>
                <c:pt idx="497">
                  <c:v>1.3867925736421143</c:v>
                </c:pt>
                <c:pt idx="498">
                  <c:v>1.386647349297337</c:v>
                </c:pt>
                <c:pt idx="499">
                  <c:v>1.3865021290058248</c:v>
                </c:pt>
              </c:numCache>
            </c:numRef>
          </c:xVal>
          <c:yVal>
            <c:numRef>
              <c:f>'Txl SimResults'!#REF!</c:f>
              <c:numCache>
                <c:formatCode>General</c:formatCode>
                <c:ptCount val="5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numCache>
            </c:numRef>
          </c:yVal>
          <c:smooth val="0"/>
          <c:extLst>
            <c:ext xmlns:c16="http://schemas.microsoft.com/office/drawing/2014/chart" uri="{C3380CC4-5D6E-409C-BE32-E72D297353CC}">
              <c16:uniqueId val="{00000000-6BBC-43CA-B9B3-E68B6145D92D}"/>
            </c:ext>
          </c:extLst>
        </c:ser>
        <c:dLbls>
          <c:showLegendKey val="0"/>
          <c:showVal val="0"/>
          <c:showCatName val="0"/>
          <c:showSerName val="0"/>
          <c:showPercent val="0"/>
          <c:showBubbleSize val="0"/>
        </c:dLbls>
        <c:axId val="2110429880"/>
        <c:axId val="1804479208"/>
      </c:scatterChart>
      <c:valAx>
        <c:axId val="2110429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1804479208"/>
        <c:crosses val="autoZero"/>
        <c:crossBetween val="midCat"/>
      </c:valAx>
      <c:valAx>
        <c:axId val="1804479208"/>
        <c:scaling>
          <c:orientation val="minMax"/>
          <c:max val="2"/>
          <c:min val="-6"/>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2110429880"/>
        <c:crosses val="autoZero"/>
        <c:crossBetween val="midCat"/>
        <c:majorUnit val="0.2"/>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paperSize="9"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yVal>
            <c:numLit>
              <c:formatCode>General</c:formatCode>
              <c:ptCount val="1"/>
              <c:pt idx="0">
                <c:v>0</c:v>
              </c:pt>
            </c:numLit>
          </c:yVal>
          <c:smooth val="0"/>
          <c:extLst>
            <c:ext xmlns:c16="http://schemas.microsoft.com/office/drawing/2014/chart" uri="{C3380CC4-5D6E-409C-BE32-E72D297353CC}">
              <c16:uniqueId val="{00000000-5282-4EDE-9065-2899E0C95754}"/>
            </c:ext>
          </c:extLst>
        </c:ser>
        <c:dLbls>
          <c:showLegendKey val="0"/>
          <c:showVal val="0"/>
          <c:showCatName val="0"/>
          <c:showSerName val="0"/>
          <c:showPercent val="0"/>
          <c:showBubbleSize val="0"/>
        </c:dLbls>
        <c:axId val="1803608728"/>
        <c:axId val="1803766056"/>
      </c:scatterChart>
      <c:valAx>
        <c:axId val="1803608728"/>
        <c:scaling>
          <c:orientation val="minMax"/>
          <c:max val="10"/>
          <c:min val="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1803766056"/>
        <c:crosses val="autoZero"/>
        <c:crossBetween val="midCat"/>
      </c:valAx>
      <c:valAx>
        <c:axId val="1803766056"/>
        <c:scaling>
          <c:orientation val="minMax"/>
          <c:max val="2"/>
          <c:min val="-6"/>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180360872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SimResults'!$G$4:$G$703</c:f>
              <c:numCache>
                <c:formatCode>General</c:formatCode>
                <c:ptCount val="700"/>
                <c:pt idx="0">
                  <c:v>1.5397077533459143</c:v>
                </c:pt>
                <c:pt idx="1">
                  <c:v>1.5397077533459143</c:v>
                </c:pt>
                <c:pt idx="2">
                  <c:v>1.532439545686038</c:v>
                </c:pt>
                <c:pt idx="3">
                  <c:v>1.5311426922304472</c:v>
                </c:pt>
                <c:pt idx="4">
                  <c:v>1.5281394552454459</c:v>
                </c:pt>
                <c:pt idx="5">
                  <c:v>1.525339982645403</c:v>
                </c:pt>
                <c:pt idx="6">
                  <c:v>1.5227205520886897</c:v>
                </c:pt>
                <c:pt idx="7">
                  <c:v>1.5202615980506733</c:v>
                </c:pt>
                <c:pt idx="8">
                  <c:v>1.5179465034879989</c:v>
                </c:pt>
                <c:pt idx="9">
                  <c:v>1.5157610392636607</c:v>
                </c:pt>
                <c:pt idx="10">
                  <c:v>1.5136929304636981</c:v>
                </c:pt>
                <c:pt idx="11">
                  <c:v>1.5117315167193879</c:v>
                </c:pt>
                <c:pt idx="12">
                  <c:v>1.5098674831040582</c:v>
                </c:pt>
                <c:pt idx="13">
                  <c:v>1.5080926447180598</c:v>
                </c:pt>
                <c:pt idx="14">
                  <c:v>1.5063997726096134</c:v>
                </c:pt>
                <c:pt idx="15">
                  <c:v>1.5047824518727431</c:v>
                </c:pt>
                <c:pt idx="16">
                  <c:v>1.5032349650466483</c:v>
                </c:pt>
                <c:pt idx="17">
                  <c:v>1.5017521955957136</c:v>
                </c:pt>
                <c:pt idx="18">
                  <c:v>1.5003295474640232</c:v>
                </c:pt>
                <c:pt idx="19">
                  <c:v>1.4989628776003345</c:v>
                </c:pt>
                <c:pt idx="20">
                  <c:v>1.4976484390265734</c:v>
                </c:pt>
                <c:pt idx="21">
                  <c:v>1.4963828325363722</c:v>
                </c:pt>
                <c:pt idx="22">
                  <c:v>1.4951629655031209</c:v>
                </c:pt>
                <c:pt idx="23">
                  <c:v>1.4939860165803671</c:v>
                </c:pt>
                <c:pt idx="24">
                  <c:v>1.4928494053135517</c:v>
                </c:pt>
                <c:pt idx="25">
                  <c:v>1.4917507658672671</c:v>
                </c:pt>
                <c:pt idx="26">
                  <c:v>1.4906879242185378</c:v>
                </c:pt>
                <c:pt idx="27">
                  <c:v>1.4896588782830071</c:v>
                </c:pt>
                <c:pt idx="28">
                  <c:v>1.4886617805340496</c:v>
                </c:pt>
                <c:pt idx="29">
                  <c:v>1.4876949227498666</c:v>
                </c:pt>
                <c:pt idx="30">
                  <c:v>1.486756722584341</c:v>
                </c:pt>
                <c:pt idx="31">
                  <c:v>1.4858457117069481</c:v>
                </c:pt>
                <c:pt idx="32">
                  <c:v>1.4849605252974702</c:v>
                </c:pt>
                <c:pt idx="33">
                  <c:v>1.4840998927146001</c:v>
                </c:pt>
                <c:pt idx="34">
                  <c:v>1.4832626291850175</c:v>
                </c:pt>
                <c:pt idx="35">
                  <c:v>1.4824476283823989</c:v>
                </c:pt>
                <c:pt idx="36">
                  <c:v>1.4816538557848253</c:v>
                </c:pt>
                <c:pt idx="37">
                  <c:v>1.4808803427150183</c:v>
                </c:pt>
                <c:pt idx="38">
                  <c:v>1.4801261809812125</c:v>
                </c:pt>
                <c:pt idx="39">
                  <c:v>1.4793905180477487</c:v>
                </c:pt>
                <c:pt idx="40">
                  <c:v>1.4786725526740643</c:v>
                </c:pt>
                <c:pt idx="41">
                  <c:v>1.4779715309688211</c:v>
                </c:pt>
                <c:pt idx="42">
                  <c:v>1.4772867428128535</c:v>
                </c:pt>
                <c:pt idx="43">
                  <c:v>1.4766175186105284</c:v>
                </c:pt>
                <c:pt idx="44">
                  <c:v>1.4759632263341396</c:v>
                </c:pt>
                <c:pt idx="45">
                  <c:v>1.4753232688303479</c:v>
                </c:pt>
                <c:pt idx="46">
                  <c:v>1.4746970813614027</c:v>
                </c:pt>
                <c:pt idx="47">
                  <c:v>1.4740841293571287</c:v>
                </c:pt>
                <c:pt idx="48">
                  <c:v>1.4734839063564833</c:v>
                </c:pt>
                <c:pt idx="49">
                  <c:v>1.4728959321199095</c:v>
                </c:pt>
                <c:pt idx="50">
                  <c:v>1.4723197508958576</c:v>
                </c:pt>
                <c:pt idx="51">
                  <c:v>1.4717549298266808</c:v>
                </c:pt>
                <c:pt idx="52">
                  <c:v>1.4712010574807504</c:v>
                </c:pt>
                <c:pt idx="53">
                  <c:v>1.4706577424990537</c:v>
                </c:pt>
                <c:pt idx="54">
                  <c:v>1.470124612345779</c:v>
                </c:pt>
                <c:pt idx="55">
                  <c:v>1.4696013121535114</c:v>
                </c:pt>
                <c:pt idx="56">
                  <c:v>1.46908750365461</c:v>
                </c:pt>
                <c:pt idx="57">
                  <c:v>1.4685828641912206</c:v>
                </c:pt>
                <c:pt idx="58">
                  <c:v>1.4680870857971122</c:v>
                </c:pt>
                <c:pt idx="59">
                  <c:v>1.4675998743452219</c:v>
                </c:pt>
                <c:pt idx="60">
                  <c:v>1.4671209487553711</c:v>
                </c:pt>
                <c:pt idx="61">
                  <c:v>1.4666500402571727</c:v>
                </c:pt>
                <c:pt idx="62">
                  <c:v>1.4661868917035945</c:v>
                </c:pt>
                <c:pt idx="63">
                  <c:v>1.465731256931099</c:v>
                </c:pt>
                <c:pt idx="64">
                  <c:v>1.4652829001626304</c:v>
                </c:pt>
                <c:pt idx="65">
                  <c:v>1.4648415954500904</c:v>
                </c:pt>
                <c:pt idx="66">
                  <c:v>1.4644071261532132</c:v>
                </c:pt>
                <c:pt idx="67">
                  <c:v>1.4639792844520614</c:v>
                </c:pt>
                <c:pt idx="68">
                  <c:v>1.4635578708905752</c:v>
                </c:pt>
                <c:pt idx="69">
                  <c:v>1.4631426939488679</c:v>
                </c:pt>
                <c:pt idx="70">
                  <c:v>1.4627335696421149</c:v>
                </c:pt>
                <c:pt idx="71">
                  <c:v>1.4623303211441125</c:v>
                </c:pt>
                <c:pt idx="72">
                  <c:v>1.4619327784337073</c:v>
                </c:pt>
                <c:pt idx="73">
                  <c:v>1.4615407779624663</c:v>
                </c:pt>
                <c:pt idx="74">
                  <c:v>1.4611541623420876</c:v>
                </c:pt>
                <c:pt idx="75">
                  <c:v>1.4607727800501704</c:v>
                </c:pt>
                <c:pt idx="76">
                  <c:v>1.4603964851530749</c:v>
                </c:pt>
                <c:pt idx="77">
                  <c:v>1.460025137044703</c:v>
                </c:pt>
                <c:pt idx="78">
                  <c:v>1.4596586002001319</c:v>
                </c:pt>
                <c:pt idx="79">
                  <c:v>1.4592967439430917</c:v>
                </c:pt>
                <c:pt idx="80">
                  <c:v>1.4589394422263866</c:v>
                </c:pt>
                <c:pt idx="81">
                  <c:v>1.458586573424401</c:v>
                </c:pt>
                <c:pt idx="82">
                  <c:v>1.4582380201369174</c:v>
                </c:pt>
                <c:pt idx="83">
                  <c:v>1.4578936690035076</c:v>
                </c:pt>
                <c:pt idx="84">
                  <c:v>1.4575534105278407</c:v>
                </c:pt>
                <c:pt idx="85">
                  <c:v>1.4572171389112722</c:v>
                </c:pt>
                <c:pt idx="86">
                  <c:v>1.4568847518951478</c:v>
                </c:pt>
                <c:pt idx="87">
                  <c:v>1.4565561506112747</c:v>
                </c:pt>
                <c:pt idx="88">
                  <c:v>1.4562312394400707</c:v>
                </c:pt>
                <c:pt idx="89">
                  <c:v>1.4559099258759209</c:v>
                </c:pt>
                <c:pt idx="90">
                  <c:v>1.4555921203993178</c:v>
                </c:pt>
                <c:pt idx="91">
                  <c:v>1.4552777363553724</c:v>
                </c:pt>
                <c:pt idx="92">
                  <c:v>1.454966689838336</c:v>
                </c:pt>
                <c:pt idx="93">
                  <c:v>1.4546588995817704</c:v>
                </c:pt>
                <c:pt idx="94">
                  <c:v>1.4543542868540469</c:v>
                </c:pt>
                <c:pt idx="95">
                  <c:v>1.4540527753588752</c:v>
                </c:pt>
                <c:pt idx="96">
                  <c:v>1.4537542911405605</c:v>
                </c:pt>
                <c:pt idx="97">
                  <c:v>1.4534587624937465</c:v>
                </c:pt>
                <c:pt idx="98">
                  <c:v>1.4531661198773758</c:v>
                </c:pt>
                <c:pt idx="99">
                  <c:v>1.4528762958326455</c:v>
                </c:pt>
                <c:pt idx="100">
                  <c:v>1.4525892249047396</c:v>
                </c:pt>
                <c:pt idx="101">
                  <c:v>1.4523048435681245</c:v>
                </c:pt>
                <c:pt idx="102">
                  <c:v>1.4520230901552285</c:v>
                </c:pt>
                <c:pt idx="103">
                  <c:v>1.4517439047883214</c:v>
                </c:pt>
                <c:pt idx="104">
                  <c:v>1.4514672293144191</c:v>
                </c:pt>
                <c:pt idx="105">
                  <c:v>1.4511930072430606</c:v>
                </c:pt>
                <c:pt idx="106">
                  <c:v>1.4509211836868097</c:v>
                </c:pt>
                <c:pt idx="107">
                  <c:v>1.4506517053043368</c:v>
                </c:pt>
                <c:pt idx="108">
                  <c:v>1.4503845202459504</c:v>
                </c:pt>
                <c:pt idx="109">
                  <c:v>1.4501195781014553</c:v>
                </c:pt>
                <c:pt idx="110">
                  <c:v>1.4498568298502232</c:v>
                </c:pt>
                <c:pt idx="111">
                  <c:v>1.4495962278133543</c:v>
                </c:pt>
                <c:pt idx="112">
                  <c:v>1.4493377256078441</c:v>
                </c:pt>
                <c:pt idx="113">
                  <c:v>1.4490812781026401</c:v>
                </c:pt>
                <c:pt idx="114">
                  <c:v>1.4488268413765049</c:v>
                </c:pt>
                <c:pt idx="115">
                  <c:v>1.448574372677601</c:v>
                </c:pt>
                <c:pt idx="116">
                  <c:v>1.4483238303847055</c:v>
                </c:pt>
                <c:pt idx="117">
                  <c:v>1.4480751739699855</c:v>
                </c:pt>
                <c:pt idx="118">
                  <c:v>1.4478283639632576</c:v>
                </c:pt>
                <c:pt idx="119">
                  <c:v>1.4475833619176592</c:v>
                </c:pt>
                <c:pt idx="120">
                  <c:v>1.4473401303766713</c:v>
                </c:pt>
                <c:pt idx="121">
                  <c:v>1.4470986328424249</c:v>
                </c:pt>
                <c:pt idx="122">
                  <c:v>1.4468588337452373</c:v>
                </c:pt>
                <c:pt idx="123">
                  <c:v>1.4466206984143146</c:v>
                </c:pt>
                <c:pt idx="124">
                  <c:v>1.4463841930495815</c:v>
                </c:pt>
                <c:pt idx="125">
                  <c:v>1.4461492846945703</c:v>
                </c:pt>
                <c:pt idx="126">
                  <c:v>1.4459159412103328</c:v>
                </c:pt>
                <c:pt idx="127">
                  <c:v>1.4456841312503326</c:v>
                </c:pt>
                <c:pt idx="128">
                  <c:v>1.4454538242362629</c:v>
                </c:pt>
                <c:pt idx="129">
                  <c:v>1.4452249903347592</c:v>
                </c:pt>
                <c:pt idx="130">
                  <c:v>1.4449976004349665</c:v>
                </c:pt>
                <c:pt idx="131">
                  <c:v>1.4447716261269201</c:v>
                </c:pt>
                <c:pt idx="132">
                  <c:v>1.4445470396807092</c:v>
                </c:pt>
                <c:pt idx="133">
                  <c:v>1.4443238140263892</c:v>
                </c:pt>
                <c:pt idx="134">
                  <c:v>1.4441019227346084</c:v>
                </c:pt>
                <c:pt idx="135">
                  <c:v>1.4438813399979245</c:v>
                </c:pt>
                <c:pt idx="136">
                  <c:v>1.4436620406127747</c:v>
                </c:pt>
                <c:pt idx="137">
                  <c:v>1.4434439999620827</c:v>
                </c:pt>
                <c:pt idx="138">
                  <c:v>1.4432271939984649</c:v>
                </c:pt>
                <c:pt idx="139">
                  <c:v>1.4430115992280186</c:v>
                </c:pt>
                <c:pt idx="140">
                  <c:v>1.4427971926946677</c:v>
                </c:pt>
                <c:pt idx="141">
                  <c:v>1.4425839519650419</c:v>
                </c:pt>
                <c:pt idx="142">
                  <c:v>1.4423718551138671</c:v>
                </c:pt>
                <c:pt idx="143">
                  <c:v>1.4421608807098514</c:v>
                </c:pt>
                <c:pt idx="144">
                  <c:v>1.4419510078020383</c:v>
                </c:pt>
                <c:pt idx="145">
                  <c:v>1.4417422159066247</c:v>
                </c:pt>
                <c:pt idx="146">
                  <c:v>1.4415344849941973</c:v>
                </c:pt>
                <c:pt idx="147">
                  <c:v>1.4413277954774093</c:v>
                </c:pt>
                <c:pt idx="148">
                  <c:v>1.4411221281990465</c:v>
                </c:pt>
                <c:pt idx="149">
                  <c:v>1.4409174644204841</c:v>
                </c:pt>
                <c:pt idx="150">
                  <c:v>1.4407137858105188</c:v>
                </c:pt>
                <c:pt idx="151">
                  <c:v>1.4405110744345575</c:v>
                </c:pt>
                <c:pt idx="152">
                  <c:v>1.4403093127441526</c:v>
                </c:pt>
                <c:pt idx="153">
                  <c:v>1.4401084835668696</c:v>
                </c:pt>
                <c:pt idx="154">
                  <c:v>1.4399085700964727</c:v>
                </c:pt>
                <c:pt idx="155">
                  <c:v>1.4397095558834208</c:v>
                </c:pt>
                <c:pt idx="156">
                  <c:v>1.4395114248256589</c:v>
                </c:pt>
                <c:pt idx="157">
                  <c:v>1.4393141611596965</c:v>
                </c:pt>
                <c:pt idx="158">
                  <c:v>1.4391177494519598</c:v>
                </c:pt>
                <c:pt idx="159">
                  <c:v>1.4389221745904099</c:v>
                </c:pt>
                <c:pt idx="160">
                  <c:v>1.4387274217764194</c:v>
                </c:pt>
                <c:pt idx="161">
                  <c:v>1.4385334765168907</c:v>
                </c:pt>
                <c:pt idx="162">
                  <c:v>1.4383403246166164</c:v>
                </c:pt>
                <c:pt idx="163">
                  <c:v>1.4381479521708667</c:v>
                </c:pt>
                <c:pt idx="164">
                  <c:v>1.4379563455582014</c:v>
                </c:pt>
                <c:pt idx="165">
                  <c:v>1.4377654914334941</c:v>
                </c:pt>
                <c:pt idx="166">
                  <c:v>1.4375753767211563</c:v>
                </c:pt>
                <c:pt idx="167">
                  <c:v>1.4373859886085727</c:v>
                </c:pt>
                <c:pt idx="168">
                  <c:v>1.4371973145397197</c:v>
                </c:pt>
                <c:pt idx="169">
                  <c:v>1.4370093422089696</c:v>
                </c:pt>
                <c:pt idx="170">
                  <c:v>1.4368220595550825</c:v>
                </c:pt>
                <c:pt idx="171">
                  <c:v>1.4366354547553579</c:v>
                </c:pt>
                <c:pt idx="172">
                  <c:v>1.4364495162199675</c:v>
                </c:pt>
                <c:pt idx="173">
                  <c:v>1.4362642325864392</c:v>
                </c:pt>
                <c:pt idx="174">
                  <c:v>1.4360795927143035</c:v>
                </c:pt>
                <c:pt idx="175">
                  <c:v>1.4358955856798876</c:v>
                </c:pt>
                <c:pt idx="176">
                  <c:v>1.4357122007712575</c:v>
                </c:pt>
                <c:pt idx="177">
                  <c:v>1.435529427483303</c:v>
                </c:pt>
                <c:pt idx="178">
                  <c:v>1.4353472555129534</c:v>
                </c:pt>
                <c:pt idx="179">
                  <c:v>1.4351656747545312</c:v>
                </c:pt>
                <c:pt idx="180">
                  <c:v>1.4349846752952329</c:v>
                </c:pt>
                <c:pt idx="181">
                  <c:v>1.4348042474107314</c:v>
                </c:pt>
                <c:pt idx="182">
                  <c:v>1.4346243815608992</c:v>
                </c:pt>
                <c:pt idx="183">
                  <c:v>1.4344450683856478</c:v>
                </c:pt>
                <c:pt idx="184">
                  <c:v>1.4342662987008801</c:v>
                </c:pt>
                <c:pt idx="185">
                  <c:v>1.4340880634945508</c:v>
                </c:pt>
                <c:pt idx="186">
                  <c:v>1.4339103539228308</c:v>
                </c:pt>
                <c:pt idx="187">
                  <c:v>1.4337331613063775</c:v>
                </c:pt>
                <c:pt idx="188">
                  <c:v>1.4335564771266998</c:v>
                </c:pt>
                <c:pt idx="189">
                  <c:v>1.4333802930226205</c:v>
                </c:pt>
                <c:pt idx="190">
                  <c:v>1.4332046007868329</c:v>
                </c:pt>
                <c:pt idx="191">
                  <c:v>1.4330293923625457</c:v>
                </c:pt>
                <c:pt idx="192">
                  <c:v>1.4328546598402152</c:v>
                </c:pt>
                <c:pt idx="193">
                  <c:v>1.432680395454363</c:v>
                </c:pt>
                <c:pt idx="194">
                  <c:v>1.4325065915804762</c:v>
                </c:pt>
                <c:pt idx="195">
                  <c:v>1.4323332407319833</c:v>
                </c:pt>
                <c:pt idx="196">
                  <c:v>1.4321603355573127</c:v>
                </c:pt>
                <c:pt idx="197">
                  <c:v>1.4319878688370231</c:v>
                </c:pt>
                <c:pt idx="198">
                  <c:v>1.4318158334810061</c:v>
                </c:pt>
                <c:pt idx="199">
                  <c:v>1.4316442225257611</c:v>
                </c:pt>
                <c:pt idx="200">
                  <c:v>1.4314730291317359</c:v>
                </c:pt>
                <c:pt idx="201">
                  <c:v>1.4313022465807381</c:v>
                </c:pt>
                <c:pt idx="202">
                  <c:v>1.431131868273406</c:v>
                </c:pt>
                <c:pt idx="203">
                  <c:v>1.4309618877267447</c:v>
                </c:pt>
                <c:pt idx="204">
                  <c:v>1.430792298571723</c:v>
                </c:pt>
                <c:pt idx="205">
                  <c:v>1.4306230945509293</c:v>
                </c:pt>
                <c:pt idx="206">
                  <c:v>1.4304542695162841</c:v>
                </c:pt>
                <c:pt idx="207">
                  <c:v>1.4302858174268074</c:v>
                </c:pt>
                <c:pt idx="208">
                  <c:v>1.4301177323464429</c:v>
                </c:pt>
                <c:pt idx="209">
                  <c:v>1.4299500084419328</c:v>
                </c:pt>
                <c:pt idx="210">
                  <c:v>1.4297826399807421</c:v>
                </c:pt>
                <c:pt idx="211">
                  <c:v>1.4296156213290385</c:v>
                </c:pt>
                <c:pt idx="212">
                  <c:v>1.4294489469497129</c:v>
                </c:pt>
                <c:pt idx="213">
                  <c:v>1.4292826114004511</c:v>
                </c:pt>
                <c:pt idx="214">
                  <c:v>1.4291166093318524</c:v>
                </c:pt>
                <c:pt idx="215">
                  <c:v>1.4289509354855876</c:v>
                </c:pt>
                <c:pt idx="216">
                  <c:v>1.4287855846926065</c:v>
                </c:pt>
                <c:pt idx="217">
                  <c:v>1.4286205518713817</c:v>
                </c:pt>
                <c:pt idx="218">
                  <c:v>1.4284558320261964</c:v>
                </c:pt>
                <c:pt idx="219">
                  <c:v>1.4282914202454704</c:v>
                </c:pt>
                <c:pt idx="220">
                  <c:v>1.4281273117001256</c:v>
                </c:pt>
                <c:pt idx="221">
                  <c:v>1.4279635016419892</c:v>
                </c:pt>
                <c:pt idx="222">
                  <c:v>1.4277999854022339</c:v>
                </c:pt>
                <c:pt idx="223">
                  <c:v>1.4276367583898488</c:v>
                </c:pt>
                <c:pt idx="224">
                  <c:v>1.4274738160901559</c:v>
                </c:pt>
                <c:pt idx="225">
                  <c:v>1.4273111540633474</c:v>
                </c:pt>
                <c:pt idx="226">
                  <c:v>1.4271487679430632</c:v>
                </c:pt>
                <c:pt idx="227">
                  <c:v>1.4269866534350029</c:v>
                </c:pt>
                <c:pt idx="228">
                  <c:v>1.4268248063155586</c:v>
                </c:pt>
                <c:pt idx="229">
                  <c:v>1.426663222430492</c:v>
                </c:pt>
                <c:pt idx="230">
                  <c:v>1.4265018976936279</c:v>
                </c:pt>
                <c:pt idx="231">
                  <c:v>1.4263408280855838</c:v>
                </c:pt>
                <c:pt idx="232">
                  <c:v>1.4261800096525261</c:v>
                </c:pt>
                <c:pt idx="233">
                  <c:v>1.4260194385049552</c:v>
                </c:pt>
                <c:pt idx="234">
                  <c:v>1.425859110816512</c:v>
                </c:pt>
                <c:pt idx="235">
                  <c:v>1.425699022822815</c:v>
                </c:pt>
                <c:pt idx="236">
                  <c:v>1.425539170820324</c:v>
                </c:pt>
                <c:pt idx="237">
                  <c:v>1.4253795511652232</c:v>
                </c:pt>
                <c:pt idx="238">
                  <c:v>1.42522016027233</c:v>
                </c:pt>
                <c:pt idx="239">
                  <c:v>1.4250609946140311</c:v>
                </c:pt>
                <c:pt idx="240">
                  <c:v>1.4249020507192371</c:v>
                </c:pt>
                <c:pt idx="241">
                  <c:v>1.4247433251723614</c:v>
                </c:pt>
                <c:pt idx="242">
                  <c:v>1.4245848146123175</c:v>
                </c:pt>
                <c:pt idx="243">
                  <c:v>1.4244265157315459</c:v>
                </c:pt>
                <c:pt idx="244">
                  <c:v>1.4242684252750484</c:v>
                </c:pt>
                <c:pt idx="245">
                  <c:v>1.4241105400394574</c:v>
                </c:pt>
                <c:pt idx="246">
                  <c:v>1.4239528568721123</c:v>
                </c:pt>
                <c:pt idx="247">
                  <c:v>1.4237953726701622</c:v>
                </c:pt>
                <c:pt idx="248">
                  <c:v>1.4236380843796854</c:v>
                </c:pt>
                <c:pt idx="249">
                  <c:v>1.4234809889948274</c:v>
                </c:pt>
                <c:pt idx="250">
                  <c:v>1.4233240835569552</c:v>
                </c:pt>
                <c:pt idx="251">
                  <c:v>1.4231673651538312</c:v>
                </c:pt>
                <c:pt idx="252">
                  <c:v>1.4230108309188034</c:v>
                </c:pt>
                <c:pt idx="253">
                  <c:v>1.4228544780300101</c:v>
                </c:pt>
                <c:pt idx="254">
                  <c:v>1.422698303709605</c:v>
                </c:pt>
                <c:pt idx="255">
                  <c:v>1.4225423052229942</c:v>
                </c:pt>
                <c:pt idx="256">
                  <c:v>1.4223864798780879</c:v>
                </c:pt>
                <c:pt idx="257">
                  <c:v>1.4222308250245743</c:v>
                </c:pt>
                <c:pt idx="258">
                  <c:v>1.4220753380531987</c:v>
                </c:pt>
                <c:pt idx="259">
                  <c:v>1.4219200163950638</c:v>
                </c:pt>
                <c:pt idx="260">
                  <c:v>1.4217648575209407</c:v>
                </c:pt>
                <c:pt idx="261">
                  <c:v>1.4216098589405926</c:v>
                </c:pt>
                <c:pt idx="262">
                  <c:v>1.4214550182021193</c:v>
                </c:pt>
                <c:pt idx="263">
                  <c:v>1.4213003328913019</c:v>
                </c:pt>
                <c:pt idx="264">
                  <c:v>1.4211458006309752</c:v>
                </c:pt>
                <c:pt idx="265">
                  <c:v>1.4209914190803981</c:v>
                </c:pt>
                <c:pt idx="266">
                  <c:v>1.4208371859346487</c:v>
                </c:pt>
                <c:pt idx="267">
                  <c:v>1.4206830989240218</c:v>
                </c:pt>
                <c:pt idx="268">
                  <c:v>1.4205291558134443</c:v>
                </c:pt>
                <c:pt idx="269">
                  <c:v>1.420375354401898</c:v>
                </c:pt>
                <c:pt idx="270">
                  <c:v>1.4202216925218569</c:v>
                </c:pt>
                <c:pt idx="271">
                  <c:v>1.4200681680387328</c:v>
                </c:pt>
                <c:pt idx="272">
                  <c:v>1.4199147788503306</c:v>
                </c:pt>
                <c:pt idx="273">
                  <c:v>1.4197615228863201</c:v>
                </c:pt>
                <c:pt idx="274">
                  <c:v>1.4196083981077081</c:v>
                </c:pt>
                <c:pt idx="275">
                  <c:v>1.4194554025063317</c:v>
                </c:pt>
                <c:pt idx="276">
                  <c:v>1.4193025341043521</c:v>
                </c:pt>
                <c:pt idx="277">
                  <c:v>1.4191497909537603</c:v>
                </c:pt>
                <c:pt idx="278">
                  <c:v>1.4189971711358969</c:v>
                </c:pt>
                <c:pt idx="279">
                  <c:v>1.4188446727609756</c:v>
                </c:pt>
                <c:pt idx="280">
                  <c:v>1.4186922939676152</c:v>
                </c:pt>
                <c:pt idx="281">
                  <c:v>1.4185400329223867</c:v>
                </c:pt>
                <c:pt idx="282">
                  <c:v>1.4183878878193608</c:v>
                </c:pt>
                <c:pt idx="283">
                  <c:v>1.4182358568796705</c:v>
                </c:pt>
                <c:pt idx="284">
                  <c:v>1.4180839383510762</c:v>
                </c:pt>
                <c:pt idx="285">
                  <c:v>1.4179321305075434</c:v>
                </c:pt>
                <c:pt idx="286">
                  <c:v>1.4177804316488254</c:v>
                </c:pt>
                <c:pt idx="287">
                  <c:v>1.417628840100055</c:v>
                </c:pt>
                <c:pt idx="288">
                  <c:v>1.417477354211343</c:v>
                </c:pt>
                <c:pt idx="289">
                  <c:v>1.417325972357385</c:v>
                </c:pt>
                <c:pt idx="290">
                  <c:v>1.417174692937073</c:v>
                </c:pt>
                <c:pt idx="291">
                  <c:v>1.4170235143731167</c:v>
                </c:pt>
                <c:pt idx="292">
                  <c:v>1.4168724351116708</c:v>
                </c:pt>
                <c:pt idx="293">
                  <c:v>1.4167214536219692</c:v>
                </c:pt>
                <c:pt idx="294">
                  <c:v>1.4165705683959628</c:v>
                </c:pt>
                <c:pt idx="295">
                  <c:v>1.4164197779479699</c:v>
                </c:pt>
                <c:pt idx="296">
                  <c:v>1.4162690808143263</c:v>
                </c:pt>
                <c:pt idx="297">
                  <c:v>1.4161184755530483</c:v>
                </c:pt>
                <c:pt idx="298">
                  <c:v>1.4159679607434943</c:v>
                </c:pt>
                <c:pt idx="299">
                  <c:v>1.4158175349860369</c:v>
                </c:pt>
                <c:pt idx="300">
                  <c:v>1.4156671969017429</c:v>
                </c:pt>
                <c:pt idx="301">
                  <c:v>1.4155169451320528</c:v>
                </c:pt>
                <c:pt idx="302">
                  <c:v>1.4153667783384707</c:v>
                </c:pt>
                <c:pt idx="303">
                  <c:v>1.4152166952022591</c:v>
                </c:pt>
                <c:pt idx="304">
                  <c:v>1.4150666944241348</c:v>
                </c:pt>
                <c:pt idx="305">
                  <c:v>1.4149167747239786</c:v>
                </c:pt>
                <c:pt idx="306">
                  <c:v>1.4147669348405394</c:v>
                </c:pt>
                <c:pt idx="307">
                  <c:v>1.4146171735311535</c:v>
                </c:pt>
                <c:pt idx="308">
                  <c:v>1.4144674895714602</c:v>
                </c:pt>
                <c:pt idx="309">
                  <c:v>1.4143178817551294</c:v>
                </c:pt>
                <c:pt idx="310">
                  <c:v>1.4141683488935888</c:v>
                </c:pt>
                <c:pt idx="311">
                  <c:v>1.4140188898157589</c:v>
                </c:pt>
                <c:pt idx="312">
                  <c:v>1.4138695033677913</c:v>
                </c:pt>
                <c:pt idx="313">
                  <c:v>1.4137201884128101</c:v>
                </c:pt>
                <c:pt idx="314">
                  <c:v>1.4135709438306603</c:v>
                </c:pt>
                <c:pt idx="315">
                  <c:v>1.41342176851766</c:v>
                </c:pt>
                <c:pt idx="316">
                  <c:v>1.4132726613863538</c:v>
                </c:pt>
                <c:pt idx="317">
                  <c:v>1.4131236213652747</c:v>
                </c:pt>
                <c:pt idx="318">
                  <c:v>1.4129746473987084</c:v>
                </c:pt>
                <c:pt idx="319">
                  <c:v>1.4128257384464582</c:v>
                </c:pt>
                <c:pt idx="320">
                  <c:v>1.4126768934836207</c:v>
                </c:pt>
                <c:pt idx="321">
                  <c:v>1.4125281115003574</c:v>
                </c:pt>
                <c:pt idx="322">
                  <c:v>1.4123793915016771</c:v>
                </c:pt>
                <c:pt idx="323">
                  <c:v>1.4122307325072161</c:v>
                </c:pt>
                <c:pt idx="324">
                  <c:v>1.4120821335510276</c:v>
                </c:pt>
                <c:pt idx="325">
                  <c:v>1.4119335936813699</c:v>
                </c:pt>
                <c:pt idx="326">
                  <c:v>1.4117851119605016</c:v>
                </c:pt>
                <c:pt idx="327">
                  <c:v>1.4116366874644746</c:v>
                </c:pt>
                <c:pt idx="328">
                  <c:v>1.4114883192829402</c:v>
                </c:pt>
                <c:pt idx="329">
                  <c:v>1.4113400065189472</c:v>
                </c:pt>
                <c:pt idx="330">
                  <c:v>1.4111917482887542</c:v>
                </c:pt>
                <c:pt idx="331">
                  <c:v>1.4110435437216331</c:v>
                </c:pt>
                <c:pt idx="332">
                  <c:v>1.4108953919596874</c:v>
                </c:pt>
                <c:pt idx="333">
                  <c:v>1.4107472921576665</c:v>
                </c:pt>
                <c:pt idx="334">
                  <c:v>1.4105992434827828</c:v>
                </c:pt>
                <c:pt idx="335">
                  <c:v>1.4104512451145361</c:v>
                </c:pt>
                <c:pt idx="336">
                  <c:v>1.4103032962445385</c:v>
                </c:pt>
                <c:pt idx="337">
                  <c:v>1.4101553960763396</c:v>
                </c:pt>
                <c:pt idx="338">
                  <c:v>1.4100075438252588</c:v>
                </c:pt>
                <c:pt idx="339">
                  <c:v>1.4098597387182186</c:v>
                </c:pt>
                <c:pt idx="340">
                  <c:v>1.4097119799935789</c:v>
                </c:pt>
                <c:pt idx="341">
                  <c:v>1.4095642669009762</c:v>
                </c:pt>
                <c:pt idx="342">
                  <c:v>1.4094165987011655</c:v>
                </c:pt>
                <c:pt idx="343">
                  <c:v>1.4092689746658613</c:v>
                </c:pt>
                <c:pt idx="344">
                  <c:v>1.4091213940775842</c:v>
                </c:pt>
                <c:pt idx="345">
                  <c:v>1.4089738562295133</c:v>
                </c:pt>
                <c:pt idx="346">
                  <c:v>1.4088263604253297</c:v>
                </c:pt>
                <c:pt idx="347">
                  <c:v>1.4086789059790759</c:v>
                </c:pt>
                <c:pt idx="348">
                  <c:v>1.4085314922150074</c:v>
                </c:pt>
                <c:pt idx="349">
                  <c:v>1.4083841184674515</c:v>
                </c:pt>
                <c:pt idx="350">
                  <c:v>1.4082367840806684</c:v>
                </c:pt>
                <c:pt idx="351">
                  <c:v>1.4080894884087105</c:v>
                </c:pt>
                <c:pt idx="352">
                  <c:v>1.4079422308152889</c:v>
                </c:pt>
                <c:pt idx="353">
                  <c:v>1.4077950106736385</c:v>
                </c:pt>
                <c:pt idx="354">
                  <c:v>1.4076478273663877</c:v>
                </c:pt>
                <c:pt idx="355">
                  <c:v>1.4075006802854257</c:v>
                </c:pt>
                <c:pt idx="356">
                  <c:v>1.4073535688317793</c:v>
                </c:pt>
                <c:pt idx="357">
                  <c:v>1.4072064924154815</c:v>
                </c:pt>
                <c:pt idx="358">
                  <c:v>1.4070594504554534</c:v>
                </c:pt>
                <c:pt idx="359">
                  <c:v>1.4069124423793791</c:v>
                </c:pt>
                <c:pt idx="360">
                  <c:v>1.406765467623587</c:v>
                </c:pt>
                <c:pt idx="361">
                  <c:v>1.4066185256329291</c:v>
                </c:pt>
                <c:pt idx="362">
                  <c:v>1.4064716158606683</c:v>
                </c:pt>
                <c:pt idx="363">
                  <c:v>1.4063247377683619</c:v>
                </c:pt>
                <c:pt idx="364">
                  <c:v>1.4061778908257461</c:v>
                </c:pt>
                <c:pt idx="365">
                  <c:v>1.4060310745106308</c:v>
                </c:pt>
                <c:pt idx="366">
                  <c:v>1.4058842883087834</c:v>
                </c:pt>
                <c:pt idx="367">
                  <c:v>1.4057375317138274</c:v>
                </c:pt>
                <c:pt idx="368">
                  <c:v>1.405590804227129</c:v>
                </c:pt>
                <c:pt idx="369">
                  <c:v>1.4054441053576998</c:v>
                </c:pt>
                <c:pt idx="370">
                  <c:v>1.4052974346220855</c:v>
                </c:pt>
                <c:pt idx="371">
                  <c:v>1.4051507915442734</c:v>
                </c:pt>
                <c:pt idx="372">
                  <c:v>1.4050041756555856</c:v>
                </c:pt>
                <c:pt idx="373">
                  <c:v>1.40485758649458</c:v>
                </c:pt>
                <c:pt idx="374">
                  <c:v>1.4047110236069611</c:v>
                </c:pt>
                <c:pt idx="375">
                  <c:v>1.4045644865454729</c:v>
                </c:pt>
                <c:pt idx="376">
                  <c:v>1.404417974869814</c:v>
                </c:pt>
                <c:pt idx="377">
                  <c:v>1.4042714881465392</c:v>
                </c:pt>
                <c:pt idx="378">
                  <c:v>1.4041250259489717</c:v>
                </c:pt>
                <c:pt idx="379">
                  <c:v>1.4039785878571078</c:v>
                </c:pt>
                <c:pt idx="380">
                  <c:v>1.4038321734575336</c:v>
                </c:pt>
                <c:pt idx="381">
                  <c:v>1.4036857823433342</c:v>
                </c:pt>
                <c:pt idx="382">
                  <c:v>1.4035394141140078</c:v>
                </c:pt>
                <c:pt idx="383">
                  <c:v>1.4033930683753804</c:v>
                </c:pt>
                <c:pt idx="384">
                  <c:v>1.4032467447395225</c:v>
                </c:pt>
                <c:pt idx="385">
                  <c:v>1.4031004428246663</c:v>
                </c:pt>
                <c:pt idx="386">
                  <c:v>1.402954162255124</c:v>
                </c:pt>
                <c:pt idx="387">
                  <c:v>1.4028079026612079</c:v>
                </c:pt>
                <c:pt idx="388">
                  <c:v>1.4026616636791518</c:v>
                </c:pt>
                <c:pt idx="389">
                  <c:v>1.4025154449510298</c:v>
                </c:pt>
                <c:pt idx="390">
                  <c:v>1.4023692461246833</c:v>
                </c:pt>
                <c:pt idx="391">
                  <c:v>1.402223066853644</c:v>
                </c:pt>
                <c:pt idx="392">
                  <c:v>1.4020769067970584</c:v>
                </c:pt>
                <c:pt idx="393">
                  <c:v>1.4019307656196158</c:v>
                </c:pt>
                <c:pt idx="394">
                  <c:v>1.4017846429914713</c:v>
                </c:pt>
                <c:pt idx="395">
                  <c:v>1.4016385385881818</c:v>
                </c:pt>
                <c:pt idx="396">
                  <c:v>1.4014924520906269</c:v>
                </c:pt>
                <c:pt idx="397">
                  <c:v>1.4013463831849471</c:v>
                </c:pt>
                <c:pt idx="398">
                  <c:v>1.4012003315624681</c:v>
                </c:pt>
                <c:pt idx="399">
                  <c:v>1.40105429691964</c:v>
                </c:pt>
                <c:pt idx="400">
                  <c:v>1.4009082789579661</c:v>
                </c:pt>
                <c:pt idx="401">
                  <c:v>1.4007622773839363</c:v>
                </c:pt>
                <c:pt idx="402">
                  <c:v>1.4006162919089677</c:v>
                </c:pt>
                <c:pt idx="403">
                  <c:v>1.4004703222493344</c:v>
                </c:pt>
                <c:pt idx="404">
                  <c:v>1.4003243681261102</c:v>
                </c:pt>
                <c:pt idx="405">
                  <c:v>1.4001784292651005</c:v>
                </c:pt>
                <c:pt idx="406">
                  <c:v>1.4000325053967868</c:v>
                </c:pt>
                <c:pt idx="407">
                  <c:v>1.3998865962562621</c:v>
                </c:pt>
                <c:pt idx="408">
                  <c:v>1.3997407015831744</c:v>
                </c:pt>
                <c:pt idx="409">
                  <c:v>1.3995948211216638</c:v>
                </c:pt>
                <c:pt idx="410">
                  <c:v>1.3994489546203084</c:v>
                </c:pt>
                <c:pt idx="411">
                  <c:v>1.399303101832067</c:v>
                </c:pt>
                <c:pt idx="412">
                  <c:v>1.399157262514219</c:v>
                </c:pt>
                <c:pt idx="413">
                  <c:v>1.3990114364283128</c:v>
                </c:pt>
                <c:pt idx="414">
                  <c:v>1.3988656233401093</c:v>
                </c:pt>
                <c:pt idx="415">
                  <c:v>1.398719823019527</c:v>
                </c:pt>
                <c:pt idx="416">
                  <c:v>1.3985740352405915</c:v>
                </c:pt>
                <c:pt idx="417">
                  <c:v>1.3984282597813784</c:v>
                </c:pt>
                <c:pt idx="418">
                  <c:v>1.3982824964239651</c:v>
                </c:pt>
                <c:pt idx="419">
                  <c:v>1.3981367449543789</c:v>
                </c:pt>
                <c:pt idx="420">
                  <c:v>1.3979910051625439</c:v>
                </c:pt>
                <c:pt idx="421">
                  <c:v>1.3978452768422358</c:v>
                </c:pt>
                <c:pt idx="422">
                  <c:v>1.3976995597910278</c:v>
                </c:pt>
                <c:pt idx="423">
                  <c:v>1.397553853810245</c:v>
                </c:pt>
                <c:pt idx="424">
                  <c:v>1.3974081587049174</c:v>
                </c:pt>
                <c:pt idx="425">
                  <c:v>1.3972624742837283</c:v>
                </c:pt>
                <c:pt idx="426">
                  <c:v>1.3971168003589731</c:v>
                </c:pt>
                <c:pt idx="427">
                  <c:v>1.3969711367465094</c:v>
                </c:pt>
                <c:pt idx="428">
                  <c:v>1.3968254832657134</c:v>
                </c:pt>
                <c:pt idx="429">
                  <c:v>1.3966798397394347</c:v>
                </c:pt>
                <c:pt idx="430">
                  <c:v>1.3965342059939529</c:v>
                </c:pt>
                <c:pt idx="431">
                  <c:v>1.3963885818589332</c:v>
                </c:pt>
                <c:pt idx="432">
                  <c:v>1.3962429671673826</c:v>
                </c:pt>
                <c:pt idx="433">
                  <c:v>1.3960973617556105</c:v>
                </c:pt>
                <c:pt idx="434">
                  <c:v>1.395951765463183</c:v>
                </c:pt>
                <c:pt idx="435">
                  <c:v>1.3958061781328839</c:v>
                </c:pt>
                <c:pt idx="436">
                  <c:v>1.3956605996106737</c:v>
                </c:pt>
                <c:pt idx="437">
                  <c:v>1.3955150297456491</c:v>
                </c:pt>
                <c:pt idx="438">
                  <c:v>1.3953694683900044</c:v>
                </c:pt>
                <c:pt idx="439">
                  <c:v>1.3952239153989885</c:v>
                </c:pt>
                <c:pt idx="440">
                  <c:v>1.3950783706308729</c:v>
                </c:pt>
                <c:pt idx="441">
                  <c:v>1.394932833946906</c:v>
                </c:pt>
                <c:pt idx="442">
                  <c:v>1.3947873052112811</c:v>
                </c:pt>
                <c:pt idx="443">
                  <c:v>1.3946417842910979</c:v>
                </c:pt>
                <c:pt idx="444">
                  <c:v>1.3944962710563227</c:v>
                </c:pt>
                <c:pt idx="445">
                  <c:v>1.3943507653797573</c:v>
                </c:pt>
                <c:pt idx="446">
                  <c:v>1.3942052671369993</c:v>
                </c:pt>
                <c:pt idx="447">
                  <c:v>1.3940597762064089</c:v>
                </c:pt>
                <c:pt idx="448">
                  <c:v>1.3939142924690715</c:v>
                </c:pt>
                <c:pt idx="449">
                  <c:v>1.3937688158087667</c:v>
                </c:pt>
                <c:pt idx="450">
                  <c:v>1.3936233461119338</c:v>
                </c:pt>
                <c:pt idx="451">
                  <c:v>1.3934778832676362</c:v>
                </c:pt>
                <c:pt idx="452">
                  <c:v>1.3933324271675283</c:v>
                </c:pt>
                <c:pt idx="453">
                  <c:v>1.3931869777058268</c:v>
                </c:pt>
                <c:pt idx="454">
                  <c:v>1.3930415347792733</c:v>
                </c:pt>
                <c:pt idx="455">
                  <c:v>1.392896098287107</c:v>
                </c:pt>
                <c:pt idx="456">
                  <c:v>1.3927506681310295</c:v>
                </c:pt>
                <c:pt idx="457">
                  <c:v>1.3926052442151764</c:v>
                </c:pt>
                <c:pt idx="458">
                  <c:v>1.3924598264460868</c:v>
                </c:pt>
                <c:pt idx="459">
                  <c:v>1.3923144147326705</c:v>
                </c:pt>
                <c:pt idx="460">
                  <c:v>1.3921690089861798</c:v>
                </c:pt>
                <c:pt idx="461">
                  <c:v>1.392023609120183</c:v>
                </c:pt>
                <c:pt idx="462">
                  <c:v>1.3918782150505284</c:v>
                </c:pt>
                <c:pt idx="463">
                  <c:v>1.3917328266953231</c:v>
                </c:pt>
                <c:pt idx="464">
                  <c:v>1.3915874439748983</c:v>
                </c:pt>
                <c:pt idx="465">
                  <c:v>1.3914420668117855</c:v>
                </c:pt>
                <c:pt idx="466">
                  <c:v>1.3912966951306889</c:v>
                </c:pt>
                <c:pt idx="467">
                  <c:v>1.3911513288584545</c:v>
                </c:pt>
                <c:pt idx="468">
                  <c:v>1.3910059679240463</c:v>
                </c:pt>
                <c:pt idx="469">
                  <c:v>1.3908606122585194</c:v>
                </c:pt>
                <c:pt idx="470">
                  <c:v>1.3907152617949923</c:v>
                </c:pt>
                <c:pt idx="471">
                  <c:v>1.390569916468622</c:v>
                </c:pt>
                <c:pt idx="472">
                  <c:v>1.3904245762165788</c:v>
                </c:pt>
                <c:pt idx="473">
                  <c:v>1.39027924097802</c:v>
                </c:pt>
                <c:pt idx="474">
                  <c:v>1.3901339106940647</c:v>
                </c:pt>
                <c:pt idx="475">
                  <c:v>1.3899885853077698</c:v>
                </c:pt>
                <c:pt idx="476">
                  <c:v>1.3898432647641075</c:v>
                </c:pt>
                <c:pt idx="477">
                  <c:v>1.3896979490099366</c:v>
                </c:pt>
                <c:pt idx="478">
                  <c:v>1.3895526379939838</c:v>
                </c:pt>
                <c:pt idx="479">
                  <c:v>1.3894073316668154</c:v>
                </c:pt>
                <c:pt idx="480">
                  <c:v>1.3892620299808189</c:v>
                </c:pt>
                <c:pt idx="481">
                  <c:v>1.3891167328901768</c:v>
                </c:pt>
                <c:pt idx="482">
                  <c:v>1.388971440350844</c:v>
                </c:pt>
                <c:pt idx="483">
                  <c:v>1.3888261523205276</c:v>
                </c:pt>
                <c:pt idx="484">
                  <c:v>1.3886808687586651</c:v>
                </c:pt>
                <c:pt idx="485">
                  <c:v>1.3885355896263976</c:v>
                </c:pt>
                <c:pt idx="486">
                  <c:v>1.3883903148865551</c:v>
                </c:pt>
                <c:pt idx="487">
                  <c:v>1.3882450445036301</c:v>
                </c:pt>
                <c:pt idx="488">
                  <c:v>1.3880997784437588</c:v>
                </c:pt>
                <c:pt idx="489">
                  <c:v>1.3879545166747014</c:v>
                </c:pt>
                <c:pt idx="490">
                  <c:v>1.387809259165818</c:v>
                </c:pt>
                <c:pt idx="491">
                  <c:v>1.3876640058880541</c:v>
                </c:pt>
                <c:pt idx="492">
                  <c:v>1.3875187568139129</c:v>
                </c:pt>
                <c:pt idx="493">
                  <c:v>1.3873735119174428</c:v>
                </c:pt>
                <c:pt idx="494">
                  <c:v>1.3872282711742141</c:v>
                </c:pt>
                <c:pt idx="495">
                  <c:v>1.3870830345612999</c:v>
                </c:pt>
                <c:pt idx="496">
                  <c:v>1.3869378020572591</c:v>
                </c:pt>
                <c:pt idx="497">
                  <c:v>1.3867925736421143</c:v>
                </c:pt>
                <c:pt idx="498">
                  <c:v>1.386647349297337</c:v>
                </c:pt>
                <c:pt idx="499">
                  <c:v>1.3865021290058248</c:v>
                </c:pt>
                <c:pt idx="500">
                  <c:v>1.3863569127518887</c:v>
                </c:pt>
                <c:pt idx="501">
                  <c:v>1.3862117005212309</c:v>
                </c:pt>
                <c:pt idx="502">
                  <c:v>1.3860664923009287</c:v>
                </c:pt>
                <c:pt idx="503">
                  <c:v>1.3859212880794163</c:v>
                </c:pt>
                <c:pt idx="504">
                  <c:v>1.3857760878464682</c:v>
                </c:pt>
                <c:pt idx="505">
                  <c:v>1.385630891593183</c:v>
                </c:pt>
                <c:pt idx="506">
                  <c:v>1.385485699311964</c:v>
                </c:pt>
                <c:pt idx="507">
                  <c:v>1.3853405109965051</c:v>
                </c:pt>
                <c:pt idx="508">
                  <c:v>1.385195326641772</c:v>
                </c:pt>
                <c:pt idx="509">
                  <c:v>1.3850501462439893</c:v>
                </c:pt>
                <c:pt idx="510">
                  <c:v>1.3849049698006195</c:v>
                </c:pt>
                <c:pt idx="511">
                  <c:v>1.3847597973103529</c:v>
                </c:pt>
                <c:pt idx="512">
                  <c:v>1.3846146287730863</c:v>
                </c:pt>
                <c:pt idx="513">
                  <c:v>1.3844694641899122</c:v>
                </c:pt>
                <c:pt idx="514">
                  <c:v>1.3843243035631001</c:v>
                </c:pt>
                <c:pt idx="515">
                  <c:v>1.3841791468960827</c:v>
                </c:pt>
                <c:pt idx="516">
                  <c:v>1.3840339941934416</c:v>
                </c:pt>
                <c:pt idx="517">
                  <c:v>1.3838888454608917</c:v>
                </c:pt>
                <c:pt idx="518">
                  <c:v>1.3837437007052664</c:v>
                </c:pt>
                <c:pt idx="519">
                  <c:v>1.3835985599345029</c:v>
                </c:pt>
                <c:pt idx="520">
                  <c:v>1.3834534231576296</c:v>
                </c:pt>
                <c:pt idx="521">
                  <c:v>1.3833082903847507</c:v>
                </c:pt>
                <c:pt idx="522">
                  <c:v>1.3831631616270326</c:v>
                </c:pt>
                <c:pt idx="523">
                  <c:v>1.3830180368966876</c:v>
                </c:pt>
                <c:pt idx="524">
                  <c:v>1.3828729162069666</c:v>
                </c:pt>
                <c:pt idx="525">
                  <c:v>1.3827277995721394</c:v>
                </c:pt>
                <c:pt idx="526">
                  <c:v>1.382582687007484</c:v>
                </c:pt>
                <c:pt idx="527">
                  <c:v>1.3824375785292728</c:v>
                </c:pt>
                <c:pt idx="528">
                  <c:v>1.3822924741547618</c:v>
                </c:pt>
                <c:pt idx="529">
                  <c:v>1.3821473739021737</c:v>
                </c:pt>
                <c:pt idx="530">
                  <c:v>1.3820022777906895</c:v>
                </c:pt>
                <c:pt idx="531">
                  <c:v>1.3818571858404334</c:v>
                </c:pt>
                <c:pt idx="532">
                  <c:v>1.3817120980724598</c:v>
                </c:pt>
                <c:pt idx="533">
                  <c:v>1.3815670145087435</c:v>
                </c:pt>
                <c:pt idx="534">
                  <c:v>1.381421935172167</c:v>
                </c:pt>
                <c:pt idx="535">
                  <c:v>1.3812768600865062</c:v>
                </c:pt>
                <c:pt idx="536">
                  <c:v>1.3811317892764221</c:v>
                </c:pt>
                <c:pt idx="537">
                  <c:v>1.3809867227674455</c:v>
                </c:pt>
                <c:pt idx="538">
                  <c:v>1.3808416605859686</c:v>
                </c:pt>
                <c:pt idx="539">
                  <c:v>1.3806966027592307</c:v>
                </c:pt>
                <c:pt idx="540">
                  <c:v>1.3805515493153118</c:v>
                </c:pt>
                <c:pt idx="541">
                  <c:v>1.3804065002831138</c:v>
                </c:pt>
                <c:pt idx="542">
                  <c:v>1.3802614556923574</c:v>
                </c:pt>
                <c:pt idx="543">
                  <c:v>1.3801164155735661</c:v>
                </c:pt>
                <c:pt idx="544">
                  <c:v>1.3799713799580566</c:v>
                </c:pt>
                <c:pt idx="545">
                  <c:v>1.3798263488779294</c:v>
                </c:pt>
                <c:pt idx="546">
                  <c:v>1.3796813223660565</c:v>
                </c:pt>
                <c:pt idx="547">
                  <c:v>1.3795363004560737</c:v>
                </c:pt>
                <c:pt idx="548">
                  <c:v>1.3793912831823649</c:v>
                </c:pt>
                <c:pt idx="549">
                  <c:v>1.3792462705800601</c:v>
                </c:pt>
                <c:pt idx="550">
                  <c:v>1.3791012626850172</c:v>
                </c:pt>
                <c:pt idx="551">
                  <c:v>1.3789562595338181</c:v>
                </c:pt>
                <c:pt idx="552">
                  <c:v>1.3788112611637542</c:v>
                </c:pt>
                <c:pt idx="553">
                  <c:v>1.3786662676128218</c:v>
                </c:pt>
                <c:pt idx="554">
                  <c:v>1.378521278919707</c:v>
                </c:pt>
                <c:pt idx="555">
                  <c:v>1.3783762951237808</c:v>
                </c:pt>
                <c:pt idx="556">
                  <c:v>1.3782313162650863</c:v>
                </c:pt>
                <c:pt idx="557">
                  <c:v>1.3780863423843319</c:v>
                </c:pt>
                <c:pt idx="558">
                  <c:v>1.3779413735228798</c:v>
                </c:pt>
                <c:pt idx="559">
                  <c:v>1.3777964097227424</c:v>
                </c:pt>
                <c:pt idx="560">
                  <c:v>1.3776514510265641</c:v>
                </c:pt>
                <c:pt idx="561">
                  <c:v>1.3775064974776194</c:v>
                </c:pt>
                <c:pt idx="562">
                  <c:v>1.377361549119805</c:v>
                </c:pt>
                <c:pt idx="563">
                  <c:v>1.3772166059976252</c:v>
                </c:pt>
                <c:pt idx="564">
                  <c:v>1.3770716681561879</c:v>
                </c:pt>
                <c:pt idx="565">
                  <c:v>1.3769267356411956</c:v>
                </c:pt>
                <c:pt idx="566">
                  <c:v>1.3767818084989345</c:v>
                </c:pt>
                <c:pt idx="567">
                  <c:v>1.3766368867762699</c:v>
                </c:pt>
                <c:pt idx="568">
                  <c:v>1.376491970520636</c:v>
                </c:pt>
                <c:pt idx="569">
                  <c:v>1.3763470597800276</c:v>
                </c:pt>
                <c:pt idx="570">
                  <c:v>1.3762021546029919</c:v>
                </c:pt>
                <c:pt idx="571">
                  <c:v>1.3760572550386228</c:v>
                </c:pt>
                <c:pt idx="572">
                  <c:v>1.3759123611365502</c:v>
                </c:pt>
                <c:pt idx="573">
                  <c:v>1.3757674729469342</c:v>
                </c:pt>
                <c:pt idx="574">
                  <c:v>1.3756225905204575</c:v>
                </c:pt>
                <c:pt idx="575">
                  <c:v>1.3754777139083156</c:v>
                </c:pt>
                <c:pt idx="576">
                  <c:v>1.3753328431622129</c:v>
                </c:pt>
                <c:pt idx="577">
                  <c:v>1.3751879783343521</c:v>
                </c:pt>
                <c:pt idx="578">
                  <c:v>1.3750431194774293</c:v>
                </c:pt>
                <c:pt idx="579">
                  <c:v>1.3748982666446239</c:v>
                </c:pt>
                <c:pt idx="580">
                  <c:v>1.3747534198895961</c:v>
                </c:pt>
                <c:pt idx="581">
                  <c:v>1.3746085792664742</c:v>
                </c:pt>
                <c:pt idx="582">
                  <c:v>1.374463744829852</c:v>
                </c:pt>
                <c:pt idx="583">
                  <c:v>1.3743189166347798</c:v>
                </c:pt>
                <c:pt idx="584">
                  <c:v>1.3741740947367598</c:v>
                </c:pt>
                <c:pt idx="585">
                  <c:v>1.3740292791917348</c:v>
                </c:pt>
                <c:pt idx="586">
                  <c:v>1.3738844700560859</c:v>
                </c:pt>
                <c:pt idx="587">
                  <c:v>1.373739667386626</c:v>
                </c:pt>
                <c:pt idx="588">
                  <c:v>1.3735948712405885</c:v>
                </c:pt>
                <c:pt idx="589">
                  <c:v>1.373450081675627</c:v>
                </c:pt>
                <c:pt idx="590">
                  <c:v>1.3733052987498044</c:v>
                </c:pt>
                <c:pt idx="591">
                  <c:v>1.3731605225215899</c:v>
                </c:pt>
                <c:pt idx="592">
                  <c:v>1.373015753049849</c:v>
                </c:pt>
                <c:pt idx="593">
                  <c:v>1.3728709903938401</c:v>
                </c:pt>
                <c:pt idx="594">
                  <c:v>1.3727262346132088</c:v>
                </c:pt>
                <c:pt idx="595">
                  <c:v>1.3725814857679803</c:v>
                </c:pt>
                <c:pt idx="596">
                  <c:v>1.3724367439185534</c:v>
                </c:pt>
                <c:pt idx="597">
                  <c:v>1.3722920091256954</c:v>
                </c:pt>
                <c:pt idx="598">
                  <c:v>1.3721472814505371</c:v>
                </c:pt>
                <c:pt idx="599">
                  <c:v>1.3720025609545641</c:v>
                </c:pt>
                <c:pt idx="600">
                  <c:v>1.3718578476996151</c:v>
                </c:pt>
                <c:pt idx="601">
                  <c:v>1.3717131417478734</c:v>
                </c:pt>
                <c:pt idx="602">
                  <c:v>1.3715684431618607</c:v>
                </c:pt>
                <c:pt idx="603">
                  <c:v>1.3714237520044361</c:v>
                </c:pt>
                <c:pt idx="604">
                  <c:v>1.3712790683387841</c:v>
                </c:pt>
                <c:pt idx="605">
                  <c:v>1.3711343922284156</c:v>
                </c:pt>
                <c:pt idx="606">
                  <c:v>1.3709897237371571</c:v>
                </c:pt>
                <c:pt idx="607">
                  <c:v>1.3708450629291506</c:v>
                </c:pt>
                <c:pt idx="608">
                  <c:v>1.3707004098688442</c:v>
                </c:pt>
                <c:pt idx="609">
                  <c:v>1.3705557646209889</c:v>
                </c:pt>
                <c:pt idx="610">
                  <c:v>1.3704111272506325</c:v>
                </c:pt>
                <c:pt idx="611">
                  <c:v>1.370266497823116</c:v>
                </c:pt>
                <c:pt idx="612">
                  <c:v>1.3701218764040686</c:v>
                </c:pt>
                <c:pt idx="613">
                  <c:v>1.3699772630594007</c:v>
                </c:pt>
                <c:pt idx="614">
                  <c:v>1.3698326578553004</c:v>
                </c:pt>
                <c:pt idx="615">
                  <c:v>1.3696880608582296</c:v>
                </c:pt>
                <c:pt idx="616">
                  <c:v>1.3695434721349176</c:v>
                </c:pt>
                <c:pt idx="617">
                  <c:v>1.3693988917523563</c:v>
                </c:pt>
                <c:pt idx="618">
                  <c:v>1.3692543197777987</c:v>
                </c:pt>
                <c:pt idx="619">
                  <c:v>1.3691097562787493</c:v>
                </c:pt>
                <c:pt idx="620">
                  <c:v>1.3689652013229638</c:v>
                </c:pt>
                <c:pt idx="621">
                  <c:v>1.368820654978443</c:v>
                </c:pt>
                <c:pt idx="622">
                  <c:v>1.3686761173134256</c:v>
                </c:pt>
                <c:pt idx="623">
                  <c:v>1.3685315883963911</c:v>
                </c:pt>
                <c:pt idx="624">
                  <c:v>1.3683870682960462</c:v>
                </c:pt>
                <c:pt idx="625">
                  <c:v>1.3682425570813297</c:v>
                </c:pt>
                <c:pt idx="626">
                  <c:v>1.3680980548213986</c:v>
                </c:pt>
                <c:pt idx="627">
                  <c:v>1.367953561585634</c:v>
                </c:pt>
                <c:pt idx="628">
                  <c:v>1.3678090774436273</c:v>
                </c:pt>
                <c:pt idx="629">
                  <c:v>1.3676646024651844</c:v>
                </c:pt>
                <c:pt idx="630">
                  <c:v>1.3675201367203162</c:v>
                </c:pt>
                <c:pt idx="631">
                  <c:v>1.3673756802792367</c:v>
                </c:pt>
                <c:pt idx="632">
                  <c:v>1.3672312332123568</c:v>
                </c:pt>
                <c:pt idx="633">
                  <c:v>1.3670867955902852</c:v>
                </c:pt>
                <c:pt idx="634">
                  <c:v>1.3669423674838195</c:v>
                </c:pt>
                <c:pt idx="635">
                  <c:v>1.3667979489639444</c:v>
                </c:pt>
                <c:pt idx="636">
                  <c:v>1.3666535401018283</c:v>
                </c:pt>
                <c:pt idx="637">
                  <c:v>1.3665091409688197</c:v>
                </c:pt>
                <c:pt idx="638">
                  <c:v>1.3663647516364399</c:v>
                </c:pt>
                <c:pt idx="639">
                  <c:v>1.3662203721763857</c:v>
                </c:pt>
                <c:pt idx="640">
                  <c:v>1.3660760026605197</c:v>
                </c:pt>
                <c:pt idx="641">
                  <c:v>1.3659316431608715</c:v>
                </c:pt>
                <c:pt idx="642">
                  <c:v>1.36578729374963</c:v>
                </c:pt>
                <c:pt idx="643">
                  <c:v>1.3656429544991422</c:v>
                </c:pt>
                <c:pt idx="644">
                  <c:v>1.3654986254819097</c:v>
                </c:pt>
                <c:pt idx="645">
                  <c:v>1.3653543067705849</c:v>
                </c:pt>
                <c:pt idx="646">
                  <c:v>1.3652099984379671</c:v>
                </c:pt>
                <c:pt idx="647">
                  <c:v>1.3650657005569993</c:v>
                </c:pt>
                <c:pt idx="648">
                  <c:v>1.3649214132007657</c:v>
                </c:pt>
                <c:pt idx="649">
                  <c:v>1.3647771364424877</c:v>
                </c:pt>
                <c:pt idx="650">
                  <c:v>1.3646328703555204</c:v>
                </c:pt>
                <c:pt idx="651">
                  <c:v>1.3644886150133499</c:v>
                </c:pt>
                <c:pt idx="652">
                  <c:v>1.3643443704895897</c:v>
                </c:pt>
                <c:pt idx="653">
                  <c:v>1.3642001368579781</c:v>
                </c:pt>
                <c:pt idx="654">
                  <c:v>1.3640559141923752</c:v>
                </c:pt>
                <c:pt idx="655">
                  <c:v>1.3639117025667575</c:v>
                </c:pt>
                <c:pt idx="656">
                  <c:v>1.3637675020552193</c:v>
                </c:pt>
                <c:pt idx="657">
                  <c:v>1.3636233127319648</c:v>
                </c:pt>
                <c:pt idx="658">
                  <c:v>1.3634791346713095</c:v>
                </c:pt>
                <c:pt idx="659">
                  <c:v>1.3633349679476738</c:v>
                </c:pt>
                <c:pt idx="660">
                  <c:v>1.3631908126355807</c:v>
                </c:pt>
                <c:pt idx="661">
                  <c:v>1.3630466688096556</c:v>
                </c:pt>
                <c:pt idx="662">
                  <c:v>1.3629025365446203</c:v>
                </c:pt>
                <c:pt idx="663">
                  <c:v>1.3627584159152921</c:v>
                </c:pt>
                <c:pt idx="664">
                  <c:v>1.3626143069965786</c:v>
                </c:pt>
                <c:pt idx="665">
                  <c:v>1.3624702098634789</c:v>
                </c:pt>
                <c:pt idx="666">
                  <c:v>1.3623261245910765</c:v>
                </c:pt>
                <c:pt idx="667">
                  <c:v>1.3621820512545402</c:v>
                </c:pt>
                <c:pt idx="668">
                  <c:v>1.3620379899291202</c:v>
                </c:pt>
                <c:pt idx="669">
                  <c:v>1.3618939406901436</c:v>
                </c:pt>
                <c:pt idx="670">
                  <c:v>1.3617499036130147</c:v>
                </c:pt>
                <c:pt idx="671">
                  <c:v>1.3616058787732093</c:v>
                </c:pt>
                <c:pt idx="672">
                  <c:v>1.3614618662462767</c:v>
                </c:pt>
                <c:pt idx="673">
                  <c:v>1.3613178661078318</c:v>
                </c:pt>
                <c:pt idx="674">
                  <c:v>1.3611738784335579</c:v>
                </c:pt>
                <c:pt idx="675">
                  <c:v>1.3610299032991986</c:v>
                </c:pt>
                <c:pt idx="676">
                  <c:v>1.36088594078056</c:v>
                </c:pt>
                <c:pt idx="677">
                  <c:v>1.3607419909535066</c:v>
                </c:pt>
                <c:pt idx="678">
                  <c:v>1.3605980538939575</c:v>
                </c:pt>
                <c:pt idx="679">
                  <c:v>1.3604541296778878</c:v>
                </c:pt>
                <c:pt idx="680">
                  <c:v>1.3603102183813225</c:v>
                </c:pt>
                <c:pt idx="681">
                  <c:v>1.3601663200803358</c:v>
                </c:pt>
                <c:pt idx="682">
                  <c:v>1.3600224348510479</c:v>
                </c:pt>
                <c:pt idx="683">
                  <c:v>1.3598785627696246</c:v>
                </c:pt>
                <c:pt idx="684">
                  <c:v>1.3597347039122738</c:v>
                </c:pt>
                <c:pt idx="685">
                  <c:v>1.3595908583552425</c:v>
                </c:pt>
                <c:pt idx="686">
                  <c:v>1.3594470261748166</c:v>
                </c:pt>
                <c:pt idx="687">
                  <c:v>1.3593032074473173</c:v>
                </c:pt>
                <c:pt idx="688">
                  <c:v>1.3591594022490991</c:v>
                </c:pt>
                <c:pt idx="689">
                  <c:v>1.3590156106565481</c:v>
                </c:pt>
                <c:pt idx="690">
                  <c:v>1.3588718327460794</c:v>
                </c:pt>
                <c:pt idx="691">
                  <c:v>1.3587280685941361</c:v>
                </c:pt>
                <c:pt idx="692">
                  <c:v>1.3585843182771871</c:v>
                </c:pt>
                <c:pt idx="693">
                  <c:v>1.3584405818717225</c:v>
                </c:pt>
                <c:pt idx="694">
                  <c:v>1.358296859454255</c:v>
                </c:pt>
                <c:pt idx="695">
                  <c:v>1.3581531511013172</c:v>
                </c:pt>
                <c:pt idx="696">
                  <c:v>1.3580094568894574</c:v>
                </c:pt>
                <c:pt idx="697">
                  <c:v>1.3578657768952402</c:v>
                </c:pt>
                <c:pt idx="698">
                  <c:v>1.3577221111952447</c:v>
                </c:pt>
                <c:pt idx="699">
                  <c:v>1.3575784598660594</c:v>
                </c:pt>
              </c:numCache>
            </c:numRef>
          </c:xVal>
          <c:yVal>
            <c:numRef>
              <c:f>'Txl SimResults'!#REF!</c:f>
              <c:numCache>
                <c:formatCode>General</c:formatCode>
                <c:ptCount val="70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yVal>
          <c:smooth val="0"/>
          <c:extLst>
            <c:ext xmlns:c16="http://schemas.microsoft.com/office/drawing/2014/chart" uri="{C3380CC4-5D6E-409C-BE32-E72D297353CC}">
              <c16:uniqueId val="{00000000-A3DE-44BC-AC0C-9E8F75C06E92}"/>
            </c:ext>
          </c:extLst>
        </c:ser>
        <c:ser>
          <c:idx val="2"/>
          <c:order val="1"/>
          <c:spPr>
            <a:ln w="12700">
              <a:solidFill>
                <a:srgbClr val="006411"/>
              </a:solidFill>
              <a:prstDash val="solid"/>
            </a:ln>
          </c:spPr>
          <c:marker>
            <c:symbol val="none"/>
          </c:marker>
          <c:yVal>
            <c:numLit>
              <c:formatCode>General</c:formatCode>
              <c:ptCount val="1"/>
              <c:pt idx="0">
                <c:v>0</c:v>
              </c:pt>
            </c:numLit>
          </c:yVal>
          <c:smooth val="0"/>
          <c:extLst>
            <c:ext xmlns:c16="http://schemas.microsoft.com/office/drawing/2014/chart" uri="{C3380CC4-5D6E-409C-BE32-E72D297353CC}">
              <c16:uniqueId val="{00000001-A3DE-44BC-AC0C-9E8F75C06E92}"/>
            </c:ext>
          </c:extLst>
        </c:ser>
        <c:ser>
          <c:idx val="1"/>
          <c:order val="2"/>
          <c:spPr>
            <a:ln w="12700">
              <a:solidFill>
                <a:srgbClr val="F20884"/>
              </a:solidFill>
              <a:prstDash val="solid"/>
            </a:ln>
          </c:spPr>
          <c:marker>
            <c:symbol val="none"/>
          </c:marker>
          <c:yVal>
            <c:numLit>
              <c:formatCode>General</c:formatCode>
              <c:ptCount val="1"/>
              <c:pt idx="0">
                <c:v>0</c:v>
              </c:pt>
            </c:numLit>
          </c:yVal>
          <c:smooth val="0"/>
          <c:extLst>
            <c:ext xmlns:c16="http://schemas.microsoft.com/office/drawing/2014/chart" uri="{C3380CC4-5D6E-409C-BE32-E72D297353CC}">
              <c16:uniqueId val="{00000002-A3DE-44BC-AC0C-9E8F75C06E92}"/>
            </c:ext>
          </c:extLst>
        </c:ser>
        <c:dLbls>
          <c:showLegendKey val="0"/>
          <c:showVal val="0"/>
          <c:showCatName val="0"/>
          <c:showSerName val="0"/>
          <c:showPercent val="0"/>
          <c:showBubbleSize val="0"/>
        </c:dLbls>
        <c:axId val="1803995176"/>
        <c:axId val="1803871736"/>
      </c:scatterChart>
      <c:valAx>
        <c:axId val="1803995176"/>
        <c:scaling>
          <c:orientation val="minMax"/>
          <c:max val="10"/>
          <c:min val="0"/>
        </c:scaling>
        <c:delete val="0"/>
        <c:axPos val="b"/>
        <c:title>
          <c:tx>
            <c:rich>
              <a:bodyPr/>
              <a:lstStyle/>
              <a:p>
                <a:pPr>
                  <a:defRPr sz="1200" b="0" i="0" u="none" strike="noStrike" baseline="0">
                    <a:solidFill>
                      <a:srgbClr val="000000"/>
                    </a:solidFill>
                    <a:latin typeface="Calibri"/>
                    <a:ea typeface="Calibri"/>
                    <a:cs typeface="Calibri"/>
                  </a:defRPr>
                </a:pPr>
                <a:r>
                  <a:rPr lang="en-US"/>
                  <a:t>axial strain, e1: %</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1803871736"/>
        <c:crosses val="autoZero"/>
        <c:crossBetween val="midCat"/>
      </c:valAx>
      <c:valAx>
        <c:axId val="1803871736"/>
        <c:scaling>
          <c:orientation val="minMax"/>
          <c:max val="2"/>
          <c:min val="-6"/>
        </c:scaling>
        <c:delete val="0"/>
        <c:axPos val="l"/>
        <c:title>
          <c:tx>
            <c:rich>
              <a:bodyPr/>
              <a:lstStyle/>
              <a:p>
                <a:pPr>
                  <a:defRPr sz="175" b="0" i="0" u="none" strike="noStrike" baseline="0">
                    <a:solidFill>
                      <a:srgbClr val="000000"/>
                    </a:solidFill>
                    <a:latin typeface="Arial"/>
                    <a:ea typeface="Arial"/>
                    <a:cs typeface="Arial"/>
                  </a:defRPr>
                </a:pPr>
                <a:r>
                  <a:rPr lang="en-US"/>
                  <a:t>deviator stress, q: kPa</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1803995176"/>
        <c:crosses val="autoZero"/>
        <c:crossBetween val="midCat"/>
        <c:majorUnit val="50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SimResults'!#REF!</c:f>
              <c:numCache>
                <c:formatCode>General</c:formatCode>
                <c:ptCount val="70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xVal>
          <c:yVal>
            <c:numRef>
              <c:f>'Txl SimResults'!#REF!</c:f>
              <c:numCache>
                <c:formatCode>General</c:formatCode>
                <c:ptCount val="70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yVal>
          <c:smooth val="0"/>
          <c:extLst>
            <c:ext xmlns:c16="http://schemas.microsoft.com/office/drawing/2014/chart" uri="{C3380CC4-5D6E-409C-BE32-E72D297353CC}">
              <c16:uniqueId val="{00000000-62F8-40BE-B481-BA86A0EB8F42}"/>
            </c:ext>
          </c:extLst>
        </c:ser>
        <c:ser>
          <c:idx val="2"/>
          <c:order val="1"/>
          <c:spPr>
            <a:ln w="12700">
              <a:solidFill>
                <a:srgbClr val="006411"/>
              </a:solidFill>
              <a:prstDash val="solid"/>
            </a:ln>
          </c:spPr>
          <c:marker>
            <c:symbol val="none"/>
          </c:marker>
          <c:yVal>
            <c:numLit>
              <c:formatCode>General</c:formatCode>
              <c:ptCount val="1"/>
              <c:pt idx="0">
                <c:v>0</c:v>
              </c:pt>
            </c:numLit>
          </c:yVal>
          <c:smooth val="0"/>
          <c:extLst>
            <c:ext xmlns:c16="http://schemas.microsoft.com/office/drawing/2014/chart" uri="{C3380CC4-5D6E-409C-BE32-E72D297353CC}">
              <c16:uniqueId val="{00000001-62F8-40BE-B481-BA86A0EB8F42}"/>
            </c:ext>
          </c:extLst>
        </c:ser>
        <c:ser>
          <c:idx val="3"/>
          <c:order val="2"/>
          <c:spPr>
            <a:ln w="12700">
              <a:solidFill>
                <a:srgbClr val="F20884"/>
              </a:solidFill>
              <a:prstDash val="solid"/>
            </a:ln>
          </c:spPr>
          <c:marker>
            <c:symbol val="none"/>
          </c:marker>
          <c:yVal>
            <c:numLit>
              <c:formatCode>General</c:formatCode>
              <c:ptCount val="1"/>
              <c:pt idx="0">
                <c:v>0</c:v>
              </c:pt>
            </c:numLit>
          </c:yVal>
          <c:smooth val="0"/>
          <c:extLst>
            <c:ext xmlns:c16="http://schemas.microsoft.com/office/drawing/2014/chart" uri="{C3380CC4-5D6E-409C-BE32-E72D297353CC}">
              <c16:uniqueId val="{00000002-62F8-40BE-B481-BA86A0EB8F42}"/>
            </c:ext>
          </c:extLst>
        </c:ser>
        <c:dLbls>
          <c:showLegendKey val="0"/>
          <c:showVal val="0"/>
          <c:showCatName val="0"/>
          <c:showSerName val="0"/>
          <c:showPercent val="0"/>
          <c:showBubbleSize val="0"/>
        </c:dLbls>
        <c:axId val="-2008248360"/>
        <c:axId val="-2008064808"/>
      </c:scatterChart>
      <c:valAx>
        <c:axId val="-2008248360"/>
        <c:scaling>
          <c:orientation val="minMax"/>
          <c:max val="10"/>
          <c:min val="0"/>
        </c:scaling>
        <c:delete val="0"/>
        <c:axPos val="b"/>
        <c:title>
          <c:tx>
            <c:rich>
              <a:bodyPr/>
              <a:lstStyle/>
              <a:p>
                <a:pPr>
                  <a:defRPr sz="175" b="0" i="0" u="none" strike="noStrike" baseline="0">
                    <a:solidFill>
                      <a:srgbClr val="000000"/>
                    </a:solidFill>
                    <a:latin typeface="Arial"/>
                    <a:ea typeface="Arial"/>
                    <a:cs typeface="Arial"/>
                  </a:defRPr>
                </a:pPr>
                <a:r>
                  <a:rPr lang="en-US"/>
                  <a:t>means effective stress, p': kPa</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008064808"/>
        <c:crosses val="autoZero"/>
        <c:crossBetween val="midCat"/>
      </c:valAx>
      <c:valAx>
        <c:axId val="-2008064808"/>
        <c:scaling>
          <c:orientation val="minMax"/>
          <c:max val="2"/>
          <c:min val="-6"/>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008248360"/>
        <c:crosses val="autoZero"/>
        <c:crossBetween val="midCat"/>
        <c:majorUnit val="50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SimResults'!#REF!</c:f>
              <c:numCache>
                <c:formatCode>General</c:formatCode>
                <c:ptCount val="7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xVal>
          <c:yVal>
            <c:numRef>
              <c:f>'Txl SimResults'!#REF!</c:f>
              <c:numCache>
                <c:formatCode>General</c:formatCode>
                <c:ptCount val="7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yVal>
          <c:smooth val="0"/>
          <c:extLst>
            <c:ext xmlns:c16="http://schemas.microsoft.com/office/drawing/2014/chart" uri="{C3380CC4-5D6E-409C-BE32-E72D297353CC}">
              <c16:uniqueId val="{00000000-4344-4A55-99E2-5D692029F710}"/>
            </c:ext>
          </c:extLst>
        </c:ser>
        <c:ser>
          <c:idx val="1"/>
          <c:order val="1"/>
          <c:spPr>
            <a:ln w="12700">
              <a:solidFill>
                <a:srgbClr val="F20884"/>
              </a:solidFill>
              <a:prstDash val="solid"/>
            </a:ln>
          </c:spPr>
          <c:marker>
            <c:symbol val="none"/>
          </c:marker>
          <c:xVal>
            <c:numRef>
              <c:f>'Txl SimResults'!$M$4:$M$703</c:f>
              <c:numCache>
                <c:formatCode>General</c:formatCode>
                <c:ptCount val="700"/>
                <c:pt idx="0">
                  <c:v>0</c:v>
                </c:pt>
                <c:pt idx="1">
                  <c:v>2.8000000000000001E-2</c:v>
                </c:pt>
                <c:pt idx="2">
                  <c:v>5.3999999999999999E-2</c:v>
                </c:pt>
                <c:pt idx="3">
                  <c:v>8.3000000000000004E-2</c:v>
                </c:pt>
                <c:pt idx="4">
                  <c:v>0.11</c:v>
                </c:pt>
                <c:pt idx="5">
                  <c:v>0.13800000000000001</c:v>
                </c:pt>
                <c:pt idx="6">
                  <c:v>0.16600000000000001</c:v>
                </c:pt>
                <c:pt idx="7">
                  <c:v>0.19400000000000001</c:v>
                </c:pt>
                <c:pt idx="8">
                  <c:v>0.222</c:v>
                </c:pt>
                <c:pt idx="9">
                  <c:v>0.249</c:v>
                </c:pt>
                <c:pt idx="10">
                  <c:v>0.27700000000000002</c:v>
                </c:pt>
                <c:pt idx="11">
                  <c:v>0.30399999999999999</c:v>
                </c:pt>
                <c:pt idx="12">
                  <c:v>0.33200000000000002</c:v>
                </c:pt>
                <c:pt idx="13">
                  <c:v>0.36</c:v>
                </c:pt>
                <c:pt idx="14">
                  <c:v>0.38800000000000001</c:v>
                </c:pt>
                <c:pt idx="15">
                  <c:v>0.41599999999999998</c:v>
                </c:pt>
                <c:pt idx="16">
                  <c:v>0.443</c:v>
                </c:pt>
                <c:pt idx="17">
                  <c:v>0.47099999999999997</c:v>
                </c:pt>
                <c:pt idx="18">
                  <c:v>0.499</c:v>
                </c:pt>
                <c:pt idx="19">
                  <c:v>0.52700000000000002</c:v>
                </c:pt>
                <c:pt idx="20">
                  <c:v>0.55400000000000005</c:v>
                </c:pt>
                <c:pt idx="21">
                  <c:v>0.58199999999999996</c:v>
                </c:pt>
                <c:pt idx="22">
                  <c:v>0.61099999999999999</c:v>
                </c:pt>
                <c:pt idx="23">
                  <c:v>0.63800000000000001</c:v>
                </c:pt>
                <c:pt idx="24">
                  <c:v>0.66600000000000004</c:v>
                </c:pt>
                <c:pt idx="25">
                  <c:v>0.69399999999999995</c:v>
                </c:pt>
                <c:pt idx="26">
                  <c:v>0.72099999999999997</c:v>
                </c:pt>
                <c:pt idx="27">
                  <c:v>0.749</c:v>
                </c:pt>
                <c:pt idx="28">
                  <c:v>0.77700000000000002</c:v>
                </c:pt>
                <c:pt idx="29">
                  <c:v>0.80500000000000005</c:v>
                </c:pt>
                <c:pt idx="30">
                  <c:v>0.83399999999999996</c:v>
                </c:pt>
                <c:pt idx="31">
                  <c:v>0.86199999999999999</c:v>
                </c:pt>
                <c:pt idx="32">
                  <c:v>0.89100000000000001</c:v>
                </c:pt>
                <c:pt idx="33">
                  <c:v>0.91900000000000004</c:v>
                </c:pt>
                <c:pt idx="34">
                  <c:v>0.94699999999999995</c:v>
                </c:pt>
                <c:pt idx="35">
                  <c:v>0.97599999999999998</c:v>
                </c:pt>
                <c:pt idx="36">
                  <c:v>1.004</c:v>
                </c:pt>
                <c:pt idx="37">
                  <c:v>1.0309999999999999</c:v>
                </c:pt>
                <c:pt idx="38">
                  <c:v>1.0589999999999999</c:v>
                </c:pt>
                <c:pt idx="39">
                  <c:v>1.087</c:v>
                </c:pt>
                <c:pt idx="40">
                  <c:v>1.117</c:v>
                </c:pt>
                <c:pt idx="41">
                  <c:v>1.147</c:v>
                </c:pt>
                <c:pt idx="42">
                  <c:v>1.1739999999999999</c:v>
                </c:pt>
                <c:pt idx="43">
                  <c:v>1.202</c:v>
                </c:pt>
                <c:pt idx="44">
                  <c:v>1.23</c:v>
                </c:pt>
                <c:pt idx="45">
                  <c:v>1.2589999999999999</c:v>
                </c:pt>
                <c:pt idx="46">
                  <c:v>1.286</c:v>
                </c:pt>
                <c:pt idx="47">
                  <c:v>1.3149999999999999</c:v>
                </c:pt>
                <c:pt idx="48">
                  <c:v>1.343</c:v>
                </c:pt>
                <c:pt idx="49">
                  <c:v>1.371</c:v>
                </c:pt>
                <c:pt idx="50">
                  <c:v>1.399</c:v>
                </c:pt>
                <c:pt idx="51">
                  <c:v>1.4279999999999999</c:v>
                </c:pt>
                <c:pt idx="52">
                  <c:v>1.4550000000000001</c:v>
                </c:pt>
                <c:pt idx="53">
                  <c:v>1.4830000000000001</c:v>
                </c:pt>
                <c:pt idx="54">
                  <c:v>1.5109999999999999</c:v>
                </c:pt>
                <c:pt idx="55">
                  <c:v>1.54</c:v>
                </c:pt>
                <c:pt idx="56">
                  <c:v>1.5680000000000001</c:v>
                </c:pt>
                <c:pt idx="57">
                  <c:v>1.595</c:v>
                </c:pt>
                <c:pt idx="58">
                  <c:v>1.623</c:v>
                </c:pt>
                <c:pt idx="59">
                  <c:v>1.651</c:v>
                </c:pt>
                <c:pt idx="60">
                  <c:v>1.681</c:v>
                </c:pt>
                <c:pt idx="61">
                  <c:v>1.708</c:v>
                </c:pt>
                <c:pt idx="62">
                  <c:v>1.7370000000000001</c:v>
                </c:pt>
                <c:pt idx="63">
                  <c:v>1.764</c:v>
                </c:pt>
                <c:pt idx="64">
                  <c:v>1.7929999999999999</c:v>
                </c:pt>
                <c:pt idx="65">
                  <c:v>1.821</c:v>
                </c:pt>
                <c:pt idx="66">
                  <c:v>1.849</c:v>
                </c:pt>
                <c:pt idx="67">
                  <c:v>1.877</c:v>
                </c:pt>
                <c:pt idx="68">
                  <c:v>1.9059999999999999</c:v>
                </c:pt>
                <c:pt idx="69">
                  <c:v>1.9339999999999999</c:v>
                </c:pt>
                <c:pt idx="70">
                  <c:v>1.962</c:v>
                </c:pt>
                <c:pt idx="71">
                  <c:v>1.9910000000000001</c:v>
                </c:pt>
                <c:pt idx="72">
                  <c:v>2.0190000000000001</c:v>
                </c:pt>
                <c:pt idx="73">
                  <c:v>2.073</c:v>
                </c:pt>
                <c:pt idx="74">
                  <c:v>2.1259999999999999</c:v>
                </c:pt>
                <c:pt idx="75">
                  <c:v>2.1789999999999998</c:v>
                </c:pt>
                <c:pt idx="76">
                  <c:v>2.234</c:v>
                </c:pt>
                <c:pt idx="77">
                  <c:v>2.2879999999999998</c:v>
                </c:pt>
                <c:pt idx="78">
                  <c:v>2.3410000000000002</c:v>
                </c:pt>
                <c:pt idx="79">
                  <c:v>2.395</c:v>
                </c:pt>
                <c:pt idx="80">
                  <c:v>2.4489999999999998</c:v>
                </c:pt>
                <c:pt idx="81">
                  <c:v>2.5</c:v>
                </c:pt>
                <c:pt idx="82">
                  <c:v>2.5529999999999999</c:v>
                </c:pt>
                <c:pt idx="83">
                  <c:v>2.6070000000000002</c:v>
                </c:pt>
                <c:pt idx="84">
                  <c:v>2.661</c:v>
                </c:pt>
                <c:pt idx="85">
                  <c:v>2.714</c:v>
                </c:pt>
                <c:pt idx="86">
                  <c:v>2.7690000000000001</c:v>
                </c:pt>
                <c:pt idx="87">
                  <c:v>2.8220000000000001</c:v>
                </c:pt>
                <c:pt idx="88">
                  <c:v>2.875</c:v>
                </c:pt>
                <c:pt idx="89">
                  <c:v>2.93</c:v>
                </c:pt>
                <c:pt idx="90">
                  <c:v>2.9830000000000001</c:v>
                </c:pt>
                <c:pt idx="91">
                  <c:v>3.0369999999999999</c:v>
                </c:pt>
                <c:pt idx="92">
                  <c:v>3.09</c:v>
                </c:pt>
                <c:pt idx="93">
                  <c:v>3.1419999999999999</c:v>
                </c:pt>
                <c:pt idx="94">
                  <c:v>3.1960000000000002</c:v>
                </c:pt>
                <c:pt idx="95">
                  <c:v>3.25</c:v>
                </c:pt>
                <c:pt idx="96">
                  <c:v>3.3039999999999998</c:v>
                </c:pt>
                <c:pt idx="97">
                  <c:v>3.3559999999999999</c:v>
                </c:pt>
                <c:pt idx="98">
                  <c:v>3.41</c:v>
                </c:pt>
                <c:pt idx="99">
                  <c:v>3.4630000000000001</c:v>
                </c:pt>
                <c:pt idx="100">
                  <c:v>3.5150000000000001</c:v>
                </c:pt>
                <c:pt idx="101">
                  <c:v>3.569</c:v>
                </c:pt>
                <c:pt idx="102">
                  <c:v>3.621</c:v>
                </c:pt>
                <c:pt idx="103">
                  <c:v>3.6739999999999999</c:v>
                </c:pt>
                <c:pt idx="104">
                  <c:v>3.7290000000000001</c:v>
                </c:pt>
                <c:pt idx="105">
                  <c:v>3.782</c:v>
                </c:pt>
                <c:pt idx="106">
                  <c:v>3.8370000000000002</c:v>
                </c:pt>
                <c:pt idx="107">
                  <c:v>3.8889999999999998</c:v>
                </c:pt>
                <c:pt idx="108">
                  <c:v>3.9420000000000002</c:v>
                </c:pt>
                <c:pt idx="109">
                  <c:v>3.996</c:v>
                </c:pt>
                <c:pt idx="110">
                  <c:v>4.05</c:v>
                </c:pt>
                <c:pt idx="111">
                  <c:v>4.1050000000000004</c:v>
                </c:pt>
                <c:pt idx="112">
                  <c:v>4.1589999999999998</c:v>
                </c:pt>
                <c:pt idx="113">
                  <c:v>4.2130000000000001</c:v>
                </c:pt>
                <c:pt idx="114">
                  <c:v>4.2679999999999998</c:v>
                </c:pt>
                <c:pt idx="115">
                  <c:v>4.3220000000000001</c:v>
                </c:pt>
                <c:pt idx="116">
                  <c:v>4.3760000000000003</c:v>
                </c:pt>
                <c:pt idx="117">
                  <c:v>4.431</c:v>
                </c:pt>
                <c:pt idx="118">
                  <c:v>4.4850000000000003</c:v>
                </c:pt>
                <c:pt idx="119">
                  <c:v>4.54</c:v>
                </c:pt>
                <c:pt idx="120">
                  <c:v>4.593</c:v>
                </c:pt>
                <c:pt idx="121">
                  <c:v>4.6449999999999996</c:v>
                </c:pt>
                <c:pt idx="122">
                  <c:v>4.7009999999999996</c:v>
                </c:pt>
                <c:pt idx="123">
                  <c:v>4.7539999999999996</c:v>
                </c:pt>
                <c:pt idx="124">
                  <c:v>4.8079999999999998</c:v>
                </c:pt>
                <c:pt idx="125">
                  <c:v>4.8620000000000001</c:v>
                </c:pt>
                <c:pt idx="126">
                  <c:v>4.9160000000000004</c:v>
                </c:pt>
                <c:pt idx="127">
                  <c:v>4.9710000000000001</c:v>
                </c:pt>
                <c:pt idx="128">
                  <c:v>5.024</c:v>
                </c:pt>
                <c:pt idx="129">
                  <c:v>5.1289999999999996</c:v>
                </c:pt>
                <c:pt idx="130">
                  <c:v>5.2329999999999997</c:v>
                </c:pt>
                <c:pt idx="131">
                  <c:v>5.3369999999999997</c:v>
                </c:pt>
                <c:pt idx="132">
                  <c:v>5.44</c:v>
                </c:pt>
                <c:pt idx="133">
                  <c:v>5.5430000000000001</c:v>
                </c:pt>
                <c:pt idx="134">
                  <c:v>5.6459999999999999</c:v>
                </c:pt>
                <c:pt idx="135">
                  <c:v>5.75</c:v>
                </c:pt>
                <c:pt idx="136">
                  <c:v>5.8550000000000004</c:v>
                </c:pt>
                <c:pt idx="137">
                  <c:v>5.9569999999999999</c:v>
                </c:pt>
                <c:pt idx="138">
                  <c:v>6.0620000000000003</c:v>
                </c:pt>
                <c:pt idx="139">
                  <c:v>6.1660000000000004</c:v>
                </c:pt>
                <c:pt idx="140">
                  <c:v>6.2709999999999999</c:v>
                </c:pt>
                <c:pt idx="141">
                  <c:v>6.3760000000000003</c:v>
                </c:pt>
                <c:pt idx="142">
                  <c:v>6.48</c:v>
                </c:pt>
                <c:pt idx="143">
                  <c:v>6.5839999999999996</c:v>
                </c:pt>
                <c:pt idx="144">
                  <c:v>6.6879999999999997</c:v>
                </c:pt>
                <c:pt idx="145">
                  <c:v>6.7919999999999998</c:v>
                </c:pt>
                <c:pt idx="146">
                  <c:v>6.8979999999999997</c:v>
                </c:pt>
                <c:pt idx="147">
                  <c:v>7.0019999999999998</c:v>
                </c:pt>
                <c:pt idx="148">
                  <c:v>7.1040000000000001</c:v>
                </c:pt>
                <c:pt idx="149">
                  <c:v>7.2089999999999996</c:v>
                </c:pt>
                <c:pt idx="150">
                  <c:v>7.3129999999999997</c:v>
                </c:pt>
                <c:pt idx="151">
                  <c:v>7.4160000000000004</c:v>
                </c:pt>
                <c:pt idx="152">
                  <c:v>7.516</c:v>
                </c:pt>
                <c:pt idx="153">
                  <c:v>7.6189999999999998</c:v>
                </c:pt>
                <c:pt idx="154">
                  <c:v>7.7220000000000004</c:v>
                </c:pt>
                <c:pt idx="155">
                  <c:v>7.8259999999999996</c:v>
                </c:pt>
                <c:pt idx="156">
                  <c:v>7.93</c:v>
                </c:pt>
                <c:pt idx="157">
                  <c:v>8.0340000000000007</c:v>
                </c:pt>
                <c:pt idx="158">
                  <c:v>8.1370000000000005</c:v>
                </c:pt>
                <c:pt idx="159">
                  <c:v>8.2420000000000009</c:v>
                </c:pt>
                <c:pt idx="160">
                  <c:v>8.3420000000000005</c:v>
                </c:pt>
                <c:pt idx="161">
                  <c:v>8.4440000000000008</c:v>
                </c:pt>
                <c:pt idx="162">
                  <c:v>8.5449999999999999</c:v>
                </c:pt>
                <c:pt idx="163">
                  <c:v>8.6489999999999991</c:v>
                </c:pt>
                <c:pt idx="164">
                  <c:v>8.7550000000000008</c:v>
                </c:pt>
                <c:pt idx="165">
                  <c:v>8.8559999999999999</c:v>
                </c:pt>
                <c:pt idx="166">
                  <c:v>8.9559999999999995</c:v>
                </c:pt>
                <c:pt idx="167">
                  <c:v>9.0619999999999994</c:v>
                </c:pt>
                <c:pt idx="168">
                  <c:v>9.1660000000000004</c:v>
                </c:pt>
                <c:pt idx="169">
                  <c:v>9.2680000000000007</c:v>
                </c:pt>
                <c:pt idx="170">
                  <c:v>9.3719999999999999</c:v>
                </c:pt>
                <c:pt idx="171">
                  <c:v>9.4770000000000003</c:v>
                </c:pt>
                <c:pt idx="172">
                  <c:v>9.5830000000000002</c:v>
                </c:pt>
                <c:pt idx="173">
                  <c:v>9.6859999999999999</c:v>
                </c:pt>
                <c:pt idx="174">
                  <c:v>9.7910000000000004</c:v>
                </c:pt>
                <c:pt idx="175">
                  <c:v>9.8940000000000001</c:v>
                </c:pt>
                <c:pt idx="176">
                  <c:v>9.9990000000000006</c:v>
                </c:pt>
                <c:pt idx="177">
                  <c:v>10.103</c:v>
                </c:pt>
                <c:pt idx="178">
                  <c:v>10.207000000000001</c:v>
                </c:pt>
                <c:pt idx="179">
                  <c:v>10.311999999999999</c:v>
                </c:pt>
                <c:pt idx="180">
                  <c:v>10.416</c:v>
                </c:pt>
                <c:pt idx="181">
                  <c:v>10.522</c:v>
                </c:pt>
                <c:pt idx="182">
                  <c:v>10.628</c:v>
                </c:pt>
                <c:pt idx="183">
                  <c:v>10.731999999999999</c:v>
                </c:pt>
                <c:pt idx="184">
                  <c:v>10.837999999999999</c:v>
                </c:pt>
                <c:pt idx="185">
                  <c:v>10.944000000000001</c:v>
                </c:pt>
                <c:pt idx="186">
                  <c:v>11.05</c:v>
                </c:pt>
                <c:pt idx="187">
                  <c:v>11.15</c:v>
                </c:pt>
                <c:pt idx="188">
                  <c:v>11.253</c:v>
                </c:pt>
                <c:pt idx="189">
                  <c:v>11.36</c:v>
                </c:pt>
                <c:pt idx="190">
                  <c:v>11.465</c:v>
                </c:pt>
                <c:pt idx="191">
                  <c:v>11.57</c:v>
                </c:pt>
                <c:pt idx="192">
                  <c:v>11.675000000000001</c:v>
                </c:pt>
                <c:pt idx="193">
                  <c:v>11.776999999999999</c:v>
                </c:pt>
                <c:pt idx="194">
                  <c:v>11.877000000000001</c:v>
                </c:pt>
                <c:pt idx="195">
                  <c:v>11.981</c:v>
                </c:pt>
                <c:pt idx="196">
                  <c:v>12.085000000000001</c:v>
                </c:pt>
                <c:pt idx="197">
                  <c:v>12.189</c:v>
                </c:pt>
                <c:pt idx="198">
                  <c:v>12.292</c:v>
                </c:pt>
                <c:pt idx="199">
                  <c:v>12.397</c:v>
                </c:pt>
                <c:pt idx="200">
                  <c:v>12.502000000000001</c:v>
                </c:pt>
                <c:pt idx="201">
                  <c:v>12.603999999999999</c:v>
                </c:pt>
                <c:pt idx="202">
                  <c:v>12.71</c:v>
                </c:pt>
                <c:pt idx="203">
                  <c:v>12.81</c:v>
                </c:pt>
                <c:pt idx="204">
                  <c:v>12.914</c:v>
                </c:pt>
                <c:pt idx="205">
                  <c:v>13.02</c:v>
                </c:pt>
                <c:pt idx="206">
                  <c:v>13.12</c:v>
                </c:pt>
                <c:pt idx="207">
                  <c:v>13.221</c:v>
                </c:pt>
                <c:pt idx="208">
                  <c:v>13.327</c:v>
                </c:pt>
                <c:pt idx="209">
                  <c:v>13.432</c:v>
                </c:pt>
                <c:pt idx="210">
                  <c:v>13.532</c:v>
                </c:pt>
                <c:pt idx="211">
                  <c:v>13.637</c:v>
                </c:pt>
                <c:pt idx="212">
                  <c:v>13.737</c:v>
                </c:pt>
                <c:pt idx="213">
                  <c:v>13.842000000000001</c:v>
                </c:pt>
                <c:pt idx="214">
                  <c:v>13.946999999999999</c:v>
                </c:pt>
                <c:pt idx="215">
                  <c:v>14.053000000000001</c:v>
                </c:pt>
                <c:pt idx="216">
                  <c:v>14.157</c:v>
                </c:pt>
                <c:pt idx="217">
                  <c:v>14.262</c:v>
                </c:pt>
                <c:pt idx="218">
                  <c:v>14.368</c:v>
                </c:pt>
                <c:pt idx="219">
                  <c:v>14.471</c:v>
                </c:pt>
                <c:pt idx="220">
                  <c:v>14.577</c:v>
                </c:pt>
                <c:pt idx="221">
                  <c:v>14.680999999999999</c:v>
                </c:pt>
                <c:pt idx="222">
                  <c:v>14.786</c:v>
                </c:pt>
                <c:pt idx="223">
                  <c:v>14.891</c:v>
                </c:pt>
                <c:pt idx="224">
                  <c:v>14.994</c:v>
                </c:pt>
                <c:pt idx="225">
                  <c:v>15.099</c:v>
                </c:pt>
                <c:pt idx="226">
                  <c:v>15.202999999999999</c:v>
                </c:pt>
                <c:pt idx="227">
                  <c:v>15.308</c:v>
                </c:pt>
                <c:pt idx="228">
                  <c:v>15.412000000000001</c:v>
                </c:pt>
                <c:pt idx="229">
                  <c:v>15.516</c:v>
                </c:pt>
                <c:pt idx="230">
                  <c:v>15.621</c:v>
                </c:pt>
                <c:pt idx="231">
                  <c:v>15.726000000000001</c:v>
                </c:pt>
                <c:pt idx="232">
                  <c:v>15.83</c:v>
                </c:pt>
                <c:pt idx="233">
                  <c:v>15.936</c:v>
                </c:pt>
                <c:pt idx="234">
                  <c:v>16.039000000000001</c:v>
                </c:pt>
                <c:pt idx="235">
                  <c:v>16.143000000000001</c:v>
                </c:pt>
                <c:pt idx="236">
                  <c:v>16.248000000000001</c:v>
                </c:pt>
                <c:pt idx="237">
                  <c:v>16.353999999999999</c:v>
                </c:pt>
                <c:pt idx="238">
                  <c:v>16.46</c:v>
                </c:pt>
                <c:pt idx="239">
                  <c:v>16.565000000000001</c:v>
                </c:pt>
                <c:pt idx="240">
                  <c:v>16.672000000000001</c:v>
                </c:pt>
                <c:pt idx="241">
                  <c:v>16.776</c:v>
                </c:pt>
                <c:pt idx="242">
                  <c:v>16.876000000000001</c:v>
                </c:pt>
                <c:pt idx="243">
                  <c:v>16.983000000000001</c:v>
                </c:pt>
                <c:pt idx="244">
                  <c:v>17.082999999999998</c:v>
                </c:pt>
                <c:pt idx="245">
                  <c:v>17.189</c:v>
                </c:pt>
                <c:pt idx="246">
                  <c:v>17.29</c:v>
                </c:pt>
                <c:pt idx="247">
                  <c:v>17.391999999999999</c:v>
                </c:pt>
                <c:pt idx="248">
                  <c:v>17.492000000000001</c:v>
                </c:pt>
                <c:pt idx="249">
                  <c:v>17.594999999999999</c:v>
                </c:pt>
                <c:pt idx="250">
                  <c:v>17.696000000000002</c:v>
                </c:pt>
                <c:pt idx="251">
                  <c:v>17.812999999999999</c:v>
                </c:pt>
                <c:pt idx="252">
                  <c:v>17.917999999999999</c:v>
                </c:pt>
                <c:pt idx="253">
                  <c:v>18.018999999999998</c:v>
                </c:pt>
                <c:pt idx="254">
                  <c:v>18.123999999999999</c:v>
                </c:pt>
                <c:pt idx="255">
                  <c:v>18.228000000000002</c:v>
                </c:pt>
                <c:pt idx="256">
                  <c:v>18.332999999999998</c:v>
                </c:pt>
                <c:pt idx="257">
                  <c:v>18.437999999999999</c:v>
                </c:pt>
                <c:pt idx="258">
                  <c:v>18.542999999999999</c:v>
                </c:pt>
                <c:pt idx="259">
                  <c:v>18.648</c:v>
                </c:pt>
                <c:pt idx="260">
                  <c:v>18.753</c:v>
                </c:pt>
                <c:pt idx="261">
                  <c:v>18.86</c:v>
                </c:pt>
                <c:pt idx="262">
                  <c:v>18.965</c:v>
                </c:pt>
                <c:pt idx="263">
                  <c:v>19.065000000000001</c:v>
                </c:pt>
                <c:pt idx="264">
                  <c:v>19.170000000000002</c:v>
                </c:pt>
                <c:pt idx="265">
                  <c:v>19.276</c:v>
                </c:pt>
                <c:pt idx="266">
                  <c:v>19.381</c:v>
                </c:pt>
                <c:pt idx="267">
                  <c:v>19.486999999999998</c:v>
                </c:pt>
                <c:pt idx="268">
                  <c:v>19.593</c:v>
                </c:pt>
                <c:pt idx="269">
                  <c:v>19.698</c:v>
                </c:pt>
                <c:pt idx="270">
                  <c:v>19.802</c:v>
                </c:pt>
                <c:pt idx="271">
                  <c:v>19.905999999999999</c:v>
                </c:pt>
              </c:numCache>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1-4344-4A55-99E2-5D692029F710}"/>
            </c:ext>
          </c:extLst>
        </c:ser>
        <c:dLbls>
          <c:showLegendKey val="0"/>
          <c:showVal val="0"/>
          <c:showCatName val="0"/>
          <c:showSerName val="0"/>
          <c:showPercent val="0"/>
          <c:showBubbleSize val="0"/>
        </c:dLbls>
        <c:axId val="-2008048536"/>
        <c:axId val="2132855544"/>
      </c:scatterChart>
      <c:valAx>
        <c:axId val="-2008048536"/>
        <c:scaling>
          <c:orientation val="minMax"/>
          <c:max val="14"/>
          <c:min val="0"/>
        </c:scaling>
        <c:delete val="0"/>
        <c:axPos val="b"/>
        <c:title>
          <c:tx>
            <c:rich>
              <a:bodyPr/>
              <a:lstStyle/>
              <a:p>
                <a:pPr>
                  <a:defRPr sz="1200" b="0" i="0" u="none" strike="noStrike" baseline="0">
                    <a:solidFill>
                      <a:srgbClr val="000000"/>
                    </a:solidFill>
                    <a:latin typeface="Calibri"/>
                    <a:ea typeface="Calibri"/>
                    <a:cs typeface="Calibri"/>
                  </a:defRPr>
                </a:pPr>
                <a:r>
                  <a:rPr lang="en-US"/>
                  <a:t>axial strain, e1: %</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2132855544"/>
        <c:crosses val="autoZero"/>
        <c:crossBetween val="midCat"/>
      </c:valAx>
      <c:valAx>
        <c:axId val="2132855544"/>
        <c:scaling>
          <c:orientation val="minMax"/>
          <c:max val="250"/>
          <c:min val="0"/>
        </c:scaling>
        <c:delete val="0"/>
        <c:axPos val="l"/>
        <c:title>
          <c:tx>
            <c:rich>
              <a:bodyPr/>
              <a:lstStyle/>
              <a:p>
                <a:pPr>
                  <a:defRPr sz="175" b="0" i="0" u="none" strike="noStrike" baseline="0">
                    <a:solidFill>
                      <a:srgbClr val="000000"/>
                    </a:solidFill>
                    <a:latin typeface="Arial"/>
                    <a:ea typeface="Arial"/>
                    <a:cs typeface="Arial"/>
                  </a:defRPr>
                </a:pPr>
                <a:r>
                  <a:rPr lang="en-US"/>
                  <a:t>deviator stress, q: kPa</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2008048536"/>
        <c:crosses val="autoZero"/>
        <c:crossBetween val="midCat"/>
        <c:majorUnit val="5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SimResults'!#REF!</c:f>
              <c:numCache>
                <c:formatCode>General</c:formatCode>
                <c:ptCount val="7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xVal>
          <c:yVal>
            <c:numRef>
              <c:f>'Txl SimResults'!#REF!</c:f>
              <c:numCache>
                <c:formatCode>General</c:formatCode>
                <c:ptCount val="7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yVal>
          <c:smooth val="0"/>
          <c:extLst>
            <c:ext xmlns:c16="http://schemas.microsoft.com/office/drawing/2014/chart" uri="{C3380CC4-5D6E-409C-BE32-E72D297353CC}">
              <c16:uniqueId val="{00000000-1346-4FF5-BE52-5F60A9CF8C43}"/>
            </c:ext>
          </c:extLst>
        </c:ser>
        <c:ser>
          <c:idx val="1"/>
          <c:order val="1"/>
          <c:spPr>
            <a:ln w="12700">
              <a:solidFill>
                <a:srgbClr val="F20884"/>
              </a:solidFill>
              <a:prstDash val="solid"/>
            </a:ln>
          </c:spPr>
          <c:marker>
            <c:symbol val="none"/>
          </c:marker>
          <c:xVal>
            <c:numRef>
              <c:f>'Txl SimResults'!#REF!</c:f>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1-1346-4FF5-BE52-5F60A9CF8C43}"/>
            </c:ext>
          </c:extLst>
        </c:ser>
        <c:dLbls>
          <c:showLegendKey val="0"/>
          <c:showVal val="0"/>
          <c:showCatName val="0"/>
          <c:showSerName val="0"/>
          <c:showPercent val="0"/>
          <c:showBubbleSize val="0"/>
        </c:dLbls>
        <c:axId val="1829357176"/>
        <c:axId val="1829462280"/>
      </c:scatterChart>
      <c:valAx>
        <c:axId val="1829357176"/>
        <c:scaling>
          <c:orientation val="minMax"/>
          <c:max val="250"/>
          <c:min val="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1829462280"/>
        <c:crosses val="autoZero"/>
        <c:crossBetween val="midCat"/>
        <c:majorUnit val="50"/>
      </c:valAx>
      <c:valAx>
        <c:axId val="1829462280"/>
        <c:scaling>
          <c:orientation val="minMax"/>
          <c:max val="250"/>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1829357176"/>
        <c:crosses val="autoZero"/>
        <c:crossBetween val="midCat"/>
        <c:majorUnit val="5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SimResults'!#REF!</c:f>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0-8065-4070-BAF5-7B465FC8D1CF}"/>
            </c:ext>
          </c:extLst>
        </c:ser>
        <c:ser>
          <c:idx val="1"/>
          <c:order val="1"/>
          <c:spPr>
            <a:ln w="12700">
              <a:solidFill>
                <a:srgbClr val="F20884"/>
              </a:solidFill>
              <a:prstDash val="solid"/>
            </a:ln>
          </c:spPr>
          <c:marker>
            <c:symbol val="none"/>
          </c:marker>
          <c:xVal>
            <c:numRef>
              <c:f>'Txl SimResults'!#REF!</c:f>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1-8065-4070-BAF5-7B465FC8D1CF}"/>
            </c:ext>
          </c:extLst>
        </c:ser>
        <c:dLbls>
          <c:showLegendKey val="0"/>
          <c:showVal val="0"/>
          <c:showCatName val="0"/>
          <c:showSerName val="0"/>
          <c:showPercent val="0"/>
          <c:showBubbleSize val="0"/>
        </c:dLbls>
        <c:axId val="2133794600"/>
        <c:axId val="1829170840"/>
      </c:scatterChart>
      <c:valAx>
        <c:axId val="2133794600"/>
        <c:scaling>
          <c:orientation val="minMax"/>
          <c:max val="14"/>
          <c:min val="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1829170840"/>
        <c:crosses val="autoZero"/>
        <c:crossBetween val="midCat"/>
      </c:valAx>
      <c:valAx>
        <c:axId val="1829170840"/>
        <c:scaling>
          <c:orientation val="minMax"/>
          <c:max val="500"/>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2133794600"/>
        <c:crosses val="autoZero"/>
        <c:crossBetween val="midCat"/>
        <c:majorUnit val="10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SimResults'!#REF!</c:f>
              <c:numCache>
                <c:formatCode>General</c:formatCode>
                <c:ptCount val="1"/>
                <c:pt idx="0">
                  <c:v>1</c:v>
                </c:pt>
              </c:numCache>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0-5CF6-46E3-8E31-69BEC0CF193F}"/>
            </c:ext>
          </c:extLst>
        </c:ser>
        <c:ser>
          <c:idx val="1"/>
          <c:order val="1"/>
          <c:spPr>
            <a:ln w="12700">
              <a:solidFill>
                <a:srgbClr val="F20884"/>
              </a:solidFill>
              <a:prstDash val="solid"/>
            </a:ln>
          </c:spPr>
          <c:marker>
            <c:symbol val="none"/>
          </c:marker>
          <c:xVal>
            <c:numRef>
              <c:f>'Txl SimResults'!#REF!</c:f>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1-5CF6-46E3-8E31-69BEC0CF193F}"/>
            </c:ext>
          </c:extLst>
        </c:ser>
        <c:dLbls>
          <c:showLegendKey val="0"/>
          <c:showVal val="0"/>
          <c:showCatName val="0"/>
          <c:showSerName val="0"/>
          <c:showPercent val="0"/>
          <c:showBubbleSize val="0"/>
        </c:dLbls>
        <c:axId val="2137438616"/>
        <c:axId val="1829218984"/>
      </c:scatterChart>
      <c:valAx>
        <c:axId val="2137438616"/>
        <c:scaling>
          <c:orientation val="minMax"/>
          <c:max val="500"/>
          <c:min val="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1829218984"/>
        <c:crosses val="autoZero"/>
        <c:crossBetween val="midCat"/>
      </c:valAx>
      <c:valAx>
        <c:axId val="1829218984"/>
        <c:scaling>
          <c:orientation val="minMax"/>
          <c:max val="500"/>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137438616"/>
        <c:crosses val="autoZero"/>
        <c:crossBetween val="midCat"/>
        <c:majorUnit val="10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9582727318301"/>
          <c:y val="5.8094474944206401E-2"/>
          <c:w val="0.78092912490543598"/>
          <c:h val="0.77309759181562199"/>
        </c:manualLayout>
      </c:layout>
      <c:scatterChart>
        <c:scatterStyle val="lineMarker"/>
        <c:varyColors val="0"/>
        <c:ser>
          <c:idx val="1"/>
          <c:order val="0"/>
          <c:spPr>
            <a:ln w="25400">
              <a:solidFill>
                <a:srgbClr val="0000FF"/>
              </a:solidFill>
              <a:prstDash val="solid"/>
            </a:ln>
          </c:spPr>
          <c:marker>
            <c:symbol val="none"/>
          </c:marker>
          <c:xVal>
            <c:numRef>
              <c:f>'Txl SimResults'!$C$4:$C$3703</c:f>
              <c:numCache>
                <c:formatCode>General</c:formatCode>
                <c:ptCount val="3700"/>
                <c:pt idx="0">
                  <c:v>501</c:v>
                </c:pt>
                <c:pt idx="1">
                  <c:v>508.06980745307476</c:v>
                </c:pt>
                <c:pt idx="2">
                  <c:v>512.61857374075805</c:v>
                </c:pt>
                <c:pt idx="3">
                  <c:v>517.11934782761443</c:v>
                </c:pt>
                <c:pt idx="4">
                  <c:v>521.43745180917631</c:v>
                </c:pt>
                <c:pt idx="5">
                  <c:v>525.58685545739331</c:v>
                </c:pt>
                <c:pt idx="6">
                  <c:v>529.58250173328463</c:v>
                </c:pt>
                <c:pt idx="7">
                  <c:v>533.43731646681147</c:v>
                </c:pt>
                <c:pt idx="8">
                  <c:v>537.16256598754319</c:v>
                </c:pt>
                <c:pt idx="9">
                  <c:v>540.76813694782925</c:v>
                </c:pt>
                <c:pt idx="10">
                  <c:v>544.26275867352138</c:v>
                </c:pt>
                <c:pt idx="11">
                  <c:v>547.65418178541483</c:v>
                </c:pt>
                <c:pt idx="12">
                  <c:v>550.94932312155709</c:v>
                </c:pt>
                <c:pt idx="13">
                  <c:v>554.15438438695617</c:v>
                </c:pt>
                <c:pt idx="14">
                  <c:v>557.27495010231496</c:v>
                </c:pt>
                <c:pt idx="15">
                  <c:v>560.31606908245362</c:v>
                </c:pt>
                <c:pt idx="16">
                  <c:v>563.28232269259502</c:v>
                </c:pt>
                <c:pt idx="17">
                  <c:v>566.17788240192726</c:v>
                </c:pt>
                <c:pt idx="18">
                  <c:v>569.00655860711834</c:v>
                </c:pt>
                <c:pt idx="19">
                  <c:v>571.77184228394128</c:v>
                </c:pt>
                <c:pt idx="20">
                  <c:v>574.47694070781256</c:v>
                </c:pt>
                <c:pt idx="21">
                  <c:v>577.12480823885619</c:v>
                </c:pt>
                <c:pt idx="22">
                  <c:v>579.71817297605708</c:v>
                </c:pt>
                <c:pt idx="23">
                  <c:v>582.25955993501566</c:v>
                </c:pt>
                <c:pt idx="24">
                  <c:v>584.75131128508735</c:v>
                </c:pt>
                <c:pt idx="25">
                  <c:v>587.1956040870798</c:v>
                </c:pt>
                <c:pt idx="26">
                  <c:v>589.59446589679601</c:v>
                </c:pt>
                <c:pt idx="27">
                  <c:v>591.9497885384651</c:v>
                </c:pt>
                <c:pt idx="28">
                  <c:v>594.26334030237808</c:v>
                </c:pt>
                <c:pt idx="29">
                  <c:v>596.53677678045426</c:v>
                </c:pt>
                <c:pt idx="30">
                  <c:v>598.771650520148</c:v>
                </c:pt>
                <c:pt idx="31">
                  <c:v>600.96941964963094</c:v>
                </c:pt>
                <c:pt idx="32">
                  <c:v>603.1314556044116</c:v>
                </c:pt>
                <c:pt idx="33">
                  <c:v>605.2590500665998</c:v>
                </c:pt>
                <c:pt idx="34">
                  <c:v>607.35342121217354</c:v>
                </c:pt>
                <c:pt idx="35">
                  <c:v>609.41571934830188</c:v>
                </c:pt>
                <c:pt idx="36">
                  <c:v>611.44703201156301</c:v>
                </c:pt>
                <c:pt idx="37">
                  <c:v>613.44838858841172</c:v>
                </c:pt>
                <c:pt idx="38">
                  <c:v>615.4207645111951</c:v>
                </c:pt>
                <c:pt idx="39">
                  <c:v>617.36508507615486</c:v>
                </c:pt>
                <c:pt idx="40">
                  <c:v>619.28222892398946</c:v>
                </c:pt>
                <c:pt idx="41">
                  <c:v>621.17303121852137</c:v>
                </c:pt>
                <c:pt idx="42">
                  <c:v>623.03828655468863</c:v>
                </c:pt>
                <c:pt idx="43">
                  <c:v>624.87875162335013</c:v>
                </c:pt>
                <c:pt idx="44">
                  <c:v>626.69514765716769</c:v>
                </c:pt>
                <c:pt idx="45">
                  <c:v>628.48816267902737</c:v>
                </c:pt>
                <c:pt idx="46">
                  <c:v>630.25845357203093</c:v>
                </c:pt>
                <c:pt idx="47">
                  <c:v>632.00664798796572</c:v>
                </c:pt>
                <c:pt idx="48">
                  <c:v>633.73334610930624</c:v>
                </c:pt>
                <c:pt idx="49">
                  <c:v>635.43912227817839</c:v>
                </c:pt>
                <c:pt idx="50">
                  <c:v>637.12452650428975</c:v>
                </c:pt>
                <c:pt idx="51">
                  <c:v>638.79008586257692</c:v>
                </c:pt>
                <c:pt idx="52">
                  <c:v>640.43630579021283</c:v>
                </c:pt>
                <c:pt idx="53">
                  <c:v>642.0636712916413</c:v>
                </c:pt>
                <c:pt idx="54">
                  <c:v>643.67264805944046</c:v>
                </c:pt>
                <c:pt idx="55">
                  <c:v>645.26368351805002</c:v>
                </c:pt>
                <c:pt idx="56">
                  <c:v>646.83720779671455</c:v>
                </c:pt>
                <c:pt idx="57">
                  <c:v>648.39363463739073</c:v>
                </c:pt>
                <c:pt idx="58">
                  <c:v>649.9333622428212</c:v>
                </c:pt>
                <c:pt idx="59">
                  <c:v>651.4567740694996</c:v>
                </c:pt>
                <c:pt idx="60">
                  <c:v>652.96423956981403</c:v>
                </c:pt>
                <c:pt idx="61">
                  <c:v>654.45611488727218</c:v>
                </c:pt>
                <c:pt idx="62">
                  <c:v>655.93274350836225</c:v>
                </c:pt>
                <c:pt idx="63">
                  <c:v>657.39445687429031</c:v>
                </c:pt>
                <c:pt idx="64">
                  <c:v>658.84157495555587</c:v>
                </c:pt>
                <c:pt idx="65">
                  <c:v>660.27440679207086</c:v>
                </c:pt>
                <c:pt idx="66">
                  <c:v>661.69325100130072</c:v>
                </c:pt>
                <c:pt idx="67">
                  <c:v>663.09839625669679</c:v>
                </c:pt>
                <c:pt idx="68">
                  <c:v>664.49012173850565</c:v>
                </c:pt>
                <c:pt idx="69">
                  <c:v>665.86869755886619</c:v>
                </c:pt>
                <c:pt idx="70">
                  <c:v>667.23438516295573</c:v>
                </c:pt>
                <c:pt idx="71">
                  <c:v>668.58743770780416</c:v>
                </c:pt>
                <c:pt idx="72">
                  <c:v>669.92810042026792</c:v>
                </c:pt>
                <c:pt idx="73">
                  <c:v>671.25661093554083</c:v>
                </c:pt>
                <c:pt idx="74">
                  <c:v>672.57319961747089</c:v>
                </c:pt>
                <c:pt idx="75">
                  <c:v>673.87808986185928</c:v>
                </c:pt>
                <c:pt idx="76">
                  <c:v>675.171498383825</c:v>
                </c:pt>
                <c:pt idx="77">
                  <c:v>676.45363549024273</c:v>
                </c:pt>
                <c:pt idx="78">
                  <c:v>677.72470533818364</c:v>
                </c:pt>
                <c:pt idx="79">
                  <c:v>678.98490618022424</c:v>
                </c:pt>
                <c:pt idx="80">
                  <c:v>680.23443059742431</c:v>
                </c:pt>
                <c:pt idx="81">
                  <c:v>681.47346572071899</c:v>
                </c:pt>
                <c:pt idx="82">
                  <c:v>682.70219344141788</c:v>
                </c:pt>
                <c:pt idx="83">
                  <c:v>683.92079061145444</c:v>
                </c:pt>
                <c:pt idx="84">
                  <c:v>685.12942923398646</c:v>
                </c:pt>
                <c:pt idx="85">
                  <c:v>686.32827664490662</c:v>
                </c:pt>
                <c:pt idx="86">
                  <c:v>687.51749568578327</c:v>
                </c:pt>
                <c:pt idx="87">
                  <c:v>688.69724486871962</c:v>
                </c:pt>
                <c:pt idx="88">
                  <c:v>689.86767853358413</c:v>
                </c:pt>
                <c:pt idx="89">
                  <c:v>691.02894699803767</c:v>
                </c:pt>
                <c:pt idx="90">
                  <c:v>692.1811967007535</c:v>
                </c:pt>
                <c:pt idx="91">
                  <c:v>693.32457033820288</c:v>
                </c:pt>
                <c:pt idx="92">
                  <c:v>694.45920699535259</c:v>
                </c:pt>
                <c:pt idx="93">
                  <c:v>695.58524227060195</c:v>
                </c:pt>
                <c:pt idx="94">
                  <c:v>696.7028083952639</c:v>
                </c:pt>
                <c:pt idx="95">
                  <c:v>697.81203434787665</c:v>
                </c:pt>
                <c:pt idx="96">
                  <c:v>698.91304596361658</c:v>
                </c:pt>
                <c:pt idx="97">
                  <c:v>700.00596603906331</c:v>
                </c:pt>
                <c:pt idx="98">
                  <c:v>701.09091443255568</c:v>
                </c:pt>
                <c:pt idx="99">
                  <c:v>702.16800816036186</c:v>
                </c:pt>
                <c:pt idx="100">
                  <c:v>703.2373614888736</c:v>
                </c:pt>
                <c:pt idx="101">
                  <c:v>704.29908602302316</c:v>
                </c:pt>
                <c:pt idx="102">
                  <c:v>705.35329079110818</c:v>
                </c:pt>
                <c:pt idx="103">
                  <c:v>706.40008232620141</c:v>
                </c:pt>
                <c:pt idx="104">
                  <c:v>707.43956474431025</c:v>
                </c:pt>
                <c:pt idx="105">
                  <c:v>708.47183981944238</c:v>
                </c:pt>
                <c:pt idx="106">
                  <c:v>709.49700705572593</c:v>
                </c:pt>
                <c:pt idx="107">
                  <c:v>710.51516375672168</c:v>
                </c:pt>
                <c:pt idx="108">
                  <c:v>711.52640509206094</c:v>
                </c:pt>
                <c:pt idx="109">
                  <c:v>712.53082416153222</c:v>
                </c:pt>
                <c:pt idx="110">
                  <c:v>713.52851205673448</c:v>
                </c:pt>
                <c:pt idx="111">
                  <c:v>714.51955792040928</c:v>
                </c:pt>
                <c:pt idx="112">
                  <c:v>715.50404900355579</c:v>
                </c:pt>
                <c:pt idx="113">
                  <c:v>716.48207072042931</c:v>
                </c:pt>
                <c:pt idx="114">
                  <c:v>717.45370670151817</c:v>
                </c:pt>
                <c:pt idx="115">
                  <c:v>718.41903884458736</c:v>
                </c:pt>
                <c:pt idx="116">
                  <c:v>719.37814736387543</c:v>
                </c:pt>
                <c:pt idx="117">
                  <c:v>720.33111083752408</c:v>
                </c:pt>
                <c:pt idx="118">
                  <c:v>721.27800625331781</c:v>
                </c:pt>
                <c:pt idx="119">
                  <c:v>722.21890905280532</c:v>
                </c:pt>
                <c:pt idx="120">
                  <c:v>723.15389317387246</c:v>
                </c:pt>
                <c:pt idx="121">
                  <c:v>724.08303109183237</c:v>
                </c:pt>
                <c:pt idx="122">
                  <c:v>725.00639385909437</c:v>
                </c:pt>
                <c:pt idx="123">
                  <c:v>725.92405114347139</c:v>
                </c:pt>
                <c:pt idx="124">
                  <c:v>726.83607126518223</c:v>
                </c:pt>
                <c:pt idx="125">
                  <c:v>727.74252123260226</c:v>
                </c:pt>
                <c:pt idx="126">
                  <c:v>728.64346677681397</c:v>
                </c:pt>
                <c:pt idx="127">
                  <c:v>729.53897238500485</c:v>
                </c:pt>
                <c:pt idx="128">
                  <c:v>730.42910133276041</c:v>
                </c:pt>
                <c:pt idx="129">
                  <c:v>731.31391571529616</c:v>
                </c:pt>
                <c:pt idx="130">
                  <c:v>732.19347647766926</c:v>
                </c:pt>
                <c:pt idx="131">
                  <c:v>733.06784344401194</c:v>
                </c:pt>
                <c:pt idx="132">
                  <c:v>733.93707534582393</c:v>
                </c:pt>
                <c:pt idx="133">
                  <c:v>734.8012298493602</c:v>
                </c:pt>
                <c:pt idx="134">
                  <c:v>735.66036358214978</c:v>
                </c:pt>
                <c:pt idx="135">
                  <c:v>736.51453215867832</c:v>
                </c:pt>
                <c:pt idx="136">
                  <c:v>737.36379020526624</c:v>
                </c:pt>
                <c:pt idx="137">
                  <c:v>738.20819138417312</c:v>
                </c:pt>
                <c:pt idx="138">
                  <c:v>739.04778841695759</c:v>
                </c:pt>
                <c:pt idx="139">
                  <c:v>739.88263310711955</c:v>
                </c:pt>
                <c:pt idx="140">
                  <c:v>740.71277636205264</c:v>
                </c:pt>
                <c:pt idx="141">
                  <c:v>741.5382682143312</c:v>
                </c:pt>
                <c:pt idx="142">
                  <c:v>742.35915784235669</c:v>
                </c:pt>
                <c:pt idx="143">
                  <c:v>743.17549359038662</c:v>
                </c:pt>
                <c:pt idx="144">
                  <c:v>743.98732298796892</c:v>
                </c:pt>
                <c:pt idx="145">
                  <c:v>744.79469276880138</c:v>
                </c:pt>
                <c:pt idx="146">
                  <c:v>745.59764888903919</c:v>
                </c:pt>
                <c:pt idx="147">
                  <c:v>746.39623654506738</c:v>
                </c:pt>
                <c:pt idx="148">
                  <c:v>747.19050019075974</c:v>
                </c:pt>
                <c:pt idx="149">
                  <c:v>747.98048355423964</c:v>
                </c:pt>
                <c:pt idx="150">
                  <c:v>748.7662296541622</c:v>
                </c:pt>
                <c:pt idx="151">
                  <c:v>749.54778081553275</c:v>
                </c:pt>
                <c:pt idx="152">
                  <c:v>750.32517868507853</c:v>
                </c:pt>
                <c:pt idx="153">
                  <c:v>751.09846424618843</c:v>
                </c:pt>
                <c:pt idx="154">
                  <c:v>751.86767783343566</c:v>
                </c:pt>
                <c:pt idx="155">
                  <c:v>752.632859146697</c:v>
                </c:pt>
                <c:pt idx="156">
                  <c:v>753.39404726488283</c:v>
                </c:pt>
                <c:pt idx="157">
                  <c:v>754.15128065929025</c:v>
                </c:pt>
                <c:pt idx="158">
                  <c:v>754.90459720659248</c:v>
                </c:pt>
                <c:pt idx="159">
                  <c:v>755.65403420147561</c:v>
                </c:pt>
                <c:pt idx="160">
                  <c:v>756.39962836893494</c:v>
                </c:pt>
                <c:pt idx="161">
                  <c:v>757.14141587624215</c:v>
                </c:pt>
                <c:pt idx="162">
                  <c:v>757.8794323445934</c:v>
                </c:pt>
                <c:pt idx="163">
                  <c:v>758.61371286044891</c:v>
                </c:pt>
                <c:pt idx="164">
                  <c:v>759.34429198657347</c:v>
                </c:pt>
                <c:pt idx="165">
                  <c:v>760.07120377278829</c:v>
                </c:pt>
                <c:pt idx="166">
                  <c:v>760.79448176644325</c:v>
                </c:pt>
                <c:pt idx="167">
                  <c:v>761.5141590226167</c:v>
                </c:pt>
                <c:pt idx="168">
                  <c:v>762.2302681140535</c:v>
                </c:pt>
                <c:pt idx="169">
                  <c:v>762.9428411408486</c:v>
                </c:pt>
                <c:pt idx="170">
                  <c:v>763.65190973988274</c:v>
                </c:pt>
                <c:pt idx="171">
                  <c:v>764.35750509402135</c:v>
                </c:pt>
                <c:pt idx="172">
                  <c:v>765.05965794107919</c:v>
                </c:pt>
                <c:pt idx="173">
                  <c:v>765.75839858256245</c:v>
                </c:pt>
                <c:pt idx="174">
                  <c:v>766.45375689219134</c:v>
                </c:pt>
                <c:pt idx="175">
                  <c:v>767.14576232421257</c:v>
                </c:pt>
                <c:pt idx="176">
                  <c:v>767.83444392150625</c:v>
                </c:pt>
                <c:pt idx="177">
                  <c:v>768.51983032349403</c:v>
                </c:pt>
                <c:pt idx="178">
                  <c:v>769.20194977385472</c:v>
                </c:pt>
                <c:pt idx="179">
                  <c:v>769.88083012805191</c:v>
                </c:pt>
                <c:pt idx="180">
                  <c:v>770.55649886068034</c:v>
                </c:pt>
                <c:pt idx="181">
                  <c:v>771.22898307263563</c:v>
                </c:pt>
                <c:pt idx="182">
                  <c:v>771.89830949811312</c:v>
                </c:pt>
                <c:pt idx="183">
                  <c:v>772.5645045114394</c:v>
                </c:pt>
                <c:pt idx="184">
                  <c:v>773.22759413374331</c:v>
                </c:pt>
                <c:pt idx="185">
                  <c:v>773.88760403946912</c:v>
                </c:pt>
                <c:pt idx="186">
                  <c:v>774.54455956273796</c:v>
                </c:pt>
                <c:pt idx="187">
                  <c:v>775.19848570356021</c:v>
                </c:pt>
                <c:pt idx="188">
                  <c:v>775.84940713390483</c:v>
                </c:pt>
                <c:pt idx="189">
                  <c:v>776.49734820362801</c:v>
                </c:pt>
                <c:pt idx="190">
                  <c:v>777.14233294626604</c:v>
                </c:pt>
                <c:pt idx="191">
                  <c:v>777.78438508469583</c:v>
                </c:pt>
                <c:pt idx="192">
                  <c:v>778.42352803666688</c:v>
                </c:pt>
                <c:pt idx="193">
                  <c:v>779.05978492020836</c:v>
                </c:pt>
                <c:pt idx="194">
                  <c:v>779.69317855891381</c:v>
                </c:pt>
                <c:pt idx="195">
                  <c:v>780.32373148710849</c:v>
                </c:pt>
                <c:pt idx="196">
                  <c:v>780.95146595490053</c:v>
                </c:pt>
                <c:pt idx="197">
                  <c:v>781.57640393312079</c:v>
                </c:pt>
                <c:pt idx="198">
                  <c:v>782.19856711815373</c:v>
                </c:pt>
                <c:pt idx="199">
                  <c:v>782.81797693666147</c:v>
                </c:pt>
                <c:pt idx="200">
                  <c:v>783.43465455020521</c:v>
                </c:pt>
                <c:pt idx="201">
                  <c:v>784.04862085976572</c:v>
                </c:pt>
                <c:pt idx="202">
                  <c:v>784.65989651016605</c:v>
                </c:pt>
                <c:pt idx="203">
                  <c:v>785.26850189439892</c:v>
                </c:pt>
                <c:pt idx="204">
                  <c:v>785.87445715786112</c:v>
                </c:pt>
                <c:pt idx="205">
                  <c:v>786.47778220249768</c:v>
                </c:pt>
                <c:pt idx="206">
                  <c:v>787.07849669085749</c:v>
                </c:pt>
                <c:pt idx="207">
                  <c:v>787.67662005006378</c:v>
                </c:pt>
                <c:pt idx="208">
                  <c:v>788.27217147570013</c:v>
                </c:pt>
                <c:pt idx="209">
                  <c:v>788.86516993561577</c:v>
                </c:pt>
                <c:pt idx="210">
                  <c:v>789.45563417365065</c:v>
                </c:pt>
                <c:pt idx="211">
                  <c:v>790.04358271328385</c:v>
                </c:pt>
                <c:pt idx="212">
                  <c:v>790.62903386120604</c:v>
                </c:pt>
                <c:pt idx="213">
                  <c:v>791.21200571081806</c:v>
                </c:pt>
                <c:pt idx="214">
                  <c:v>791.79251614565862</c:v>
                </c:pt>
                <c:pt idx="215">
                  <c:v>792.37058284276145</c:v>
                </c:pt>
                <c:pt idx="216">
                  <c:v>792.94622327594391</c:v>
                </c:pt>
                <c:pt idx="217">
                  <c:v>793.5194547190298</c:v>
                </c:pt>
                <c:pt idx="218">
                  <c:v>794.09029424900655</c:v>
                </c:pt>
                <c:pt idx="219">
                  <c:v>794.65875874911967</c:v>
                </c:pt>
                <c:pt idx="220">
                  <c:v>795.22486491190466</c:v>
                </c:pt>
                <c:pt idx="221">
                  <c:v>795.78862924215923</c:v>
                </c:pt>
                <c:pt idx="222">
                  <c:v>796.35006805985643</c:v>
                </c:pt>
                <c:pt idx="223">
                  <c:v>796.90919750300043</c:v>
                </c:pt>
                <c:pt idx="224">
                  <c:v>797.46603353042553</c:v>
                </c:pt>
                <c:pt idx="225">
                  <c:v>798.02059192454192</c:v>
                </c:pt>
                <c:pt idx="226">
                  <c:v>798.5728882940266</c:v>
                </c:pt>
                <c:pt idx="227">
                  <c:v>799.12293807646222</c:v>
                </c:pt>
                <c:pt idx="228">
                  <c:v>799.67075654092605</c:v>
                </c:pt>
                <c:pt idx="229">
                  <c:v>800.21635879052803</c:v>
                </c:pt>
                <c:pt idx="230">
                  <c:v>800.75975976490065</c:v>
                </c:pt>
                <c:pt idx="231">
                  <c:v>801.30097424264136</c:v>
                </c:pt>
                <c:pt idx="232">
                  <c:v>801.84001684370901</c:v>
                </c:pt>
                <c:pt idx="233">
                  <c:v>802.37690203177351</c:v>
                </c:pt>
                <c:pt idx="234">
                  <c:v>802.91164411652323</c:v>
                </c:pt>
                <c:pt idx="235">
                  <c:v>803.44425725592771</c:v>
                </c:pt>
                <c:pt idx="236">
                  <c:v>803.97475545845839</c:v>
                </c:pt>
                <c:pt idx="237">
                  <c:v>804.50315258526791</c:v>
                </c:pt>
                <c:pt idx="238">
                  <c:v>805.02946235233014</c:v>
                </c:pt>
                <c:pt idx="239">
                  <c:v>805.5536983325386</c:v>
                </c:pt>
                <c:pt idx="240">
                  <c:v>806.07587395776829</c:v>
                </c:pt>
                <c:pt idx="241">
                  <c:v>806.59600252089865</c:v>
                </c:pt>
                <c:pt idx="242">
                  <c:v>807.11409717779986</c:v>
                </c:pt>
                <c:pt idx="243">
                  <c:v>807.63017094928296</c:v>
                </c:pt>
                <c:pt idx="244">
                  <c:v>808.1442367230153</c:v>
                </c:pt>
                <c:pt idx="245">
                  <c:v>808.65630725540041</c:v>
                </c:pt>
                <c:pt idx="246">
                  <c:v>809.1663951734248</c:v>
                </c:pt>
                <c:pt idx="247">
                  <c:v>809.67451297647187</c:v>
                </c:pt>
                <c:pt idx="248">
                  <c:v>810.18067303810267</c:v>
                </c:pt>
                <c:pt idx="249">
                  <c:v>810.6848876078061</c:v>
                </c:pt>
                <c:pt idx="250">
                  <c:v>811.18716881271712</c:v>
                </c:pt>
                <c:pt idx="251">
                  <c:v>811.6875286593056</c:v>
                </c:pt>
                <c:pt idx="252">
                  <c:v>812.18597903503496</c:v>
                </c:pt>
                <c:pt idx="253">
                  <c:v>812.68253170999208</c:v>
                </c:pt>
                <c:pt idx="254">
                  <c:v>813.17719833848832</c:v>
                </c:pt>
                <c:pt idx="255">
                  <c:v>813.6699904606337</c:v>
                </c:pt>
                <c:pt idx="256">
                  <c:v>814.16091950388318</c:v>
                </c:pt>
                <c:pt idx="257">
                  <c:v>814.64999678455604</c:v>
                </c:pt>
                <c:pt idx="258">
                  <c:v>815.13723350933014</c:v>
                </c:pt>
                <c:pt idx="259">
                  <c:v>815.62264077670955</c:v>
                </c:pt>
                <c:pt idx="260">
                  <c:v>816.1062295784684</c:v>
                </c:pt>
                <c:pt idx="261">
                  <c:v>816.58801080106889</c:v>
                </c:pt>
                <c:pt idx="262">
                  <c:v>817.06799522705637</c:v>
                </c:pt>
                <c:pt idx="263">
                  <c:v>817.54619353643022</c:v>
                </c:pt>
                <c:pt idx="264">
                  <c:v>818.02261630799251</c:v>
                </c:pt>
                <c:pt idx="265">
                  <c:v>818.4972740206731</c:v>
                </c:pt>
                <c:pt idx="266">
                  <c:v>818.97017705483347</c:v>
                </c:pt>
                <c:pt idx="267">
                  <c:v>819.44133569354858</c:v>
                </c:pt>
                <c:pt idx="268">
                  <c:v>819.91076012386759</c:v>
                </c:pt>
                <c:pt idx="269">
                  <c:v>820.37846043805337</c:v>
                </c:pt>
                <c:pt idx="270">
                  <c:v>820.84444663480269</c:v>
                </c:pt>
                <c:pt idx="271">
                  <c:v>821.30872862044532</c:v>
                </c:pt>
                <c:pt idx="272">
                  <c:v>821.77131621012427</c:v>
                </c:pt>
                <c:pt idx="273">
                  <c:v>822.23221912895622</c:v>
                </c:pt>
                <c:pt idx="274">
                  <c:v>822.69144701317407</c:v>
                </c:pt>
                <c:pt idx="275">
                  <c:v>823.14900941125018</c:v>
                </c:pt>
                <c:pt idx="276">
                  <c:v>823.60491578500194</c:v>
                </c:pt>
                <c:pt idx="277">
                  <c:v>824.05917551067967</c:v>
                </c:pt>
                <c:pt idx="278">
                  <c:v>824.51179788003708</c:v>
                </c:pt>
                <c:pt idx="279">
                  <c:v>824.96279210138448</c:v>
                </c:pt>
                <c:pt idx="280">
                  <c:v>825.41216730062547</c:v>
                </c:pt>
                <c:pt idx="281">
                  <c:v>825.85993252227729</c:v>
                </c:pt>
                <c:pt idx="282">
                  <c:v>826.30609673047513</c:v>
                </c:pt>
                <c:pt idx="283">
                  <c:v>826.75066880996019</c:v>
                </c:pt>
                <c:pt idx="284">
                  <c:v>827.19365756705338</c:v>
                </c:pt>
                <c:pt idx="285">
                  <c:v>827.63507173061225</c:v>
                </c:pt>
                <c:pt idx="286">
                  <c:v>828.0749199529746</c:v>
                </c:pt>
                <c:pt idx="287">
                  <c:v>828.51321081088633</c:v>
                </c:pt>
                <c:pt idx="288">
                  <c:v>828.94995280641569</c:v>
                </c:pt>
                <c:pt idx="289">
                  <c:v>829.38515436785315</c:v>
                </c:pt>
                <c:pt idx="290">
                  <c:v>829.81882385059737</c:v>
                </c:pt>
                <c:pt idx="291">
                  <c:v>830.2509695380279</c:v>
                </c:pt>
                <c:pt idx="292">
                  <c:v>830.68159964236463</c:v>
                </c:pt>
                <c:pt idx="293">
                  <c:v>831.11072230551338</c:v>
                </c:pt>
                <c:pt idx="294">
                  <c:v>831.53834559990014</c:v>
                </c:pt>
                <c:pt idx="295">
                  <c:v>831.96447752929146</c:v>
                </c:pt>
                <c:pt idx="296">
                  <c:v>832.38912602960283</c:v>
                </c:pt>
                <c:pt idx="297">
                  <c:v>832.81229896969523</c:v>
                </c:pt>
                <c:pt idx="298">
                  <c:v>833.23400415215986</c:v>
                </c:pt>
                <c:pt idx="299">
                  <c:v>833.65424931409075</c:v>
                </c:pt>
                <c:pt idx="300">
                  <c:v>834.07304212784584</c:v>
                </c:pt>
                <c:pt idx="301">
                  <c:v>834.49039020179748</c:v>
                </c:pt>
                <c:pt idx="302">
                  <c:v>834.90630108107121</c:v>
                </c:pt>
                <c:pt idx="303">
                  <c:v>835.32078224827376</c:v>
                </c:pt>
                <c:pt idx="304">
                  <c:v>835.73384112421115</c:v>
                </c:pt>
                <c:pt idx="305">
                  <c:v>836.14548506859467</c:v>
                </c:pt>
                <c:pt idx="306">
                  <c:v>836.55572138073865</c:v>
                </c:pt>
                <c:pt idx="307">
                  <c:v>836.96455730024627</c:v>
                </c:pt>
                <c:pt idx="308">
                  <c:v>837.37200000768655</c:v>
                </c:pt>
                <c:pt idx="309">
                  <c:v>837.77805662526123</c:v>
                </c:pt>
                <c:pt idx="310">
                  <c:v>838.18273421746198</c:v>
                </c:pt>
                <c:pt idx="311">
                  <c:v>838.58603979171835</c:v>
                </c:pt>
                <c:pt idx="312">
                  <c:v>838.98798029903617</c:v>
                </c:pt>
                <c:pt idx="313">
                  <c:v>839.38856263462753</c:v>
                </c:pt>
                <c:pt idx="314">
                  <c:v>839.78779363853096</c:v>
                </c:pt>
                <c:pt idx="315">
                  <c:v>840.18568009622322</c:v>
                </c:pt>
                <c:pt idx="316">
                  <c:v>840.58222873922284</c:v>
                </c:pt>
                <c:pt idx="317">
                  <c:v>840.97744624568429</c:v>
                </c:pt>
                <c:pt idx="318">
                  <c:v>841.37133924098453</c:v>
                </c:pt>
                <c:pt idx="319">
                  <c:v>841.76391429830119</c:v>
                </c:pt>
                <c:pt idx="320">
                  <c:v>842.15517793918264</c:v>
                </c:pt>
                <c:pt idx="321">
                  <c:v>842.54513663410978</c:v>
                </c:pt>
                <c:pt idx="322">
                  <c:v>842.933796803051</c:v>
                </c:pt>
                <c:pt idx="323">
                  <c:v>843.32116481600838</c:v>
                </c:pt>
                <c:pt idx="324">
                  <c:v>843.70724699355674</c:v>
                </c:pt>
                <c:pt idx="325">
                  <c:v>844.09204960737588</c:v>
                </c:pt>
                <c:pt idx="326">
                  <c:v>844.47557888077461</c:v>
                </c:pt>
                <c:pt idx="327">
                  <c:v>844.85784098920828</c:v>
                </c:pt>
                <c:pt idx="328">
                  <c:v>845.23884206078878</c:v>
                </c:pt>
                <c:pt idx="329">
                  <c:v>845.61858817678819</c:v>
                </c:pt>
                <c:pt idx="330">
                  <c:v>845.99708537213496</c:v>
                </c:pt>
                <c:pt idx="331">
                  <c:v>846.37433963590399</c:v>
                </c:pt>
                <c:pt idx="332">
                  <c:v>846.75035691179971</c:v>
                </c:pt>
                <c:pt idx="333">
                  <c:v>847.12514309863275</c:v>
                </c:pt>
                <c:pt idx="334">
                  <c:v>847.49870405079037</c:v>
                </c:pt>
                <c:pt idx="335">
                  <c:v>847.87104557870066</c:v>
                </c:pt>
                <c:pt idx="336">
                  <c:v>848.24217344929002</c:v>
                </c:pt>
                <c:pt idx="337">
                  <c:v>848.61209338643573</c:v>
                </c:pt>
                <c:pt idx="338">
                  <c:v>848.98081107141104</c:v>
                </c:pt>
                <c:pt idx="339">
                  <c:v>849.34833214332559</c:v>
                </c:pt>
                <c:pt idx="340">
                  <c:v>849.71466219955937</c:v>
                </c:pt>
                <c:pt idx="341">
                  <c:v>850.07980679619152</c:v>
                </c:pt>
                <c:pt idx="342">
                  <c:v>850.44377144842269</c:v>
                </c:pt>
                <c:pt idx="343">
                  <c:v>850.80656163099297</c:v>
                </c:pt>
                <c:pt idx="344">
                  <c:v>851.16818277859375</c:v>
                </c:pt>
                <c:pt idx="345">
                  <c:v>851.5286402862738</c:v>
                </c:pt>
                <c:pt idx="346">
                  <c:v>851.88793950984143</c:v>
                </c:pt>
                <c:pt idx="347">
                  <c:v>852.24608576625997</c:v>
                </c:pt>
                <c:pt idx="348">
                  <c:v>852.60308433403918</c:v>
                </c:pt>
                <c:pt idx="349">
                  <c:v>852.95894045362149</c:v>
                </c:pt>
                <c:pt idx="350">
                  <c:v>853.31365932776271</c:v>
                </c:pt>
                <c:pt idx="351">
                  <c:v>853.66724612190853</c:v>
                </c:pt>
                <c:pt idx="352">
                  <c:v>854.0197059645659</c:v>
                </c:pt>
                <c:pt idx="353">
                  <c:v>854.37104394767005</c:v>
                </c:pt>
                <c:pt idx="354">
                  <c:v>854.72126512694638</c:v>
                </c:pt>
                <c:pt idx="355">
                  <c:v>855.07037452226814</c:v>
                </c:pt>
                <c:pt idx="356">
                  <c:v>855.41837711800952</c:v>
                </c:pt>
                <c:pt idx="357">
                  <c:v>855.76527786339432</c:v>
                </c:pt>
                <c:pt idx="358">
                  <c:v>856.11108167283987</c:v>
                </c:pt>
                <c:pt idx="359">
                  <c:v>856.45579342629765</c:v>
                </c:pt>
                <c:pt idx="360">
                  <c:v>856.79941796958849</c:v>
                </c:pt>
                <c:pt idx="361">
                  <c:v>857.14196011473473</c:v>
                </c:pt>
                <c:pt idx="362">
                  <c:v>857.48342464028701</c:v>
                </c:pt>
                <c:pt idx="363">
                  <c:v>857.82381629164809</c:v>
                </c:pt>
                <c:pt idx="364">
                  <c:v>858.1631397813926</c:v>
                </c:pt>
                <c:pt idx="365">
                  <c:v>858.50139978958214</c:v>
                </c:pt>
                <c:pt idx="366">
                  <c:v>858.83860096407705</c:v>
                </c:pt>
                <c:pt idx="367">
                  <c:v>859.17474792084442</c:v>
                </c:pt>
                <c:pt idx="368">
                  <c:v>859.50984524426201</c:v>
                </c:pt>
                <c:pt idx="369">
                  <c:v>859.84389748741899</c:v>
                </c:pt>
                <c:pt idx="370">
                  <c:v>860.17690917241271</c:v>
                </c:pt>
                <c:pt idx="371">
                  <c:v>860.50888479064122</c:v>
                </c:pt>
                <c:pt idx="372">
                  <c:v>860.83982880309395</c:v>
                </c:pt>
                <c:pt idx="373">
                  <c:v>861.16974564063742</c:v>
                </c:pt>
                <c:pt idx="374">
                  <c:v>861.49863970429772</c:v>
                </c:pt>
                <c:pt idx="375">
                  <c:v>861.82651536554044</c:v>
                </c:pt>
                <c:pt idx="376">
                  <c:v>862.15337696654638</c:v>
                </c:pt>
                <c:pt idx="377">
                  <c:v>862.47922882048431</c:v>
                </c:pt>
                <c:pt idx="378">
                  <c:v>862.80407521178051</c:v>
                </c:pt>
                <c:pt idx="379">
                  <c:v>863.12792039638543</c:v>
                </c:pt>
                <c:pt idx="380">
                  <c:v>863.45076860203642</c:v>
                </c:pt>
                <c:pt idx="381">
                  <c:v>863.77262402851818</c:v>
                </c:pt>
                <c:pt idx="382">
                  <c:v>864.09349084791961</c:v>
                </c:pt>
                <c:pt idx="383">
                  <c:v>864.41337320488753</c:v>
                </c:pt>
                <c:pt idx="384">
                  <c:v>864.73227521687875</c:v>
                </c:pt>
                <c:pt idx="385">
                  <c:v>865.05020097440695</c:v>
                </c:pt>
                <c:pt idx="386">
                  <c:v>865.36715454128876</c:v>
                </c:pt>
                <c:pt idx="387">
                  <c:v>865.68313995488575</c:v>
                </c:pt>
                <c:pt idx="388">
                  <c:v>865.99816122634445</c:v>
                </c:pt>
                <c:pt idx="389">
                  <c:v>866.31222234083282</c:v>
                </c:pt>
                <c:pt idx="390">
                  <c:v>866.62532725777464</c:v>
                </c:pt>
                <c:pt idx="391">
                  <c:v>866.93747991108046</c:v>
                </c:pt>
                <c:pt idx="392">
                  <c:v>867.24868420937662</c:v>
                </c:pt>
                <c:pt idx="393">
                  <c:v>867.55894403623165</c:v>
                </c:pt>
                <c:pt idx="394">
                  <c:v>867.86826325037998</c:v>
                </c:pt>
                <c:pt idx="395">
                  <c:v>868.17664568594205</c:v>
                </c:pt>
                <c:pt idx="396">
                  <c:v>868.48409515264393</c:v>
                </c:pt>
                <c:pt idx="397">
                  <c:v>868.79061543603245</c:v>
                </c:pt>
                <c:pt idx="398">
                  <c:v>869.09621029769005</c:v>
                </c:pt>
                <c:pt idx="399">
                  <c:v>869.40088347544418</c:v>
                </c:pt>
                <c:pt idx="400">
                  <c:v>869.70463868357774</c:v>
                </c:pt>
                <c:pt idx="401">
                  <c:v>870.00747961303534</c:v>
                </c:pt>
                <c:pt idx="402">
                  <c:v>870.30940993162653</c:v>
                </c:pt>
                <c:pt idx="403">
                  <c:v>870.61043328422898</c:v>
                </c:pt>
                <c:pt idx="404">
                  <c:v>870.91055329298706</c:v>
                </c:pt>
                <c:pt idx="405">
                  <c:v>871.20977355750995</c:v>
                </c:pt>
                <c:pt idx="406">
                  <c:v>871.50809765506688</c:v>
                </c:pt>
                <c:pt idx="407">
                  <c:v>871.80552914077987</c:v>
                </c:pt>
                <c:pt idx="408">
                  <c:v>872.10207154781529</c:v>
                </c:pt>
                <c:pt idx="409">
                  <c:v>872.39772838757233</c:v>
                </c:pt>
                <c:pt idx="410">
                  <c:v>872.69250314986971</c:v>
                </c:pt>
                <c:pt idx="411">
                  <c:v>872.98639930313095</c:v>
                </c:pt>
                <c:pt idx="412">
                  <c:v>873.27942029456665</c:v>
                </c:pt>
                <c:pt idx="413">
                  <c:v>873.57156955035555</c:v>
                </c:pt>
                <c:pt idx="414">
                  <c:v>873.86285047582328</c:v>
                </c:pt>
                <c:pt idx="415">
                  <c:v>874.15326645561925</c:v>
                </c:pt>
                <c:pt idx="416">
                  <c:v>874.44282085389136</c:v>
                </c:pt>
                <c:pt idx="417">
                  <c:v>874.73151701445943</c:v>
                </c:pt>
                <c:pt idx="418">
                  <c:v>875.01935826098645</c:v>
                </c:pt>
                <c:pt idx="419">
                  <c:v>875.30634789714725</c:v>
                </c:pt>
                <c:pt idx="420">
                  <c:v>875.59248920679704</c:v>
                </c:pt>
                <c:pt idx="421">
                  <c:v>875.8777854541363</c:v>
                </c:pt>
                <c:pt idx="422">
                  <c:v>876.16223988387583</c:v>
                </c:pt>
                <c:pt idx="423">
                  <c:v>876.44585572139783</c:v>
                </c:pt>
                <c:pt idx="424">
                  <c:v>876.72863617291694</c:v>
                </c:pt>
                <c:pt idx="425">
                  <c:v>877.01058442563954</c:v>
                </c:pt>
                <c:pt idx="426">
                  <c:v>877.29170364792003</c:v>
                </c:pt>
                <c:pt idx="427">
                  <c:v>877.57199698941713</c:v>
                </c:pt>
                <c:pt idx="428">
                  <c:v>877.85146758124733</c:v>
                </c:pt>
                <c:pt idx="429">
                  <c:v>878.13011853613716</c:v>
                </c:pt>
                <c:pt idx="430">
                  <c:v>878.40795294857378</c:v>
                </c:pt>
                <c:pt idx="431">
                  <c:v>878.6849738949544</c:v>
                </c:pt>
                <c:pt idx="432">
                  <c:v>878.96118443373371</c:v>
                </c:pt>
                <c:pt idx="433">
                  <c:v>879.23658760556941</c:v>
                </c:pt>
                <c:pt idx="434">
                  <c:v>879.5111864334674</c:v>
                </c:pt>
                <c:pt idx="435">
                  <c:v>879.78498392292443</c:v>
                </c:pt>
                <c:pt idx="436">
                  <c:v>880.05798306206941</c:v>
                </c:pt>
                <c:pt idx="437">
                  <c:v>880.33018682180398</c:v>
                </c:pt>
                <c:pt idx="438">
                  <c:v>880.60159815594034</c:v>
                </c:pt>
                <c:pt idx="439">
                  <c:v>880.87222000133966</c:v>
                </c:pt>
                <c:pt idx="440">
                  <c:v>881.14205527804654</c:v>
                </c:pt>
                <c:pt idx="441">
                  <c:v>881.41110688942433</c:v>
                </c:pt>
                <c:pt idx="442">
                  <c:v>881.67937772228788</c:v>
                </c:pt>
                <c:pt idx="443">
                  <c:v>881.94687064703487</c:v>
                </c:pt>
                <c:pt idx="444">
                  <c:v>882.213588517777</c:v>
                </c:pt>
                <c:pt idx="445">
                  <c:v>882.47953417246811</c:v>
                </c:pt>
                <c:pt idx="446">
                  <c:v>882.74471043303242</c:v>
                </c:pt>
                <c:pt idx="447">
                  <c:v>883.00912010549087</c:v>
                </c:pt>
                <c:pt idx="448">
                  <c:v>883.27276598008655</c:v>
                </c:pt>
                <c:pt idx="449">
                  <c:v>883.53565083140791</c:v>
                </c:pt>
                <c:pt idx="450">
                  <c:v>883.79777741851183</c:v>
                </c:pt>
                <c:pt idx="451">
                  <c:v>884.05914848504551</c:v>
                </c:pt>
                <c:pt idx="452">
                  <c:v>884.31976675936596</c:v>
                </c:pt>
                <c:pt idx="453">
                  <c:v>884.57963495465935</c:v>
                </c:pt>
                <c:pt idx="454">
                  <c:v>884.83875576905905</c:v>
                </c:pt>
                <c:pt idx="455">
                  <c:v>885.097131885762</c:v>
                </c:pt>
                <c:pt idx="456">
                  <c:v>885.35476597314459</c:v>
                </c:pt>
                <c:pt idx="457">
                  <c:v>885.61166068487671</c:v>
                </c:pt>
                <c:pt idx="458">
                  <c:v>885.86781866003503</c:v>
                </c:pt>
                <c:pt idx="459">
                  <c:v>886.12324252321548</c:v>
                </c:pt>
                <c:pt idx="460">
                  <c:v>886.37793488464433</c:v>
                </c:pt>
                <c:pt idx="461">
                  <c:v>886.63189834028731</c:v>
                </c:pt>
                <c:pt idx="462">
                  <c:v>886.88513547195987</c:v>
                </c:pt>
                <c:pt idx="463">
                  <c:v>887.13764884743387</c:v>
                </c:pt>
                <c:pt idx="464">
                  <c:v>887.38944102054506</c:v>
                </c:pt>
                <c:pt idx="465">
                  <c:v>887.64051453129844</c:v>
                </c:pt>
                <c:pt idx="466">
                  <c:v>887.89087190597309</c:v>
                </c:pt>
                <c:pt idx="467">
                  <c:v>888.14051565722616</c:v>
                </c:pt>
                <c:pt idx="468">
                  <c:v>888.38944828419517</c:v>
                </c:pt>
                <c:pt idx="469">
                  <c:v>888.63767227259996</c:v>
                </c:pt>
                <c:pt idx="470">
                  <c:v>888.88519009484378</c:v>
                </c:pt>
                <c:pt idx="471">
                  <c:v>889.1320042101122</c:v>
                </c:pt>
                <c:pt idx="472">
                  <c:v>889.3781170644728</c:v>
                </c:pt>
                <c:pt idx="473">
                  <c:v>889.62353109097273</c:v>
                </c:pt>
                <c:pt idx="474">
                  <c:v>889.86824870973578</c:v>
                </c:pt>
                <c:pt idx="475">
                  <c:v>890.11227232805822</c:v>
                </c:pt>
                <c:pt idx="476">
                  <c:v>890.35560434050399</c:v>
                </c:pt>
                <c:pt idx="477">
                  <c:v>890.59824712899933</c:v>
                </c:pt>
                <c:pt idx="478">
                  <c:v>890.8402030629253</c:v>
                </c:pt>
                <c:pt idx="479">
                  <c:v>891.08147449921137</c:v>
                </c:pt>
                <c:pt idx="480">
                  <c:v>891.32206378242574</c:v>
                </c:pt>
                <c:pt idx="481">
                  <c:v>891.56197324486732</c:v>
                </c:pt>
                <c:pt idx="482">
                  <c:v>891.8012052066548</c:v>
                </c:pt>
                <c:pt idx="483">
                  <c:v>892.03976197581574</c:v>
                </c:pt>
                <c:pt idx="484">
                  <c:v>892.27764584837507</c:v>
                </c:pt>
                <c:pt idx="485">
                  <c:v>892.51485910844281</c:v>
                </c:pt>
                <c:pt idx="486">
                  <c:v>892.75140402829948</c:v>
                </c:pt>
                <c:pt idx="487">
                  <c:v>892.98728286848336</c:v>
                </c:pt>
                <c:pt idx="488">
                  <c:v>893.22249787787439</c:v>
                </c:pt>
                <c:pt idx="489">
                  <c:v>893.4570512937787</c:v>
                </c:pt>
                <c:pt idx="490">
                  <c:v>893.69094534201247</c:v>
                </c:pt>
                <c:pt idx="491">
                  <c:v>893.92418223698348</c:v>
                </c:pt>
                <c:pt idx="492">
                  <c:v>894.15676418177463</c:v>
                </c:pt>
                <c:pt idx="493">
                  <c:v>894.38869336822347</c:v>
                </c:pt>
                <c:pt idx="494">
                  <c:v>894.61997197700384</c:v>
                </c:pt>
                <c:pt idx="495">
                  <c:v>894.85060217770467</c:v>
                </c:pt>
                <c:pt idx="496">
                  <c:v>895.08058612890954</c:v>
                </c:pt>
                <c:pt idx="497">
                  <c:v>895.3099259782748</c:v>
                </c:pt>
                <c:pt idx="498">
                  <c:v>895.53862386260664</c:v>
                </c:pt>
                <c:pt idx="499">
                  <c:v>895.76668190793862</c:v>
                </c:pt>
                <c:pt idx="500">
                  <c:v>895.99410222960705</c:v>
                </c:pt>
                <c:pt idx="501">
                  <c:v>896.22088693232706</c:v>
                </c:pt>
                <c:pt idx="502">
                  <c:v>896.44703811026704</c:v>
                </c:pt>
                <c:pt idx="503">
                  <c:v>896.67255784712302</c:v>
                </c:pt>
                <c:pt idx="504">
                  <c:v>896.89744821619172</c:v>
                </c:pt>
                <c:pt idx="505">
                  <c:v>897.12171128044338</c:v>
                </c:pt>
                <c:pt idx="506">
                  <c:v>897.34534909259412</c:v>
                </c:pt>
                <c:pt idx="507">
                  <c:v>897.56836369517748</c:v>
                </c:pt>
                <c:pt idx="508">
                  <c:v>897.7907571206149</c:v>
                </c:pt>
                <c:pt idx="509">
                  <c:v>898.01253139128607</c:v>
                </c:pt>
                <c:pt idx="510">
                  <c:v>898.23368851959879</c:v>
                </c:pt>
                <c:pt idx="511">
                  <c:v>898.45423050805732</c:v>
                </c:pt>
                <c:pt idx="512">
                  <c:v>898.6741593493316</c:v>
                </c:pt>
                <c:pt idx="513">
                  <c:v>898.89347702632438</c:v>
                </c:pt>
                <c:pt idx="514">
                  <c:v>899.11218551223863</c:v>
                </c:pt>
                <c:pt idx="515">
                  <c:v>899.33028677064419</c:v>
                </c:pt>
                <c:pt idx="516">
                  <c:v>899.54778275554327</c:v>
                </c:pt>
                <c:pt idx="517">
                  <c:v>899.76467541143666</c:v>
                </c:pt>
                <c:pt idx="518">
                  <c:v>899.98096667338802</c:v>
                </c:pt>
                <c:pt idx="519">
                  <c:v>900.19665846708835</c:v>
                </c:pt>
                <c:pt idx="520">
                  <c:v>900.41175270891961</c:v>
                </c:pt>
                <c:pt idx="521">
                  <c:v>900.62625130601816</c:v>
                </c:pt>
                <c:pt idx="522">
                  <c:v>900.84015615633689</c:v>
                </c:pt>
                <c:pt idx="523">
                  <c:v>901.05346914870802</c:v>
                </c:pt>
                <c:pt idx="524">
                  <c:v>901.26619216290385</c:v>
                </c:pt>
                <c:pt idx="525">
                  <c:v>901.47832706969825</c:v>
                </c:pt>
                <c:pt idx="526">
                  <c:v>901.68987573092727</c:v>
                </c:pt>
                <c:pt idx="527">
                  <c:v>901.90083999954902</c:v>
                </c:pt>
                <c:pt idx="528">
                  <c:v>902.11122171970248</c:v>
                </c:pt>
                <c:pt idx="529">
                  <c:v>902.32102272676764</c:v>
                </c:pt>
                <c:pt idx="530">
                  <c:v>902.53024484742275</c:v>
                </c:pt>
                <c:pt idx="531">
                  <c:v>902.73888989970328</c:v>
                </c:pt>
                <c:pt idx="532">
                  <c:v>902.94695969305883</c:v>
                </c:pt>
                <c:pt idx="533">
                  <c:v>903.1544560284101</c:v>
                </c:pt>
                <c:pt idx="534">
                  <c:v>903.36138069820549</c:v>
                </c:pt>
                <c:pt idx="535">
                  <c:v>903.5677354864772</c:v>
                </c:pt>
                <c:pt idx="536">
                  <c:v>903.77352216889665</c:v>
                </c:pt>
                <c:pt idx="537">
                  <c:v>903.97874251282963</c:v>
                </c:pt>
                <c:pt idx="538">
                  <c:v>904.18339827739067</c:v>
                </c:pt>
                <c:pt idx="539">
                  <c:v>904.3874912134977</c:v>
                </c:pt>
                <c:pt idx="540">
                  <c:v>904.59102306392515</c:v>
                </c:pt>
                <c:pt idx="541">
                  <c:v>904.79399556335761</c:v>
                </c:pt>
                <c:pt idx="542">
                  <c:v>904.99641043844247</c:v>
                </c:pt>
                <c:pt idx="543">
                  <c:v>905.1982694078423</c:v>
                </c:pt>
                <c:pt idx="544">
                  <c:v>905.39957418228676</c:v>
                </c:pt>
                <c:pt idx="545">
                  <c:v>905.60032646462412</c:v>
                </c:pt>
                <c:pt idx="546">
                  <c:v>905.80052794987239</c:v>
                </c:pt>
                <c:pt idx="547">
                  <c:v>906.00018032526975</c:v>
                </c:pt>
                <c:pt idx="548">
                  <c:v>906.19928527032528</c:v>
                </c:pt>
                <c:pt idx="549">
                  <c:v>906.39784445686803</c:v>
                </c:pt>
                <c:pt idx="550">
                  <c:v>906.5958595490971</c:v>
                </c:pt>
                <c:pt idx="551">
                  <c:v>906.79333220363014</c:v>
                </c:pt>
                <c:pt idx="552">
                  <c:v>906.99026406955238</c:v>
                </c:pt>
                <c:pt idx="553">
                  <c:v>907.18665678846435</c:v>
                </c:pt>
                <c:pt idx="554">
                  <c:v>907.38251199453032</c:v>
                </c:pt>
                <c:pt idx="555">
                  <c:v>907.57783131452493</c:v>
                </c:pt>
                <c:pt idx="556">
                  <c:v>907.77261636788091</c:v>
                </c:pt>
                <c:pt idx="557">
                  <c:v>907.96686876673539</c:v>
                </c:pt>
                <c:pt idx="558">
                  <c:v>908.16059011597633</c:v>
                </c:pt>
                <c:pt idx="559">
                  <c:v>908.35378201328786</c:v>
                </c:pt>
                <c:pt idx="560">
                  <c:v>908.54644604919679</c:v>
                </c:pt>
                <c:pt idx="561">
                  <c:v>908.73858380711704</c:v>
                </c:pt>
                <c:pt idx="562">
                  <c:v>908.93019686339437</c:v>
                </c:pt>
                <c:pt idx="563">
                  <c:v>909.12128678735132</c:v>
                </c:pt>
                <c:pt idx="564">
                  <c:v>909.31185514133108</c:v>
                </c:pt>
                <c:pt idx="565">
                  <c:v>909.50190348074091</c:v>
                </c:pt>
                <c:pt idx="566">
                  <c:v>909.69143335409592</c:v>
                </c:pt>
                <c:pt idx="567">
                  <c:v>909.88044630306194</c:v>
                </c:pt>
                <c:pt idx="568">
                  <c:v>910.0689438624978</c:v>
                </c:pt>
                <c:pt idx="569">
                  <c:v>910.25692756049864</c:v>
                </c:pt>
                <c:pt idx="570">
                  <c:v>910.44439891843695</c:v>
                </c:pt>
                <c:pt idx="571">
                  <c:v>910.63135945100464</c:v>
                </c:pt>
                <c:pt idx="572">
                  <c:v>910.81781066625445</c:v>
                </c:pt>
                <c:pt idx="573">
                  <c:v>911.00375406564092</c:v>
                </c:pt>
                <c:pt idx="574">
                  <c:v>911.18919114406094</c:v>
                </c:pt>
                <c:pt idx="575">
                  <c:v>911.37412338989418</c:v>
                </c:pt>
                <c:pt idx="576">
                  <c:v>911.55855228504311</c:v>
                </c:pt>
                <c:pt idx="577">
                  <c:v>911.74247930497302</c:v>
                </c:pt>
                <c:pt idx="578">
                  <c:v>911.92590591875103</c:v>
                </c:pt>
                <c:pt idx="579">
                  <c:v>912.10883358908575</c:v>
                </c:pt>
                <c:pt idx="580">
                  <c:v>912.29126377236526</c:v>
                </c:pt>
                <c:pt idx="581">
                  <c:v>912.47319791869631</c:v>
                </c:pt>
                <c:pt idx="582">
                  <c:v>912.65463747194235</c:v>
                </c:pt>
                <c:pt idx="583">
                  <c:v>912.83558386976154</c:v>
                </c:pt>
                <c:pt idx="584">
                  <c:v>913.01603854364384</c:v>
                </c:pt>
                <c:pt idx="585">
                  <c:v>913.19600291894915</c:v>
                </c:pt>
                <c:pt idx="586">
                  <c:v>913.37547841494381</c:v>
                </c:pt>
                <c:pt idx="587">
                  <c:v>913.55446644483732</c:v>
                </c:pt>
                <c:pt idx="588">
                  <c:v>913.73296841581941</c:v>
                </c:pt>
                <c:pt idx="589">
                  <c:v>913.91098572909516</c:v>
                </c:pt>
                <c:pt idx="590">
                  <c:v>914.08851977992208</c:v>
                </c:pt>
                <c:pt idx="591">
                  <c:v>914.26557195764474</c:v>
                </c:pt>
                <c:pt idx="592">
                  <c:v>914.44214364573099</c:v>
                </c:pt>
                <c:pt idx="593">
                  <c:v>914.61823622180634</c:v>
                </c:pt>
                <c:pt idx="594">
                  <c:v>914.79385105768927</c:v>
                </c:pt>
                <c:pt idx="595">
                  <c:v>914.96898951942546</c:v>
                </c:pt>
                <c:pt idx="596">
                  <c:v>915.1436529673224</c:v>
                </c:pt>
                <c:pt idx="597">
                  <c:v>915.31784275598318</c:v>
                </c:pt>
                <c:pt idx="598">
                  <c:v>915.49156023434023</c:v>
                </c:pt>
                <c:pt idx="599">
                  <c:v>915.66480674568913</c:v>
                </c:pt>
                <c:pt idx="600">
                  <c:v>915.83758362772153</c:v>
                </c:pt>
                <c:pt idx="601">
                  <c:v>916.0098922125585</c:v>
                </c:pt>
                <c:pt idx="602">
                  <c:v>916.1817338267831</c:v>
                </c:pt>
                <c:pt idx="603">
                  <c:v>916.35310979147266</c:v>
                </c:pt>
                <c:pt idx="604">
                  <c:v>916.52402142223173</c:v>
                </c:pt>
                <c:pt idx="605">
                  <c:v>916.69447002922334</c:v>
                </c:pt>
                <c:pt idx="606">
                  <c:v>916.86445691720155</c:v>
                </c:pt>
                <c:pt idx="607">
                  <c:v>917.03398338554223</c:v>
                </c:pt>
                <c:pt idx="608">
                  <c:v>917.203050728275</c:v>
                </c:pt>
                <c:pt idx="609">
                  <c:v>917.37166023411396</c:v>
                </c:pt>
                <c:pt idx="610">
                  <c:v>917.5398131864888</c:v>
                </c:pt>
                <c:pt idx="611">
                  <c:v>917.70751086357529</c:v>
                </c:pt>
                <c:pt idx="612">
                  <c:v>917.87475453832553</c:v>
                </c:pt>
                <c:pt idx="613">
                  <c:v>918.04154547849828</c:v>
                </c:pt>
                <c:pt idx="614">
                  <c:v>918.20788494668932</c:v>
                </c:pt>
                <c:pt idx="615">
                  <c:v>918.37377420036023</c:v>
                </c:pt>
                <c:pt idx="616">
                  <c:v>918.53921449186873</c:v>
                </c:pt>
                <c:pt idx="617">
                  <c:v>918.70420706849791</c:v>
                </c:pt>
                <c:pt idx="618">
                  <c:v>918.8687531724845</c:v>
                </c:pt>
                <c:pt idx="619">
                  <c:v>919.03285404104895</c:v>
                </c:pt>
                <c:pt idx="620">
                  <c:v>919.19651090642299</c:v>
                </c:pt>
                <c:pt idx="621">
                  <c:v>919.35972499587876</c:v>
                </c:pt>
                <c:pt idx="622">
                  <c:v>919.52249753175704</c:v>
                </c:pt>
                <c:pt idx="623">
                  <c:v>919.68482973149457</c:v>
                </c:pt>
                <c:pt idx="624">
                  <c:v>919.8467228076529</c:v>
                </c:pt>
                <c:pt idx="625">
                  <c:v>920.00817796794524</c:v>
                </c:pt>
                <c:pt idx="626">
                  <c:v>920.16919641526431</c:v>
                </c:pt>
                <c:pt idx="627">
                  <c:v>920.32977934770906</c:v>
                </c:pt>
                <c:pt idx="628">
                  <c:v>920.4899279586125</c:v>
                </c:pt>
                <c:pt idx="629">
                  <c:v>920.64964343656789</c:v>
                </c:pt>
                <c:pt idx="630">
                  <c:v>920.80892696545538</c:v>
                </c:pt>
                <c:pt idx="631">
                  <c:v>920.96777972446876</c:v>
                </c:pt>
                <c:pt idx="632">
                  <c:v>921.12620288814207</c:v>
                </c:pt>
                <c:pt idx="633">
                  <c:v>921.28419762637452</c:v>
                </c:pt>
                <c:pt idx="634">
                  <c:v>921.44176510445743</c:v>
                </c:pt>
                <c:pt idx="635">
                  <c:v>921.59890648309977</c:v>
                </c:pt>
                <c:pt idx="636">
                  <c:v>921.75562291845279</c:v>
                </c:pt>
                <c:pt idx="637">
                  <c:v>921.91191556213676</c:v>
                </c:pt>
                <c:pt idx="638">
                  <c:v>922.06778556126517</c:v>
                </c:pt>
                <c:pt idx="639">
                  <c:v>922.22323405846976</c:v>
                </c:pt>
                <c:pt idx="640">
                  <c:v>922.37826219192584</c:v>
                </c:pt>
                <c:pt idx="641">
                  <c:v>922.53287109537621</c:v>
                </c:pt>
                <c:pt idx="642">
                  <c:v>922.687061898156</c:v>
                </c:pt>
                <c:pt idx="643">
                  <c:v>922.84083572521718</c:v>
                </c:pt>
                <c:pt idx="644">
                  <c:v>922.99419369715224</c:v>
                </c:pt>
                <c:pt idx="645">
                  <c:v>923.14713693021815</c:v>
                </c:pt>
                <c:pt idx="646">
                  <c:v>923.29966653636075</c:v>
                </c:pt>
                <c:pt idx="647">
                  <c:v>923.45178362323702</c:v>
                </c:pt>
                <c:pt idx="648">
                  <c:v>923.60348929424015</c:v>
                </c:pt>
                <c:pt idx="649">
                  <c:v>923.75478464852165</c:v>
                </c:pt>
                <c:pt idx="650">
                  <c:v>923.90567078101458</c:v>
                </c:pt>
                <c:pt idx="651">
                  <c:v>924.0561487824574</c:v>
                </c:pt>
                <c:pt idx="652">
                  <c:v>924.20621973941525</c:v>
                </c:pt>
                <c:pt idx="653">
                  <c:v>924.35588473430414</c:v>
                </c:pt>
                <c:pt idx="654">
                  <c:v>924.50514484541213</c:v>
                </c:pt>
                <c:pt idx="655">
                  <c:v>924.65400114692261</c:v>
                </c:pt>
                <c:pt idx="656">
                  <c:v>924.80245470893601</c:v>
                </c:pt>
                <c:pt idx="657">
                  <c:v>924.95050659749143</c:v>
                </c:pt>
                <c:pt idx="658">
                  <c:v>925.09815787458933</c:v>
                </c:pt>
                <c:pt idx="659">
                  <c:v>925.24540959821252</c:v>
                </c:pt>
                <c:pt idx="660">
                  <c:v>925.39226282234858</c:v>
                </c:pt>
                <c:pt idx="661">
                  <c:v>925.53871859700996</c:v>
                </c:pt>
                <c:pt idx="662">
                  <c:v>925.6847779682563</c:v>
                </c:pt>
                <c:pt idx="663">
                  <c:v>925.83044197821528</c:v>
                </c:pt>
                <c:pt idx="664">
                  <c:v>925.9757116651034</c:v>
                </c:pt>
                <c:pt idx="665">
                  <c:v>926.12058806324706</c:v>
                </c:pt>
                <c:pt idx="666">
                  <c:v>926.26507220310282</c:v>
                </c:pt>
                <c:pt idx="667">
                  <c:v>926.40916511127864</c:v>
                </c:pt>
                <c:pt idx="668">
                  <c:v>926.55286781055338</c:v>
                </c:pt>
                <c:pt idx="669">
                  <c:v>926.69618131989796</c:v>
                </c:pt>
                <c:pt idx="670">
                  <c:v>926.83910665449469</c:v>
                </c:pt>
                <c:pt idx="671">
                  <c:v>926.98164482575828</c:v>
                </c:pt>
                <c:pt idx="672">
                  <c:v>927.12379684135431</c:v>
                </c:pt>
                <c:pt idx="673">
                  <c:v>927.26556370522019</c:v>
                </c:pt>
                <c:pt idx="674">
                  <c:v>927.40694641758398</c:v>
                </c:pt>
                <c:pt idx="675">
                  <c:v>927.54794597498426</c:v>
                </c:pt>
                <c:pt idx="676">
                  <c:v>927.68856337028933</c:v>
                </c:pt>
                <c:pt idx="677">
                  <c:v>927.82879959271622</c:v>
                </c:pt>
                <c:pt idx="678">
                  <c:v>927.96865562785024</c:v>
                </c:pt>
                <c:pt idx="679">
                  <c:v>928.10813245766303</c:v>
                </c:pt>
                <c:pt idx="680">
                  <c:v>928.2472310605325</c:v>
                </c:pt>
                <c:pt idx="681">
                  <c:v>928.38595241126063</c:v>
                </c:pt>
                <c:pt idx="682">
                  <c:v>928.52429748109262</c:v>
                </c:pt>
                <c:pt idx="683">
                  <c:v>928.66226723773468</c:v>
                </c:pt>
                <c:pt idx="684">
                  <c:v>928.79986264537285</c:v>
                </c:pt>
                <c:pt idx="685">
                  <c:v>928.93708466469138</c:v>
                </c:pt>
                <c:pt idx="686">
                  <c:v>929.07393425289001</c:v>
                </c:pt>
                <c:pt idx="687">
                  <c:v>929.21041236370263</c:v>
                </c:pt>
                <c:pt idx="688">
                  <c:v>929.34651994741478</c:v>
                </c:pt>
                <c:pt idx="689">
                  <c:v>929.4822579508816</c:v>
                </c:pt>
                <c:pt idx="690">
                  <c:v>929.61762731754527</c:v>
                </c:pt>
                <c:pt idx="691">
                  <c:v>929.75262898745245</c:v>
                </c:pt>
                <c:pt idx="692">
                  <c:v>929.88726389727151</c:v>
                </c:pt>
                <c:pt idx="693">
                  <c:v>930.02153298031033</c:v>
                </c:pt>
                <c:pt idx="694">
                  <c:v>930.15543716653281</c:v>
                </c:pt>
                <c:pt idx="695">
                  <c:v>930.28897738257638</c:v>
                </c:pt>
                <c:pt idx="696">
                  <c:v>930.4221545517687</c:v>
                </c:pt>
                <c:pt idx="697">
                  <c:v>930.55496959414427</c:v>
                </c:pt>
                <c:pt idx="698">
                  <c:v>930.68742342646146</c:v>
                </c:pt>
                <c:pt idx="699">
                  <c:v>930.81951696221904</c:v>
                </c:pt>
                <c:pt idx="700">
                  <c:v>930.95125111167238</c:v>
                </c:pt>
                <c:pt idx="701">
                  <c:v>931.08262678185054</c:v>
                </c:pt>
                <c:pt idx="702">
                  <c:v>931.21364487657127</c:v>
                </c:pt>
                <c:pt idx="703">
                  <c:v>931.34430629645863</c:v>
                </c:pt>
                <c:pt idx="704">
                  <c:v>931.47461193895788</c:v>
                </c:pt>
                <c:pt idx="705">
                  <c:v>931.6045626983522</c:v>
                </c:pt>
                <c:pt idx="706">
                  <c:v>931.73415946577802</c:v>
                </c:pt>
                <c:pt idx="707">
                  <c:v>931.86340312924119</c:v>
                </c:pt>
                <c:pt idx="708">
                  <c:v>931.99229457363208</c:v>
                </c:pt>
                <c:pt idx="709">
                  <c:v>932.12083468074184</c:v>
                </c:pt>
                <c:pt idx="710">
                  <c:v>932.24902432927752</c:v>
                </c:pt>
                <c:pt idx="711">
                  <c:v>932.37686439487709</c:v>
                </c:pt>
                <c:pt idx="712">
                  <c:v>932.50435575012489</c:v>
                </c:pt>
                <c:pt idx="713">
                  <c:v>932.6314992645672</c:v>
                </c:pt>
                <c:pt idx="714">
                  <c:v>932.75829580472691</c:v>
                </c:pt>
                <c:pt idx="715">
                  <c:v>932.88474623411832</c:v>
                </c:pt>
                <c:pt idx="716">
                  <c:v>933.01085141326223</c:v>
                </c:pt>
                <c:pt idx="717">
                  <c:v>933.13661219970095</c:v>
                </c:pt>
                <c:pt idx="718">
                  <c:v>933.26202944801253</c:v>
                </c:pt>
                <c:pt idx="719">
                  <c:v>933.38710400982541</c:v>
                </c:pt>
                <c:pt idx="720">
                  <c:v>933.51183673383321</c:v>
                </c:pt>
                <c:pt idx="721">
                  <c:v>933.63622846580915</c:v>
                </c:pt>
                <c:pt idx="722">
                  <c:v>933.76028004861962</c:v>
                </c:pt>
                <c:pt idx="723">
                  <c:v>933.88399232223935</c:v>
                </c:pt>
                <c:pt idx="724">
                  <c:v>934.007366123765</c:v>
                </c:pt>
                <c:pt idx="725">
                  <c:v>934.13040228742921</c:v>
                </c:pt>
                <c:pt idx="726">
                  <c:v>934.25310164461496</c:v>
                </c:pt>
                <c:pt idx="727">
                  <c:v>934.37546502386863</c:v>
                </c:pt>
                <c:pt idx="728">
                  <c:v>934.497493250915</c:v>
                </c:pt>
                <c:pt idx="729">
                  <c:v>934.61918714866965</c:v>
                </c:pt>
                <c:pt idx="730">
                  <c:v>934.74054753725341</c:v>
                </c:pt>
                <c:pt idx="731">
                  <c:v>934.8615752340055</c:v>
                </c:pt>
                <c:pt idx="732">
                  <c:v>934.98227105349713</c:v>
                </c:pt>
                <c:pt idx="733">
                  <c:v>935.10263580754463</c:v>
                </c:pt>
                <c:pt idx="734">
                  <c:v>935.22267030522312</c:v>
                </c:pt>
                <c:pt idx="735">
                  <c:v>935.34237535287934</c:v>
                </c:pt>
                <c:pt idx="736">
                  <c:v>935.4617517541451</c:v>
                </c:pt>
                <c:pt idx="737">
                  <c:v>935.58080030994972</c:v>
                </c:pt>
                <c:pt idx="738">
                  <c:v>935.69952181853364</c:v>
                </c:pt>
                <c:pt idx="739">
                  <c:v>935.81791707546085</c:v>
                </c:pt>
                <c:pt idx="740">
                  <c:v>935.93598687363192</c:v>
                </c:pt>
                <c:pt idx="741">
                  <c:v>936.05373200329643</c:v>
                </c:pt>
                <c:pt idx="742">
                  <c:v>936.17115325206612</c:v>
                </c:pt>
                <c:pt idx="743">
                  <c:v>936.28825140492665</c:v>
                </c:pt>
                <c:pt idx="744">
                  <c:v>936.40502724425073</c:v>
                </c:pt>
                <c:pt idx="745">
                  <c:v>936.52148154981012</c:v>
                </c:pt>
                <c:pt idx="746">
                  <c:v>936.6376150987885</c:v>
                </c:pt>
                <c:pt idx="747">
                  <c:v>936.75342866579308</c:v>
                </c:pt>
                <c:pt idx="748">
                  <c:v>936.86892302286708</c:v>
                </c:pt>
                <c:pt idx="749">
                  <c:v>936.98409893950191</c:v>
                </c:pt>
                <c:pt idx="750">
                  <c:v>937.09895718264886</c:v>
                </c:pt>
                <c:pt idx="751">
                  <c:v>937.21349851673131</c:v>
                </c:pt>
                <c:pt idx="752">
                  <c:v>937.32772370365683</c:v>
                </c:pt>
                <c:pt idx="753">
                  <c:v>937.44163350282827</c:v>
                </c:pt>
                <c:pt idx="754">
                  <c:v>937.55522867115656</c:v>
                </c:pt>
                <c:pt idx="755">
                  <c:v>937.66850996307119</c:v>
                </c:pt>
                <c:pt idx="756">
                  <c:v>937.78147813053261</c:v>
                </c:pt>
                <c:pt idx="757">
                  <c:v>937.89413392304346</c:v>
                </c:pt>
                <c:pt idx="758">
                  <c:v>938.00647808766018</c:v>
                </c:pt>
                <c:pt idx="759">
                  <c:v>938.1185113690043</c:v>
                </c:pt>
                <c:pt idx="760">
                  <c:v>938.23023450927349</c:v>
                </c:pt>
                <c:pt idx="761">
                  <c:v>938.34164824825348</c:v>
                </c:pt>
                <c:pt idx="762">
                  <c:v>938.45275332332869</c:v>
                </c:pt>
                <c:pt idx="763">
                  <c:v>938.56355046949318</c:v>
                </c:pt>
                <c:pt idx="764">
                  <c:v>938.67404041936254</c:v>
                </c:pt>
                <c:pt idx="765">
                  <c:v>938.78422390318417</c:v>
                </c:pt>
                <c:pt idx="766">
                  <c:v>938.89410164884794</c:v>
                </c:pt>
                <c:pt idx="767">
                  <c:v>939.00367438189812</c:v>
                </c:pt>
                <c:pt idx="768">
                  <c:v>939.1129428255432</c:v>
                </c:pt>
                <c:pt idx="769">
                  <c:v>939.22190770066686</c:v>
                </c:pt>
                <c:pt idx="770">
                  <c:v>939.33056972583893</c:v>
                </c:pt>
                <c:pt idx="771">
                  <c:v>939.4389296173257</c:v>
                </c:pt>
                <c:pt idx="772">
                  <c:v>939.54698808910052</c:v>
                </c:pt>
                <c:pt idx="773">
                  <c:v>939.65474585285403</c:v>
                </c:pt>
                <c:pt idx="774">
                  <c:v>939.76220361800517</c:v>
                </c:pt>
                <c:pt idx="775">
                  <c:v>939.8693620917112</c:v>
                </c:pt>
                <c:pt idx="776">
                  <c:v>939.97622197887756</c:v>
                </c:pt>
                <c:pt idx="777">
                  <c:v>940.08278398216908</c:v>
                </c:pt>
                <c:pt idx="778">
                  <c:v>940.18904880201887</c:v>
                </c:pt>
                <c:pt idx="779">
                  <c:v>940.29501713663979</c:v>
                </c:pt>
                <c:pt idx="780">
                  <c:v>940.40068968203343</c:v>
                </c:pt>
                <c:pt idx="781">
                  <c:v>940.50606713200068</c:v>
                </c:pt>
                <c:pt idx="782">
                  <c:v>940.61115017815132</c:v>
                </c:pt>
                <c:pt idx="783">
                  <c:v>940.71593950991451</c:v>
                </c:pt>
                <c:pt idx="784">
                  <c:v>940.82043581454752</c:v>
                </c:pt>
                <c:pt idx="785">
                  <c:v>940.92463977714669</c:v>
                </c:pt>
                <c:pt idx="786">
                  <c:v>941.02855208065625</c:v>
                </c:pt>
                <c:pt idx="787">
                  <c:v>941.13217340587835</c:v>
                </c:pt>
                <c:pt idx="788">
                  <c:v>941.2355044314827</c:v>
                </c:pt>
                <c:pt idx="789">
                  <c:v>941.33854583401614</c:v>
                </c:pt>
                <c:pt idx="790">
                  <c:v>941.44129828791142</c:v>
                </c:pt>
                <c:pt idx="791">
                  <c:v>941.54376246549771</c:v>
                </c:pt>
                <c:pt idx="792">
                  <c:v>941.64593903700927</c:v>
                </c:pt>
                <c:pt idx="793">
                  <c:v>941.74782867059503</c:v>
                </c:pt>
                <c:pt idx="794">
                  <c:v>941.84943203232751</c:v>
                </c:pt>
                <c:pt idx="795">
                  <c:v>941.95074978621267</c:v>
                </c:pt>
                <c:pt idx="796">
                  <c:v>942.05178259419847</c:v>
                </c:pt>
                <c:pt idx="797">
                  <c:v>942.15253111618415</c:v>
                </c:pt>
                <c:pt idx="798">
                  <c:v>942.25299601002939</c:v>
                </c:pt>
                <c:pt idx="799">
                  <c:v>942.3531779315631</c:v>
                </c:pt>
                <c:pt idx="800">
                  <c:v>942.45307753459292</c:v>
                </c:pt>
                <c:pt idx="801">
                  <c:v>942.55269547091314</c:v>
                </c:pt>
                <c:pt idx="802">
                  <c:v>942.65203239031462</c:v>
                </c:pt>
                <c:pt idx="803">
                  <c:v>942.75108894059281</c:v>
                </c:pt>
                <c:pt idx="804">
                  <c:v>942.84986576755693</c:v>
                </c:pt>
                <c:pt idx="805">
                  <c:v>942.94836351503818</c:v>
                </c:pt>
                <c:pt idx="806">
                  <c:v>943.04658282489936</c:v>
                </c:pt>
                <c:pt idx="807">
                  <c:v>943.14452433704207</c:v>
                </c:pt>
                <c:pt idx="808">
                  <c:v>943.24218868941659</c:v>
                </c:pt>
                <c:pt idx="809">
                  <c:v>943.3395765180295</c:v>
                </c:pt>
                <c:pt idx="810">
                  <c:v>943.43668845695265</c:v>
                </c:pt>
                <c:pt idx="811">
                  <c:v>943.53352513833136</c:v>
                </c:pt>
                <c:pt idx="812">
                  <c:v>943.63008719239247</c:v>
                </c:pt>
                <c:pt idx="813">
                  <c:v>943.72637524745323</c:v>
                </c:pt>
                <c:pt idx="814">
                  <c:v>943.82238992992939</c:v>
                </c:pt>
                <c:pt idx="815">
                  <c:v>943.9181318643432</c:v>
                </c:pt>
                <c:pt idx="816">
                  <c:v>944.01360167333155</c:v>
                </c:pt>
                <c:pt idx="817">
                  <c:v>944.10879997765471</c:v>
                </c:pt>
                <c:pt idx="818">
                  <c:v>944.20372739620336</c:v>
                </c:pt>
                <c:pt idx="819">
                  <c:v>944.29838454600781</c:v>
                </c:pt>
                <c:pt idx="820">
                  <c:v>944.39277204224516</c:v>
                </c:pt>
                <c:pt idx="821">
                  <c:v>944.48689049824759</c:v>
                </c:pt>
                <c:pt idx="822">
                  <c:v>944.58074052550978</c:v>
                </c:pt>
                <c:pt idx="823">
                  <c:v>944.67432273369786</c:v>
                </c:pt>
                <c:pt idx="824">
                  <c:v>944.76763773065579</c:v>
                </c:pt>
                <c:pt idx="825">
                  <c:v>944.86068612241456</c:v>
                </c:pt>
                <c:pt idx="826">
                  <c:v>944.95346851319869</c:v>
                </c:pt>
                <c:pt idx="827">
                  <c:v>945.04598550543494</c:v>
                </c:pt>
                <c:pt idx="828">
                  <c:v>945.13823769975897</c:v>
                </c:pt>
                <c:pt idx="829">
                  <c:v>945.23022569502382</c:v>
                </c:pt>
                <c:pt idx="830">
                  <c:v>945.32195008830718</c:v>
                </c:pt>
                <c:pt idx="831">
                  <c:v>945.41341147491823</c:v>
                </c:pt>
                <c:pt idx="832">
                  <c:v>945.50461044840642</c:v>
                </c:pt>
                <c:pt idx="833">
                  <c:v>945.59554760056767</c:v>
                </c:pt>
                <c:pt idx="834">
                  <c:v>945.68622352145269</c:v>
                </c:pt>
                <c:pt idx="835">
                  <c:v>945.77663879937381</c:v>
                </c:pt>
                <c:pt idx="836">
                  <c:v>945.86679402091238</c:v>
                </c:pt>
                <c:pt idx="837">
                  <c:v>945.956689770926</c:v>
                </c:pt>
                <c:pt idx="838">
                  <c:v>946.04632663255586</c:v>
                </c:pt>
                <c:pt idx="839">
                  <c:v>946.13570518723429</c:v>
                </c:pt>
                <c:pt idx="840">
                  <c:v>946.2248260146913</c:v>
                </c:pt>
                <c:pt idx="841">
                  <c:v>946.31368969296182</c:v>
                </c:pt>
                <c:pt idx="842">
                  <c:v>946.40229679839263</c:v>
                </c:pt>
                <c:pt idx="843">
                  <c:v>946.49064790565069</c:v>
                </c:pt>
                <c:pt idx="844">
                  <c:v>946.57874358772813</c:v>
                </c:pt>
                <c:pt idx="845">
                  <c:v>946.66658441595064</c:v>
                </c:pt>
                <c:pt idx="846">
                  <c:v>946.75417095998398</c:v>
                </c:pt>
                <c:pt idx="847">
                  <c:v>946.84150378784068</c:v>
                </c:pt>
                <c:pt idx="848">
                  <c:v>946.92858346588719</c:v>
                </c:pt>
                <c:pt idx="849">
                  <c:v>947.01541055885059</c:v>
                </c:pt>
                <c:pt idx="850">
                  <c:v>947.10198562982544</c:v>
                </c:pt>
                <c:pt idx="851">
                  <c:v>947.18830924028009</c:v>
                </c:pt>
                <c:pt idx="852">
                  <c:v>947.27438195006425</c:v>
                </c:pt>
                <c:pt idx="853">
                  <c:v>947.36020431741474</c:v>
                </c:pt>
                <c:pt idx="854">
                  <c:v>947.44577689896266</c:v>
                </c:pt>
                <c:pt idx="855">
                  <c:v>947.53110024973967</c:v>
                </c:pt>
                <c:pt idx="856">
                  <c:v>947.61617492318521</c:v>
                </c:pt>
                <c:pt idx="857">
                  <c:v>947.70100147115181</c:v>
                </c:pt>
                <c:pt idx="858">
                  <c:v>947.78558044391332</c:v>
                </c:pt>
                <c:pt idx="859">
                  <c:v>947.86991239016947</c:v>
                </c:pt>
                <c:pt idx="860">
                  <c:v>947.95399785705365</c:v>
                </c:pt>
                <c:pt idx="861">
                  <c:v>948.03783739013898</c:v>
                </c:pt>
                <c:pt idx="862">
                  <c:v>948.12143153344391</c:v>
                </c:pt>
                <c:pt idx="863">
                  <c:v>948.20478082943987</c:v>
                </c:pt>
                <c:pt idx="864">
                  <c:v>948.28788581905656</c:v>
                </c:pt>
                <c:pt idx="865">
                  <c:v>948.37074704168822</c:v>
                </c:pt>
                <c:pt idx="866">
                  <c:v>948.45336503520105</c:v>
                </c:pt>
                <c:pt idx="867">
                  <c:v>948.53574033593736</c:v>
                </c:pt>
                <c:pt idx="868">
                  <c:v>948.6178734787236</c:v>
                </c:pt>
                <c:pt idx="869">
                  <c:v>948.69976499687527</c:v>
                </c:pt>
                <c:pt idx="870">
                  <c:v>948.78141542220419</c:v>
                </c:pt>
                <c:pt idx="871">
                  <c:v>948.86282528502295</c:v>
                </c:pt>
                <c:pt idx="872">
                  <c:v>948.94399511415247</c:v>
                </c:pt>
                <c:pt idx="873">
                  <c:v>949.02492543692722</c:v>
                </c:pt>
                <c:pt idx="874">
                  <c:v>949.10561677920123</c:v>
                </c:pt>
                <c:pt idx="875">
                  <c:v>949.18606966535401</c:v>
                </c:pt>
                <c:pt idx="876">
                  <c:v>949.26628461829705</c:v>
                </c:pt>
                <c:pt idx="877">
                  <c:v>949.34626215947867</c:v>
                </c:pt>
                <c:pt idx="878">
                  <c:v>949.42600280889087</c:v>
                </c:pt>
                <c:pt idx="879">
                  <c:v>949.50550708507433</c:v>
                </c:pt>
                <c:pt idx="880">
                  <c:v>949.58477550512475</c:v>
                </c:pt>
                <c:pt idx="881">
                  <c:v>949.66380858469824</c:v>
                </c:pt>
                <c:pt idx="882">
                  <c:v>949.74260683801731</c:v>
                </c:pt>
                <c:pt idx="883">
                  <c:v>949.82117077787632</c:v>
                </c:pt>
                <c:pt idx="884">
                  <c:v>949.8995009156472</c:v>
                </c:pt>
                <c:pt idx="885">
                  <c:v>949.97759776128555</c:v>
                </c:pt>
                <c:pt idx="886">
                  <c:v>950.05546182333535</c:v>
                </c:pt>
                <c:pt idx="887">
                  <c:v>950.13309360893527</c:v>
                </c:pt>
                <c:pt idx="888">
                  <c:v>950.21049362382382</c:v>
                </c:pt>
                <c:pt idx="889">
                  <c:v>950.28766237234549</c:v>
                </c:pt>
                <c:pt idx="890">
                  <c:v>950.36460035745517</c:v>
                </c:pt>
                <c:pt idx="891">
                  <c:v>950.4413080807243</c:v>
                </c:pt>
                <c:pt idx="892">
                  <c:v>950.51778604234664</c:v>
                </c:pt>
                <c:pt idx="893">
                  <c:v>950.59403474114265</c:v>
                </c:pt>
                <c:pt idx="894">
                  <c:v>950.67005467456602</c:v>
                </c:pt>
                <c:pt idx="895">
                  <c:v>950.74584633870802</c:v>
                </c:pt>
                <c:pt idx="896">
                  <c:v>950.82141022830353</c:v>
                </c:pt>
                <c:pt idx="897">
                  <c:v>950.89674683673593</c:v>
                </c:pt>
                <c:pt idx="898">
                  <c:v>950.97185665604252</c:v>
                </c:pt>
                <c:pt idx="899">
                  <c:v>951.0467401769198</c:v>
                </c:pt>
                <c:pt idx="900">
                  <c:v>951.12139788872855</c:v>
                </c:pt>
                <c:pt idx="901">
                  <c:v>951.19583027949921</c:v>
                </c:pt>
                <c:pt idx="902">
                  <c:v>951.27003783593671</c:v>
                </c:pt>
                <c:pt idx="903">
                  <c:v>951.34402104342621</c:v>
                </c:pt>
                <c:pt idx="904">
                  <c:v>951.41778038603752</c:v>
                </c:pt>
                <c:pt idx="905">
                  <c:v>951.49131634653043</c:v>
                </c:pt>
                <c:pt idx="906">
                  <c:v>951.56462940636004</c:v>
                </c:pt>
                <c:pt idx="907">
                  <c:v>951.63772004568136</c:v>
                </c:pt>
                <c:pt idx="908">
                  <c:v>951.71058874335472</c:v>
                </c:pt>
                <c:pt idx="909">
                  <c:v>951.78323597695032</c:v>
                </c:pt>
                <c:pt idx="910">
                  <c:v>951.85566222275395</c:v>
                </c:pt>
                <c:pt idx="911">
                  <c:v>951.92786795577081</c:v>
                </c:pt>
                <c:pt idx="912">
                  <c:v>951.99985364973134</c:v>
                </c:pt>
                <c:pt idx="913">
                  <c:v>952.07161977709552</c:v>
                </c:pt>
                <c:pt idx="914">
                  <c:v>952.14316680905813</c:v>
                </c:pt>
                <c:pt idx="915">
                  <c:v>952.2144952155536</c:v>
                </c:pt>
                <c:pt idx="916">
                  <c:v>952.28560546526035</c:v>
                </c:pt>
                <c:pt idx="917">
                  <c:v>952.35649802560579</c:v>
                </c:pt>
                <c:pt idx="918">
                  <c:v>952.42717336277167</c:v>
                </c:pt>
                <c:pt idx="919">
                  <c:v>952.4976319416977</c:v>
                </c:pt>
                <c:pt idx="920">
                  <c:v>952.56787422608716</c:v>
                </c:pt>
                <c:pt idx="921">
                  <c:v>952.6379006784116</c:v>
                </c:pt>
                <c:pt idx="922">
                  <c:v>952.70771175991467</c:v>
                </c:pt>
                <c:pt idx="923">
                  <c:v>952.77730793061744</c:v>
                </c:pt>
                <c:pt idx="924">
                  <c:v>952.84668964932325</c:v>
                </c:pt>
                <c:pt idx="925">
                  <c:v>952.91585737362175</c:v>
                </c:pt>
                <c:pt idx="926">
                  <c:v>952.98481155989316</c:v>
                </c:pt>
                <c:pt idx="927">
                  <c:v>953.05355266331401</c:v>
                </c:pt>
                <c:pt idx="928">
                  <c:v>953.12208113786073</c:v>
                </c:pt>
                <c:pt idx="929">
                  <c:v>953.19039743631424</c:v>
                </c:pt>
                <c:pt idx="930">
                  <c:v>953.25850201026492</c:v>
                </c:pt>
                <c:pt idx="931">
                  <c:v>953.3263953101166</c:v>
                </c:pt>
                <c:pt idx="932">
                  <c:v>953.39407778509121</c:v>
                </c:pt>
                <c:pt idx="933">
                  <c:v>953.46154988323292</c:v>
                </c:pt>
                <c:pt idx="934">
                  <c:v>953.52881205141307</c:v>
                </c:pt>
                <c:pt idx="935">
                  <c:v>953.59586473533432</c:v>
                </c:pt>
                <c:pt idx="936">
                  <c:v>953.66270837953448</c:v>
                </c:pt>
                <c:pt idx="937">
                  <c:v>953.72934342739154</c:v>
                </c:pt>
                <c:pt idx="938">
                  <c:v>953.79577032112775</c:v>
                </c:pt>
                <c:pt idx="939">
                  <c:v>953.86198950181404</c:v>
                </c:pt>
                <c:pt idx="940">
                  <c:v>953.92800140937379</c:v>
                </c:pt>
                <c:pt idx="941">
                  <c:v>953.99380648258773</c:v>
                </c:pt>
                <c:pt idx="942">
                  <c:v>954.05940515909776</c:v>
                </c:pt>
                <c:pt idx="943">
                  <c:v>954.12479787541122</c:v>
                </c:pt>
                <c:pt idx="944">
                  <c:v>954.18998506690525</c:v>
                </c:pt>
                <c:pt idx="945">
                  <c:v>954.25496716783073</c:v>
                </c:pt>
                <c:pt idx="946">
                  <c:v>954.31974461131631</c:v>
                </c:pt>
                <c:pt idx="947">
                  <c:v>954.38431782937323</c:v>
                </c:pt>
                <c:pt idx="948">
                  <c:v>954.44868725289859</c:v>
                </c:pt>
                <c:pt idx="949">
                  <c:v>954.51285331167992</c:v>
                </c:pt>
                <c:pt idx="950">
                  <c:v>954.57681643439923</c:v>
                </c:pt>
                <c:pt idx="951">
                  <c:v>954.6405770486366</c:v>
                </c:pt>
                <c:pt idx="952">
                  <c:v>954.704135580875</c:v>
                </c:pt>
                <c:pt idx="953">
                  <c:v>954.76749245650365</c:v>
                </c:pt>
                <c:pt idx="954">
                  <c:v>954.83064809982216</c:v>
                </c:pt>
                <c:pt idx="955">
                  <c:v>954.89360293404457</c:v>
                </c:pt>
                <c:pt idx="956">
                  <c:v>954.95635738130341</c:v>
                </c:pt>
                <c:pt idx="957">
                  <c:v>955.01891186265334</c:v>
                </c:pt>
                <c:pt idx="958">
                  <c:v>955.08126679807549</c:v>
                </c:pt>
                <c:pt idx="959">
                  <c:v>955.14342260648061</c:v>
                </c:pt>
                <c:pt idx="960">
                  <c:v>955.20537970571399</c:v>
                </c:pt>
                <c:pt idx="961">
                  <c:v>955.26713851255829</c:v>
                </c:pt>
                <c:pt idx="962">
                  <c:v>955.32869944273841</c:v>
                </c:pt>
                <c:pt idx="963">
                  <c:v>955.39006291092414</c:v>
                </c:pt>
                <c:pt idx="964">
                  <c:v>955.45122933073492</c:v>
                </c:pt>
                <c:pt idx="965">
                  <c:v>955.51219911474311</c:v>
                </c:pt>
                <c:pt idx="966">
                  <c:v>955.57297267447791</c:v>
                </c:pt>
                <c:pt idx="967">
                  <c:v>955.63355042042951</c:v>
                </c:pt>
                <c:pt idx="968">
                  <c:v>955.69393276205187</c:v>
                </c:pt>
                <c:pt idx="969">
                  <c:v>955.75412010776722</c:v>
                </c:pt>
                <c:pt idx="970">
                  <c:v>955.81411286496973</c:v>
                </c:pt>
                <c:pt idx="971">
                  <c:v>955.87391144002879</c:v>
                </c:pt>
                <c:pt idx="972">
                  <c:v>955.93351623829278</c:v>
                </c:pt>
                <c:pt idx="973">
                  <c:v>955.99292766409292</c:v>
                </c:pt>
                <c:pt idx="974">
                  <c:v>956.0521461207469</c:v>
                </c:pt>
                <c:pt idx="975">
                  <c:v>956.11117201056197</c:v>
                </c:pt>
                <c:pt idx="976">
                  <c:v>956.17000573483926</c:v>
                </c:pt>
                <c:pt idx="977">
                  <c:v>956.22864769387695</c:v>
                </c:pt>
                <c:pt idx="978">
                  <c:v>956.28709828697401</c:v>
                </c:pt>
                <c:pt idx="979">
                  <c:v>956.3453579124332</c:v>
                </c:pt>
                <c:pt idx="980">
                  <c:v>956.40342696756557</c:v>
                </c:pt>
                <c:pt idx="981">
                  <c:v>956.46130584869309</c:v>
                </c:pt>
                <c:pt idx="982">
                  <c:v>956.51899495115265</c:v>
                </c:pt>
                <c:pt idx="983">
                  <c:v>956.576494669299</c:v>
                </c:pt>
                <c:pt idx="984">
                  <c:v>956.63380539650905</c:v>
                </c:pt>
                <c:pt idx="985">
                  <c:v>956.69092752518463</c:v>
                </c:pt>
                <c:pt idx="986">
                  <c:v>956.74786144675602</c:v>
                </c:pt>
                <c:pt idx="987">
                  <c:v>956.80460755168554</c:v>
                </c:pt>
                <c:pt idx="988">
                  <c:v>956.86116622947088</c:v>
                </c:pt>
                <c:pt idx="989">
                  <c:v>956.91753786864865</c:v>
                </c:pt>
                <c:pt idx="990">
                  <c:v>956.97372285679728</c:v>
                </c:pt>
                <c:pt idx="991">
                  <c:v>957.02972158054058</c:v>
                </c:pt>
                <c:pt idx="992">
                  <c:v>957.08553442555149</c:v>
                </c:pt>
                <c:pt idx="993">
                  <c:v>957.1411617765549</c:v>
                </c:pt>
                <c:pt idx="994">
                  <c:v>957.19660401733074</c:v>
                </c:pt>
                <c:pt idx="995">
                  <c:v>957.25186153071832</c:v>
                </c:pt>
                <c:pt idx="996">
                  <c:v>957.30693469861842</c:v>
                </c:pt>
                <c:pt idx="997">
                  <c:v>957.36182390199713</c:v>
                </c:pt>
                <c:pt idx="998">
                  <c:v>957.41652952088907</c:v>
                </c:pt>
                <c:pt idx="999">
                  <c:v>957.47105193440063</c:v>
                </c:pt>
                <c:pt idx="1000">
                  <c:v>957.52539152071267</c:v>
                </c:pt>
                <c:pt idx="1001">
                  <c:v>957.57954865708484</c:v>
                </c:pt>
                <c:pt idx="1002">
                  <c:v>957.63352371985741</c:v>
                </c:pt>
                <c:pt idx="1003">
                  <c:v>957.68731708445523</c:v>
                </c:pt>
                <c:pt idx="1004">
                  <c:v>957.74092912539106</c:v>
                </c:pt>
                <c:pt idx="1005">
                  <c:v>957.79436021626827</c:v>
                </c:pt>
                <c:pt idx="1006">
                  <c:v>957.84761072978415</c:v>
                </c:pt>
                <c:pt idx="1007">
                  <c:v>957.90068103773251</c:v>
                </c:pt>
                <c:pt idx="1008">
                  <c:v>957.95357151100779</c:v>
                </c:pt>
                <c:pt idx="1009">
                  <c:v>958.00628251960723</c:v>
                </c:pt>
                <c:pt idx="1010">
                  <c:v>958.05881443263456</c:v>
                </c:pt>
                <c:pt idx="1011">
                  <c:v>958.1111676183026</c:v>
                </c:pt>
                <c:pt idx="1012">
                  <c:v>958.16334244393659</c:v>
                </c:pt>
                <c:pt idx="1013">
                  <c:v>958.21533927597693</c:v>
                </c:pt>
                <c:pt idx="1014">
                  <c:v>958.26715847998241</c:v>
                </c:pt>
                <c:pt idx="1015">
                  <c:v>958.31880042063347</c:v>
                </c:pt>
                <c:pt idx="1016">
                  <c:v>958.37026546173456</c:v>
                </c:pt>
                <c:pt idx="1017">
                  <c:v>958.42155396621752</c:v>
                </c:pt>
                <c:pt idx="1018">
                  <c:v>958.47266629614455</c:v>
                </c:pt>
                <c:pt idx="1019">
                  <c:v>958.52360281271092</c:v>
                </c:pt>
                <c:pt idx="1020">
                  <c:v>958.5743638762483</c:v>
                </c:pt>
                <c:pt idx="1021">
                  <c:v>958.62494984622697</c:v>
                </c:pt>
                <c:pt idx="1022">
                  <c:v>958.67536108125955</c:v>
                </c:pt>
                <c:pt idx="1023">
                  <c:v>958.72559793910375</c:v>
                </c:pt>
                <c:pt idx="1024">
                  <c:v>958.77566077666427</c:v>
                </c:pt>
                <c:pt idx="1025">
                  <c:v>958.82554994999703</c:v>
                </c:pt>
                <c:pt idx="1026">
                  <c:v>958.87526581431132</c:v>
                </c:pt>
                <c:pt idx="1027">
                  <c:v>958.92480872397255</c:v>
                </c:pt>
                <c:pt idx="1028">
                  <c:v>958.97417903250539</c:v>
                </c:pt>
                <c:pt idx="1029">
                  <c:v>959.02337709259655</c:v>
                </c:pt>
                <c:pt idx="1030">
                  <c:v>959.07240325609712</c:v>
                </c:pt>
                <c:pt idx="1031">
                  <c:v>959.12125787402601</c:v>
                </c:pt>
                <c:pt idx="1032">
                  <c:v>959.16994129657257</c:v>
                </c:pt>
                <c:pt idx="1033">
                  <c:v>959.21845387309907</c:v>
                </c:pt>
                <c:pt idx="1034">
                  <c:v>959.26679595214375</c:v>
                </c:pt>
                <c:pt idx="1035">
                  <c:v>959.31496788142317</c:v>
                </c:pt>
                <c:pt idx="1036">
                  <c:v>959.36297000783554</c:v>
                </c:pt>
                <c:pt idx="1037">
                  <c:v>959.4108026774627</c:v>
                </c:pt>
                <c:pt idx="1038">
                  <c:v>959.4584662355735</c:v>
                </c:pt>
                <c:pt idx="1039">
                  <c:v>959.50596102662632</c:v>
                </c:pt>
                <c:pt idx="1040">
                  <c:v>959.55328739427125</c:v>
                </c:pt>
                <c:pt idx="1041">
                  <c:v>959.60044568135368</c:v>
                </c:pt>
                <c:pt idx="1042">
                  <c:v>959.6474362299158</c:v>
                </c:pt>
                <c:pt idx="1043">
                  <c:v>959.69425938120048</c:v>
                </c:pt>
                <c:pt idx="1044">
                  <c:v>959.74091547565297</c:v>
                </c:pt>
                <c:pt idx="1045">
                  <c:v>959.78740485292417</c:v>
                </c:pt>
                <c:pt idx="1046">
                  <c:v>959.83372785187237</c:v>
                </c:pt>
                <c:pt idx="1047">
                  <c:v>959.87988481056686</c:v>
                </c:pt>
                <c:pt idx="1048">
                  <c:v>959.92587606629002</c:v>
                </c:pt>
                <c:pt idx="1049">
                  <c:v>959.97170195553986</c:v>
                </c:pt>
                <c:pt idx="1050">
                  <c:v>960.01736281403248</c:v>
                </c:pt>
                <c:pt idx="1051">
                  <c:v>960.06285897670534</c:v>
                </c:pt>
                <c:pt idx="1052">
                  <c:v>960.10819077771873</c:v>
                </c:pt>
                <c:pt idx="1053">
                  <c:v>960.15335855045907</c:v>
                </c:pt>
                <c:pt idx="1054">
                  <c:v>960.19836262754154</c:v>
                </c:pt>
                <c:pt idx="1055">
                  <c:v>960.24320334081165</c:v>
                </c:pt>
                <c:pt idx="1056">
                  <c:v>960.28788102134865</c:v>
                </c:pt>
                <c:pt idx="1057">
                  <c:v>960.33239599946774</c:v>
                </c:pt>
                <c:pt idx="1058">
                  <c:v>960.37674860472237</c:v>
                </c:pt>
                <c:pt idx="1059">
                  <c:v>960.42093916590727</c:v>
                </c:pt>
                <c:pt idx="1060">
                  <c:v>960.46496801106002</c:v>
                </c:pt>
                <c:pt idx="1061">
                  <c:v>960.50883546746422</c:v>
                </c:pt>
                <c:pt idx="1062">
                  <c:v>960.55254186165166</c:v>
                </c:pt>
                <c:pt idx="1063">
                  <c:v>960.59608751940448</c:v>
                </c:pt>
                <c:pt idx="1064">
                  <c:v>960.63947276575857</c:v>
                </c:pt>
                <c:pt idx="1065">
                  <c:v>960.68269792500439</c:v>
                </c:pt>
                <c:pt idx="1066">
                  <c:v>960.72576332069104</c:v>
                </c:pt>
                <c:pt idx="1067">
                  <c:v>960.76866927562719</c:v>
                </c:pt>
                <c:pt idx="1068">
                  <c:v>960.81141611188457</c:v>
                </c:pt>
                <c:pt idx="1069">
                  <c:v>960.85400415079971</c:v>
                </c:pt>
                <c:pt idx="1070">
                  <c:v>960.89643371297632</c:v>
                </c:pt>
                <c:pt idx="1071">
                  <c:v>960.93870511828788</c:v>
                </c:pt>
                <c:pt idx="1072">
                  <c:v>960.98081868588008</c:v>
                </c:pt>
                <c:pt idx="1073">
                  <c:v>961.02277473417246</c:v>
                </c:pt>
                <c:pt idx="1074">
                  <c:v>961.06457358086152</c:v>
                </c:pt>
                <c:pt idx="1075">
                  <c:v>961.10621554292266</c:v>
                </c:pt>
                <c:pt idx="1076">
                  <c:v>961.1477009366123</c:v>
                </c:pt>
                <c:pt idx="1077">
                  <c:v>961.18903007747065</c:v>
                </c:pt>
                <c:pt idx="1078">
                  <c:v>961.23020328032339</c:v>
                </c:pt>
                <c:pt idx="1079">
                  <c:v>961.27122085928454</c:v>
                </c:pt>
                <c:pt idx="1080">
                  <c:v>961.312083127758</c:v>
                </c:pt>
                <c:pt idx="1081">
                  <c:v>961.35279039844045</c:v>
                </c:pt>
                <c:pt idx="1082">
                  <c:v>961.39334298332369</c:v>
                </c:pt>
                <c:pt idx="1083">
                  <c:v>961.43374119369594</c:v>
                </c:pt>
                <c:pt idx="1084">
                  <c:v>961.47398534014462</c:v>
                </c:pt>
                <c:pt idx="1085">
                  <c:v>961.51407573255892</c:v>
                </c:pt>
                <c:pt idx="1086">
                  <c:v>961.55401268013168</c:v>
                </c:pt>
                <c:pt idx="1087">
                  <c:v>961.5937964913611</c:v>
                </c:pt>
                <c:pt idx="1088">
                  <c:v>961.63342747405363</c:v>
                </c:pt>
                <c:pt idx="1089">
                  <c:v>961.67290593532607</c:v>
                </c:pt>
                <c:pt idx="1090">
                  <c:v>961.71223218160696</c:v>
                </c:pt>
                <c:pt idx="1091">
                  <c:v>961.75140651863978</c:v>
                </c:pt>
                <c:pt idx="1092">
                  <c:v>961.79042925148462</c:v>
                </c:pt>
                <c:pt idx="1093">
                  <c:v>961.82930068451992</c:v>
                </c:pt>
                <c:pt idx="1094">
                  <c:v>961.86802112144517</c:v>
                </c:pt>
                <c:pt idx="1095">
                  <c:v>961.90659086528296</c:v>
                </c:pt>
                <c:pt idx="1096">
                  <c:v>961.94501021838096</c:v>
                </c:pt>
                <c:pt idx="1097">
                  <c:v>961.98327948241365</c:v>
                </c:pt>
                <c:pt idx="1098">
                  <c:v>962.02139895838502</c:v>
                </c:pt>
                <c:pt idx="1099">
                  <c:v>962.05936894663034</c:v>
                </c:pt>
                <c:pt idx="1100">
                  <c:v>962.09718974681869</c:v>
                </c:pt>
                <c:pt idx="1101">
                  <c:v>962.13486165795382</c:v>
                </c:pt>
                <c:pt idx="1102">
                  <c:v>962.17238497837752</c:v>
                </c:pt>
                <c:pt idx="1103">
                  <c:v>962.20976000577127</c:v>
                </c:pt>
                <c:pt idx="1104">
                  <c:v>962.24698703715774</c:v>
                </c:pt>
                <c:pt idx="1105">
                  <c:v>962.2840663689035</c:v>
                </c:pt>
                <c:pt idx="1106">
                  <c:v>962.32099829672075</c:v>
                </c:pt>
                <c:pt idx="1107">
                  <c:v>962.35778311566946</c:v>
                </c:pt>
                <c:pt idx="1108">
                  <c:v>962.39442112015911</c:v>
                </c:pt>
                <c:pt idx="1109">
                  <c:v>962.43091260395067</c:v>
                </c:pt>
                <c:pt idx="1110">
                  <c:v>962.46725786015907</c:v>
                </c:pt>
                <c:pt idx="1111">
                  <c:v>962.50345718125482</c:v>
                </c:pt>
                <c:pt idx="1112">
                  <c:v>962.5395108590659</c:v>
                </c:pt>
                <c:pt idx="1113">
                  <c:v>962.57541918478</c:v>
                </c:pt>
                <c:pt idx="1114">
                  <c:v>962.6111824489459</c:v>
                </c:pt>
                <c:pt idx="1115">
                  <c:v>962.64680094147673</c:v>
                </c:pt>
                <c:pt idx="1116">
                  <c:v>962.6822749516499</c:v>
                </c:pt>
                <c:pt idx="1117">
                  <c:v>962.71760476811107</c:v>
                </c:pt>
                <c:pt idx="1118">
                  <c:v>962.7527906788747</c:v>
                </c:pt>
                <c:pt idx="1119">
                  <c:v>962.78783297132634</c:v>
                </c:pt>
                <c:pt idx="1120">
                  <c:v>962.822731932225</c:v>
                </c:pt>
                <c:pt idx="1121">
                  <c:v>962.85748784770419</c:v>
                </c:pt>
                <c:pt idx="1122">
                  <c:v>962.89210100327455</c:v>
                </c:pt>
                <c:pt idx="1123">
                  <c:v>962.9265716838255</c:v>
                </c:pt>
                <c:pt idx="1124">
                  <c:v>962.96090017362678</c:v>
                </c:pt>
                <c:pt idx="1125">
                  <c:v>962.99508675633103</c:v>
                </c:pt>
                <c:pt idx="1126">
                  <c:v>963.02913171497494</c:v>
                </c:pt>
                <c:pt idx="1127">
                  <c:v>963.06303533198115</c:v>
                </c:pt>
                <c:pt idx="1128">
                  <c:v>963.09679788916117</c:v>
                </c:pt>
                <c:pt idx="1129">
                  <c:v>963.13041966771539</c:v>
                </c:pt>
                <c:pt idx="1130">
                  <c:v>963.16390094823646</c:v>
                </c:pt>
                <c:pt idx="1131">
                  <c:v>963.19724201071074</c:v>
                </c:pt>
                <c:pt idx="1132">
                  <c:v>963.23044313451965</c:v>
                </c:pt>
                <c:pt idx="1133">
                  <c:v>963.26350459844139</c:v>
                </c:pt>
                <c:pt idx="1134">
                  <c:v>963.29642668065367</c:v>
                </c:pt>
                <c:pt idx="1135">
                  <c:v>963.32920965873473</c:v>
                </c:pt>
                <c:pt idx="1136">
                  <c:v>963.36185380966538</c:v>
                </c:pt>
                <c:pt idx="1137">
                  <c:v>963.39435940983071</c:v>
                </c:pt>
                <c:pt idx="1138">
                  <c:v>963.42672673502182</c:v>
                </c:pt>
                <c:pt idx="1139">
                  <c:v>963.45895606043769</c:v>
                </c:pt>
                <c:pt idx="1140">
                  <c:v>963.49104766068695</c:v>
                </c:pt>
                <c:pt idx="1141">
                  <c:v>963.52300180978978</c:v>
                </c:pt>
                <c:pt idx="1142">
                  <c:v>963.55481878117882</c:v>
                </c:pt>
                <c:pt idx="1143">
                  <c:v>963.58649884770216</c:v>
                </c:pt>
                <c:pt idx="1144">
                  <c:v>963.61804228162396</c:v>
                </c:pt>
                <c:pt idx="1145">
                  <c:v>963.64944935462722</c:v>
                </c:pt>
                <c:pt idx="1146">
                  <c:v>963.68072033781436</c:v>
                </c:pt>
                <c:pt idx="1147">
                  <c:v>963.71185550170981</c:v>
                </c:pt>
                <c:pt idx="1148">
                  <c:v>963.74285511626124</c:v>
                </c:pt>
                <c:pt idx="1149">
                  <c:v>963.77371945084155</c:v>
                </c:pt>
                <c:pt idx="1150">
                  <c:v>963.80444877425055</c:v>
                </c:pt>
                <c:pt idx="1151">
                  <c:v>963.83504335471605</c:v>
                </c:pt>
                <c:pt idx="1152">
                  <c:v>963.86550345989644</c:v>
                </c:pt>
                <c:pt idx="1153">
                  <c:v>963.89582935688168</c:v>
                </c:pt>
                <c:pt idx="1154">
                  <c:v>963.92602131219519</c:v>
                </c:pt>
                <c:pt idx="1155">
                  <c:v>963.95607959179597</c:v>
                </c:pt>
                <c:pt idx="1156">
                  <c:v>963.98600446107889</c:v>
                </c:pt>
                <c:pt idx="1157">
                  <c:v>964.01579618487813</c:v>
                </c:pt>
                <c:pt idx="1158">
                  <c:v>964.04545502746703</c:v>
                </c:pt>
                <c:pt idx="1159">
                  <c:v>964.07498125256143</c:v>
                </c:pt>
                <c:pt idx="1160">
                  <c:v>964.1043751233201</c:v>
                </c:pt>
                <c:pt idx="1161">
                  <c:v>964.13363690234655</c:v>
                </c:pt>
                <c:pt idx="1162">
                  <c:v>964.16276685169123</c:v>
                </c:pt>
                <c:pt idx="1163">
                  <c:v>964.19176523285216</c:v>
                </c:pt>
                <c:pt idx="1164">
                  <c:v>964.2206323067777</c:v>
                </c:pt>
                <c:pt idx="1165">
                  <c:v>964.24936833386687</c:v>
                </c:pt>
                <c:pt idx="1166">
                  <c:v>964.27797357397185</c:v>
                </c:pt>
                <c:pt idx="1167">
                  <c:v>964.30644828639981</c:v>
                </c:pt>
                <c:pt idx="1168">
                  <c:v>964.33479272991303</c:v>
                </c:pt>
                <c:pt idx="1169">
                  <c:v>964.36300716273195</c:v>
                </c:pt>
                <c:pt idx="1170">
                  <c:v>964.39109184253607</c:v>
                </c:pt>
                <c:pt idx="1171">
                  <c:v>964.41904702646548</c:v>
                </c:pt>
                <c:pt idx="1172">
                  <c:v>964.44687297112284</c:v>
                </c:pt>
                <c:pt idx="1173">
                  <c:v>964.47456993257413</c:v>
                </c:pt>
                <c:pt idx="1174">
                  <c:v>964.50213816635107</c:v>
                </c:pt>
                <c:pt idx="1175">
                  <c:v>964.52957792745235</c:v>
                </c:pt>
                <c:pt idx="1176">
                  <c:v>964.55688947034446</c:v>
                </c:pt>
                <c:pt idx="1177">
                  <c:v>964.58407304896423</c:v>
                </c:pt>
                <c:pt idx="1178">
                  <c:v>964.61112891671985</c:v>
                </c:pt>
                <c:pt idx="1179">
                  <c:v>964.63805732649223</c:v>
                </c:pt>
                <c:pt idx="1180">
                  <c:v>964.66485853063716</c:v>
                </c:pt>
                <c:pt idx="1181">
                  <c:v>964.69153278098599</c:v>
                </c:pt>
                <c:pt idx="1182">
                  <c:v>964.71808032884712</c:v>
                </c:pt>
                <c:pt idx="1183">
                  <c:v>964.74450142500859</c:v>
                </c:pt>
                <c:pt idx="1184">
                  <c:v>964.77079631973834</c:v>
                </c:pt>
                <c:pt idx="1185">
                  <c:v>964.7969652627861</c:v>
                </c:pt>
                <c:pt idx="1186">
                  <c:v>964.82300850338515</c:v>
                </c:pt>
                <c:pt idx="1187">
                  <c:v>964.84892629025353</c:v>
                </c:pt>
                <c:pt idx="1188">
                  <c:v>964.87471887159506</c:v>
                </c:pt>
                <c:pt idx="1189">
                  <c:v>964.90038649510154</c:v>
                </c:pt>
                <c:pt idx="1190">
                  <c:v>964.92592940795373</c:v>
                </c:pt>
                <c:pt idx="1191">
                  <c:v>964.9513478568233</c:v>
                </c:pt>
                <c:pt idx="1192">
                  <c:v>964.97664208787319</c:v>
                </c:pt>
                <c:pt idx="1193">
                  <c:v>965.0018123467604</c:v>
                </c:pt>
                <c:pt idx="1194">
                  <c:v>965.0268588786364</c:v>
                </c:pt>
                <c:pt idx="1195">
                  <c:v>965.05178192814867</c:v>
                </c:pt>
                <c:pt idx="1196">
                  <c:v>965.07658173944299</c:v>
                </c:pt>
                <c:pt idx="1197">
                  <c:v>965.10125855616332</c:v>
                </c:pt>
                <c:pt idx="1198">
                  <c:v>965.12581262145477</c:v>
                </c:pt>
                <c:pt idx="1199">
                  <c:v>965.15024417796371</c:v>
                </c:pt>
                <c:pt idx="1200">
                  <c:v>965.17455346784027</c:v>
                </c:pt>
                <c:pt idx="1201">
                  <c:v>965.19874073273877</c:v>
                </c:pt>
                <c:pt idx="1202">
                  <c:v>965.22280621381958</c:v>
                </c:pt>
                <c:pt idx="1203">
                  <c:v>965.24675015175046</c:v>
                </c:pt>
                <c:pt idx="1204">
                  <c:v>965.27057278670804</c:v>
                </c:pt>
                <c:pt idx="1205">
                  <c:v>965.29427435837874</c:v>
                </c:pt>
                <c:pt idx="1206">
                  <c:v>965.31785510596035</c:v>
                </c:pt>
                <c:pt idx="1207">
                  <c:v>965.34131526816373</c:v>
                </c:pt>
                <c:pt idx="1208">
                  <c:v>965.36465508321396</c:v>
                </c:pt>
                <c:pt idx="1209">
                  <c:v>965.38787478885104</c:v>
                </c:pt>
                <c:pt idx="1210">
                  <c:v>965.41097462233222</c:v>
                </c:pt>
                <c:pt idx="1211">
                  <c:v>965.43395482043275</c:v>
                </c:pt>
                <c:pt idx="1212">
                  <c:v>965.45681561944741</c:v>
                </c:pt>
                <c:pt idx="1213">
                  <c:v>965.47955725519148</c:v>
                </c:pt>
                <c:pt idx="1214">
                  <c:v>965.50217996300262</c:v>
                </c:pt>
                <c:pt idx="1215">
                  <c:v>965.52468397774203</c:v>
                </c:pt>
                <c:pt idx="1216">
                  <c:v>965.54706953379491</c:v>
                </c:pt>
                <c:pt idx="1217">
                  <c:v>965.5693368650733</c:v>
                </c:pt>
                <c:pt idx="1218">
                  <c:v>965.59148620501617</c:v>
                </c:pt>
                <c:pt idx="1219">
                  <c:v>965.61351778659093</c:v>
                </c:pt>
                <c:pt idx="1220">
                  <c:v>965.63543184229525</c:v>
                </c:pt>
                <c:pt idx="1221">
                  <c:v>965.65722860415758</c:v>
                </c:pt>
                <c:pt idx="1222">
                  <c:v>965.67890830373915</c:v>
                </c:pt>
                <c:pt idx="1223">
                  <c:v>965.7004711721346</c:v>
                </c:pt>
                <c:pt idx="1224">
                  <c:v>965.72191743997382</c:v>
                </c:pt>
                <c:pt idx="1225">
                  <c:v>965.74324733742276</c:v>
                </c:pt>
                <c:pt idx="1226">
                  <c:v>965.76446109418487</c:v>
                </c:pt>
                <c:pt idx="1227">
                  <c:v>965.78555893950249</c:v>
                </c:pt>
                <c:pt idx="1228">
                  <c:v>965.80654110215778</c:v>
                </c:pt>
                <c:pt idx="1229">
                  <c:v>965.82740781047426</c:v>
                </c:pt>
                <c:pt idx="1230">
                  <c:v>965.84815929231775</c:v>
                </c:pt>
                <c:pt idx="1231">
                  <c:v>965.86879577509808</c:v>
                </c:pt>
                <c:pt idx="1232">
                  <c:v>965.88931748576988</c:v>
                </c:pt>
                <c:pt idx="1233">
                  <c:v>965.90972465083405</c:v>
                </c:pt>
                <c:pt idx="1234">
                  <c:v>965.93001749633856</c:v>
                </c:pt>
                <c:pt idx="1235">
                  <c:v>965.9501962478804</c:v>
                </c:pt>
                <c:pt idx="1236">
                  <c:v>965.97026113060599</c:v>
                </c:pt>
                <c:pt idx="1237">
                  <c:v>965.99021236921317</c:v>
                </c:pt>
                <c:pt idx="1238">
                  <c:v>966.01005018795161</c:v>
                </c:pt>
                <c:pt idx="1239">
                  <c:v>966.02977481062476</c:v>
                </c:pt>
                <c:pt idx="1240">
                  <c:v>966.04938646059043</c:v>
                </c:pt>
                <c:pt idx="1241">
                  <c:v>966.06888536076247</c:v>
                </c:pt>
                <c:pt idx="1242">
                  <c:v>966.08827173361146</c:v>
                </c:pt>
                <c:pt idx="1243">
                  <c:v>966.10754580116634</c:v>
                </c:pt>
                <c:pt idx="1244">
                  <c:v>966.12670778501536</c:v>
                </c:pt>
                <c:pt idx="1245">
                  <c:v>966.14575790630715</c:v>
                </c:pt>
                <c:pt idx="1246">
                  <c:v>966.16469638575234</c:v>
                </c:pt>
                <c:pt idx="1247">
                  <c:v>966.18352344362404</c:v>
                </c:pt>
                <c:pt idx="1248">
                  <c:v>966.20223929975964</c:v>
                </c:pt>
                <c:pt idx="1249">
                  <c:v>966.22084417356177</c:v>
                </c:pt>
                <c:pt idx="1250">
                  <c:v>966.23933828399913</c:v>
                </c:pt>
                <c:pt idx="1251">
                  <c:v>966.25772184960783</c:v>
                </c:pt>
                <c:pt idx="1252">
                  <c:v>966.27599508849289</c:v>
                </c:pt>
                <c:pt idx="1253">
                  <c:v>966.29415821832902</c:v>
                </c:pt>
                <c:pt idx="1254">
                  <c:v>966.31221145636141</c:v>
                </c:pt>
                <c:pt idx="1255">
                  <c:v>966.33015501940781</c:v>
                </c:pt>
                <c:pt idx="1256">
                  <c:v>966.34798912385872</c:v>
                </c:pt>
                <c:pt idx="1257">
                  <c:v>966.36571398567912</c:v>
                </c:pt>
                <c:pt idx="1258">
                  <c:v>966.38332982040902</c:v>
                </c:pt>
                <c:pt idx="1259">
                  <c:v>966.40083684316539</c:v>
                </c:pt>
                <c:pt idx="1260">
                  <c:v>966.41823526864255</c:v>
                </c:pt>
                <c:pt idx="1261">
                  <c:v>966.43552531111334</c:v>
                </c:pt>
                <c:pt idx="1262">
                  <c:v>966.45270718443078</c:v>
                </c:pt>
                <c:pt idx="1263">
                  <c:v>966.46978110202838</c:v>
                </c:pt>
                <c:pt idx="1264">
                  <c:v>966.48674727692219</c:v>
                </c:pt>
                <c:pt idx="1265">
                  <c:v>966.5036059217108</c:v>
                </c:pt>
                <c:pt idx="1266">
                  <c:v>966.52035724857717</c:v>
                </c:pt>
                <c:pt idx="1267">
                  <c:v>966.53700146928941</c:v>
                </c:pt>
                <c:pt idx="1268">
                  <c:v>966.55353879520226</c:v>
                </c:pt>
                <c:pt idx="1269">
                  <c:v>966.56996943725756</c:v>
                </c:pt>
                <c:pt idx="1270">
                  <c:v>966.5862936059857</c:v>
                </c:pt>
                <c:pt idx="1271">
                  <c:v>966.60251151150658</c:v>
                </c:pt>
                <c:pt idx="1272">
                  <c:v>966.6186233635309</c:v>
                </c:pt>
                <c:pt idx="1273">
                  <c:v>966.63462937136057</c:v>
                </c:pt>
                <c:pt idx="1274">
                  <c:v>966.65052974389062</c:v>
                </c:pt>
                <c:pt idx="1275">
                  <c:v>966.66632468960984</c:v>
                </c:pt>
                <c:pt idx="1276">
                  <c:v>966.68201441660165</c:v>
                </c:pt>
                <c:pt idx="1277">
                  <c:v>966.69759913254507</c:v>
                </c:pt>
                <c:pt idx="1278">
                  <c:v>966.71307904471655</c:v>
                </c:pt>
                <c:pt idx="1279">
                  <c:v>966.72845435999011</c:v>
                </c:pt>
                <c:pt idx="1280">
                  <c:v>966.743725284839</c:v>
                </c:pt>
                <c:pt idx="1281">
                  <c:v>966.75889202533608</c:v>
                </c:pt>
                <c:pt idx="1282">
                  <c:v>966.77395478715562</c:v>
                </c:pt>
                <c:pt idx="1283">
                  <c:v>966.78891377557363</c:v>
                </c:pt>
                <c:pt idx="1284">
                  <c:v>966.80376919546939</c:v>
                </c:pt>
                <c:pt idx="1285">
                  <c:v>966.81852125132593</c:v>
                </c:pt>
                <c:pt idx="1286">
                  <c:v>966.83317014723161</c:v>
                </c:pt>
                <c:pt idx="1287">
                  <c:v>966.84771608688084</c:v>
                </c:pt>
                <c:pt idx="1288">
                  <c:v>966.86215927357523</c:v>
                </c:pt>
                <c:pt idx="1289">
                  <c:v>966.8764999102242</c:v>
                </c:pt>
                <c:pt idx="1290">
                  <c:v>966.89073819934617</c:v>
                </c:pt>
                <c:pt idx="1291">
                  <c:v>966.90487434307011</c:v>
                </c:pt>
                <c:pt idx="1292">
                  <c:v>966.91890854313567</c:v>
                </c:pt>
                <c:pt idx="1293">
                  <c:v>966.93284100089477</c:v>
                </c:pt>
                <c:pt idx="1294">
                  <c:v>966.94667191731207</c:v>
                </c:pt>
                <c:pt idx="1295">
                  <c:v>966.9604014929663</c:v>
                </c:pt>
                <c:pt idx="1296">
                  <c:v>966.97402992805155</c:v>
                </c:pt>
                <c:pt idx="1297">
                  <c:v>966.98755742237745</c:v>
                </c:pt>
                <c:pt idx="1298">
                  <c:v>967.00098417537083</c:v>
                </c:pt>
                <c:pt idx="1299">
                  <c:v>967.01431038607609</c:v>
                </c:pt>
                <c:pt idx="1300">
                  <c:v>967.02753625315677</c:v>
                </c:pt>
                <c:pt idx="1301">
                  <c:v>967.04066197489612</c:v>
                </c:pt>
                <c:pt idx="1302">
                  <c:v>967.05368774919805</c:v>
                </c:pt>
                <c:pt idx="1303">
                  <c:v>967.06661377358841</c:v>
                </c:pt>
                <c:pt idx="1304">
                  <c:v>967.07944024521544</c:v>
                </c:pt>
                <c:pt idx="1305">
                  <c:v>967.09216736085102</c:v>
                </c:pt>
                <c:pt idx="1306">
                  <c:v>967.10479531689191</c:v>
                </c:pt>
                <c:pt idx="1307">
                  <c:v>967.11732430936001</c:v>
                </c:pt>
                <c:pt idx="1308">
                  <c:v>967.12975453390368</c:v>
                </c:pt>
                <c:pt idx="1309">
                  <c:v>967.1420861857988</c:v>
                </c:pt>
                <c:pt idx="1310">
                  <c:v>967.15431945994942</c:v>
                </c:pt>
                <c:pt idx="1311">
                  <c:v>967.16645455088872</c:v>
                </c:pt>
                <c:pt idx="1312">
                  <c:v>967.17849165278017</c:v>
                </c:pt>
                <c:pt idx="1313">
                  <c:v>967.19043095941822</c:v>
                </c:pt>
                <c:pt idx="1314">
                  <c:v>967.2022726642291</c:v>
                </c:pt>
                <c:pt idx="1315">
                  <c:v>967.21401696027249</c:v>
                </c:pt>
                <c:pt idx="1316">
                  <c:v>967.22566404024087</c:v>
                </c:pt>
                <c:pt idx="1317">
                  <c:v>967.23721409646237</c:v>
                </c:pt>
                <c:pt idx="1318">
                  <c:v>967.24866732090038</c:v>
                </c:pt>
                <c:pt idx="1319">
                  <c:v>967.26002390515464</c:v>
                </c:pt>
                <c:pt idx="1320">
                  <c:v>967.27128404046221</c:v>
                </c:pt>
                <c:pt idx="1321">
                  <c:v>967.28244791769896</c:v>
                </c:pt>
                <c:pt idx="1322">
                  <c:v>967.29351572737903</c:v>
                </c:pt>
                <c:pt idx="1323">
                  <c:v>967.30448765965764</c:v>
                </c:pt>
                <c:pt idx="1324">
                  <c:v>967.31536390433041</c:v>
                </c:pt>
                <c:pt idx="1325">
                  <c:v>967.32614465083464</c:v>
                </c:pt>
                <c:pt idx="1326">
                  <c:v>967.33683008825074</c:v>
                </c:pt>
                <c:pt idx="1327">
                  <c:v>967.34742040530239</c:v>
                </c:pt>
                <c:pt idx="1328">
                  <c:v>967.35791579035788</c:v>
                </c:pt>
                <c:pt idx="1329">
                  <c:v>967.3683164314308</c:v>
                </c:pt>
                <c:pt idx="1330">
                  <c:v>967.37862251618094</c:v>
                </c:pt>
                <c:pt idx="1331">
                  <c:v>967.38883423191521</c:v>
                </c:pt>
                <c:pt idx="1332">
                  <c:v>967.39895176558821</c:v>
                </c:pt>
                <c:pt idx="1333">
                  <c:v>967.40897530380346</c:v>
                </c:pt>
                <c:pt idx="1334">
                  <c:v>967.418905032814</c:v>
                </c:pt>
                <c:pt idx="1335">
                  <c:v>967.42874113852372</c:v>
                </c:pt>
                <c:pt idx="1336">
                  <c:v>967.4384838064874</c:v>
                </c:pt>
                <c:pt idx="1337">
                  <c:v>967.44813322191203</c:v>
                </c:pt>
                <c:pt idx="1338">
                  <c:v>967.45768956965799</c:v>
                </c:pt>
                <c:pt idx="1339">
                  <c:v>967.46715303423912</c:v>
                </c:pt>
                <c:pt idx="1340">
                  <c:v>967.47652379982412</c:v>
                </c:pt>
                <c:pt idx="1341">
                  <c:v>967.48580205023723</c:v>
                </c:pt>
                <c:pt idx="1342">
                  <c:v>967.49498796895898</c:v>
                </c:pt>
                <c:pt idx="1343">
                  <c:v>967.50408173912717</c:v>
                </c:pt>
                <c:pt idx="1344">
                  <c:v>967.51308354353739</c:v>
                </c:pt>
                <c:pt idx="1345">
                  <c:v>967.5219935646445</c:v>
                </c:pt>
                <c:pt idx="1346">
                  <c:v>967.53081198456266</c:v>
                </c:pt>
                <c:pt idx="1347">
                  <c:v>967.53953898506666</c:v>
                </c:pt>
                <c:pt idx="1348">
                  <c:v>967.5481747475925</c:v>
                </c:pt>
                <c:pt idx="1349">
                  <c:v>967.55671945323843</c:v>
                </c:pt>
                <c:pt idx="1350">
                  <c:v>967.56517328276539</c:v>
                </c:pt>
                <c:pt idx="1351">
                  <c:v>967.57353641659813</c:v>
                </c:pt>
                <c:pt idx="1352">
                  <c:v>967.58180903482616</c:v>
                </c:pt>
                <c:pt idx="1353">
                  <c:v>967.58999131720384</c:v>
                </c:pt>
                <c:pt idx="1354">
                  <c:v>967.59808344315206</c:v>
                </c:pt>
                <c:pt idx="1355">
                  <c:v>967.60608559175853</c:v>
                </c:pt>
                <c:pt idx="1356">
                  <c:v>967.61399794177862</c:v>
                </c:pt>
                <c:pt idx="1357">
                  <c:v>967.6218206716361</c:v>
                </c:pt>
                <c:pt idx="1358">
                  <c:v>967.62955395942413</c:v>
                </c:pt>
                <c:pt idx="1359">
                  <c:v>967.63719798290629</c:v>
                </c:pt>
                <c:pt idx="1360">
                  <c:v>967.64475291951669</c:v>
                </c:pt>
                <c:pt idx="1361">
                  <c:v>967.65221894636079</c:v>
                </c:pt>
                <c:pt idx="1362">
                  <c:v>967.65959624021718</c:v>
                </c:pt>
                <c:pt idx="1363">
                  <c:v>967.66688497753694</c:v>
                </c:pt>
                <c:pt idx="1364">
                  <c:v>967.67408533444552</c:v>
                </c:pt>
                <c:pt idx="1365">
                  <c:v>967.68119748674303</c:v>
                </c:pt>
                <c:pt idx="1366">
                  <c:v>967.68822160990499</c:v>
                </c:pt>
                <c:pt idx="1367">
                  <c:v>967.69515787908358</c:v>
                </c:pt>
                <c:pt idx="1368">
                  <c:v>967.70200646910746</c:v>
                </c:pt>
                <c:pt idx="1369">
                  <c:v>967.70876755448342</c:v>
                </c:pt>
                <c:pt idx="1370">
                  <c:v>967.71544130939662</c:v>
                </c:pt>
                <c:pt idx="1371">
                  <c:v>967.72202790771166</c:v>
                </c:pt>
                <c:pt idx="1372">
                  <c:v>967.72852752297331</c:v>
                </c:pt>
                <c:pt idx="1373">
                  <c:v>967.73494032840665</c:v>
                </c:pt>
                <c:pt idx="1374">
                  <c:v>967.74126649691902</c:v>
                </c:pt>
                <c:pt idx="1375">
                  <c:v>967.74750620109933</c:v>
                </c:pt>
                <c:pt idx="1376">
                  <c:v>967.75365961322029</c:v>
                </c:pt>
                <c:pt idx="1377">
                  <c:v>967.75972690523781</c:v>
                </c:pt>
                <c:pt idx="1378">
                  <c:v>967.76570824879241</c:v>
                </c:pt>
                <c:pt idx="1379">
                  <c:v>967.77160381521014</c:v>
                </c:pt>
                <c:pt idx="1380">
                  <c:v>967.77741377550251</c:v>
                </c:pt>
                <c:pt idx="1381">
                  <c:v>967.78313830036871</c:v>
                </c:pt>
                <c:pt idx="1382">
                  <c:v>967.78877756019438</c:v>
                </c:pt>
                <c:pt idx="1383">
                  <c:v>967.79433172505378</c:v>
                </c:pt>
                <c:pt idx="1384">
                  <c:v>967.7998009647099</c:v>
                </c:pt>
                <c:pt idx="1385">
                  <c:v>967.80518544861548</c:v>
                </c:pt>
                <c:pt idx="1386">
                  <c:v>967.81048534591366</c:v>
                </c:pt>
                <c:pt idx="1387">
                  <c:v>967.8157008254384</c:v>
                </c:pt>
                <c:pt idx="1388">
                  <c:v>967.82083205571553</c:v>
                </c:pt>
                <c:pt idx="1389">
                  <c:v>967.8258792049636</c:v>
                </c:pt>
                <c:pt idx="1390">
                  <c:v>967.83084244109398</c:v>
                </c:pt>
                <c:pt idx="1391">
                  <c:v>967.83572193171199</c:v>
                </c:pt>
                <c:pt idx="1392">
                  <c:v>967.84051784411781</c:v>
                </c:pt>
                <c:pt idx="1393">
                  <c:v>967.84523034530662</c:v>
                </c:pt>
                <c:pt idx="1394">
                  <c:v>967.8498596019698</c:v>
                </c:pt>
                <c:pt idx="1395">
                  <c:v>967.8544057804952</c:v>
                </c:pt>
                <c:pt idx="1396">
                  <c:v>967.85886904696827</c:v>
                </c:pt>
                <c:pt idx="1397">
                  <c:v>967.86324956717237</c:v>
                </c:pt>
                <c:pt idx="1398">
                  <c:v>967.8675475065902</c:v>
                </c:pt>
                <c:pt idx="1399">
                  <c:v>967.87176303040303</c:v>
                </c:pt>
                <c:pt idx="1400">
                  <c:v>967.87589630349282</c:v>
                </c:pt>
                <c:pt idx="1401">
                  <c:v>967.87994749044231</c:v>
                </c:pt>
                <c:pt idx="1402">
                  <c:v>967.88391675553567</c:v>
                </c:pt>
                <c:pt idx="1403">
                  <c:v>967.88780426275935</c:v>
                </c:pt>
                <c:pt idx="1404">
                  <c:v>967.89161017580284</c:v>
                </c:pt>
                <c:pt idx="1405">
                  <c:v>967.89533465805869</c:v>
                </c:pt>
                <c:pt idx="1406">
                  <c:v>967.89897787262396</c:v>
                </c:pt>
                <c:pt idx="1407">
                  <c:v>967.90253998230082</c:v>
                </c:pt>
                <c:pt idx="1408">
                  <c:v>967.90602114959677</c:v>
                </c:pt>
                <c:pt idx="1409">
                  <c:v>967.9094215367254</c:v>
                </c:pt>
                <c:pt idx="1410">
                  <c:v>967.91274130560748</c:v>
                </c:pt>
                <c:pt idx="1411">
                  <c:v>967.91598061787136</c:v>
                </c:pt>
                <c:pt idx="1412">
                  <c:v>967.9191396348532</c:v>
                </c:pt>
                <c:pt idx="1413">
                  <c:v>967.92221851759859</c:v>
                </c:pt>
                <c:pt idx="1414">
                  <c:v>967.92521742686222</c:v>
                </c:pt>
                <c:pt idx="1415">
                  <c:v>967.92813652310917</c:v>
                </c:pt>
                <c:pt idx="1416">
                  <c:v>967.93097596651558</c:v>
                </c:pt>
                <c:pt idx="1417">
                  <c:v>967.93373591696854</c:v>
                </c:pt>
                <c:pt idx="1418">
                  <c:v>967.93641653406758</c:v>
                </c:pt>
                <c:pt idx="1419">
                  <c:v>967.93901797712522</c:v>
                </c:pt>
                <c:pt idx="1420">
                  <c:v>967.94154040516696</c:v>
                </c:pt>
                <c:pt idx="1421">
                  <c:v>967.94398397693271</c:v>
                </c:pt>
                <c:pt idx="1422">
                  <c:v>967.94634885087714</c:v>
                </c:pt>
                <c:pt idx="1423">
                  <c:v>967.94863518517002</c:v>
                </c:pt>
                <c:pt idx="1424">
                  <c:v>967.95084313769723</c:v>
                </c:pt>
                <c:pt idx="1425">
                  <c:v>967.95297286606126</c:v>
                </c:pt>
                <c:pt idx="1426">
                  <c:v>967.95502452758183</c:v>
                </c:pt>
                <c:pt idx="1427">
                  <c:v>967.95699827929661</c:v>
                </c:pt>
                <c:pt idx="1428">
                  <c:v>967.9588942779618</c:v>
                </c:pt>
                <c:pt idx="1429">
                  <c:v>967.96071268005255</c:v>
                </c:pt>
                <c:pt idx="1430">
                  <c:v>967.962453641764</c:v>
                </c:pt>
                <c:pt idx="1431">
                  <c:v>967.96411731901162</c:v>
                </c:pt>
                <c:pt idx="1432">
                  <c:v>967.96570386743167</c:v>
                </c:pt>
                <c:pt idx="1433">
                  <c:v>967.96721344238222</c:v>
                </c:pt>
                <c:pt idx="1434">
                  <c:v>967.96864619894382</c:v>
                </c:pt>
                <c:pt idx="1435">
                  <c:v>967.97000229191929</c:v>
                </c:pt>
                <c:pt idx="1436">
                  <c:v>967.97128187583542</c:v>
                </c:pt>
                <c:pt idx="1437">
                  <c:v>967.97248510494285</c:v>
                </c:pt>
                <c:pt idx="1438">
                  <c:v>967.97361213321688</c:v>
                </c:pt>
                <c:pt idx="1439">
                  <c:v>967.97466311435824</c:v>
                </c:pt>
                <c:pt idx="1440">
                  <c:v>967.97563820179334</c:v>
                </c:pt>
                <c:pt idx="1441">
                  <c:v>967.97653754867531</c:v>
                </c:pt>
                <c:pt idx="1442">
                  <c:v>967.97736130788439</c:v>
                </c:pt>
                <c:pt idx="1443">
                  <c:v>967.97810963202835</c:v>
                </c:pt>
                <c:pt idx="1444">
                  <c:v>967.97878267344333</c:v>
                </c:pt>
                <c:pt idx="1445">
                  <c:v>967.97938058419436</c:v>
                </c:pt>
                <c:pt idx="1446">
                  <c:v>967.97990351607598</c:v>
                </c:pt>
                <c:pt idx="1447">
                  <c:v>967.98035162061285</c:v>
                </c:pt>
                <c:pt idx="1448">
                  <c:v>967.98072504905997</c:v>
                </c:pt>
                <c:pt idx="1449">
                  <c:v>967.98102395240414</c:v>
                </c:pt>
                <c:pt idx="1450">
                  <c:v>967.98124848136376</c:v>
                </c:pt>
                <c:pt idx="1451">
                  <c:v>967.98139878638926</c:v>
                </c:pt>
                <c:pt idx="1452">
                  <c:v>967.98147501766482</c:v>
                </c:pt>
                <c:pt idx="1453">
                  <c:v>967.98147732510756</c:v>
                </c:pt>
                <c:pt idx="1454">
                  <c:v>967.98140585836927</c:v>
                </c:pt>
                <c:pt idx="1455">
                  <c:v>967.98126076683604</c:v>
                </c:pt>
                <c:pt idx="1456">
                  <c:v>967.98104219962954</c:v>
                </c:pt>
                <c:pt idx="1457">
                  <c:v>967.98075030560733</c:v>
                </c:pt>
                <c:pt idx="1458">
                  <c:v>967.98038523336345</c:v>
                </c:pt>
                <c:pt idx="1459">
                  <c:v>967.97994713122864</c:v>
                </c:pt>
                <c:pt idx="1460">
                  <c:v>967.97943614727194</c:v>
                </c:pt>
                <c:pt idx="1461">
                  <c:v>967.97885242929988</c:v>
                </c:pt>
                <c:pt idx="1462">
                  <c:v>967.97819612485796</c:v>
                </c:pt>
                <c:pt idx="1463">
                  <c:v>967.97746738123124</c:v>
                </c:pt>
                <c:pt idx="1464">
                  <c:v>967.97666634544407</c:v>
                </c:pt>
                <c:pt idx="1465">
                  <c:v>967.97579316426197</c:v>
                </c:pt>
                <c:pt idx="1466">
                  <c:v>967.97484798419089</c:v>
                </c:pt>
                <c:pt idx="1467">
                  <c:v>967.97383095147848</c:v>
                </c:pt>
                <c:pt idx="1468">
                  <c:v>967.97274221211444</c:v>
                </c:pt>
                <c:pt idx="1469">
                  <c:v>967.97158191183098</c:v>
                </c:pt>
                <c:pt idx="1470">
                  <c:v>967.97035019610416</c:v>
                </c:pt>
                <c:pt idx="1471">
                  <c:v>967.96904721015301</c:v>
                </c:pt>
                <c:pt idx="1472">
                  <c:v>967.96767309894108</c:v>
                </c:pt>
                <c:pt idx="1473">
                  <c:v>967.96622800717694</c:v>
                </c:pt>
                <c:pt idx="1474">
                  <c:v>967.96471207931449</c:v>
                </c:pt>
                <c:pt idx="1475">
                  <c:v>967.96312545955357</c:v>
                </c:pt>
                <c:pt idx="1476">
                  <c:v>967.96146829184022</c:v>
                </c:pt>
                <c:pt idx="1477">
                  <c:v>967.95974071986791</c:v>
                </c:pt>
                <c:pt idx="1478">
                  <c:v>967.95794288707748</c:v>
                </c:pt>
                <c:pt idx="1479">
                  <c:v>967.95607493665761</c:v>
                </c:pt>
                <c:pt idx="1480">
                  <c:v>967.95413701154609</c:v>
                </c:pt>
                <c:pt idx="1481">
                  <c:v>967.95212925442945</c:v>
                </c:pt>
                <c:pt idx="1482">
                  <c:v>967.95005180774399</c:v>
                </c:pt>
                <c:pt idx="1483">
                  <c:v>967.94790481367647</c:v>
                </c:pt>
                <c:pt idx="1484">
                  <c:v>967.94568841416412</c:v>
                </c:pt>
                <c:pt idx="1485">
                  <c:v>967.94340275089553</c:v>
                </c:pt>
                <c:pt idx="1486">
                  <c:v>967.94104796531121</c:v>
                </c:pt>
                <c:pt idx="1487">
                  <c:v>967.93862419860386</c:v>
                </c:pt>
                <c:pt idx="1488">
                  <c:v>967.936131591719</c:v>
                </c:pt>
                <c:pt idx="1489">
                  <c:v>967.93357028535559</c:v>
                </c:pt>
                <c:pt idx="1490">
                  <c:v>967.93094041996642</c:v>
                </c:pt>
                <c:pt idx="1491">
                  <c:v>967.92824213575875</c:v>
                </c:pt>
                <c:pt idx="1492">
                  <c:v>967.92547557269495</c:v>
                </c:pt>
                <c:pt idx="1493">
                  <c:v>967.92264087049205</c:v>
                </c:pt>
                <c:pt idx="1494">
                  <c:v>967.91973816862412</c:v>
                </c:pt>
                <c:pt idx="1495">
                  <c:v>967.91676760632083</c:v>
                </c:pt>
                <c:pt idx="1496">
                  <c:v>967.91372932256945</c:v>
                </c:pt>
                <c:pt idx="1497">
                  <c:v>967.91062345611397</c:v>
                </c:pt>
                <c:pt idx="1498">
                  <c:v>967.90745014545701</c:v>
                </c:pt>
                <c:pt idx="1499">
                  <c:v>967.90420952885961</c:v>
                </c:pt>
                <c:pt idx="1500">
                  <c:v>967.90090174434147</c:v>
                </c:pt>
                <c:pt idx="1501">
                  <c:v>967.89752692968204</c:v>
                </c:pt>
                <c:pt idx="1502">
                  <c:v>967.8940852224207</c:v>
                </c:pt>
                <c:pt idx="1503">
                  <c:v>967.89057675985737</c:v>
                </c:pt>
                <c:pt idx="1504">
                  <c:v>967.8870016790529</c:v>
                </c:pt>
                <c:pt idx="1505">
                  <c:v>967.88336011682975</c:v>
                </c:pt>
                <c:pt idx="1506">
                  <c:v>967.87965220977219</c:v>
                </c:pt>
                <c:pt idx="1507">
                  <c:v>967.87587809422701</c:v>
                </c:pt>
                <c:pt idx="1508">
                  <c:v>967.87203790630417</c:v>
                </c:pt>
                <c:pt idx="1509">
                  <c:v>967.86813178187685</c:v>
                </c:pt>
                <c:pt idx="1510">
                  <c:v>967.86415985658221</c:v>
                </c:pt>
                <c:pt idx="1511">
                  <c:v>967.86012226582216</c:v>
                </c:pt>
                <c:pt idx="1512">
                  <c:v>967.85601914476297</c:v>
                </c:pt>
                <c:pt idx="1513">
                  <c:v>967.85185062833693</c:v>
                </c:pt>
                <c:pt idx="1514">
                  <c:v>967.84761685124181</c:v>
                </c:pt>
                <c:pt idx="1515">
                  <c:v>967.84331794794184</c:v>
                </c:pt>
                <c:pt idx="1516">
                  <c:v>967.83895405266856</c:v>
                </c:pt>
                <c:pt idx="1517">
                  <c:v>967.83452529941997</c:v>
                </c:pt>
                <c:pt idx="1518">
                  <c:v>967.83003182196262</c:v>
                </c:pt>
                <c:pt idx="1519">
                  <c:v>967.82547375383092</c:v>
                </c:pt>
                <c:pt idx="1520">
                  <c:v>967.82085122832848</c:v>
                </c:pt>
                <c:pt idx="1521">
                  <c:v>967.8161643785279</c:v>
                </c:pt>
                <c:pt idx="1522">
                  <c:v>967.81141333727135</c:v>
                </c:pt>
                <c:pt idx="1523">
                  <c:v>967.80659823717122</c:v>
                </c:pt>
                <c:pt idx="1524">
                  <c:v>967.80171921061083</c:v>
                </c:pt>
                <c:pt idx="1525">
                  <c:v>967.79677638974476</c:v>
                </c:pt>
                <c:pt idx="1526">
                  <c:v>967.79176990649853</c:v>
                </c:pt>
                <c:pt idx="1527">
                  <c:v>967.78669989257025</c:v>
                </c:pt>
                <c:pt idx="1528">
                  <c:v>967.78156647943024</c:v>
                </c:pt>
                <c:pt idx="1529">
                  <c:v>967.77636979832232</c:v>
                </c:pt>
                <c:pt idx="1530">
                  <c:v>967.77110998026296</c:v>
                </c:pt>
                <c:pt idx="1531">
                  <c:v>967.76578715604319</c:v>
                </c:pt>
                <c:pt idx="1532">
                  <c:v>967.76040145622812</c:v>
                </c:pt>
                <c:pt idx="1533">
                  <c:v>967.75495301115791</c:v>
                </c:pt>
                <c:pt idx="1534">
                  <c:v>967.74944195094758</c:v>
                </c:pt>
                <c:pt idx="1535">
                  <c:v>967.74386840548846</c:v>
                </c:pt>
                <c:pt idx="1536">
                  <c:v>967.73823250444752</c:v>
                </c:pt>
                <c:pt idx="1537">
                  <c:v>967.73253437726885</c:v>
                </c:pt>
                <c:pt idx="1538">
                  <c:v>967.72677415317332</c:v>
                </c:pt>
                <c:pt idx="1539">
                  <c:v>967.72095196115924</c:v>
                </c:pt>
                <c:pt idx="1540">
                  <c:v>967.71506793000333</c:v>
                </c:pt>
                <c:pt idx="1541">
                  <c:v>967.70912218826049</c:v>
                </c:pt>
                <c:pt idx="1542">
                  <c:v>967.70311486426453</c:v>
                </c:pt>
                <c:pt idx="1543">
                  <c:v>967.69704608612858</c:v>
                </c:pt>
                <c:pt idx="1544">
                  <c:v>967.69091598174555</c:v>
                </c:pt>
                <c:pt idx="1545">
                  <c:v>967.68472467878848</c:v>
                </c:pt>
                <c:pt idx="1546">
                  <c:v>967.67847230471148</c:v>
                </c:pt>
                <c:pt idx="1547">
                  <c:v>967.67215898674931</c:v>
                </c:pt>
                <c:pt idx="1548">
                  <c:v>967.66578485191826</c:v>
                </c:pt>
                <c:pt idx="1549">
                  <c:v>967.65935002701701</c:v>
                </c:pt>
                <c:pt idx="1550">
                  <c:v>967.6528546386262</c:v>
                </c:pt>
                <c:pt idx="1551">
                  <c:v>967.64629881310975</c:v>
                </c:pt>
                <c:pt idx="1552">
                  <c:v>967.63968267661426</c:v>
                </c:pt>
                <c:pt idx="1553">
                  <c:v>967.63300635507051</c:v>
                </c:pt>
                <c:pt idx="1554">
                  <c:v>967.62626997419363</c:v>
                </c:pt>
                <c:pt idx="1555">
                  <c:v>967.61947365948265</c:v>
                </c:pt>
                <c:pt idx="1556">
                  <c:v>967.61261753622216</c:v>
                </c:pt>
                <c:pt idx="1557">
                  <c:v>967.60570172948189</c:v>
                </c:pt>
                <c:pt idx="1558">
                  <c:v>967.5987263641174</c:v>
                </c:pt>
                <c:pt idx="1559">
                  <c:v>967.59169156477083</c:v>
                </c:pt>
                <c:pt idx="1560">
                  <c:v>967.58459745587083</c:v>
                </c:pt>
                <c:pt idx="1561">
                  <c:v>967.57744416163303</c:v>
                </c:pt>
                <c:pt idx="1562">
                  <c:v>967.57023180606086</c:v>
                </c:pt>
                <c:pt idx="1563">
                  <c:v>967.56296051294589</c:v>
                </c:pt>
                <c:pt idx="1564">
                  <c:v>967.55563040586742</c:v>
                </c:pt>
                <c:pt idx="1565">
                  <c:v>967.54824160819419</c:v>
                </c:pt>
                <c:pt idx="1566">
                  <c:v>967.54079424308384</c:v>
                </c:pt>
                <c:pt idx="1567">
                  <c:v>967.53328843348379</c:v>
                </c:pt>
                <c:pt idx="1568">
                  <c:v>967.52572430213161</c:v>
                </c:pt>
                <c:pt idx="1569">
                  <c:v>967.51810197155476</c:v>
                </c:pt>
                <c:pt idx="1570">
                  <c:v>967.51042156407243</c:v>
                </c:pt>
                <c:pt idx="1571">
                  <c:v>967.50268320179464</c:v>
                </c:pt>
                <c:pt idx="1572">
                  <c:v>967.49488700662289</c:v>
                </c:pt>
                <c:pt idx="1573">
                  <c:v>967.48703310025144</c:v>
                </c:pt>
                <c:pt idx="1574">
                  <c:v>967.47912160416661</c:v>
                </c:pt>
                <c:pt idx="1575">
                  <c:v>967.47115263964747</c:v>
                </c:pt>
                <c:pt idx="1576">
                  <c:v>967.46312632776687</c:v>
                </c:pt>
                <c:pt idx="1577">
                  <c:v>967.45504278939131</c:v>
                </c:pt>
                <c:pt idx="1578">
                  <c:v>967.44690214518118</c:v>
                </c:pt>
                <c:pt idx="1579">
                  <c:v>967.43870451559155</c:v>
                </c:pt>
                <c:pt idx="1580">
                  <c:v>967.43045002087251</c:v>
                </c:pt>
                <c:pt idx="1581">
                  <c:v>967.42213878106941</c:v>
                </c:pt>
                <c:pt idx="1582">
                  <c:v>967.4137709160234</c:v>
                </c:pt>
                <c:pt idx="1583">
                  <c:v>967.40534654537157</c:v>
                </c:pt>
                <c:pt idx="1584">
                  <c:v>967.39686578854776</c:v>
                </c:pt>
                <c:pt idx="1585">
                  <c:v>967.38832876478284</c:v>
                </c:pt>
                <c:pt idx="1586">
                  <c:v>967.37973559310467</c:v>
                </c:pt>
                <c:pt idx="1587">
                  <c:v>967.37108639233907</c:v>
                </c:pt>
                <c:pt idx="1588">
                  <c:v>967.36238128110983</c:v>
                </c:pt>
                <c:pt idx="1589">
                  <c:v>967.35362037783955</c:v>
                </c:pt>
                <c:pt idx="1590">
                  <c:v>967.34480380074922</c:v>
                </c:pt>
                <c:pt idx="1591">
                  <c:v>967.33593166785943</c:v>
                </c:pt>
                <c:pt idx="1592">
                  <c:v>967.32700409699055</c:v>
                </c:pt>
                <c:pt idx="1593">
                  <c:v>967.31802120576265</c:v>
                </c:pt>
                <c:pt idx="1594">
                  <c:v>967.3089831115966</c:v>
                </c:pt>
                <c:pt idx="1595">
                  <c:v>967.29988993171378</c:v>
                </c:pt>
                <c:pt idx="1596">
                  <c:v>967.29074178313715</c:v>
                </c:pt>
                <c:pt idx="1597">
                  <c:v>967.28153878269097</c:v>
                </c:pt>
                <c:pt idx="1598">
                  <c:v>967.27228104700146</c:v>
                </c:pt>
                <c:pt idx="1599">
                  <c:v>967.26296869249745</c:v>
                </c:pt>
                <c:pt idx="1600">
                  <c:v>967.25360183541045</c:v>
                </c:pt>
                <c:pt idx="1601">
                  <c:v>967.24418059177469</c:v>
                </c:pt>
                <c:pt idx="1602">
                  <c:v>967.23470507742854</c:v>
                </c:pt>
                <c:pt idx="1603">
                  <c:v>967.2251754080138</c:v>
                </c:pt>
                <c:pt idx="1604">
                  <c:v>967.21559169897637</c:v>
                </c:pt>
                <c:pt idx="1605">
                  <c:v>967.2059540655672</c:v>
                </c:pt>
                <c:pt idx="1606">
                  <c:v>967.19626262284203</c:v>
                </c:pt>
                <c:pt idx="1607">
                  <c:v>967.18651748566219</c:v>
                </c:pt>
                <c:pt idx="1608">
                  <c:v>967.17671876869429</c:v>
                </c:pt>
                <c:pt idx="1609">
                  <c:v>967.1668665864114</c:v>
                </c:pt>
                <c:pt idx="1610">
                  <c:v>967.15696105309291</c:v>
                </c:pt>
                <c:pt idx="1611">
                  <c:v>967.14700228282516</c:v>
                </c:pt>
                <c:pt idx="1612">
                  <c:v>967.13699038950176</c:v>
                </c:pt>
                <c:pt idx="1613">
                  <c:v>967.12692548682367</c:v>
                </c:pt>
                <c:pt idx="1614">
                  <c:v>967.11680768830013</c:v>
                </c:pt>
                <c:pt idx="1615">
                  <c:v>967.10663710724839</c:v>
                </c:pt>
                <c:pt idx="1616">
                  <c:v>967.09641385679436</c:v>
                </c:pt>
                <c:pt idx="1617">
                  <c:v>967.08613804987328</c:v>
                </c:pt>
                <c:pt idx="1618">
                  <c:v>967.07580979922955</c:v>
                </c:pt>
                <c:pt idx="1619">
                  <c:v>967.06542921741732</c:v>
                </c:pt>
                <c:pt idx="1620">
                  <c:v>967.05499641680115</c:v>
                </c:pt>
                <c:pt idx="1621">
                  <c:v>967.04451150955572</c:v>
                </c:pt>
                <c:pt idx="1622">
                  <c:v>967.03397460766689</c:v>
                </c:pt>
                <c:pt idx="1623">
                  <c:v>967.02338582293135</c:v>
                </c:pt>
                <c:pt idx="1624">
                  <c:v>967.01274526695761</c:v>
                </c:pt>
                <c:pt idx="1625">
                  <c:v>967.00205305116606</c:v>
                </c:pt>
                <c:pt idx="1626">
                  <c:v>966.99130928678926</c:v>
                </c:pt>
                <c:pt idx="1627">
                  <c:v>966.9805140848722</c:v>
                </c:pt>
                <c:pt idx="1628">
                  <c:v>966.96966755627341</c:v>
                </c:pt>
                <c:pt idx="1629">
                  <c:v>966.95876981166407</c:v>
                </c:pt>
                <c:pt idx="1630">
                  <c:v>966.9478209615296</c:v>
                </c:pt>
                <c:pt idx="1631">
                  <c:v>966.93682111616909</c:v>
                </c:pt>
                <c:pt idx="1632">
                  <c:v>966.92577038569607</c:v>
                </c:pt>
                <c:pt idx="1633">
                  <c:v>966.91466888003879</c:v>
                </c:pt>
                <c:pt idx="1634">
                  <c:v>966.90351670894051</c:v>
                </c:pt>
                <c:pt idx="1635">
                  <c:v>966.89231398196</c:v>
                </c:pt>
                <c:pt idx="1636">
                  <c:v>966.88106080847183</c:v>
                </c:pt>
                <c:pt idx="1637">
                  <c:v>966.86975729766641</c:v>
                </c:pt>
                <c:pt idx="1638">
                  <c:v>966.858403558551</c:v>
                </c:pt>
                <c:pt idx="1639">
                  <c:v>966.84699969994927</c:v>
                </c:pt>
                <c:pt idx="1640">
                  <c:v>966.83554583050204</c:v>
                </c:pt>
                <c:pt idx="1641">
                  <c:v>966.82404205866783</c:v>
                </c:pt>
                <c:pt idx="1642">
                  <c:v>966.81248849272276</c:v>
                </c:pt>
                <c:pt idx="1643">
                  <c:v>966.8008852407612</c:v>
                </c:pt>
                <c:pt idx="1644">
                  <c:v>966.78923241069606</c:v>
                </c:pt>
                <c:pt idx="1645">
                  <c:v>966.77753011025879</c:v>
                </c:pt>
                <c:pt idx="1646">
                  <c:v>966.76577844700034</c:v>
                </c:pt>
                <c:pt idx="1647">
                  <c:v>966.75397752829087</c:v>
                </c:pt>
                <c:pt idx="1648">
                  <c:v>966.74212746132037</c:v>
                </c:pt>
                <c:pt idx="1649">
                  <c:v>966.73022835309951</c:v>
                </c:pt>
                <c:pt idx="1650">
                  <c:v>966.71828031045857</c:v>
                </c:pt>
                <c:pt idx="1651">
                  <c:v>966.70628344004922</c:v>
                </c:pt>
                <c:pt idx="1652">
                  <c:v>966.69423784834441</c:v>
                </c:pt>
                <c:pt idx="1653">
                  <c:v>966.68214364163816</c:v>
                </c:pt>
                <c:pt idx="1654">
                  <c:v>966.67000092604655</c:v>
                </c:pt>
                <c:pt idx="1655">
                  <c:v>966.65780980750765</c:v>
                </c:pt>
                <c:pt idx="1656">
                  <c:v>966.64557039178214</c:v>
                </c:pt>
                <c:pt idx="1657">
                  <c:v>966.6332827844534</c:v>
                </c:pt>
                <c:pt idx="1658">
                  <c:v>966.62094709092787</c:v>
                </c:pt>
                <c:pt idx="1659">
                  <c:v>966.60856341643557</c:v>
                </c:pt>
                <c:pt idx="1660">
                  <c:v>966.59613186603053</c:v>
                </c:pt>
                <c:pt idx="1661">
                  <c:v>966.58365254459011</c:v>
                </c:pt>
                <c:pt idx="1662">
                  <c:v>966.57112555681692</c:v>
                </c:pt>
                <c:pt idx="1663">
                  <c:v>966.55855100723772</c:v>
                </c:pt>
                <c:pt idx="1664">
                  <c:v>966.54592900020475</c:v>
                </c:pt>
                <c:pt idx="1665">
                  <c:v>966.53325963989539</c:v>
                </c:pt>
                <c:pt idx="1666">
                  <c:v>966.52054303031264</c:v>
                </c:pt>
                <c:pt idx="1667">
                  <c:v>966.50777927528566</c:v>
                </c:pt>
                <c:pt idx="1668">
                  <c:v>966.49496847847013</c:v>
                </c:pt>
                <c:pt idx="1669">
                  <c:v>966.4821107433479</c:v>
                </c:pt>
                <c:pt idx="1670">
                  <c:v>966.46920617322826</c:v>
                </c:pt>
                <c:pt idx="1671">
                  <c:v>966.45625487124755</c:v>
                </c:pt>
                <c:pt idx="1672">
                  <c:v>966.44325694036968</c:v>
                </c:pt>
                <c:pt idx="1673">
                  <c:v>966.43021248338653</c:v>
                </c:pt>
                <c:pt idx="1674">
                  <c:v>966.4171216029182</c:v>
                </c:pt>
                <c:pt idx="1675">
                  <c:v>966.40398440141337</c:v>
                </c:pt>
                <c:pt idx="1676">
                  <c:v>966.39080098114937</c:v>
                </c:pt>
                <c:pt idx="1677">
                  <c:v>966.3775714442329</c:v>
                </c:pt>
                <c:pt idx="1678">
                  <c:v>966.36429589260024</c:v>
                </c:pt>
                <c:pt idx="1679">
                  <c:v>966.35097442801703</c:v>
                </c:pt>
                <c:pt idx="1680">
                  <c:v>966.33760715207939</c:v>
                </c:pt>
                <c:pt idx="1681">
                  <c:v>966.3241941662136</c:v>
                </c:pt>
                <c:pt idx="1682">
                  <c:v>966.31073557167667</c:v>
                </c:pt>
                <c:pt idx="1683">
                  <c:v>966.29723146955666</c:v>
                </c:pt>
                <c:pt idx="1684">
                  <c:v>966.28368196077292</c:v>
                </c:pt>
                <c:pt idx="1685">
                  <c:v>966.27008714607655</c:v>
                </c:pt>
                <c:pt idx="1686">
                  <c:v>966.25644712605026</c:v>
                </c:pt>
                <c:pt idx="1687">
                  <c:v>966.2427620011091</c:v>
                </c:pt>
                <c:pt idx="1688">
                  <c:v>966.22903187150087</c:v>
                </c:pt>
                <c:pt idx="1689">
                  <c:v>966.21525683730601</c:v>
                </c:pt>
                <c:pt idx="1690">
                  <c:v>966.201436998438</c:v>
                </c:pt>
                <c:pt idx="1691">
                  <c:v>966.18757245464371</c:v>
                </c:pt>
                <c:pt idx="1692">
                  <c:v>966.17366330550408</c:v>
                </c:pt>
                <c:pt idx="1693">
                  <c:v>966.1597096504338</c:v>
                </c:pt>
                <c:pt idx="1694">
                  <c:v>966.14571158868193</c:v>
                </c:pt>
                <c:pt idx="1695">
                  <c:v>966.13166921933191</c:v>
                </c:pt>
                <c:pt idx="1696">
                  <c:v>966.11758264130265</c:v>
                </c:pt>
                <c:pt idx="1697">
                  <c:v>966.10345195334764</c:v>
                </c:pt>
                <c:pt idx="1698">
                  <c:v>966.08927725405636</c:v>
                </c:pt>
                <c:pt idx="1699">
                  <c:v>966.07505864185362</c:v>
                </c:pt>
                <c:pt idx="1700">
                  <c:v>966.06079621500089</c:v>
                </c:pt>
                <c:pt idx="1701">
                  <c:v>966.04649007159549</c:v>
                </c:pt>
                <c:pt idx="1702">
                  <c:v>966.03214030957167</c:v>
                </c:pt>
                <c:pt idx="1703">
                  <c:v>966.01774702670059</c:v>
                </c:pt>
                <c:pt idx="1704">
                  <c:v>966.00331032059069</c:v>
                </c:pt>
                <c:pt idx="1705">
                  <c:v>965.98883028868795</c:v>
                </c:pt>
                <c:pt idx="1706">
                  <c:v>965.97430702827614</c:v>
                </c:pt>
                <c:pt idx="1707">
                  <c:v>965.95974063647714</c:v>
                </c:pt>
                <c:pt idx="1708">
                  <c:v>965.94513121025125</c:v>
                </c:pt>
                <c:pt idx="1709">
                  <c:v>965.93047884639759</c:v>
                </c:pt>
                <c:pt idx="1710">
                  <c:v>965.91578364155407</c:v>
                </c:pt>
                <c:pt idx="1711">
                  <c:v>965.90104569219795</c:v>
                </c:pt>
                <c:pt idx="1712">
                  <c:v>965.88626509464586</c:v>
                </c:pt>
                <c:pt idx="1713">
                  <c:v>965.87144194505481</c:v>
                </c:pt>
                <c:pt idx="1714">
                  <c:v>965.85657633942139</c:v>
                </c:pt>
                <c:pt idx="1715">
                  <c:v>965.84166837358259</c:v>
                </c:pt>
                <c:pt idx="1716">
                  <c:v>965.82671814321645</c:v>
                </c:pt>
                <c:pt idx="1717">
                  <c:v>965.81172574384175</c:v>
                </c:pt>
                <c:pt idx="1718">
                  <c:v>965.79669127081843</c:v>
                </c:pt>
                <c:pt idx="1719">
                  <c:v>965.78161481934796</c:v>
                </c:pt>
                <c:pt idx="1720">
                  <c:v>965.76649648447392</c:v>
                </c:pt>
                <c:pt idx="1721">
                  <c:v>965.7513363610816</c:v>
                </c:pt>
                <c:pt idx="1722">
                  <c:v>965.73613454389886</c:v>
                </c:pt>
                <c:pt idx="1723">
                  <c:v>965.7208911274962</c:v>
                </c:pt>
                <c:pt idx="1724">
                  <c:v>965.70560620628669</c:v>
                </c:pt>
                <c:pt idx="1725">
                  <c:v>965.69027987452716</c:v>
                </c:pt>
                <c:pt idx="1726">
                  <c:v>965.67491222631736</c:v>
                </c:pt>
                <c:pt idx="1727">
                  <c:v>965.65950335560115</c:v>
                </c:pt>
                <c:pt idx="1728">
                  <c:v>965.6440533561663</c:v>
                </c:pt>
                <c:pt idx="1729">
                  <c:v>965.62856232164472</c:v>
                </c:pt>
                <c:pt idx="1730">
                  <c:v>965.61303034551304</c:v>
                </c:pt>
                <c:pt idx="1731">
                  <c:v>965.59745752109291</c:v>
                </c:pt>
                <c:pt idx="1732">
                  <c:v>965.58184394155035</c:v>
                </c:pt>
                <c:pt idx="1733">
                  <c:v>965.56618969989745</c:v>
                </c:pt>
                <c:pt idx="1734">
                  <c:v>965.55049488899192</c:v>
                </c:pt>
                <c:pt idx="1735">
                  <c:v>965.53475960153685</c:v>
                </c:pt>
                <c:pt idx="1736">
                  <c:v>965.51898393008219</c:v>
                </c:pt>
                <c:pt idx="1737">
                  <c:v>965.50316796702373</c:v>
                </c:pt>
                <c:pt idx="1738">
                  <c:v>965.48731180460436</c:v>
                </c:pt>
                <c:pt idx="1739">
                  <c:v>965.47141553491372</c:v>
                </c:pt>
                <c:pt idx="1740">
                  <c:v>965.45547924988887</c:v>
                </c:pt>
                <c:pt idx="1741">
                  <c:v>965.4395030413142</c:v>
                </c:pt>
                <c:pt idx="1742">
                  <c:v>965.42348700082209</c:v>
                </c:pt>
                <c:pt idx="1743">
                  <c:v>965.40743121989271</c:v>
                </c:pt>
                <c:pt idx="1744">
                  <c:v>965.39133578985468</c:v>
                </c:pt>
                <c:pt idx="1745">
                  <c:v>965.3752008018854</c:v>
                </c:pt>
                <c:pt idx="1746">
                  <c:v>965.35902634701063</c:v>
                </c:pt>
                <c:pt idx="1747">
                  <c:v>965.3428125161056</c:v>
                </c:pt>
                <c:pt idx="1748">
                  <c:v>965.32655939989468</c:v>
                </c:pt>
                <c:pt idx="1749">
                  <c:v>965.31026708895206</c:v>
                </c:pt>
                <c:pt idx="1750">
                  <c:v>965.29393567370164</c:v>
                </c:pt>
                <c:pt idx="1751">
                  <c:v>965.27756524441725</c:v>
                </c:pt>
                <c:pt idx="1752">
                  <c:v>965.26115589122355</c:v>
                </c:pt>
                <c:pt idx="1753">
                  <c:v>965.24470770409562</c:v>
                </c:pt>
                <c:pt idx="1754">
                  <c:v>965.22822077285934</c:v>
                </c:pt>
                <c:pt idx="1755">
                  <c:v>965.21169518719205</c:v>
                </c:pt>
                <c:pt idx="1756">
                  <c:v>965.19513103662212</c:v>
                </c:pt>
                <c:pt idx="1757">
                  <c:v>965.17852841053025</c:v>
                </c:pt>
                <c:pt idx="1758">
                  <c:v>965.161887398148</c:v>
                </c:pt>
                <c:pt idx="1759">
                  <c:v>965.14520808856014</c:v>
                </c:pt>
                <c:pt idx="1760">
                  <c:v>965.12849057070332</c:v>
                </c:pt>
                <c:pt idx="1761">
                  <c:v>965.11173493336707</c:v>
                </c:pt>
                <c:pt idx="1762">
                  <c:v>965.09494126519382</c:v>
                </c:pt>
                <c:pt idx="1763">
                  <c:v>965.07810965467922</c:v>
                </c:pt>
                <c:pt idx="1764">
                  <c:v>965.06124019017216</c:v>
                </c:pt>
                <c:pt idx="1765">
                  <c:v>965.04433295987565</c:v>
                </c:pt>
                <c:pt idx="1766">
                  <c:v>965.02738805184629</c:v>
                </c:pt>
                <c:pt idx="1767">
                  <c:v>965.01040555399493</c:v>
                </c:pt>
                <c:pt idx="1768">
                  <c:v>964.99338555408713</c:v>
                </c:pt>
                <c:pt idx="1769">
                  <c:v>964.9763281397428</c:v>
                </c:pt>
                <c:pt idx="1770">
                  <c:v>964.95923339843694</c:v>
                </c:pt>
                <c:pt idx="1771">
                  <c:v>964.94210141749977</c:v>
                </c:pt>
                <c:pt idx="1772">
                  <c:v>964.92493228411684</c:v>
                </c:pt>
                <c:pt idx="1773">
                  <c:v>964.9077260853295</c:v>
                </c:pt>
                <c:pt idx="1774">
                  <c:v>964.8904829080351</c:v>
                </c:pt>
                <c:pt idx="1775">
                  <c:v>964.87320283898669</c:v>
                </c:pt>
                <c:pt idx="1776">
                  <c:v>964.85588596479442</c:v>
                </c:pt>
                <c:pt idx="1777">
                  <c:v>964.83853237192454</c:v>
                </c:pt>
                <c:pt idx="1778">
                  <c:v>964.82114214670071</c:v>
                </c:pt>
                <c:pt idx="1779">
                  <c:v>964.80371537530311</c:v>
                </c:pt>
                <c:pt idx="1780">
                  <c:v>964.78625214377007</c:v>
                </c:pt>
                <c:pt idx="1781">
                  <c:v>964.76875253799687</c:v>
                </c:pt>
                <c:pt idx="1782">
                  <c:v>964.75121664373694</c:v>
                </c:pt>
                <c:pt idx="1783">
                  <c:v>964.73364454660179</c:v>
                </c:pt>
                <c:pt idx="1784">
                  <c:v>964.71603633206155</c:v>
                </c:pt>
                <c:pt idx="1785">
                  <c:v>964.69839208544454</c:v>
                </c:pt>
                <c:pt idx="1786">
                  <c:v>964.68071189193813</c:v>
                </c:pt>
                <c:pt idx="1787">
                  <c:v>964.66299583658872</c:v>
                </c:pt>
                <c:pt idx="1788">
                  <c:v>964.64524400430196</c:v>
                </c:pt>
                <c:pt idx="1789">
                  <c:v>964.62745647984309</c:v>
                </c:pt>
                <c:pt idx="1790">
                  <c:v>964.6096333478373</c:v>
                </c:pt>
                <c:pt idx="1791">
                  <c:v>964.59177469276949</c:v>
                </c:pt>
                <c:pt idx="1792">
                  <c:v>964.57388059898494</c:v>
                </c:pt>
                <c:pt idx="1793">
                  <c:v>964.55595115068957</c:v>
                </c:pt>
                <c:pt idx="1794">
                  <c:v>964.53798643194989</c:v>
                </c:pt>
                <c:pt idx="1795">
                  <c:v>964.51998652669317</c:v>
                </c:pt>
                <c:pt idx="1796">
                  <c:v>964.50195151870855</c:v>
                </c:pt>
                <c:pt idx="1797">
                  <c:v>964.48388149164555</c:v>
                </c:pt>
                <c:pt idx="1798">
                  <c:v>964.46577652901624</c:v>
                </c:pt>
                <c:pt idx="1799">
                  <c:v>964.44763671419435</c:v>
                </c:pt>
                <c:pt idx="1800">
                  <c:v>964.42946213041557</c:v>
                </c:pt>
                <c:pt idx="1801">
                  <c:v>964.41125286077806</c:v>
                </c:pt>
                <c:pt idx="1802">
                  <c:v>964.39300898824251</c:v>
                </c:pt>
                <c:pt idx="1803">
                  <c:v>964.37473059563229</c:v>
                </c:pt>
                <c:pt idx="1804">
                  <c:v>964.35641776563421</c:v>
                </c:pt>
                <c:pt idx="1805">
                  <c:v>964.3380705807981</c:v>
                </c:pt>
                <c:pt idx="1806">
                  <c:v>964.31968912353705</c:v>
                </c:pt>
                <c:pt idx="1807">
                  <c:v>964.30127347612847</c:v>
                </c:pt>
                <c:pt idx="1808">
                  <c:v>964.28282372071328</c:v>
                </c:pt>
                <c:pt idx="1809">
                  <c:v>964.26433993929652</c:v>
                </c:pt>
                <c:pt idx="1810">
                  <c:v>964.24582221374783</c:v>
                </c:pt>
                <c:pt idx="1811">
                  <c:v>964.22727062580179</c:v>
                </c:pt>
                <c:pt idx="1812">
                  <c:v>964.20868525705714</c:v>
                </c:pt>
                <c:pt idx="1813">
                  <c:v>964.19006618897822</c:v>
                </c:pt>
                <c:pt idx="1814">
                  <c:v>964.17141350289467</c:v>
                </c:pt>
                <c:pt idx="1815">
                  <c:v>964.15272728000127</c:v>
                </c:pt>
                <c:pt idx="1816">
                  <c:v>964.13400760135914</c:v>
                </c:pt>
                <c:pt idx="1817">
                  <c:v>964.11525454789478</c:v>
                </c:pt>
                <c:pt idx="1818">
                  <c:v>964.09646820040132</c:v>
                </c:pt>
                <c:pt idx="1819">
                  <c:v>964.0776486395381</c:v>
                </c:pt>
                <c:pt idx="1820">
                  <c:v>964.05879594583132</c:v>
                </c:pt>
                <c:pt idx="1821">
                  <c:v>964.03991019967384</c:v>
                </c:pt>
                <c:pt idx="1822">
                  <c:v>964.02099148132584</c:v>
                </c:pt>
                <c:pt idx="1823">
                  <c:v>964.00203987091425</c:v>
                </c:pt>
                <c:pt idx="1824">
                  <c:v>963.98305544843436</c:v>
                </c:pt>
                <c:pt idx="1825">
                  <c:v>963.96403829374844</c:v>
                </c:pt>
                <c:pt idx="1826">
                  <c:v>963.94498848658714</c:v>
                </c:pt>
                <c:pt idx="1827">
                  <c:v>963.92590610654929</c:v>
                </c:pt>
                <c:pt idx="1828">
                  <c:v>963.90679123310201</c:v>
                </c:pt>
                <c:pt idx="1829">
                  <c:v>963.8876439455812</c:v>
                </c:pt>
                <c:pt idx="1830">
                  <c:v>963.86846432319123</c:v>
                </c:pt>
                <c:pt idx="1831">
                  <c:v>963.84925244500573</c:v>
                </c:pt>
                <c:pt idx="1832">
                  <c:v>963.8300083899677</c:v>
                </c:pt>
                <c:pt idx="1833">
                  <c:v>963.81073223688963</c:v>
                </c:pt>
                <c:pt idx="1834">
                  <c:v>963.79142406445362</c:v>
                </c:pt>
                <c:pt idx="1835">
                  <c:v>963.77208395121147</c:v>
                </c:pt>
                <c:pt idx="1836">
                  <c:v>963.7527119755855</c:v>
                </c:pt>
                <c:pt idx="1837">
                  <c:v>963.73330821586819</c:v>
                </c:pt>
                <c:pt idx="1838">
                  <c:v>963.71387275022232</c:v>
                </c:pt>
                <c:pt idx="1839">
                  <c:v>963.69440565668197</c:v>
                </c:pt>
                <c:pt idx="1840">
                  <c:v>963.67490701315171</c:v>
                </c:pt>
                <c:pt idx="1841">
                  <c:v>963.65537689740768</c:v>
                </c:pt>
                <c:pt idx="1842">
                  <c:v>963.63581538709695</c:v>
                </c:pt>
                <c:pt idx="1843">
                  <c:v>963.61622255973862</c:v>
                </c:pt>
                <c:pt idx="1844">
                  <c:v>963.5965984927235</c:v>
                </c:pt>
                <c:pt idx="1845">
                  <c:v>963.57694326331421</c:v>
                </c:pt>
                <c:pt idx="1846">
                  <c:v>963.557256948646</c:v>
                </c:pt>
                <c:pt idx="1847">
                  <c:v>963.53753962572625</c:v>
                </c:pt>
                <c:pt idx="1848">
                  <c:v>963.51779137143501</c:v>
                </c:pt>
                <c:pt idx="1849">
                  <c:v>963.49801226252532</c:v>
                </c:pt>
                <c:pt idx="1850">
                  <c:v>963.47820237562337</c:v>
                </c:pt>
                <c:pt idx="1851">
                  <c:v>963.45836178722834</c:v>
                </c:pt>
                <c:pt idx="1852">
                  <c:v>963.43849057371324</c:v>
                </c:pt>
                <c:pt idx="1853">
                  <c:v>963.41858881132441</c:v>
                </c:pt>
                <c:pt idx="1854">
                  <c:v>963.39865657618236</c:v>
                </c:pt>
                <c:pt idx="1855">
                  <c:v>963.37869394428151</c:v>
                </c:pt>
                <c:pt idx="1856">
                  <c:v>963.35870099149099</c:v>
                </c:pt>
                <c:pt idx="1857">
                  <c:v>963.33867779355364</c:v>
                </c:pt>
                <c:pt idx="1858">
                  <c:v>963.31862442608781</c:v>
                </c:pt>
                <c:pt idx="1859">
                  <c:v>963.29854096458644</c:v>
                </c:pt>
                <c:pt idx="1860">
                  <c:v>963.27842748441753</c:v>
                </c:pt>
                <c:pt idx="1861">
                  <c:v>963.25828406082451</c:v>
                </c:pt>
                <c:pt idx="1862">
                  <c:v>963.23811076892639</c:v>
                </c:pt>
                <c:pt idx="1863">
                  <c:v>963.21790768371773</c:v>
                </c:pt>
                <c:pt idx="1864">
                  <c:v>963.19767488006903</c:v>
                </c:pt>
                <c:pt idx="1865">
                  <c:v>963.17741243272724</c:v>
                </c:pt>
                <c:pt idx="1866">
                  <c:v>963.15712041631514</c:v>
                </c:pt>
                <c:pt idx="1867">
                  <c:v>963.13679890533263</c:v>
                </c:pt>
                <c:pt idx="1868">
                  <c:v>963.11644797415568</c:v>
                </c:pt>
                <c:pt idx="1869">
                  <c:v>963.0960676970376</c:v>
                </c:pt>
                <c:pt idx="1870">
                  <c:v>963.07565814810891</c:v>
                </c:pt>
                <c:pt idx="1871">
                  <c:v>963.05521940137714</c:v>
                </c:pt>
                <c:pt idx="1872">
                  <c:v>963.03475153072759</c:v>
                </c:pt>
                <c:pt idx="1873">
                  <c:v>963.014254609923</c:v>
                </c:pt>
                <c:pt idx="1874">
                  <c:v>962.99372871260437</c:v>
                </c:pt>
                <c:pt idx="1875">
                  <c:v>962.97317391229069</c:v>
                </c:pt>
                <c:pt idx="1876">
                  <c:v>962.95259028237922</c:v>
                </c:pt>
                <c:pt idx="1877">
                  <c:v>962.93197789614567</c:v>
                </c:pt>
                <c:pt idx="1878">
                  <c:v>962.91133682674456</c:v>
                </c:pt>
                <c:pt idx="1879">
                  <c:v>962.89066714720934</c:v>
                </c:pt>
                <c:pt idx="1880">
                  <c:v>962.86996893045239</c:v>
                </c:pt>
                <c:pt idx="1881">
                  <c:v>962.84924224926544</c:v>
                </c:pt>
                <c:pt idx="1882">
                  <c:v>962.82848717631998</c:v>
                </c:pt>
                <c:pt idx="1883">
                  <c:v>962.80770378416662</c:v>
                </c:pt>
                <c:pt idx="1884">
                  <c:v>962.78689214523649</c:v>
                </c:pt>
                <c:pt idx="1885">
                  <c:v>962.76605233184011</c:v>
                </c:pt>
                <c:pt idx="1886">
                  <c:v>962.74518441616874</c:v>
                </c:pt>
                <c:pt idx="1887">
                  <c:v>962.7242884702938</c:v>
                </c:pt>
                <c:pt idx="1888">
                  <c:v>962.70336456616758</c:v>
                </c:pt>
                <c:pt idx="1889">
                  <c:v>962.68241277562311</c:v>
                </c:pt>
                <c:pt idx="1890">
                  <c:v>962.66143317037438</c:v>
                </c:pt>
                <c:pt idx="1891">
                  <c:v>962.6404258220166</c:v>
                </c:pt>
                <c:pt idx="1892">
                  <c:v>962.61939080202649</c:v>
                </c:pt>
                <c:pt idx="1893">
                  <c:v>962.59832818176221</c:v>
                </c:pt>
                <c:pt idx="1894">
                  <c:v>962.5772380324637</c:v>
                </c:pt>
                <c:pt idx="1895">
                  <c:v>962.55612042525308</c:v>
                </c:pt>
                <c:pt idx="1896">
                  <c:v>962.53497543113428</c:v>
                </c:pt>
                <c:pt idx="1897">
                  <c:v>962.51380312099388</c:v>
                </c:pt>
                <c:pt idx="1898">
                  <c:v>962.49260356560092</c:v>
                </c:pt>
                <c:pt idx="1899">
                  <c:v>962.47137683560686</c:v>
                </c:pt>
                <c:pt idx="1900">
                  <c:v>962.45012300154644</c:v>
                </c:pt>
                <c:pt idx="1901">
                  <c:v>962.42884213383741</c:v>
                </c:pt>
                <c:pt idx="1902">
                  <c:v>962.40753430278085</c:v>
                </c:pt>
                <c:pt idx="1903">
                  <c:v>962.38619957856099</c:v>
                </c:pt>
                <c:pt idx="1904">
                  <c:v>962.36483803124599</c:v>
                </c:pt>
                <c:pt idx="1905">
                  <c:v>962.34344973078771</c:v>
                </c:pt>
                <c:pt idx="1906">
                  <c:v>962.32203474702226</c:v>
                </c:pt>
                <c:pt idx="1907">
                  <c:v>962.30059314966957</c:v>
                </c:pt>
                <c:pt idx="1908">
                  <c:v>962.27912500833406</c:v>
                </c:pt>
                <c:pt idx="1909">
                  <c:v>962.25763039250523</c:v>
                </c:pt>
                <c:pt idx="1910">
                  <c:v>962.23610937155649</c:v>
                </c:pt>
                <c:pt idx="1911">
                  <c:v>962.21456201474678</c:v>
                </c:pt>
                <c:pt idx="1912">
                  <c:v>962.19298839122007</c:v>
                </c:pt>
                <c:pt idx="1913">
                  <c:v>962.17138857000543</c:v>
                </c:pt>
                <c:pt idx="1914">
                  <c:v>962.14976262001744</c:v>
                </c:pt>
                <c:pt idx="1915">
                  <c:v>962.12811061005675</c:v>
                </c:pt>
                <c:pt idx="1916">
                  <c:v>962.1064326088092</c:v>
                </c:pt>
                <c:pt idx="1917">
                  <c:v>962.08472868484694</c:v>
                </c:pt>
                <c:pt idx="1918">
                  <c:v>962.06299890662865</c:v>
                </c:pt>
                <c:pt idx="1919">
                  <c:v>962.04124334249889</c:v>
                </c:pt>
                <c:pt idx="1920">
                  <c:v>962.01946206068897</c:v>
                </c:pt>
                <c:pt idx="1921">
                  <c:v>961.99765512931697</c:v>
                </c:pt>
                <c:pt idx="1922">
                  <c:v>961.97582261638809</c:v>
                </c:pt>
                <c:pt idx="1923">
                  <c:v>961.95396458979417</c:v>
                </c:pt>
                <c:pt idx="1924">
                  <c:v>961.93208111731462</c:v>
                </c:pt>
                <c:pt idx="1925">
                  <c:v>961.91017226661643</c:v>
                </c:pt>
                <c:pt idx="1926">
                  <c:v>961.88823810525389</c:v>
                </c:pt>
                <c:pt idx="1927">
                  <c:v>961.866278700669</c:v>
                </c:pt>
                <c:pt idx="1928">
                  <c:v>961.84429412019244</c:v>
                </c:pt>
                <c:pt idx="1929">
                  <c:v>961.82228443104236</c:v>
                </c:pt>
                <c:pt idx="1930">
                  <c:v>961.80024970032548</c:v>
                </c:pt>
                <c:pt idx="1931">
                  <c:v>961.77818999503722</c:v>
                </c:pt>
                <c:pt idx="1932">
                  <c:v>961.75610538206126</c:v>
                </c:pt>
                <c:pt idx="1933">
                  <c:v>961.73399592817054</c:v>
                </c:pt>
                <c:pt idx="1934">
                  <c:v>961.71186170002682</c:v>
                </c:pt>
                <c:pt idx="1935">
                  <c:v>961.68970276418111</c:v>
                </c:pt>
                <c:pt idx="1936">
                  <c:v>961.66751918707394</c:v>
                </c:pt>
                <c:pt idx="1937">
                  <c:v>961.64531103503509</c:v>
                </c:pt>
                <c:pt idx="1938">
                  <c:v>961.62307837428443</c:v>
                </c:pt>
                <c:pt idx="1939">
                  <c:v>961.60082127093142</c:v>
                </c:pt>
                <c:pt idx="1940">
                  <c:v>961.57853979097592</c:v>
                </c:pt>
                <c:pt idx="1941">
                  <c:v>961.55623400030754</c:v>
                </c:pt>
                <c:pt idx="1942">
                  <c:v>961.53390396470695</c:v>
                </c:pt>
                <c:pt idx="1943">
                  <c:v>961.51154974984502</c:v>
                </c:pt>
                <c:pt idx="1944">
                  <c:v>961.48917142128334</c:v>
                </c:pt>
                <c:pt idx="1945">
                  <c:v>961.46676904447452</c:v>
                </c:pt>
                <c:pt idx="1946">
                  <c:v>961.4443426847622</c:v>
                </c:pt>
                <c:pt idx="1947">
                  <c:v>961.42189240738162</c:v>
                </c:pt>
                <c:pt idx="1948">
                  <c:v>961.39941827745918</c:v>
                </c:pt>
                <c:pt idx="1949">
                  <c:v>961.37692036001283</c:v>
                </c:pt>
                <c:pt idx="1950">
                  <c:v>961.35439871995231</c:v>
                </c:pt>
                <c:pt idx="1951">
                  <c:v>961.33185342207946</c:v>
                </c:pt>
                <c:pt idx="1952">
                  <c:v>961.30928453108822</c:v>
                </c:pt>
                <c:pt idx="1953">
                  <c:v>961.28669211156478</c:v>
                </c:pt>
                <c:pt idx="1954">
                  <c:v>961.26407622798774</c:v>
                </c:pt>
                <c:pt idx="1955">
                  <c:v>961.24143694472832</c:v>
                </c:pt>
                <c:pt idx="1956">
                  <c:v>961.21877432605083</c:v>
                </c:pt>
                <c:pt idx="1957">
                  <c:v>961.19608843611184</c:v>
                </c:pt>
                <c:pt idx="1958">
                  <c:v>961.17337933896169</c:v>
                </c:pt>
                <c:pt idx="1959">
                  <c:v>961.1506470985438</c:v>
                </c:pt>
                <c:pt idx="1960">
                  <c:v>961.1278917786949</c:v>
                </c:pt>
                <c:pt idx="1961">
                  <c:v>961.10511344314568</c:v>
                </c:pt>
                <c:pt idx="1962">
                  <c:v>961.08231215552019</c:v>
                </c:pt>
                <c:pt idx="1963">
                  <c:v>961.05948797933672</c:v>
                </c:pt>
                <c:pt idx="1964">
                  <c:v>961.03664097800765</c:v>
                </c:pt>
                <c:pt idx="1965">
                  <c:v>961.01377121483949</c:v>
                </c:pt>
                <c:pt idx="1966">
                  <c:v>960.99087875303314</c:v>
                </c:pt>
                <c:pt idx="1967">
                  <c:v>960.96796365568457</c:v>
                </c:pt>
                <c:pt idx="1968">
                  <c:v>960.94502598578379</c:v>
                </c:pt>
                <c:pt idx="1969">
                  <c:v>960.92206580621644</c:v>
                </c:pt>
                <c:pt idx="1970">
                  <c:v>960.89908317976278</c:v>
                </c:pt>
                <c:pt idx="1971">
                  <c:v>960.87607816909861</c:v>
                </c:pt>
                <c:pt idx="1972">
                  <c:v>960.85305083679498</c:v>
                </c:pt>
                <c:pt idx="1973">
                  <c:v>960.83000124531839</c:v>
                </c:pt>
                <c:pt idx="1974">
                  <c:v>960.80692945703152</c:v>
                </c:pt>
                <c:pt idx="1975">
                  <c:v>960.78383553419269</c:v>
                </c:pt>
                <c:pt idx="1976">
                  <c:v>960.76071953895598</c:v>
                </c:pt>
                <c:pt idx="1977">
                  <c:v>960.73758153337246</c:v>
                </c:pt>
                <c:pt idx="1978">
                  <c:v>960.71442157938861</c:v>
                </c:pt>
                <c:pt idx="1979">
                  <c:v>960.69123973884848</c:v>
                </c:pt>
                <c:pt idx="1980">
                  <c:v>960.66803607349198</c:v>
                </c:pt>
                <c:pt idx="1981">
                  <c:v>960.64481064495612</c:v>
                </c:pt>
                <c:pt idx="1982">
                  <c:v>960.62156351477518</c:v>
                </c:pt>
                <c:pt idx="1983">
                  <c:v>960.59829474438038</c:v>
                </c:pt>
                <c:pt idx="1984">
                  <c:v>960.57500439510056</c:v>
                </c:pt>
                <c:pt idx="1985">
                  <c:v>960.55169252816154</c:v>
                </c:pt>
                <c:pt idx="1986">
                  <c:v>960.52835920468738</c:v>
                </c:pt>
                <c:pt idx="1987">
                  <c:v>960.50500448569937</c:v>
                </c:pt>
                <c:pt idx="1988">
                  <c:v>960.48162843211719</c:v>
                </c:pt>
                <c:pt idx="1989">
                  <c:v>960.45823110475862</c:v>
                </c:pt>
                <c:pt idx="1990">
                  <c:v>960.4348125643395</c:v>
                </c:pt>
                <c:pt idx="1991">
                  <c:v>960.41137287147433</c:v>
                </c:pt>
                <c:pt idx="1992">
                  <c:v>960.38791208667578</c:v>
                </c:pt>
                <c:pt idx="1993">
                  <c:v>960.36443027035614</c:v>
                </c:pt>
                <c:pt idx="1994">
                  <c:v>960.34092748282569</c:v>
                </c:pt>
                <c:pt idx="1995">
                  <c:v>960.31740378429424</c:v>
                </c:pt>
                <c:pt idx="1996">
                  <c:v>960.29385923487064</c:v>
                </c:pt>
                <c:pt idx="1997">
                  <c:v>960.27029389456322</c:v>
                </c:pt>
                <c:pt idx="1998">
                  <c:v>960.24670782327973</c:v>
                </c:pt>
                <c:pt idx="1999">
                  <c:v>960.22310108082775</c:v>
                </c:pt>
                <c:pt idx="2000">
                  <c:v>960.19947372691468</c:v>
                </c:pt>
                <c:pt idx="2001">
                  <c:v>960.17582582114767</c:v>
                </c:pt>
                <c:pt idx="2002">
                  <c:v>960.15215742303405</c:v>
                </c:pt>
                <c:pt idx="2003">
                  <c:v>960.1284685919818</c:v>
                </c:pt>
                <c:pt idx="2004">
                  <c:v>960.10475938729894</c:v>
                </c:pt>
                <c:pt idx="2005">
                  <c:v>960.08102986819426</c:v>
                </c:pt>
                <c:pt idx="2006">
                  <c:v>960.05728009377731</c:v>
                </c:pt>
                <c:pt idx="2007">
                  <c:v>960.03351012305848</c:v>
                </c:pt>
                <c:pt idx="2008">
                  <c:v>960.00972001494927</c:v>
                </c:pt>
                <c:pt idx="2009">
                  <c:v>959.98590982826215</c:v>
                </c:pt>
                <c:pt idx="2010">
                  <c:v>959.96207962171127</c:v>
                </c:pt>
                <c:pt idx="2011">
                  <c:v>959.93822945391219</c:v>
                </c:pt>
                <c:pt idx="2012">
                  <c:v>959.91435938338202</c:v>
                </c:pt>
                <c:pt idx="2013">
                  <c:v>959.89046946853978</c:v>
                </c:pt>
                <c:pt idx="2014">
                  <c:v>959.86655976770635</c:v>
                </c:pt>
                <c:pt idx="2015">
                  <c:v>959.84263033910474</c:v>
                </c:pt>
                <c:pt idx="2016">
                  <c:v>959.8186812408602</c:v>
                </c:pt>
                <c:pt idx="2017">
                  <c:v>959.79471253100041</c:v>
                </c:pt>
                <c:pt idx="2018">
                  <c:v>959.77072426745553</c:v>
                </c:pt>
                <c:pt idx="2019">
                  <c:v>959.74671650805863</c:v>
                </c:pt>
                <c:pt idx="2020">
                  <c:v>959.72268931054543</c:v>
                </c:pt>
                <c:pt idx="2021">
                  <c:v>959.69864273255462</c:v>
                </c:pt>
                <c:pt idx="2022">
                  <c:v>959.67457683162809</c:v>
                </c:pt>
                <c:pt idx="2023">
                  <c:v>959.65049166521101</c:v>
                </c:pt>
                <c:pt idx="2024">
                  <c:v>959.62638729065202</c:v>
                </c:pt>
                <c:pt idx="2025">
                  <c:v>959.60226376520313</c:v>
                </c:pt>
                <c:pt idx="2026">
                  <c:v>959.57812114602064</c:v>
                </c:pt>
                <c:pt idx="2027">
                  <c:v>959.55395949016406</c:v>
                </c:pt>
                <c:pt idx="2028">
                  <c:v>959.52977885459734</c:v>
                </c:pt>
                <c:pt idx="2029">
                  <c:v>959.50557929618833</c:v>
                </c:pt>
                <c:pt idx="2030">
                  <c:v>959.48136087170928</c:v>
                </c:pt>
                <c:pt idx="2031">
                  <c:v>959.45712363783719</c:v>
                </c:pt>
                <c:pt idx="2032">
                  <c:v>959.43286765115329</c:v>
                </c:pt>
                <c:pt idx="2033">
                  <c:v>959.40859296814358</c:v>
                </c:pt>
                <c:pt idx="2034">
                  <c:v>959.38429964519901</c:v>
                </c:pt>
                <c:pt idx="2035">
                  <c:v>959.3599877386157</c:v>
                </c:pt>
                <c:pt idx="2036">
                  <c:v>959.33565730459475</c:v>
                </c:pt>
                <c:pt idx="2037">
                  <c:v>959.31130839924276</c:v>
                </c:pt>
                <c:pt idx="2038">
                  <c:v>959.28694107857154</c:v>
                </c:pt>
                <c:pt idx="2039">
                  <c:v>959.26255539849888</c:v>
                </c:pt>
                <c:pt idx="2040">
                  <c:v>959.23815141484795</c:v>
                </c:pt>
                <c:pt idx="2041">
                  <c:v>959.21372918334805</c:v>
                </c:pt>
                <c:pt idx="2042">
                  <c:v>959.18928875963456</c:v>
                </c:pt>
                <c:pt idx="2043">
                  <c:v>959.16483019924863</c:v>
                </c:pt>
                <c:pt idx="2044">
                  <c:v>959.14035355763815</c:v>
                </c:pt>
                <c:pt idx="2045">
                  <c:v>959.11585889015726</c:v>
                </c:pt>
                <c:pt idx="2046">
                  <c:v>959.09134625206684</c:v>
                </c:pt>
                <c:pt idx="2047">
                  <c:v>959.06681569853458</c:v>
                </c:pt>
                <c:pt idx="2048">
                  <c:v>959.04226728463482</c:v>
                </c:pt>
                <c:pt idx="2049">
                  <c:v>959.01770106534877</c:v>
                </c:pt>
                <c:pt idx="2050">
                  <c:v>958.99311709556548</c:v>
                </c:pt>
                <c:pt idx="2051">
                  <c:v>958.9685154300804</c:v>
                </c:pt>
                <c:pt idx="2052">
                  <c:v>958.94389612359737</c:v>
                </c:pt>
                <c:pt idx="2053">
                  <c:v>958.91925923072711</c:v>
                </c:pt>
                <c:pt idx="2054">
                  <c:v>958.89460480598837</c:v>
                </c:pt>
                <c:pt idx="2055">
                  <c:v>958.86993290380769</c:v>
                </c:pt>
                <c:pt idx="2056">
                  <c:v>958.84524357851944</c:v>
                </c:pt>
                <c:pt idx="2057">
                  <c:v>958.82053688436633</c:v>
                </c:pt>
                <c:pt idx="2058">
                  <c:v>958.79581287549956</c:v>
                </c:pt>
                <c:pt idx="2059">
                  <c:v>958.77107160597836</c:v>
                </c:pt>
                <c:pt idx="2060">
                  <c:v>958.74631312977044</c:v>
                </c:pt>
                <c:pt idx="2061">
                  <c:v>958.72153750075279</c:v>
                </c:pt>
                <c:pt idx="2062">
                  <c:v>958.69674477271064</c:v>
                </c:pt>
                <c:pt idx="2063">
                  <c:v>958.6719349993383</c:v>
                </c:pt>
                <c:pt idx="2064">
                  <c:v>958.64710823423957</c:v>
                </c:pt>
                <c:pt idx="2065">
                  <c:v>958.62226453092694</c:v>
                </c:pt>
                <c:pt idx="2066">
                  <c:v>958.59740394282255</c:v>
                </c:pt>
                <c:pt idx="2067">
                  <c:v>958.57252652325815</c:v>
                </c:pt>
                <c:pt idx="2068">
                  <c:v>958.54763232547498</c:v>
                </c:pt>
                <c:pt idx="2069">
                  <c:v>958.52272140262392</c:v>
                </c:pt>
                <c:pt idx="2070">
                  <c:v>958.49779380776602</c:v>
                </c:pt>
                <c:pt idx="2071">
                  <c:v>958.47284959387241</c:v>
                </c:pt>
                <c:pt idx="2072">
                  <c:v>958.44788881382419</c:v>
                </c:pt>
                <c:pt idx="2073">
                  <c:v>958.42291152041309</c:v>
                </c:pt>
                <c:pt idx="2074">
                  <c:v>958.39791776634092</c:v>
                </c:pt>
                <c:pt idx="2075">
                  <c:v>958.37290760422025</c:v>
                </c:pt>
                <c:pt idx="2076">
                  <c:v>958.34788108657438</c:v>
                </c:pt>
                <c:pt idx="2077">
                  <c:v>958.3228382658375</c:v>
                </c:pt>
                <c:pt idx="2078">
                  <c:v>958.29777919435492</c:v>
                </c:pt>
                <c:pt idx="2079">
                  <c:v>958.27270392438277</c:v>
                </c:pt>
                <c:pt idx="2080">
                  <c:v>958.24761250808865</c:v>
                </c:pt>
                <c:pt idx="2081">
                  <c:v>958.22250499755125</c:v>
                </c:pt>
                <c:pt idx="2082">
                  <c:v>958.19738144476139</c:v>
                </c:pt>
                <c:pt idx="2083">
                  <c:v>958.17224190162096</c:v>
                </c:pt>
                <c:pt idx="2084">
                  <c:v>958.14708641994389</c:v>
                </c:pt>
                <c:pt idx="2085">
                  <c:v>958.12191505145586</c:v>
                </c:pt>
                <c:pt idx="2086">
                  <c:v>958.09672784779491</c:v>
                </c:pt>
                <c:pt idx="2087">
                  <c:v>958.0715248605112</c:v>
                </c:pt>
                <c:pt idx="2088">
                  <c:v>958.04630614106691</c:v>
                </c:pt>
                <c:pt idx="2089">
                  <c:v>958.02107174083665</c:v>
                </c:pt>
                <c:pt idx="2090">
                  <c:v>957.99582171110808</c:v>
                </c:pt>
                <c:pt idx="2091">
                  <c:v>957.97055610308132</c:v>
                </c:pt>
                <c:pt idx="2092">
                  <c:v>957.94527496786918</c:v>
                </c:pt>
                <c:pt idx="2093">
                  <c:v>957.91997835649761</c:v>
                </c:pt>
                <c:pt idx="2094">
                  <c:v>957.89466631990558</c:v>
                </c:pt>
                <c:pt idx="2095">
                  <c:v>957.86933890894522</c:v>
                </c:pt>
                <c:pt idx="2096">
                  <c:v>957.84399617438214</c:v>
                </c:pt>
                <c:pt idx="2097">
                  <c:v>957.81863816689543</c:v>
                </c:pt>
                <c:pt idx="2098">
                  <c:v>957.79326493707777</c:v>
                </c:pt>
                <c:pt idx="2099">
                  <c:v>957.76787653543568</c:v>
                </c:pt>
                <c:pt idx="2100">
                  <c:v>957.74247301238927</c:v>
                </c:pt>
                <c:pt idx="2101">
                  <c:v>957.71705441827282</c:v>
                </c:pt>
                <c:pt idx="2102">
                  <c:v>957.69162080333479</c:v>
                </c:pt>
                <c:pt idx="2103">
                  <c:v>957.66617221773777</c:v>
                </c:pt>
                <c:pt idx="2104">
                  <c:v>957.64070871155889</c:v>
                </c:pt>
                <c:pt idx="2105">
                  <c:v>957.61523033478966</c:v>
                </c:pt>
                <c:pt idx="2106">
                  <c:v>957.58973713733656</c:v>
                </c:pt>
                <c:pt idx="2107">
                  <c:v>957.56422916902</c:v>
                </c:pt>
                <c:pt idx="2108">
                  <c:v>957.53870647957615</c:v>
                </c:pt>
                <c:pt idx="2109">
                  <c:v>957.51316911865592</c:v>
                </c:pt>
                <c:pt idx="2110">
                  <c:v>957.48761713582519</c:v>
                </c:pt>
                <c:pt idx="2111">
                  <c:v>957.46205058056535</c:v>
                </c:pt>
                <c:pt idx="2112">
                  <c:v>957.43646950227298</c:v>
                </c:pt>
                <c:pt idx="2113">
                  <c:v>957.41087395026022</c:v>
                </c:pt>
                <c:pt idx="2114">
                  <c:v>957.38526397375506</c:v>
                </c:pt>
                <c:pt idx="2115">
                  <c:v>957.35963962190112</c:v>
                </c:pt>
                <c:pt idx="2116">
                  <c:v>957.33400094375793</c:v>
                </c:pt>
                <c:pt idx="2117">
                  <c:v>957.30834798830097</c:v>
                </c:pt>
                <c:pt idx="2118">
                  <c:v>957.28268080442183</c:v>
                </c:pt>
                <c:pt idx="2119">
                  <c:v>957.25699944092867</c:v>
                </c:pt>
                <c:pt idx="2120">
                  <c:v>957.23130394654572</c:v>
                </c:pt>
                <c:pt idx="2121">
                  <c:v>957.20559436991391</c:v>
                </c:pt>
                <c:pt idx="2122">
                  <c:v>957.1798707595907</c:v>
                </c:pt>
                <c:pt idx="2123">
                  <c:v>957.15413316405045</c:v>
                </c:pt>
                <c:pt idx="2124">
                  <c:v>957.12838163168431</c:v>
                </c:pt>
                <c:pt idx="2125">
                  <c:v>957.10261621080031</c:v>
                </c:pt>
                <c:pt idx="2126">
                  <c:v>957.07683694962407</c:v>
                </c:pt>
                <c:pt idx="2127">
                  <c:v>957.05104389629798</c:v>
                </c:pt>
                <c:pt idx="2128">
                  <c:v>957.02523709888214</c:v>
                </c:pt>
                <c:pt idx="2129">
                  <c:v>956.99941660535387</c:v>
                </c:pt>
                <c:pt idx="2130">
                  <c:v>956.97358246360841</c:v>
                </c:pt>
                <c:pt idx="2131">
                  <c:v>956.94773472145857</c:v>
                </c:pt>
                <c:pt idx="2132">
                  <c:v>956.92187342663499</c:v>
                </c:pt>
                <c:pt idx="2133">
                  <c:v>956.89599862678654</c:v>
                </c:pt>
                <c:pt idx="2134">
                  <c:v>956.8701103694799</c:v>
                </c:pt>
                <c:pt idx="2135">
                  <c:v>956.84420870220026</c:v>
                </c:pt>
                <c:pt idx="2136">
                  <c:v>956.81829367235093</c:v>
                </c:pt>
                <c:pt idx="2137">
                  <c:v>956.79236532725395</c:v>
                </c:pt>
                <c:pt idx="2138">
                  <c:v>956.7664237141496</c:v>
                </c:pt>
                <c:pt idx="2139">
                  <c:v>956.74046888019723</c:v>
                </c:pt>
                <c:pt idx="2140">
                  <c:v>956.71450087247479</c:v>
                </c:pt>
                <c:pt idx="2141">
                  <c:v>956.6885197379795</c:v>
                </c:pt>
                <c:pt idx="2142">
                  <c:v>956.66252552362732</c:v>
                </c:pt>
                <c:pt idx="2143">
                  <c:v>956.63651827625347</c:v>
                </c:pt>
                <c:pt idx="2144">
                  <c:v>956.61049804261256</c:v>
                </c:pt>
                <c:pt idx="2145">
                  <c:v>956.58446486937862</c:v>
                </c:pt>
                <c:pt idx="2146">
                  <c:v>956.5584188031454</c:v>
                </c:pt>
                <c:pt idx="2147">
                  <c:v>956.53235989042616</c:v>
                </c:pt>
                <c:pt idx="2148">
                  <c:v>956.50628817765369</c:v>
                </c:pt>
                <c:pt idx="2149">
                  <c:v>956.48020371118116</c:v>
                </c:pt>
                <c:pt idx="2150">
                  <c:v>956.45410653728175</c:v>
                </c:pt>
                <c:pt idx="2151">
                  <c:v>956.42799670214811</c:v>
                </c:pt>
                <c:pt idx="2152">
                  <c:v>956.4018742518939</c:v>
                </c:pt>
                <c:pt idx="2153">
                  <c:v>956.37573923255297</c:v>
                </c:pt>
                <c:pt idx="2154">
                  <c:v>956.34959169007948</c:v>
                </c:pt>
                <c:pt idx="2155">
                  <c:v>956.32343167034833</c:v>
                </c:pt>
                <c:pt idx="2156">
                  <c:v>956.29725921915508</c:v>
                </c:pt>
                <c:pt idx="2157">
                  <c:v>956.27107438221651</c:v>
                </c:pt>
                <c:pt idx="2158">
                  <c:v>956.24487720516993</c:v>
                </c:pt>
                <c:pt idx="2159">
                  <c:v>956.21866773357385</c:v>
                </c:pt>
                <c:pt idx="2160">
                  <c:v>956.19244601290802</c:v>
                </c:pt>
                <c:pt idx="2161">
                  <c:v>956.1662120885735</c:v>
                </c:pt>
                <c:pt idx="2162">
                  <c:v>956.13996600589269</c:v>
                </c:pt>
                <c:pt idx="2163">
                  <c:v>956.11370781010953</c:v>
                </c:pt>
                <c:pt idx="2164">
                  <c:v>956.08743754639011</c:v>
                </c:pt>
                <c:pt idx="2165">
                  <c:v>956.06115525982159</c:v>
                </c:pt>
                <c:pt idx="2166">
                  <c:v>956.0348609954134</c:v>
                </c:pt>
                <c:pt idx="2167">
                  <c:v>956.00855479809707</c:v>
                </c:pt>
                <c:pt idx="2168">
                  <c:v>955.98223671272581</c:v>
                </c:pt>
                <c:pt idx="2169">
                  <c:v>955.95590678407564</c:v>
                </c:pt>
                <c:pt idx="2170">
                  <c:v>955.92956505684447</c:v>
                </c:pt>
                <c:pt idx="2171">
                  <c:v>955.90321157565302</c:v>
                </c:pt>
                <c:pt idx="2172">
                  <c:v>955.87684638504413</c:v>
                </c:pt>
                <c:pt idx="2173">
                  <c:v>955.85046952948392</c:v>
                </c:pt>
                <c:pt idx="2174">
                  <c:v>955.82408105336094</c:v>
                </c:pt>
                <c:pt idx="2175">
                  <c:v>955.79768100098681</c:v>
                </c:pt>
                <c:pt idx="2176">
                  <c:v>955.77126941659606</c:v>
                </c:pt>
                <c:pt idx="2177">
                  <c:v>955.74484634434646</c:v>
                </c:pt>
                <c:pt idx="2178">
                  <c:v>955.71841182831884</c:v>
                </c:pt>
                <c:pt idx="2179">
                  <c:v>955.69196591251784</c:v>
                </c:pt>
                <c:pt idx="2180">
                  <c:v>955.66550864087128</c:v>
                </c:pt>
                <c:pt idx="2181">
                  <c:v>955.63904005723055</c:v>
                </c:pt>
                <c:pt idx="2182">
                  <c:v>955.61256020537087</c:v>
                </c:pt>
                <c:pt idx="2183">
                  <c:v>955.58606912899131</c:v>
                </c:pt>
                <c:pt idx="2184">
                  <c:v>955.55956687171476</c:v>
                </c:pt>
                <c:pt idx="2185">
                  <c:v>955.53305347708806</c:v>
                </c:pt>
                <c:pt idx="2186">
                  <c:v>955.50652898858255</c:v>
                </c:pt>
                <c:pt idx="2187">
                  <c:v>955.47999344959362</c:v>
                </c:pt>
                <c:pt idx="2188">
                  <c:v>955.45344690344098</c:v>
                </c:pt>
                <c:pt idx="2189">
                  <c:v>955.42688939336904</c:v>
                </c:pt>
                <c:pt idx="2190">
                  <c:v>955.40032096254652</c:v>
                </c:pt>
                <c:pt idx="2191">
                  <c:v>955.37374165406709</c:v>
                </c:pt>
                <c:pt idx="2192">
                  <c:v>955.34715151094917</c:v>
                </c:pt>
                <c:pt idx="2193">
                  <c:v>955.32055057613627</c:v>
                </c:pt>
                <c:pt idx="2194">
                  <c:v>955.29393889249661</c:v>
                </c:pt>
                <c:pt idx="2195">
                  <c:v>955.26731650282386</c:v>
                </c:pt>
                <c:pt idx="2196">
                  <c:v>955.24068344983675</c:v>
                </c:pt>
                <c:pt idx="2197">
                  <c:v>955.21403977617933</c:v>
                </c:pt>
                <c:pt idx="2198">
                  <c:v>955.18738552442164</c:v>
                </c:pt>
                <c:pt idx="2199">
                  <c:v>955.16072073705891</c:v>
                </c:pt>
                <c:pt idx="2200">
                  <c:v>955.13404545651179</c:v>
                </c:pt>
                <c:pt idx="2201">
                  <c:v>955.10735972512725</c:v>
                </c:pt>
                <c:pt idx="2202">
                  <c:v>955.08066358517794</c:v>
                </c:pt>
                <c:pt idx="2203">
                  <c:v>955.05395707886271</c:v>
                </c:pt>
                <c:pt idx="2204">
                  <c:v>955.02724024830627</c:v>
                </c:pt>
                <c:pt idx="2205">
                  <c:v>955.00051313555991</c:v>
                </c:pt>
                <c:pt idx="2206">
                  <c:v>954.97377578260091</c:v>
                </c:pt>
                <c:pt idx="2207">
                  <c:v>954.94702823133332</c:v>
                </c:pt>
                <c:pt idx="2208">
                  <c:v>954.92027052358753</c:v>
                </c:pt>
                <c:pt idx="2209">
                  <c:v>954.89350270112084</c:v>
                </c:pt>
                <c:pt idx="2210">
                  <c:v>954.86672480561697</c:v>
                </c:pt>
                <c:pt idx="2211">
                  <c:v>954.8399368786869</c:v>
                </c:pt>
                <c:pt idx="2212">
                  <c:v>954.8131389618685</c:v>
                </c:pt>
                <c:pt idx="2213">
                  <c:v>954.78633109662667</c:v>
                </c:pt>
                <c:pt idx="2214">
                  <c:v>954.75951332435341</c:v>
                </c:pt>
                <c:pt idx="2215">
                  <c:v>954.73268568636831</c:v>
                </c:pt>
                <c:pt idx="2216">
                  <c:v>954.70584822391834</c:v>
                </c:pt>
                <c:pt idx="2217">
                  <c:v>954.67900097817778</c:v>
                </c:pt>
                <c:pt idx="2218">
                  <c:v>954.65214399024865</c:v>
                </c:pt>
                <c:pt idx="2219">
                  <c:v>954.62527730116085</c:v>
                </c:pt>
                <c:pt idx="2220">
                  <c:v>954.59840095187201</c:v>
                </c:pt>
                <c:pt idx="2221">
                  <c:v>954.57151498326766</c:v>
                </c:pt>
                <c:pt idx="2222">
                  <c:v>954.5446194361615</c:v>
                </c:pt>
                <c:pt idx="2223">
                  <c:v>954.51771435129524</c:v>
                </c:pt>
                <c:pt idx="2224">
                  <c:v>954.49079976933899</c:v>
                </c:pt>
                <c:pt idx="2225">
                  <c:v>954.46387573089135</c:v>
                </c:pt>
                <c:pt idx="2226">
                  <c:v>954.43694227647904</c:v>
                </c:pt>
                <c:pt idx="2227">
                  <c:v>954.40999944655766</c:v>
                </c:pt>
                <c:pt idx="2228">
                  <c:v>954.38304728151149</c:v>
                </c:pt>
                <c:pt idx="2229">
                  <c:v>954.35608582165332</c:v>
                </c:pt>
                <c:pt idx="2230">
                  <c:v>954.32911510722522</c:v>
                </c:pt>
                <c:pt idx="2231">
                  <c:v>954.30213517839809</c:v>
                </c:pt>
                <c:pt idx="2232">
                  <c:v>954.27514607527189</c:v>
                </c:pt>
                <c:pt idx="2233">
                  <c:v>954.24814783787554</c:v>
                </c:pt>
                <c:pt idx="2234">
                  <c:v>954.22114050616779</c:v>
                </c:pt>
                <c:pt idx="2235">
                  <c:v>954.19412412003658</c:v>
                </c:pt>
                <c:pt idx="2236">
                  <c:v>954.16709871929925</c:v>
                </c:pt>
                <c:pt idx="2237">
                  <c:v>954.14006434370287</c:v>
                </c:pt>
                <c:pt idx="2238">
                  <c:v>954.11302103292417</c:v>
                </c:pt>
                <c:pt idx="2239">
                  <c:v>954.0859688265698</c:v>
                </c:pt>
                <c:pt idx="2240">
                  <c:v>954.05890776417618</c:v>
                </c:pt>
                <c:pt idx="2241">
                  <c:v>954.03183788521005</c:v>
                </c:pt>
                <c:pt idx="2242">
                  <c:v>954.00475922906799</c:v>
                </c:pt>
                <c:pt idx="2243">
                  <c:v>953.97767183507676</c:v>
                </c:pt>
                <c:pt idx="2244">
                  <c:v>953.95057574249381</c:v>
                </c:pt>
                <c:pt idx="2245">
                  <c:v>953.92347099050676</c:v>
                </c:pt>
                <c:pt idx="2246">
                  <c:v>953.89635761823388</c:v>
                </c:pt>
                <c:pt idx="2247">
                  <c:v>953.86923566472387</c:v>
                </c:pt>
                <c:pt idx="2248">
                  <c:v>953.84210516895666</c:v>
                </c:pt>
                <c:pt idx="2249">
                  <c:v>953.81496616984236</c:v>
                </c:pt>
                <c:pt idx="2250">
                  <c:v>953.78781870622242</c:v>
                </c:pt>
                <c:pt idx="2251">
                  <c:v>953.7606628168694</c:v>
                </c:pt>
                <c:pt idx="2252">
                  <c:v>953.73349854048683</c:v>
                </c:pt>
                <c:pt idx="2253">
                  <c:v>953.7063259157095</c:v>
                </c:pt>
                <c:pt idx="2254">
                  <c:v>953.67914498110372</c:v>
                </c:pt>
                <c:pt idx="2255">
                  <c:v>953.65195577516693</c:v>
                </c:pt>
                <c:pt idx="2256">
                  <c:v>953.62475833632834</c:v>
                </c:pt>
                <c:pt idx="2257">
                  <c:v>953.59755270294875</c:v>
                </c:pt>
                <c:pt idx="2258">
                  <c:v>953.57033891332071</c:v>
                </c:pt>
                <c:pt idx="2259">
                  <c:v>953.54311700566871</c:v>
                </c:pt>
                <c:pt idx="2260">
                  <c:v>953.51588701814887</c:v>
                </c:pt>
                <c:pt idx="2261">
                  <c:v>953.48864898884983</c:v>
                </c:pt>
                <c:pt idx="2262">
                  <c:v>953.46140295579198</c:v>
                </c:pt>
                <c:pt idx="2263">
                  <c:v>953.4341489569282</c:v>
                </c:pt>
                <c:pt idx="2264">
                  <c:v>953.40688703014337</c:v>
                </c:pt>
                <c:pt idx="2265">
                  <c:v>953.37961721325507</c:v>
                </c:pt>
                <c:pt idx="2266">
                  <c:v>953.3523395440136</c:v>
                </c:pt>
                <c:pt idx="2267">
                  <c:v>953.32505406010148</c:v>
                </c:pt>
                <c:pt idx="2268">
                  <c:v>953.29776079913438</c:v>
                </c:pt>
                <c:pt idx="2269">
                  <c:v>953.27045979866023</c:v>
                </c:pt>
                <c:pt idx="2270">
                  <c:v>953.24315109616043</c:v>
                </c:pt>
                <c:pt idx="2271">
                  <c:v>953.21583472904922</c:v>
                </c:pt>
                <c:pt idx="2272">
                  <c:v>953.18851073467408</c:v>
                </c:pt>
                <c:pt idx="2273">
                  <c:v>953.16117915031555</c:v>
                </c:pt>
                <c:pt idx="2274">
                  <c:v>953.13384001318741</c:v>
                </c:pt>
                <c:pt idx="2275">
                  <c:v>953.10649336043707</c:v>
                </c:pt>
                <c:pt idx="2276">
                  <c:v>953.07913922914531</c:v>
                </c:pt>
                <c:pt idx="2277">
                  <c:v>953.05177765632675</c:v>
                </c:pt>
                <c:pt idx="2278">
                  <c:v>953.02440867892926</c:v>
                </c:pt>
                <c:pt idx="2279">
                  <c:v>952.99703233383502</c:v>
                </c:pt>
                <c:pt idx="2280">
                  <c:v>952.96964865785981</c:v>
                </c:pt>
                <c:pt idx="2281">
                  <c:v>952.94225768775345</c:v>
                </c:pt>
                <c:pt idx="2282">
                  <c:v>952.91485946020009</c:v>
                </c:pt>
                <c:pt idx="2283">
                  <c:v>952.88745401181779</c:v>
                </c:pt>
                <c:pt idx="2284">
                  <c:v>952.86004137915893</c:v>
                </c:pt>
                <c:pt idx="2285">
                  <c:v>952.83262159871026</c:v>
                </c:pt>
                <c:pt idx="2286">
                  <c:v>952.80519470689319</c:v>
                </c:pt>
                <c:pt idx="2287">
                  <c:v>952.7777607400634</c:v>
                </c:pt>
                <c:pt idx="2288">
                  <c:v>952.75031973451166</c:v>
                </c:pt>
                <c:pt idx="2289">
                  <c:v>952.72287172646315</c:v>
                </c:pt>
                <c:pt idx="2290">
                  <c:v>952.69541675207802</c:v>
                </c:pt>
                <c:pt idx="2291">
                  <c:v>952.66795484745126</c:v>
                </c:pt>
                <c:pt idx="2292">
                  <c:v>952.6404860486133</c:v>
                </c:pt>
                <c:pt idx="2293">
                  <c:v>952.6130103915292</c:v>
                </c:pt>
                <c:pt idx="2294">
                  <c:v>952.58552791209945</c:v>
                </c:pt>
                <c:pt idx="2295">
                  <c:v>952.55803864615996</c:v>
                </c:pt>
                <c:pt idx="2296">
                  <c:v>952.53054262948217</c:v>
                </c:pt>
                <c:pt idx="2297">
                  <c:v>952.50303989777262</c:v>
                </c:pt>
                <c:pt idx="2298">
                  <c:v>952.47553048667385</c:v>
                </c:pt>
                <c:pt idx="2299">
                  <c:v>952.44801443176402</c:v>
                </c:pt>
                <c:pt idx="2300">
                  <c:v>952.42049176855721</c:v>
                </c:pt>
                <c:pt idx="2301">
                  <c:v>952.39296253250291</c:v>
                </c:pt>
                <c:pt idx="2302">
                  <c:v>952.36542675898693</c:v>
                </c:pt>
                <c:pt idx="2303">
                  <c:v>952.33788448333132</c:v>
                </c:pt>
                <c:pt idx="2304">
                  <c:v>952.31033574079413</c:v>
                </c:pt>
                <c:pt idx="2305">
                  <c:v>952.28278056656973</c:v>
                </c:pt>
                <c:pt idx="2306">
                  <c:v>952.2552189957886</c:v>
                </c:pt>
                <c:pt idx="2307">
                  <c:v>952.2276510635179</c:v>
                </c:pt>
                <c:pt idx="2308">
                  <c:v>952.20007680476135</c:v>
                </c:pt>
                <c:pt idx="2309">
                  <c:v>952.17249625445947</c:v>
                </c:pt>
                <c:pt idx="2310">
                  <c:v>952.144909447489</c:v>
                </c:pt>
                <c:pt idx="2311">
                  <c:v>952.11731641866402</c:v>
                </c:pt>
                <c:pt idx="2312">
                  <c:v>952.0897172027353</c:v>
                </c:pt>
                <c:pt idx="2313">
                  <c:v>952.06211183439063</c:v>
                </c:pt>
                <c:pt idx="2314">
                  <c:v>952.03450034825471</c:v>
                </c:pt>
                <c:pt idx="2315">
                  <c:v>952.00688277888969</c:v>
                </c:pt>
                <c:pt idx="2316">
                  <c:v>951.97925916079498</c:v>
                </c:pt>
                <c:pt idx="2317">
                  <c:v>951.95162952840724</c:v>
                </c:pt>
                <c:pt idx="2318">
                  <c:v>951.92399391610081</c:v>
                </c:pt>
                <c:pt idx="2319">
                  <c:v>951.89635235818719</c:v>
                </c:pt>
                <c:pt idx="2320">
                  <c:v>951.868704888916</c:v>
                </c:pt>
                <c:pt idx="2321">
                  <c:v>951.84105154247425</c:v>
                </c:pt>
                <c:pt idx="2322">
                  <c:v>951.81339235298685</c:v>
                </c:pt>
                <c:pt idx="2323">
                  <c:v>951.78572735451655</c:v>
                </c:pt>
                <c:pt idx="2324">
                  <c:v>951.75805658106447</c:v>
                </c:pt>
                <c:pt idx="2325">
                  <c:v>951.7303800665693</c:v>
                </c:pt>
                <c:pt idx="2326">
                  <c:v>951.70269784490847</c:v>
                </c:pt>
                <c:pt idx="2327">
                  <c:v>951.67500994989712</c:v>
                </c:pt>
                <c:pt idx="2328">
                  <c:v>951.64731641528942</c:v>
                </c:pt>
                <c:pt idx="2329">
                  <c:v>951.61961727477728</c:v>
                </c:pt>
                <c:pt idx="2330">
                  <c:v>951.59191256199176</c:v>
                </c:pt>
                <c:pt idx="2331">
                  <c:v>951.5642023105022</c:v>
                </c:pt>
                <c:pt idx="2332">
                  <c:v>951.53648655381676</c:v>
                </c:pt>
                <c:pt idx="2333">
                  <c:v>951.50876532538234</c:v>
                </c:pt>
                <c:pt idx="2334">
                  <c:v>951.48103865858479</c:v>
                </c:pt>
                <c:pt idx="2335">
                  <c:v>951.45330658674902</c:v>
                </c:pt>
                <c:pt idx="2336">
                  <c:v>951.42556914313911</c:v>
                </c:pt>
                <c:pt idx="2337">
                  <c:v>951.39782636095822</c:v>
                </c:pt>
                <c:pt idx="2338">
                  <c:v>951.37007827334855</c:v>
                </c:pt>
                <c:pt idx="2339">
                  <c:v>951.34232491339185</c:v>
                </c:pt>
                <c:pt idx="2340">
                  <c:v>951.31456631410936</c:v>
                </c:pt>
                <c:pt idx="2341">
                  <c:v>951.28680250846173</c:v>
                </c:pt>
                <c:pt idx="2342">
                  <c:v>951.25903352934938</c:v>
                </c:pt>
                <c:pt idx="2343">
                  <c:v>951.23125940961222</c:v>
                </c:pt>
                <c:pt idx="2344">
                  <c:v>951.20348018203003</c:v>
                </c:pt>
                <c:pt idx="2345">
                  <c:v>951.17569587932246</c:v>
                </c:pt>
                <c:pt idx="2346">
                  <c:v>951.14790653414934</c:v>
                </c:pt>
                <c:pt idx="2347">
                  <c:v>951.12011217911004</c:v>
                </c:pt>
                <c:pt idx="2348">
                  <c:v>951.09231284674468</c:v>
                </c:pt>
                <c:pt idx="2349">
                  <c:v>951.0645085695329</c:v>
                </c:pt>
                <c:pt idx="2350">
                  <c:v>951.03669937989559</c:v>
                </c:pt>
                <c:pt idx="2351">
                  <c:v>951.00888531019302</c:v>
                </c:pt>
                <c:pt idx="2352">
                  <c:v>950.9810663927268</c:v>
                </c:pt>
                <c:pt idx="2353">
                  <c:v>950.95324265973852</c:v>
                </c:pt>
                <c:pt idx="2354">
                  <c:v>950.92541414341065</c:v>
                </c:pt>
                <c:pt idx="2355">
                  <c:v>950.89758087586665</c:v>
                </c:pt>
                <c:pt idx="2356">
                  <c:v>950.86974288917042</c:v>
                </c:pt>
                <c:pt idx="2357">
                  <c:v>950.84190021532686</c:v>
                </c:pt>
                <c:pt idx="2358">
                  <c:v>950.81405288628196</c:v>
                </c:pt>
                <c:pt idx="2359">
                  <c:v>950.78620093392283</c:v>
                </c:pt>
                <c:pt idx="2360">
                  <c:v>950.75834439007781</c:v>
                </c:pt>
                <c:pt idx="2361">
                  <c:v>950.73048328651623</c:v>
                </c:pt>
                <c:pt idx="2362">
                  <c:v>950.70261765494888</c:v>
                </c:pt>
                <c:pt idx="2363">
                  <c:v>950.67474752702844</c:v>
                </c:pt>
                <c:pt idx="2364">
                  <c:v>950.64687293434827</c:v>
                </c:pt>
                <c:pt idx="2365">
                  <c:v>950.61899390844428</c:v>
                </c:pt>
                <c:pt idx="2366">
                  <c:v>950.59111048079296</c:v>
                </c:pt>
                <c:pt idx="2367">
                  <c:v>950.5632226828136</c:v>
                </c:pt>
                <c:pt idx="2368">
                  <c:v>950.53533054586671</c:v>
                </c:pt>
                <c:pt idx="2369">
                  <c:v>950.50743410125517</c:v>
                </c:pt>
                <c:pt idx="2370">
                  <c:v>950.47953338022353</c:v>
                </c:pt>
                <c:pt idx="2371">
                  <c:v>950.45162841395859</c:v>
                </c:pt>
                <c:pt idx="2372">
                  <c:v>950.42371923358951</c:v>
                </c:pt>
                <c:pt idx="2373">
                  <c:v>950.39580587018736</c:v>
                </c:pt>
                <c:pt idx="2374">
                  <c:v>950.36788835476591</c:v>
                </c:pt>
                <c:pt idx="2375">
                  <c:v>950.33996671828129</c:v>
                </c:pt>
                <c:pt idx="2376">
                  <c:v>950.3120409916321</c:v>
                </c:pt>
                <c:pt idx="2377">
                  <c:v>950.28411120565966</c:v>
                </c:pt>
                <c:pt idx="2378">
                  <c:v>950.25617739114773</c:v>
                </c:pt>
                <c:pt idx="2379">
                  <c:v>950.22823957882338</c:v>
                </c:pt>
                <c:pt idx="2380">
                  <c:v>950.20029779935589</c:v>
                </c:pt>
                <c:pt idx="2381">
                  <c:v>950.17235208335796</c:v>
                </c:pt>
                <c:pt idx="2382">
                  <c:v>950.1444024613852</c:v>
                </c:pt>
                <c:pt idx="2383">
                  <c:v>950.11644896393625</c:v>
                </c:pt>
                <c:pt idx="2384">
                  <c:v>950.08849162145316</c:v>
                </c:pt>
                <c:pt idx="2385">
                  <c:v>950.060530464321</c:v>
                </c:pt>
                <c:pt idx="2386">
                  <c:v>950.03256552286837</c:v>
                </c:pt>
                <c:pt idx="2387">
                  <c:v>950.00459682736721</c:v>
                </c:pt>
                <c:pt idx="2388">
                  <c:v>949.97662440803322</c:v>
                </c:pt>
                <c:pt idx="2389">
                  <c:v>949.94864829502535</c:v>
                </c:pt>
                <c:pt idx="2390">
                  <c:v>949.92066851844652</c:v>
                </c:pt>
                <c:pt idx="2391">
                  <c:v>949.89268510834336</c:v>
                </c:pt>
                <c:pt idx="2392">
                  <c:v>949.86469809470645</c:v>
                </c:pt>
                <c:pt idx="2393">
                  <c:v>949.8367075074699</c:v>
                </c:pt>
                <c:pt idx="2394">
                  <c:v>949.80871337651263</c:v>
                </c:pt>
                <c:pt idx="2395">
                  <c:v>949.78071573165698</c:v>
                </c:pt>
                <c:pt idx="2396">
                  <c:v>949.75271460266958</c:v>
                </c:pt>
                <c:pt idx="2397">
                  <c:v>949.72471001926158</c:v>
                </c:pt>
                <c:pt idx="2398">
                  <c:v>949.69670201108829</c:v>
                </c:pt>
                <c:pt idx="2399">
                  <c:v>949.66869060774957</c:v>
                </c:pt>
                <c:pt idx="2400">
                  <c:v>949.64067583878966</c:v>
                </c:pt>
                <c:pt idx="2401">
                  <c:v>949.61265773369746</c:v>
                </c:pt>
                <c:pt idx="2402">
                  <c:v>949.5846363219066</c:v>
                </c:pt>
                <c:pt idx="2403">
                  <c:v>949.55661163279524</c:v>
                </c:pt>
                <c:pt idx="2404">
                  <c:v>949.52858369568685</c:v>
                </c:pt>
                <c:pt idx="2405">
                  <c:v>949.50055253984897</c:v>
                </c:pt>
                <c:pt idx="2406">
                  <c:v>949.47251819449525</c:v>
                </c:pt>
                <c:pt idx="2407">
                  <c:v>949.44448068878353</c:v>
                </c:pt>
                <c:pt idx="2408">
                  <c:v>949.41644005181729</c:v>
                </c:pt>
                <c:pt idx="2409">
                  <c:v>949.388396312645</c:v>
                </c:pt>
                <c:pt idx="2410">
                  <c:v>949.36034950026033</c:v>
                </c:pt>
                <c:pt idx="2411">
                  <c:v>949.33229964360282</c:v>
                </c:pt>
                <c:pt idx="2412">
                  <c:v>949.30424677155713</c:v>
                </c:pt>
                <c:pt idx="2413">
                  <c:v>949.27619091295355</c:v>
                </c:pt>
                <c:pt idx="2414">
                  <c:v>949.24813209656793</c:v>
                </c:pt>
                <c:pt idx="2415">
                  <c:v>949.22007035112199</c:v>
                </c:pt>
                <c:pt idx="2416">
                  <c:v>949.19200570528312</c:v>
                </c:pt>
                <c:pt idx="2417">
                  <c:v>949.16393818766471</c:v>
                </c:pt>
                <c:pt idx="2418">
                  <c:v>949.13586782682603</c:v>
                </c:pt>
                <c:pt idx="2419">
                  <c:v>949.10779465127223</c:v>
                </c:pt>
                <c:pt idx="2420">
                  <c:v>949.07971868945481</c:v>
                </c:pt>
                <c:pt idx="2421">
                  <c:v>949.05163996977137</c:v>
                </c:pt>
                <c:pt idx="2422">
                  <c:v>949.02355852056587</c:v>
                </c:pt>
                <c:pt idx="2423">
                  <c:v>948.99547437012848</c:v>
                </c:pt>
                <c:pt idx="2424">
                  <c:v>948.96738754669582</c:v>
                </c:pt>
                <c:pt idx="2425">
                  <c:v>948.93929807845097</c:v>
                </c:pt>
                <c:pt idx="2426">
                  <c:v>948.91120599352382</c:v>
                </c:pt>
                <c:pt idx="2427">
                  <c:v>948.88311131999069</c:v>
                </c:pt>
                <c:pt idx="2428">
                  <c:v>948.8550140858747</c:v>
                </c:pt>
                <c:pt idx="2429">
                  <c:v>948.82691431914577</c:v>
                </c:pt>
                <c:pt idx="2430">
                  <c:v>948.79881204772073</c:v>
                </c:pt>
                <c:pt idx="2431">
                  <c:v>948.77070729946342</c:v>
                </c:pt>
                <c:pt idx="2432">
                  <c:v>948.74260010218472</c:v>
                </c:pt>
                <c:pt idx="2433">
                  <c:v>948.71449048364252</c:v>
                </c:pt>
                <c:pt idx="2434">
                  <c:v>948.68637847154218</c:v>
                </c:pt>
                <c:pt idx="2435">
                  <c:v>948.6582640935361</c:v>
                </c:pt>
                <c:pt idx="2436">
                  <c:v>948.63014737722403</c:v>
                </c:pt>
                <c:pt idx="2437">
                  <c:v>948.60202835015332</c:v>
                </c:pt>
                <c:pt idx="2438">
                  <c:v>948.57390703981878</c:v>
                </c:pt>
                <c:pt idx="2439">
                  <c:v>948.54578347366271</c:v>
                </c:pt>
                <c:pt idx="2440">
                  <c:v>948.51765767907523</c:v>
                </c:pt>
                <c:pt idx="2441">
                  <c:v>948.48952968339404</c:v>
                </c:pt>
                <c:pt idx="2442">
                  <c:v>948.46139951390489</c:v>
                </c:pt>
                <c:pt idx="2443">
                  <c:v>948.43326719784113</c:v>
                </c:pt>
                <c:pt idx="2444">
                  <c:v>948.40513276238426</c:v>
                </c:pt>
                <c:pt idx="2445">
                  <c:v>948.37699623466392</c:v>
                </c:pt>
                <c:pt idx="2446">
                  <c:v>948.34885764175749</c:v>
                </c:pt>
                <c:pt idx="2447">
                  <c:v>948.32071701069117</c:v>
                </c:pt>
                <c:pt idx="2448">
                  <c:v>948.29257436843886</c:v>
                </c:pt>
                <c:pt idx="2449">
                  <c:v>948.26442974192321</c:v>
                </c:pt>
                <c:pt idx="2450">
                  <c:v>948.23628315801488</c:v>
                </c:pt>
                <c:pt idx="2451">
                  <c:v>948.20813464353341</c:v>
                </c:pt>
                <c:pt idx="2452">
                  <c:v>948.17998422524681</c:v>
                </c:pt>
                <c:pt idx="2453">
                  <c:v>948.15183192987172</c:v>
                </c:pt>
                <c:pt idx="2454">
                  <c:v>948.12367778407338</c:v>
                </c:pt>
                <c:pt idx="2455">
                  <c:v>948.09552181446622</c:v>
                </c:pt>
                <c:pt idx="2456">
                  <c:v>948.06736404761307</c:v>
                </c:pt>
                <c:pt idx="2457">
                  <c:v>948.03920451002625</c:v>
                </c:pt>
                <c:pt idx="2458">
                  <c:v>948.01104322816639</c:v>
                </c:pt>
                <c:pt idx="2459">
                  <c:v>947.98288022844395</c:v>
                </c:pt>
                <c:pt idx="2460">
                  <c:v>947.95471553721825</c:v>
                </c:pt>
                <c:pt idx="2461">
                  <c:v>947.92654918079779</c:v>
                </c:pt>
                <c:pt idx="2462">
                  <c:v>947.89838118544048</c:v>
                </c:pt>
                <c:pt idx="2463">
                  <c:v>947.87021157735376</c:v>
                </c:pt>
                <c:pt idx="2464">
                  <c:v>947.84204038269434</c:v>
                </c:pt>
                <c:pt idx="2465">
                  <c:v>947.81386762756847</c:v>
                </c:pt>
                <c:pt idx="2466">
                  <c:v>947.78569333803239</c:v>
                </c:pt>
                <c:pt idx="2467">
                  <c:v>947.7575175400915</c:v>
                </c:pt>
                <c:pt idx="2468">
                  <c:v>947.7293402597013</c:v>
                </c:pt>
                <c:pt idx="2469">
                  <c:v>947.70116152276739</c:v>
                </c:pt>
                <c:pt idx="2470">
                  <c:v>947.67298135514454</c:v>
                </c:pt>
                <c:pt idx="2471">
                  <c:v>947.6447997826383</c:v>
                </c:pt>
                <c:pt idx="2472">
                  <c:v>947.61661683100385</c:v>
                </c:pt>
                <c:pt idx="2473">
                  <c:v>947.58843252594659</c:v>
                </c:pt>
                <c:pt idx="2474">
                  <c:v>947.5602468931221</c:v>
                </c:pt>
                <c:pt idx="2475">
                  <c:v>947.53205995813653</c:v>
                </c:pt>
                <c:pt idx="2476">
                  <c:v>947.503871746546</c:v>
                </c:pt>
                <c:pt idx="2477">
                  <c:v>947.47568228385728</c:v>
                </c:pt>
                <c:pt idx="2478">
                  <c:v>947.44749159552759</c:v>
                </c:pt>
                <c:pt idx="2479">
                  <c:v>947.41929970696481</c:v>
                </c:pt>
                <c:pt idx="2480">
                  <c:v>947.39110664352734</c:v>
                </c:pt>
                <c:pt idx="2481">
                  <c:v>947.36291243052449</c:v>
                </c:pt>
                <c:pt idx="2482">
                  <c:v>947.334717093216</c:v>
                </c:pt>
                <c:pt idx="2483">
                  <c:v>947.30652065681295</c:v>
                </c:pt>
                <c:pt idx="2484">
                  <c:v>947.27832314647708</c:v>
                </c:pt>
                <c:pt idx="2485">
                  <c:v>947.25012458732112</c:v>
                </c:pt>
                <c:pt idx="2486">
                  <c:v>947.22192500440917</c:v>
                </c:pt>
                <c:pt idx="2487">
                  <c:v>947.19372442275608</c:v>
                </c:pt>
                <c:pt idx="2488">
                  <c:v>947.16552286732826</c:v>
                </c:pt>
                <c:pt idx="2489">
                  <c:v>947.13732036304339</c:v>
                </c:pt>
                <c:pt idx="2490">
                  <c:v>947.10911693477021</c:v>
                </c:pt>
                <c:pt idx="2491">
                  <c:v>947.08091260732931</c:v>
                </c:pt>
                <c:pt idx="2492">
                  <c:v>947.0527074054927</c:v>
                </c:pt>
                <c:pt idx="2493">
                  <c:v>947.02450135398351</c:v>
                </c:pt>
                <c:pt idx="2494">
                  <c:v>946.99629447747736</c:v>
                </c:pt>
                <c:pt idx="2495">
                  <c:v>946.9680868006011</c:v>
                </c:pt>
                <c:pt idx="2496">
                  <c:v>946.93987834793336</c:v>
                </c:pt>
                <c:pt idx="2497">
                  <c:v>946.91166914400458</c:v>
                </c:pt>
                <c:pt idx="2498">
                  <c:v>946.88345921329756</c:v>
                </c:pt>
                <c:pt idx="2499">
                  <c:v>946.85524858024678</c:v>
                </c:pt>
                <c:pt idx="2500">
                  <c:v>946.82703726923864</c:v>
                </c:pt>
                <c:pt idx="2501">
                  <c:v>946.79882530461236</c:v>
                </c:pt>
                <c:pt idx="2502">
                  <c:v>946.77061271065872</c:v>
                </c:pt>
                <c:pt idx="2503">
                  <c:v>946.74239951162099</c:v>
                </c:pt>
                <c:pt idx="2504">
                  <c:v>946.7141857316949</c:v>
                </c:pt>
                <c:pt idx="2505">
                  <c:v>946.68597139502867</c:v>
                </c:pt>
                <c:pt idx="2506">
                  <c:v>946.65775652572279</c:v>
                </c:pt>
                <c:pt idx="2507">
                  <c:v>946.62954114783065</c:v>
                </c:pt>
                <c:pt idx="2508">
                  <c:v>946.60132528535792</c:v>
                </c:pt>
                <c:pt idx="2509">
                  <c:v>946.57310896226329</c:v>
                </c:pt>
                <c:pt idx="2510">
                  <c:v>946.5448922024583</c:v>
                </c:pt>
                <c:pt idx="2511">
                  <c:v>946.51667502980683</c:v>
                </c:pt>
                <c:pt idx="2512">
                  <c:v>946.48845746812628</c:v>
                </c:pt>
                <c:pt idx="2513">
                  <c:v>946.46023954118687</c:v>
                </c:pt>
                <c:pt idx="2514">
                  <c:v>946.43202127271149</c:v>
                </c:pt>
                <c:pt idx="2515">
                  <c:v>946.40380268637693</c:v>
                </c:pt>
                <c:pt idx="2516">
                  <c:v>946.37558380581243</c:v>
                </c:pt>
                <c:pt idx="2517">
                  <c:v>946.34736465460094</c:v>
                </c:pt>
                <c:pt idx="2518">
                  <c:v>946.3191452562786</c:v>
                </c:pt>
                <c:pt idx="2519">
                  <c:v>946.29092563433505</c:v>
                </c:pt>
                <c:pt idx="2520">
                  <c:v>946.26270581221343</c:v>
                </c:pt>
                <c:pt idx="2521">
                  <c:v>946.23448581331036</c:v>
                </c:pt>
                <c:pt idx="2522">
                  <c:v>946.20626566097587</c:v>
                </c:pt>
                <c:pt idx="2523">
                  <c:v>946.17804537851418</c:v>
                </c:pt>
                <c:pt idx="2524">
                  <c:v>946.149824989183</c:v>
                </c:pt>
                <c:pt idx="2525">
                  <c:v>946.12160451619354</c:v>
                </c:pt>
                <c:pt idx="2526">
                  <c:v>946.09338398271143</c:v>
                </c:pt>
                <c:pt idx="2527">
                  <c:v>946.06516341185613</c:v>
                </c:pt>
                <c:pt idx="2528">
                  <c:v>946.03694282670085</c:v>
                </c:pt>
                <c:pt idx="2529">
                  <c:v>946.00872225027297</c:v>
                </c:pt>
                <c:pt idx="2530">
                  <c:v>945.98050170555439</c:v>
                </c:pt>
                <c:pt idx="2531">
                  <c:v>945.95228121548109</c:v>
                </c:pt>
                <c:pt idx="2532">
                  <c:v>945.92406080294302</c:v>
                </c:pt>
                <c:pt idx="2533">
                  <c:v>945.89584049078496</c:v>
                </c:pt>
                <c:pt idx="2534">
                  <c:v>945.8676203018058</c:v>
                </c:pt>
                <c:pt idx="2535">
                  <c:v>945.83940025875904</c:v>
                </c:pt>
                <c:pt idx="2536">
                  <c:v>945.81118038435284</c:v>
                </c:pt>
                <c:pt idx="2537">
                  <c:v>945.78296070124998</c:v>
                </c:pt>
                <c:pt idx="2538">
                  <c:v>945.75474123206766</c:v>
                </c:pt>
                <c:pt idx="2539">
                  <c:v>945.72652199937818</c:v>
                </c:pt>
                <c:pt idx="2540">
                  <c:v>945.69830302570858</c:v>
                </c:pt>
                <c:pt idx="2541">
                  <c:v>945.67008433354079</c:v>
                </c:pt>
                <c:pt idx="2542">
                  <c:v>945.64186594531191</c:v>
                </c:pt>
                <c:pt idx="2543">
                  <c:v>945.61364788341371</c:v>
                </c:pt>
                <c:pt idx="2544">
                  <c:v>945.58543017019326</c:v>
                </c:pt>
                <c:pt idx="2545">
                  <c:v>945.55721282795298</c:v>
                </c:pt>
                <c:pt idx="2546">
                  <c:v>945.52899587895013</c:v>
                </c:pt>
                <c:pt idx="2547">
                  <c:v>945.50077934539775</c:v>
                </c:pt>
                <c:pt idx="2548">
                  <c:v>945.47256324946386</c:v>
                </c:pt>
                <c:pt idx="2549">
                  <c:v>945.44434761327204</c:v>
                </c:pt>
                <c:pt idx="2550">
                  <c:v>945.41613245890142</c:v>
                </c:pt>
                <c:pt idx="2551">
                  <c:v>945.38791780838676</c:v>
                </c:pt>
                <c:pt idx="2552">
                  <c:v>945.35970368371829</c:v>
                </c:pt>
                <c:pt idx="2553">
                  <c:v>945.33149010684224</c:v>
                </c:pt>
                <c:pt idx="2554">
                  <c:v>945.30327709966014</c:v>
                </c:pt>
                <c:pt idx="2555">
                  <c:v>945.27506468402987</c:v>
                </c:pt>
                <c:pt idx="2556">
                  <c:v>945.24685288176477</c:v>
                </c:pt>
                <c:pt idx="2557">
                  <c:v>945.21864171463426</c:v>
                </c:pt>
                <c:pt idx="2558">
                  <c:v>945.19043120436424</c:v>
                </c:pt>
                <c:pt idx="2559">
                  <c:v>945.16222137263617</c:v>
                </c:pt>
                <c:pt idx="2560">
                  <c:v>945.13401224108793</c:v>
                </c:pt>
                <c:pt idx="2561">
                  <c:v>945.10580383131344</c:v>
                </c:pt>
                <c:pt idx="2562">
                  <c:v>945.07759616486305</c:v>
                </c:pt>
                <c:pt idx="2563">
                  <c:v>945.04938926324348</c:v>
                </c:pt>
                <c:pt idx="2564">
                  <c:v>945.02118314791778</c:v>
                </c:pt>
                <c:pt idx="2565">
                  <c:v>944.99297784030546</c:v>
                </c:pt>
                <c:pt idx="2566">
                  <c:v>944.96477336178293</c:v>
                </c:pt>
                <c:pt idx="2567">
                  <c:v>944.93656973368275</c:v>
                </c:pt>
                <c:pt idx="2568">
                  <c:v>944.90836697729446</c:v>
                </c:pt>
                <c:pt idx="2569">
                  <c:v>944.88016511386422</c:v>
                </c:pt>
                <c:pt idx="2570">
                  <c:v>944.85196416459519</c:v>
                </c:pt>
                <c:pt idx="2571">
                  <c:v>944.82376415064698</c:v>
                </c:pt>
                <c:pt idx="2572">
                  <c:v>944.7955650931367</c:v>
                </c:pt>
                <c:pt idx="2573">
                  <c:v>944.76736701313791</c:v>
                </c:pt>
                <c:pt idx="2574">
                  <c:v>944.73916993168166</c:v>
                </c:pt>
                <c:pt idx="2575">
                  <c:v>944.71097386975612</c:v>
                </c:pt>
                <c:pt idx="2576">
                  <c:v>944.6827788483065</c:v>
                </c:pt>
                <c:pt idx="2577">
                  <c:v>944.65458488823504</c:v>
                </c:pt>
                <c:pt idx="2578">
                  <c:v>944.62639201040179</c:v>
                </c:pt>
                <c:pt idx="2579">
                  <c:v>944.59820023562384</c:v>
                </c:pt>
                <c:pt idx="2580">
                  <c:v>944.57000958467597</c:v>
                </c:pt>
                <c:pt idx="2581">
                  <c:v>944.54182007829013</c:v>
                </c:pt>
                <c:pt idx="2582">
                  <c:v>944.5136317371564</c:v>
                </c:pt>
                <c:pt idx="2583">
                  <c:v>944.48544458192191</c:v>
                </c:pt>
                <c:pt idx="2584">
                  <c:v>944.45725863319194</c:v>
                </c:pt>
                <c:pt idx="2585">
                  <c:v>944.42907391152926</c:v>
                </c:pt>
                <c:pt idx="2586">
                  <c:v>944.40089043745468</c:v>
                </c:pt>
                <c:pt idx="2587">
                  <c:v>944.37270823144672</c:v>
                </c:pt>
                <c:pt idx="2588">
                  <c:v>944.34452731394208</c:v>
                </c:pt>
                <c:pt idx="2589">
                  <c:v>944.31634770533503</c:v>
                </c:pt>
                <c:pt idx="2590">
                  <c:v>944.28816942597848</c:v>
                </c:pt>
                <c:pt idx="2591">
                  <c:v>944.25999249618337</c:v>
                </c:pt>
                <c:pt idx="2592">
                  <c:v>944.23181693621837</c:v>
                </c:pt>
                <c:pt idx="2593">
                  <c:v>944.20364276631108</c:v>
                </c:pt>
                <c:pt idx="2594">
                  <c:v>944.17547000664695</c:v>
                </c:pt>
                <c:pt idx="2595">
                  <c:v>944.14729867737015</c:v>
                </c:pt>
                <c:pt idx="2596">
                  <c:v>944.11912879858301</c:v>
                </c:pt>
                <c:pt idx="2597">
                  <c:v>944.09096039034659</c:v>
                </c:pt>
                <c:pt idx="2598">
                  <c:v>944.06279347268071</c:v>
                </c:pt>
                <c:pt idx="2599">
                  <c:v>944.0346280655632</c:v>
                </c:pt>
                <c:pt idx="2600">
                  <c:v>944.0064641889312</c:v>
                </c:pt>
                <c:pt idx="2601">
                  <c:v>943.97830186268061</c:v>
                </c:pt>
                <c:pt idx="2602">
                  <c:v>943.9501411066658</c:v>
                </c:pt>
                <c:pt idx="2603">
                  <c:v>943.92198194070011</c:v>
                </c:pt>
                <c:pt idx="2604">
                  <c:v>943.89382438455607</c:v>
                </c:pt>
                <c:pt idx="2605">
                  <c:v>943.86566845796517</c:v>
                </c:pt>
                <c:pt idx="2606">
                  <c:v>943.83751418061775</c:v>
                </c:pt>
                <c:pt idx="2607">
                  <c:v>943.80936157216343</c:v>
                </c:pt>
                <c:pt idx="2608">
                  <c:v>943.78121065221103</c:v>
                </c:pt>
                <c:pt idx="2609">
                  <c:v>943.75306144032879</c:v>
                </c:pt>
                <c:pt idx="2610">
                  <c:v>943.72491395604413</c:v>
                </c:pt>
                <c:pt idx="2611">
                  <c:v>943.69676821884354</c:v>
                </c:pt>
                <c:pt idx="2612">
                  <c:v>943.6686242481735</c:v>
                </c:pt>
                <c:pt idx="2613">
                  <c:v>943.64048206343978</c:v>
                </c:pt>
                <c:pt idx="2614">
                  <c:v>943.61234168400767</c:v>
                </c:pt>
                <c:pt idx="2615">
                  <c:v>943.58420312920202</c:v>
                </c:pt>
                <c:pt idx="2616">
                  <c:v>943.55606641830764</c:v>
                </c:pt>
                <c:pt idx="2617">
                  <c:v>943.52793157056863</c:v>
                </c:pt>
                <c:pt idx="2618">
                  <c:v>943.49979860518943</c:v>
                </c:pt>
                <c:pt idx="2619">
                  <c:v>943.471667541334</c:v>
                </c:pt>
                <c:pt idx="2620">
                  <c:v>943.44353839812629</c:v>
                </c:pt>
                <c:pt idx="2621">
                  <c:v>943.41541119465046</c:v>
                </c:pt>
                <c:pt idx="2622">
                  <c:v>943.38728594995041</c:v>
                </c:pt>
                <c:pt idx="2623">
                  <c:v>943.35916268303015</c:v>
                </c:pt>
                <c:pt idx="2624">
                  <c:v>943.33104141285423</c:v>
                </c:pt>
                <c:pt idx="2625">
                  <c:v>943.30292215834697</c:v>
                </c:pt>
                <c:pt idx="2626">
                  <c:v>943.27480493839346</c:v>
                </c:pt>
                <c:pt idx="2627">
                  <c:v>943.24668977183876</c:v>
                </c:pt>
                <c:pt idx="2628">
                  <c:v>943.2185766774885</c:v>
                </c:pt>
                <c:pt idx="2629">
                  <c:v>943.19046567410874</c:v>
                </c:pt>
                <c:pt idx="2630">
                  <c:v>943.16235678042597</c:v>
                </c:pt>
                <c:pt idx="2631">
                  <c:v>943.13425001512746</c:v>
                </c:pt>
                <c:pt idx="2632">
                  <c:v>943.10614539686117</c:v>
                </c:pt>
                <c:pt idx="2633">
                  <c:v>943.07804294423556</c:v>
                </c:pt>
                <c:pt idx="2634">
                  <c:v>943.04994267581992</c:v>
                </c:pt>
                <c:pt idx="2635">
                  <c:v>943.02184461014429</c:v>
                </c:pt>
                <c:pt idx="2636">
                  <c:v>942.99374876569993</c:v>
                </c:pt>
                <c:pt idx="2637">
                  <c:v>942.96565516093858</c:v>
                </c:pt>
                <c:pt idx="2638">
                  <c:v>942.93756381427329</c:v>
                </c:pt>
                <c:pt idx="2639">
                  <c:v>942.90947474407824</c:v>
                </c:pt>
                <c:pt idx="2640">
                  <c:v>942.88138796868827</c:v>
                </c:pt>
                <c:pt idx="2641">
                  <c:v>942.85330350640015</c:v>
                </c:pt>
                <c:pt idx="2642">
                  <c:v>942.82522137547119</c:v>
                </c:pt>
                <c:pt idx="2643">
                  <c:v>942.79714159412026</c:v>
                </c:pt>
                <c:pt idx="2644">
                  <c:v>942.76906418052772</c:v>
                </c:pt>
                <c:pt idx="2645">
                  <c:v>942.74098915283514</c:v>
                </c:pt>
                <c:pt idx="2646">
                  <c:v>942.71291652914567</c:v>
                </c:pt>
                <c:pt idx="2647">
                  <c:v>942.68484632752404</c:v>
                </c:pt>
                <c:pt idx="2648">
                  <c:v>942.65677856599621</c:v>
                </c:pt>
                <c:pt idx="2649">
                  <c:v>942.62871326255038</c:v>
                </c:pt>
                <c:pt idx="2650">
                  <c:v>942.600650435136</c:v>
                </c:pt>
                <c:pt idx="2651">
                  <c:v>942.57259010166445</c:v>
                </c:pt>
                <c:pt idx="2652">
                  <c:v>942.54453228000898</c:v>
                </c:pt>
                <c:pt idx="2653">
                  <c:v>942.51647698800457</c:v>
                </c:pt>
                <c:pt idx="2654">
                  <c:v>942.48842424344821</c:v>
                </c:pt>
                <c:pt idx="2655">
                  <c:v>942.46037406409891</c:v>
                </c:pt>
                <c:pt idx="2656">
                  <c:v>942.43232646767785</c:v>
                </c:pt>
                <c:pt idx="2657">
                  <c:v>942.4042814718681</c:v>
                </c:pt>
                <c:pt idx="2658">
                  <c:v>942.376239094315</c:v>
                </c:pt>
                <c:pt idx="2659">
                  <c:v>942.34819935262601</c:v>
                </c:pt>
                <c:pt idx="2660">
                  <c:v>942.32016226437111</c:v>
                </c:pt>
                <c:pt idx="2661">
                  <c:v>942.29212784708227</c:v>
                </c:pt>
                <c:pt idx="2662">
                  <c:v>942.26409611825432</c:v>
                </c:pt>
                <c:pt idx="2663">
                  <c:v>942.2360670953442</c:v>
                </c:pt>
                <c:pt idx="2664">
                  <c:v>942.20804079577135</c:v>
                </c:pt>
                <c:pt idx="2665">
                  <c:v>942.18001723691782</c:v>
                </c:pt>
                <c:pt idx="2666">
                  <c:v>942.15199643612857</c:v>
                </c:pt>
                <c:pt idx="2667">
                  <c:v>942.12397841071083</c:v>
                </c:pt>
                <c:pt idx="2668">
                  <c:v>942.09596317793489</c:v>
                </c:pt>
                <c:pt idx="2669">
                  <c:v>942.06795075503351</c:v>
                </c:pt>
                <c:pt idx="2670">
                  <c:v>942.03994115920273</c:v>
                </c:pt>
                <c:pt idx="2671">
                  <c:v>942.01193440760107</c:v>
                </c:pt>
                <c:pt idx="2672">
                  <c:v>941.98393051735036</c:v>
                </c:pt>
                <c:pt idx="2673">
                  <c:v>941.95592950553498</c:v>
                </c:pt>
                <c:pt idx="2674">
                  <c:v>941.92793138920297</c:v>
                </c:pt>
                <c:pt idx="2675">
                  <c:v>941.89993618536528</c:v>
                </c:pt>
                <c:pt idx="2676">
                  <c:v>941.87194391099592</c:v>
                </c:pt>
                <c:pt idx="2677">
                  <c:v>941.84395458303197</c:v>
                </c:pt>
                <c:pt idx="2678">
                  <c:v>941.81596821837445</c:v>
                </c:pt>
                <c:pt idx="2679">
                  <c:v>941.78798483388721</c:v>
                </c:pt>
                <c:pt idx="2680">
                  <c:v>941.7600044463976</c:v>
                </c:pt>
                <c:pt idx="2681">
                  <c:v>941.73202707269661</c:v>
                </c:pt>
                <c:pt idx="2682">
                  <c:v>941.70405272953849</c:v>
                </c:pt>
                <c:pt idx="2683">
                  <c:v>941.67608143364134</c:v>
                </c:pt>
                <c:pt idx="2684">
                  <c:v>941.6481132016869</c:v>
                </c:pt>
                <c:pt idx="2685">
                  <c:v>941.62014805032027</c:v>
                </c:pt>
                <c:pt idx="2686">
                  <c:v>941.59218599615065</c:v>
                </c:pt>
                <c:pt idx="2687">
                  <c:v>941.56422705575073</c:v>
                </c:pt>
                <c:pt idx="2688">
                  <c:v>941.53627124565753</c:v>
                </c:pt>
                <c:pt idx="2689">
                  <c:v>941.50831858237154</c:v>
                </c:pt>
                <c:pt idx="2690">
                  <c:v>941.48036908235736</c:v>
                </c:pt>
                <c:pt idx="2691">
                  <c:v>941.4524227620434</c:v>
                </c:pt>
                <c:pt idx="2692">
                  <c:v>941.42447963782274</c:v>
                </c:pt>
                <c:pt idx="2693">
                  <c:v>941.39653972605186</c:v>
                </c:pt>
                <c:pt idx="2694">
                  <c:v>941.36860304305219</c:v>
                </c:pt>
                <c:pt idx="2695">
                  <c:v>941.3406696051087</c:v>
                </c:pt>
                <c:pt idx="2696">
                  <c:v>941.31273942847099</c:v>
                </c:pt>
                <c:pt idx="2697">
                  <c:v>941.28481252935308</c:v>
                </c:pt>
                <c:pt idx="2698">
                  <c:v>941.25688892393327</c:v>
                </c:pt>
                <c:pt idx="2699">
                  <c:v>941.22896862835432</c:v>
                </c:pt>
                <c:pt idx="2700">
                  <c:v>941.20105165872349</c:v>
                </c:pt>
                <c:pt idx="2701">
                  <c:v>941.17313803111279</c:v>
                </c:pt>
                <c:pt idx="2702">
                  <c:v>941.14522776155854</c:v>
                </c:pt>
                <c:pt idx="2703">
                  <c:v>941.11732086606196</c:v>
                </c:pt>
                <c:pt idx="2704">
                  <c:v>941.08941736058898</c:v>
                </c:pt>
                <c:pt idx="2705">
                  <c:v>941.06151726107043</c:v>
                </c:pt>
                <c:pt idx="2706">
                  <c:v>941.03362058340167</c:v>
                </c:pt>
                <c:pt idx="2707">
                  <c:v>941.00572734344314</c:v>
                </c:pt>
                <c:pt idx="2708">
                  <c:v>940.97783755702017</c:v>
                </c:pt>
                <c:pt idx="2709">
                  <c:v>940.94995123992351</c:v>
                </c:pt>
                <c:pt idx="2710">
                  <c:v>940.92206840790823</c:v>
                </c:pt>
                <c:pt idx="2711">
                  <c:v>940.89418907669494</c:v>
                </c:pt>
                <c:pt idx="2712">
                  <c:v>940.86631326196948</c:v>
                </c:pt>
                <c:pt idx="2713">
                  <c:v>940.83844097938265</c:v>
                </c:pt>
                <c:pt idx="2714">
                  <c:v>940.8105722445506</c:v>
                </c:pt>
                <c:pt idx="2715">
                  <c:v>940.78270707305512</c:v>
                </c:pt>
                <c:pt idx="2716">
                  <c:v>940.75484548044278</c:v>
                </c:pt>
                <c:pt idx="2717">
                  <c:v>940.72698748222615</c:v>
                </c:pt>
                <c:pt idx="2718">
                  <c:v>940.69913309388301</c:v>
                </c:pt>
                <c:pt idx="2719">
                  <c:v>940.67128233085668</c:v>
                </c:pt>
                <c:pt idx="2720">
                  <c:v>940.64343520855618</c:v>
                </c:pt>
                <c:pt idx="2721">
                  <c:v>940.61559174235583</c:v>
                </c:pt>
                <c:pt idx="2722">
                  <c:v>940.58775194759608</c:v>
                </c:pt>
                <c:pt idx="2723">
                  <c:v>940.55991583958303</c:v>
                </c:pt>
                <c:pt idx="2724">
                  <c:v>940.53208343358835</c:v>
                </c:pt>
                <c:pt idx="2725">
                  <c:v>940.50425474484985</c:v>
                </c:pt>
                <c:pt idx="2726">
                  <c:v>940.47642978857107</c:v>
                </c:pt>
                <c:pt idx="2727">
                  <c:v>940.44860857992148</c:v>
                </c:pt>
                <c:pt idx="2728">
                  <c:v>940.42079113403679</c:v>
                </c:pt>
                <c:pt idx="2729">
                  <c:v>940.39297746601858</c:v>
                </c:pt>
                <c:pt idx="2730">
                  <c:v>940.36516759093456</c:v>
                </c:pt>
                <c:pt idx="2731">
                  <c:v>940.33736152381869</c:v>
                </c:pt>
                <c:pt idx="2732">
                  <c:v>940.30955927967091</c:v>
                </c:pt>
                <c:pt idx="2733">
                  <c:v>940.28176087345787</c:v>
                </c:pt>
                <c:pt idx="2734">
                  <c:v>940.25396632011223</c:v>
                </c:pt>
                <c:pt idx="2735">
                  <c:v>940.22617563453298</c:v>
                </c:pt>
                <c:pt idx="2736">
                  <c:v>940.19838883158582</c:v>
                </c:pt>
                <c:pt idx="2737">
                  <c:v>940.17060592610267</c:v>
                </c:pt>
                <c:pt idx="2738">
                  <c:v>940.14282693288203</c:v>
                </c:pt>
                <c:pt idx="2739">
                  <c:v>940.1150518666891</c:v>
                </c:pt>
                <c:pt idx="2740">
                  <c:v>940.08728074225564</c:v>
                </c:pt>
                <c:pt idx="2741">
                  <c:v>940.05951357428012</c:v>
                </c:pt>
                <c:pt idx="2742">
                  <c:v>940.03175037742778</c:v>
                </c:pt>
                <c:pt idx="2743">
                  <c:v>940.00399116633037</c:v>
                </c:pt>
                <c:pt idx="2744">
                  <c:v>939.97623595558707</c:v>
                </c:pt>
                <c:pt idx="2745">
                  <c:v>939.94848475976335</c:v>
                </c:pt>
                <c:pt idx="2746">
                  <c:v>939.92073759339189</c:v>
                </c:pt>
                <c:pt idx="2747">
                  <c:v>939.89299447097244</c:v>
                </c:pt>
                <c:pt idx="2748">
                  <c:v>939.86525540697164</c:v>
                </c:pt>
                <c:pt idx="2749">
                  <c:v>939.83752041582352</c:v>
                </c:pt>
                <c:pt idx="2750">
                  <c:v>939.8097895119289</c:v>
                </c:pt>
                <c:pt idx="2751">
                  <c:v>939.78206270965586</c:v>
                </c:pt>
                <c:pt idx="2752">
                  <c:v>939.75434002333975</c:v>
                </c:pt>
                <c:pt idx="2753">
                  <c:v>939.72662146728362</c:v>
                </c:pt>
                <c:pt idx="2754">
                  <c:v>939.69890705575722</c:v>
                </c:pt>
                <c:pt idx="2755">
                  <c:v>939.671196802998</c:v>
                </c:pt>
                <c:pt idx="2756">
                  <c:v>939.64349072321102</c:v>
                </c:pt>
                <c:pt idx="2757">
                  <c:v>939.6157888305687</c:v>
                </c:pt>
                <c:pt idx="2758">
                  <c:v>939.58809113921109</c:v>
                </c:pt>
                <c:pt idx="2759">
                  <c:v>939.56039766324568</c:v>
                </c:pt>
                <c:pt idx="2760">
                  <c:v>939.53270841674771</c:v>
                </c:pt>
                <c:pt idx="2761">
                  <c:v>939.50502341376011</c:v>
                </c:pt>
                <c:pt idx="2762">
                  <c:v>939.47734266829389</c:v>
                </c:pt>
                <c:pt idx="2763">
                  <c:v>939.44966619432716</c:v>
                </c:pt>
                <c:pt idx="2764">
                  <c:v>939.42199400580648</c:v>
                </c:pt>
                <c:pt idx="2765">
                  <c:v>939.3943261166462</c:v>
                </c:pt>
                <c:pt idx="2766">
                  <c:v>939.36666254072827</c:v>
                </c:pt>
                <c:pt idx="2767">
                  <c:v>939.33900329190328</c:v>
                </c:pt>
                <c:pt idx="2768">
                  <c:v>939.3113483839893</c:v>
                </c:pt>
                <c:pt idx="2769">
                  <c:v>939.28369783077289</c:v>
                </c:pt>
                <c:pt idx="2770">
                  <c:v>939.25605164600847</c:v>
                </c:pt>
                <c:pt idx="2771">
                  <c:v>939.22840984341883</c:v>
                </c:pt>
                <c:pt idx="2772">
                  <c:v>939.20077243669516</c:v>
                </c:pt>
                <c:pt idx="2773">
                  <c:v>939.17313943949671</c:v>
                </c:pt>
                <c:pt idx="2774">
                  <c:v>939.145510865451</c:v>
                </c:pt>
                <c:pt idx="2775">
                  <c:v>939.11788672815442</c:v>
                </c:pt>
                <c:pt idx="2776">
                  <c:v>939.09026704117127</c:v>
                </c:pt>
                <c:pt idx="2777">
                  <c:v>939.06265181803474</c:v>
                </c:pt>
                <c:pt idx="2778">
                  <c:v>939.03504107224626</c:v>
                </c:pt>
                <c:pt idx="2779">
                  <c:v>939.00743481727613</c:v>
                </c:pt>
                <c:pt idx="2780">
                  <c:v>938.9798330665634</c:v>
                </c:pt>
                <c:pt idx="2781">
                  <c:v>938.95223583351526</c:v>
                </c:pt>
                <c:pt idx="2782">
                  <c:v>938.92464313150822</c:v>
                </c:pt>
                <c:pt idx="2783">
                  <c:v>938.89705497388729</c:v>
                </c:pt>
                <c:pt idx="2784">
                  <c:v>938.86947137396646</c:v>
                </c:pt>
                <c:pt idx="2785">
                  <c:v>938.84189234502844</c:v>
                </c:pt>
                <c:pt idx="2786">
                  <c:v>938.81431790032514</c:v>
                </c:pt>
                <c:pt idx="2787">
                  <c:v>938.7867480530773</c:v>
                </c:pt>
                <c:pt idx="2788">
                  <c:v>938.75918281647478</c:v>
                </c:pt>
                <c:pt idx="2789">
                  <c:v>938.73162220367635</c:v>
                </c:pt>
                <c:pt idx="2790">
                  <c:v>938.70406622781024</c:v>
                </c:pt>
                <c:pt idx="2791">
                  <c:v>938.67651490197329</c:v>
                </c:pt>
                <c:pt idx="2792">
                  <c:v>938.64896823923232</c:v>
                </c:pt>
                <c:pt idx="2793">
                  <c:v>938.621426252623</c:v>
                </c:pt>
                <c:pt idx="2794">
                  <c:v>938.59388895515031</c:v>
                </c:pt>
                <c:pt idx="2795">
                  <c:v>938.56635635978876</c:v>
                </c:pt>
                <c:pt idx="2796">
                  <c:v>938.53882847948216</c:v>
                </c:pt>
                <c:pt idx="2797">
                  <c:v>938.51130532714399</c:v>
                </c:pt>
                <c:pt idx="2798">
                  <c:v>938.48378691565688</c:v>
                </c:pt>
                <c:pt idx="2799">
                  <c:v>938.45627325787359</c:v>
                </c:pt>
                <c:pt idx="2800">
                  <c:v>938.42876436661595</c:v>
                </c:pt>
                <c:pt idx="2801">
                  <c:v>938.40126025467566</c:v>
                </c:pt>
                <c:pt idx="2802">
                  <c:v>938.3737609348143</c:v>
                </c:pt>
                <c:pt idx="2803">
                  <c:v>938.34626641976308</c:v>
                </c:pt>
                <c:pt idx="2804">
                  <c:v>938.31877672222288</c:v>
                </c:pt>
                <c:pt idx="2805">
                  <c:v>938.29129185486477</c:v>
                </c:pt>
                <c:pt idx="2806">
                  <c:v>938.26381183032936</c:v>
                </c:pt>
                <c:pt idx="2807">
                  <c:v>938.23633666122737</c:v>
                </c:pt>
                <c:pt idx="2808">
                  <c:v>938.2088663601395</c:v>
                </c:pt>
                <c:pt idx="2809">
                  <c:v>938.18140093961676</c:v>
                </c:pt>
                <c:pt idx="2810">
                  <c:v>938.15394041217974</c:v>
                </c:pt>
                <c:pt idx="2811">
                  <c:v>938.12648479031952</c:v>
                </c:pt>
                <c:pt idx="2812">
                  <c:v>938.09903408649734</c:v>
                </c:pt>
                <c:pt idx="2813">
                  <c:v>938.07158831314462</c:v>
                </c:pt>
                <c:pt idx="2814">
                  <c:v>938.04414748266299</c:v>
                </c:pt>
                <c:pt idx="2815">
                  <c:v>938.01671160742467</c:v>
                </c:pt>
                <c:pt idx="2816">
                  <c:v>937.98928069977183</c:v>
                </c:pt>
                <c:pt idx="2817">
                  <c:v>937.96185477201755</c:v>
                </c:pt>
                <c:pt idx="2818">
                  <c:v>937.93443383644501</c:v>
                </c:pt>
                <c:pt idx="2819">
                  <c:v>937.90701790530807</c:v>
                </c:pt>
                <c:pt idx="2820">
                  <c:v>937.87960699083089</c:v>
                </c:pt>
                <c:pt idx="2821">
                  <c:v>937.85220110520879</c:v>
                </c:pt>
                <c:pt idx="2822">
                  <c:v>937.82480026060728</c:v>
                </c:pt>
                <c:pt idx="2823">
                  <c:v>937.79740446916264</c:v>
                </c:pt>
                <c:pt idx="2824">
                  <c:v>937.77001374298209</c:v>
                </c:pt>
                <c:pt idx="2825">
                  <c:v>937.74262809414358</c:v>
                </c:pt>
                <c:pt idx="2826">
                  <c:v>937.71524753469555</c:v>
                </c:pt>
                <c:pt idx="2827">
                  <c:v>937.68787207665787</c:v>
                </c:pt>
                <c:pt idx="2828">
                  <c:v>937.66050173202109</c:v>
                </c:pt>
                <c:pt idx="2829">
                  <c:v>937.63313651274666</c:v>
                </c:pt>
                <c:pt idx="2830">
                  <c:v>937.60577643076715</c:v>
                </c:pt>
                <c:pt idx="2831">
                  <c:v>937.57842149798626</c:v>
                </c:pt>
                <c:pt idx="2832">
                  <c:v>937.55107172627856</c:v>
                </c:pt>
                <c:pt idx="2833">
                  <c:v>937.52372712749013</c:v>
                </c:pt>
                <c:pt idx="2834">
                  <c:v>937.49638771343791</c:v>
                </c:pt>
                <c:pt idx="2835">
                  <c:v>937.46905349591043</c:v>
                </c:pt>
                <c:pt idx="2836">
                  <c:v>937.44172448666734</c:v>
                </c:pt>
                <c:pt idx="2837">
                  <c:v>937.41440069743953</c:v>
                </c:pt>
                <c:pt idx="2838">
                  <c:v>937.38708213992959</c:v>
                </c:pt>
                <c:pt idx="2839">
                  <c:v>937.35976882581133</c:v>
                </c:pt>
                <c:pt idx="2840">
                  <c:v>937.33246076672992</c:v>
                </c:pt>
                <c:pt idx="2841">
                  <c:v>937.30515797430246</c:v>
                </c:pt>
                <c:pt idx="2842">
                  <c:v>937.27786046011727</c:v>
                </c:pt>
                <c:pt idx="2843">
                  <c:v>937.25056823573425</c:v>
                </c:pt>
                <c:pt idx="2844">
                  <c:v>937.22328131268534</c:v>
                </c:pt>
                <c:pt idx="2845">
                  <c:v>937.19599970247373</c:v>
                </c:pt>
                <c:pt idx="2846">
                  <c:v>937.16872341657472</c:v>
                </c:pt>
                <c:pt idx="2847">
                  <c:v>937.14145246643545</c:v>
                </c:pt>
                <c:pt idx="2848">
                  <c:v>937.1141868634744</c:v>
                </c:pt>
                <c:pt idx="2849">
                  <c:v>937.08692661908253</c:v>
                </c:pt>
                <c:pt idx="2850">
                  <c:v>937.05967174462239</c:v>
                </c:pt>
                <c:pt idx="2851">
                  <c:v>937.03242225142833</c:v>
                </c:pt>
                <c:pt idx="2852">
                  <c:v>937.00517815080741</c:v>
                </c:pt>
                <c:pt idx="2853">
                  <c:v>936.97793945403816</c:v>
                </c:pt>
                <c:pt idx="2854">
                  <c:v>936.95070617237138</c:v>
                </c:pt>
                <c:pt idx="2855">
                  <c:v>936.92347831703</c:v>
                </c:pt>
                <c:pt idx="2856">
                  <c:v>936.89625589920922</c:v>
                </c:pt>
                <c:pt idx="2857">
                  <c:v>936.86903893007639</c:v>
                </c:pt>
                <c:pt idx="2858">
                  <c:v>936.84182742077121</c:v>
                </c:pt>
                <c:pt idx="2859">
                  <c:v>936.81462138240613</c:v>
                </c:pt>
                <c:pt idx="2860">
                  <c:v>936.78742082606493</c:v>
                </c:pt>
                <c:pt idx="2861">
                  <c:v>936.76022576280491</c:v>
                </c:pt>
                <c:pt idx="2862">
                  <c:v>936.73303620365516</c:v>
                </c:pt>
                <c:pt idx="2863">
                  <c:v>936.70585215961762</c:v>
                </c:pt>
                <c:pt idx="2864">
                  <c:v>936.67867364166648</c:v>
                </c:pt>
                <c:pt idx="2865">
                  <c:v>936.65150066074887</c:v>
                </c:pt>
                <c:pt idx="2866">
                  <c:v>936.6243332277844</c:v>
                </c:pt>
                <c:pt idx="2867">
                  <c:v>936.59717135366543</c:v>
                </c:pt>
                <c:pt idx="2868">
                  <c:v>936.57001504925677</c:v>
                </c:pt>
                <c:pt idx="2869">
                  <c:v>936.54286432539641</c:v>
                </c:pt>
                <c:pt idx="2870">
                  <c:v>936.51571919289484</c:v>
                </c:pt>
                <c:pt idx="2871">
                  <c:v>936.4885796625357</c:v>
                </c:pt>
                <c:pt idx="2872">
                  <c:v>936.46144574507525</c:v>
                </c:pt>
                <c:pt idx="2873">
                  <c:v>936.43431745124292</c:v>
                </c:pt>
                <c:pt idx="2874">
                  <c:v>936.40719479174095</c:v>
                </c:pt>
                <c:pt idx="2875">
                  <c:v>936.38007777724476</c:v>
                </c:pt>
                <c:pt idx="2876">
                  <c:v>936.35296641840273</c:v>
                </c:pt>
                <c:pt idx="2877">
                  <c:v>936.32586072583649</c:v>
                </c:pt>
                <c:pt idx="2878">
                  <c:v>936.29876071014075</c:v>
                </c:pt>
                <c:pt idx="2879">
                  <c:v>936.27166638188339</c:v>
                </c:pt>
                <c:pt idx="2880">
                  <c:v>936.24457775160579</c:v>
                </c:pt>
                <c:pt idx="2881">
                  <c:v>936.21749482982216</c:v>
                </c:pt>
                <c:pt idx="2882">
                  <c:v>936.19041762702057</c:v>
                </c:pt>
                <c:pt idx="2883">
                  <c:v>936.16334615366202</c:v>
                </c:pt>
                <c:pt idx="2884">
                  <c:v>936.13628042018115</c:v>
                </c:pt>
                <c:pt idx="2885">
                  <c:v>936.10922043698622</c:v>
                </c:pt>
                <c:pt idx="2886">
                  <c:v>936.08216621445865</c:v>
                </c:pt>
                <c:pt idx="2887">
                  <c:v>936.05511776295384</c:v>
                </c:pt>
                <c:pt idx="2888">
                  <c:v>936.02807509280024</c:v>
                </c:pt>
                <c:pt idx="2889">
                  <c:v>936.00103821430048</c:v>
                </c:pt>
                <c:pt idx="2890">
                  <c:v>935.97400713773038</c:v>
                </c:pt>
                <c:pt idx="2891">
                  <c:v>935.94698187333995</c:v>
                </c:pt>
                <c:pt idx="2892">
                  <c:v>935.91996243135247</c:v>
                </c:pt>
                <c:pt idx="2893">
                  <c:v>935.89294882196555</c:v>
                </c:pt>
                <c:pt idx="2894">
                  <c:v>935.86594105535039</c:v>
                </c:pt>
                <c:pt idx="2895">
                  <c:v>935.83893914165196</c:v>
                </c:pt>
                <c:pt idx="2896">
                  <c:v>935.8119430909893</c:v>
                </c:pt>
                <c:pt idx="2897">
                  <c:v>935.78495291345564</c:v>
                </c:pt>
                <c:pt idx="2898">
                  <c:v>935.75796861911761</c:v>
                </c:pt>
                <c:pt idx="2899">
                  <c:v>935.7309902180167</c:v>
                </c:pt>
                <c:pt idx="2900">
                  <c:v>935.70401772016783</c:v>
                </c:pt>
                <c:pt idx="2901">
                  <c:v>935.67705113556042</c:v>
                </c:pt>
                <c:pt idx="2902">
                  <c:v>935.65009047415799</c:v>
                </c:pt>
                <c:pt idx="2903">
                  <c:v>935.62313574589814</c:v>
                </c:pt>
                <c:pt idx="2904">
                  <c:v>935.59618696069333</c:v>
                </c:pt>
                <c:pt idx="2905">
                  <c:v>935.56924412842932</c:v>
                </c:pt>
                <c:pt idx="2906">
                  <c:v>935.54230725896696</c:v>
                </c:pt>
                <c:pt idx="2907">
                  <c:v>935.51537636214164</c:v>
                </c:pt>
                <c:pt idx="2908">
                  <c:v>935.48845144776249</c:v>
                </c:pt>
                <c:pt idx="2909">
                  <c:v>935.46153252561373</c:v>
                </c:pt>
                <c:pt idx="2910">
                  <c:v>935.43461960545369</c:v>
                </c:pt>
                <c:pt idx="2911">
                  <c:v>935.40771269701554</c:v>
                </c:pt>
                <c:pt idx="2912">
                  <c:v>935.380811810007</c:v>
                </c:pt>
                <c:pt idx="2913">
                  <c:v>935.35391695411022</c:v>
                </c:pt>
                <c:pt idx="2914">
                  <c:v>935.32702813898243</c:v>
                </c:pt>
                <c:pt idx="2915">
                  <c:v>935.30014537425518</c:v>
                </c:pt>
                <c:pt idx="2916">
                  <c:v>935.2732686695349</c:v>
                </c:pt>
                <c:pt idx="2917">
                  <c:v>935.24639803440323</c:v>
                </c:pt>
                <c:pt idx="2918">
                  <c:v>935.219533478416</c:v>
                </c:pt>
                <c:pt idx="2919">
                  <c:v>935.19267501110437</c:v>
                </c:pt>
                <c:pt idx="2920">
                  <c:v>935.16582264197416</c:v>
                </c:pt>
                <c:pt idx="2921">
                  <c:v>935.13897638050651</c:v>
                </c:pt>
                <c:pt idx="2922">
                  <c:v>935.11213623615743</c:v>
                </c:pt>
                <c:pt idx="2923">
                  <c:v>935.08530221835758</c:v>
                </c:pt>
                <c:pt idx="2924">
                  <c:v>935.05847433651343</c:v>
                </c:pt>
                <c:pt idx="2925">
                  <c:v>935.03165260000594</c:v>
                </c:pt>
                <c:pt idx="2926">
                  <c:v>935.00483701819178</c:v>
                </c:pt>
                <c:pt idx="2927">
                  <c:v>934.97802760040247</c:v>
                </c:pt>
                <c:pt idx="2928">
                  <c:v>934.95122435594476</c:v>
                </c:pt>
                <c:pt idx="2929">
                  <c:v>934.92442729410106</c:v>
                </c:pt>
                <c:pt idx="2930">
                  <c:v>934.89763642412879</c:v>
                </c:pt>
                <c:pt idx="2931">
                  <c:v>934.87085175526067</c:v>
                </c:pt>
                <c:pt idx="2932">
                  <c:v>934.84407329670535</c:v>
                </c:pt>
                <c:pt idx="2933">
                  <c:v>934.81730105764643</c:v>
                </c:pt>
                <c:pt idx="2934">
                  <c:v>934.79053504724311</c:v>
                </c:pt>
                <c:pt idx="2935">
                  <c:v>934.76377527463023</c:v>
                </c:pt>
                <c:pt idx="2936">
                  <c:v>934.73702174891832</c:v>
                </c:pt>
                <c:pt idx="2937">
                  <c:v>934.71027447919323</c:v>
                </c:pt>
                <c:pt idx="2938">
                  <c:v>934.68353347451682</c:v>
                </c:pt>
                <c:pt idx="2939">
                  <c:v>934.65679874392629</c:v>
                </c:pt>
                <c:pt idx="2940">
                  <c:v>934.63007029643461</c:v>
                </c:pt>
                <c:pt idx="2941">
                  <c:v>934.60334814103101</c:v>
                </c:pt>
                <c:pt idx="2942">
                  <c:v>934.57663228667991</c:v>
                </c:pt>
                <c:pt idx="2943">
                  <c:v>934.549922742322</c:v>
                </c:pt>
                <c:pt idx="2944">
                  <c:v>934.52321951687361</c:v>
                </c:pt>
                <c:pt idx="2945">
                  <c:v>934.49652261922733</c:v>
                </c:pt>
                <c:pt idx="2946">
                  <c:v>934.46983205825143</c:v>
                </c:pt>
                <c:pt idx="2947">
                  <c:v>934.44314784279027</c:v>
                </c:pt>
                <c:pt idx="2948">
                  <c:v>934.41646998166425</c:v>
                </c:pt>
                <c:pt idx="2949">
                  <c:v>934.38979848367001</c:v>
                </c:pt>
                <c:pt idx="2950">
                  <c:v>934.36313335758018</c:v>
                </c:pt>
                <c:pt idx="2951">
                  <c:v>934.33647461214355</c:v>
                </c:pt>
                <c:pt idx="2952">
                  <c:v>934.30982225608523</c:v>
                </c:pt>
                <c:pt idx="2953">
                  <c:v>934.28317629810658</c:v>
                </c:pt>
                <c:pt idx="2954">
                  <c:v>934.25653674688522</c:v>
                </c:pt>
                <c:pt idx="2955">
                  <c:v>934.22990361107486</c:v>
                </c:pt>
                <c:pt idx="2956">
                  <c:v>934.20327689930593</c:v>
                </c:pt>
                <c:pt idx="2957">
                  <c:v>934.17665662018521</c:v>
                </c:pt>
                <c:pt idx="2958">
                  <c:v>934.15004278229583</c:v>
                </c:pt>
                <c:pt idx="2959">
                  <c:v>934.12343539419726</c:v>
                </c:pt>
                <c:pt idx="2960">
                  <c:v>934.0968344644258</c:v>
                </c:pt>
                <c:pt idx="2961">
                  <c:v>934.0702400014942</c:v>
                </c:pt>
                <c:pt idx="2962">
                  <c:v>934.0436520138918</c:v>
                </c:pt>
                <c:pt idx="2963">
                  <c:v>934.01707051008464</c:v>
                </c:pt>
                <c:pt idx="2964">
                  <c:v>933.99049549851509</c:v>
                </c:pt>
                <c:pt idx="2965">
                  <c:v>933.9639269876028</c:v>
                </c:pt>
                <c:pt idx="2966">
                  <c:v>933.93736498574378</c:v>
                </c:pt>
                <c:pt idx="2967">
                  <c:v>933.91080950131095</c:v>
                </c:pt>
                <c:pt idx="2968">
                  <c:v>933.88426054265403</c:v>
                </c:pt>
                <c:pt idx="2969">
                  <c:v>933.8577181180998</c:v>
                </c:pt>
                <c:pt idx="2970">
                  <c:v>933.8311822359517</c:v>
                </c:pt>
                <c:pt idx="2971">
                  <c:v>933.80465290449013</c:v>
                </c:pt>
                <c:pt idx="2972">
                  <c:v>933.77813013197283</c:v>
                </c:pt>
                <c:pt idx="2973">
                  <c:v>933.75161392663404</c:v>
                </c:pt>
                <c:pt idx="2974">
                  <c:v>933.72510429668546</c:v>
                </c:pt>
                <c:pt idx="2975">
                  <c:v>933.69860125031573</c:v>
                </c:pt>
                <c:pt idx="2976">
                  <c:v>933.67210479569064</c:v>
                </c:pt>
                <c:pt idx="2977">
                  <c:v>933.64561494095312</c:v>
                </c:pt>
                <c:pt idx="2978">
                  <c:v>933.61913169422348</c:v>
                </c:pt>
                <c:pt idx="2979">
                  <c:v>933.59265506359907</c:v>
                </c:pt>
                <c:pt idx="2980">
                  <c:v>933.5661850571546</c:v>
                </c:pt>
                <c:pt idx="2981">
                  <c:v>933.53972168294229</c:v>
                </c:pt>
                <c:pt idx="2982">
                  <c:v>933.51326494899149</c:v>
                </c:pt>
                <c:pt idx="2983">
                  <c:v>933.48681486330895</c:v>
                </c:pt>
                <c:pt idx="2984">
                  <c:v>933.46037143387912</c:v>
                </c:pt>
                <c:pt idx="2985">
                  <c:v>933.4339346686636</c:v>
                </c:pt>
                <c:pt idx="2986">
                  <c:v>933.40750457560193</c:v>
                </c:pt>
                <c:pt idx="2987">
                  <c:v>933.38108116261071</c:v>
                </c:pt>
                <c:pt idx="2988">
                  <c:v>933.35466443758457</c:v>
                </c:pt>
                <c:pt idx="2989">
                  <c:v>933.3282544083952</c:v>
                </c:pt>
                <c:pt idx="2990">
                  <c:v>933.30185108289265</c:v>
                </c:pt>
                <c:pt idx="2991">
                  <c:v>933.27545446890429</c:v>
                </c:pt>
                <c:pt idx="2992">
                  <c:v>933.24906457423515</c:v>
                </c:pt>
                <c:pt idx="2993">
                  <c:v>933.22268140666836</c:v>
                </c:pt>
                <c:pt idx="2994">
                  <c:v>933.19630497396452</c:v>
                </c:pt>
                <c:pt idx="2995">
                  <c:v>933.1699352838624</c:v>
                </c:pt>
                <c:pt idx="2996">
                  <c:v>933.14357234407839</c:v>
                </c:pt>
                <c:pt idx="2997">
                  <c:v>933.11721616230682</c:v>
                </c:pt>
                <c:pt idx="2998">
                  <c:v>933.09086674622017</c:v>
                </c:pt>
                <c:pt idx="2999">
                  <c:v>933.06452410346901</c:v>
                </c:pt>
                <c:pt idx="3000">
                  <c:v>933.0381882416815</c:v>
                </c:pt>
                <c:pt idx="3001">
                  <c:v>933.0118591684643</c:v>
                </c:pt>
                <c:pt idx="3002">
                  <c:v>932.98553689140203</c:v>
                </c:pt>
                <c:pt idx="3003">
                  <c:v>932.95922141805738</c:v>
                </c:pt>
                <c:pt idx="3004">
                  <c:v>932.9329127559713</c:v>
                </c:pt>
                <c:pt idx="3005">
                  <c:v>932.90661091266293</c:v>
                </c:pt>
                <c:pt idx="3006">
                  <c:v>932.88031589562991</c:v>
                </c:pt>
                <c:pt idx="3007">
                  <c:v>932.8540277123476</c:v>
                </c:pt>
                <c:pt idx="3008">
                  <c:v>932.82774637027023</c:v>
                </c:pt>
                <c:pt idx="3009">
                  <c:v>932.80147187683031</c:v>
                </c:pt>
                <c:pt idx="3010">
                  <c:v>932.77520423943849</c:v>
                </c:pt>
                <c:pt idx="3011">
                  <c:v>932.7489434654841</c:v>
                </c:pt>
                <c:pt idx="3012">
                  <c:v>932.72268956233484</c:v>
                </c:pt>
                <c:pt idx="3013">
                  <c:v>932.69644253733702</c:v>
                </c:pt>
                <c:pt idx="3014">
                  <c:v>932.67020239781539</c:v>
                </c:pt>
                <c:pt idx="3015">
                  <c:v>932.64396915107329</c:v>
                </c:pt>
                <c:pt idx="3016">
                  <c:v>932.61774280439272</c:v>
                </c:pt>
                <c:pt idx="3017">
                  <c:v>932.59152336503428</c:v>
                </c:pt>
                <c:pt idx="3018">
                  <c:v>932.56531084023743</c:v>
                </c:pt>
                <c:pt idx="3019">
                  <c:v>932.53910523722016</c:v>
                </c:pt>
                <c:pt idx="3020">
                  <c:v>932.51290656317929</c:v>
                </c:pt>
                <c:pt idx="3021">
                  <c:v>932.48671482529051</c:v>
                </c:pt>
                <c:pt idx="3022">
                  <c:v>932.46053003070824</c:v>
                </c:pt>
                <c:pt idx="3023">
                  <c:v>932.43435218656577</c:v>
                </c:pt>
                <c:pt idx="3024">
                  <c:v>932.40818129997547</c:v>
                </c:pt>
                <c:pt idx="3025">
                  <c:v>932.38201737802854</c:v>
                </c:pt>
                <c:pt idx="3026">
                  <c:v>932.35586042779494</c:v>
                </c:pt>
                <c:pt idx="3027">
                  <c:v>932.32971045632405</c:v>
                </c:pt>
                <c:pt idx="3028">
                  <c:v>932.30356747064411</c:v>
                </c:pt>
                <c:pt idx="3029">
                  <c:v>932.27743147776221</c:v>
                </c:pt>
                <c:pt idx="3030">
                  <c:v>932.25130248466496</c:v>
                </c:pt>
                <c:pt idx="3031">
                  <c:v>932.22518049831797</c:v>
                </c:pt>
                <c:pt idx="3032">
                  <c:v>932.19906552566579</c:v>
                </c:pt>
                <c:pt idx="3033">
                  <c:v>932.17295757363274</c:v>
                </c:pt>
                <c:pt idx="3034">
                  <c:v>932.14685664912179</c:v>
                </c:pt>
                <c:pt idx="3035">
                  <c:v>932.12076275901563</c:v>
                </c:pt>
                <c:pt idx="3036">
                  <c:v>932.09467591017619</c:v>
                </c:pt>
                <c:pt idx="3037">
                  <c:v>932.06859610944468</c:v>
                </c:pt>
                <c:pt idx="3038">
                  <c:v>932.04252336364175</c:v>
                </c:pt>
                <c:pt idx="3039">
                  <c:v>932.01645767956757</c:v>
                </c:pt>
                <c:pt idx="3040">
                  <c:v>931.99039906400151</c:v>
                </c:pt>
                <c:pt idx="3041">
                  <c:v>931.96434752370283</c:v>
                </c:pt>
                <c:pt idx="3042">
                  <c:v>931.93830306541008</c:v>
                </c:pt>
                <c:pt idx="3043">
                  <c:v>931.91226569584148</c:v>
                </c:pt>
                <c:pt idx="3044">
                  <c:v>931.88623542169466</c:v>
                </c:pt>
                <c:pt idx="3045">
                  <c:v>931.86021224964736</c:v>
                </c:pt>
                <c:pt idx="3046">
                  <c:v>931.83419618635639</c:v>
                </c:pt>
                <c:pt idx="3047">
                  <c:v>931.8081872384588</c:v>
                </c:pt>
                <c:pt idx="3048">
                  <c:v>931.78218541257115</c:v>
                </c:pt>
                <c:pt idx="3049">
                  <c:v>931.75619071528956</c:v>
                </c:pt>
                <c:pt idx="3050">
                  <c:v>931.73020315319059</c:v>
                </c:pt>
                <c:pt idx="3051">
                  <c:v>931.70422273282998</c:v>
                </c:pt>
                <c:pt idx="3052">
                  <c:v>931.67824946074381</c:v>
                </c:pt>
                <c:pt idx="3053">
                  <c:v>931.65228334344783</c:v>
                </c:pt>
                <c:pt idx="3054">
                  <c:v>931.62632438743799</c:v>
                </c:pt>
                <c:pt idx="3055">
                  <c:v>931.60037259918988</c:v>
                </c:pt>
                <c:pt idx="3056">
                  <c:v>931.57442798515945</c:v>
                </c:pt>
                <c:pt idx="3057">
                  <c:v>931.54849055178249</c:v>
                </c:pt>
                <c:pt idx="3058">
                  <c:v>931.52256030547517</c:v>
                </c:pt>
                <c:pt idx="3059">
                  <c:v>931.49663725263326</c:v>
                </c:pt>
                <c:pt idx="3060">
                  <c:v>931.47072139963313</c:v>
                </c:pt>
                <c:pt idx="3061">
                  <c:v>931.44481275283135</c:v>
                </c:pt>
                <c:pt idx="3062">
                  <c:v>931.41891131856448</c:v>
                </c:pt>
                <c:pt idx="3063">
                  <c:v>931.39301710314953</c:v>
                </c:pt>
                <c:pt idx="3064">
                  <c:v>931.36713011288361</c:v>
                </c:pt>
                <c:pt idx="3065">
                  <c:v>931.34125035404429</c:v>
                </c:pt>
                <c:pt idx="3066">
                  <c:v>931.31537783288957</c:v>
                </c:pt>
                <c:pt idx="3067">
                  <c:v>931.28951255565778</c:v>
                </c:pt>
                <c:pt idx="3068">
                  <c:v>931.26365452856737</c:v>
                </c:pt>
                <c:pt idx="3069">
                  <c:v>931.23780375781803</c:v>
                </c:pt>
                <c:pt idx="3070">
                  <c:v>931.21196024958908</c:v>
                </c:pt>
                <c:pt idx="3071">
                  <c:v>931.18612401004088</c:v>
                </c:pt>
                <c:pt idx="3072">
                  <c:v>931.16029504531446</c:v>
                </c:pt>
                <c:pt idx="3073">
                  <c:v>931.1344733615307</c:v>
                </c:pt>
                <c:pt idx="3074">
                  <c:v>931.1086589647922</c:v>
                </c:pt>
                <c:pt idx="3075">
                  <c:v>931.08285186118133</c:v>
                </c:pt>
                <c:pt idx="3076">
                  <c:v>931.05705205676156</c:v>
                </c:pt>
                <c:pt idx="3077">
                  <c:v>931.03125955757696</c:v>
                </c:pt>
                <c:pt idx="3078">
                  <c:v>931.00547436965257</c:v>
                </c:pt>
                <c:pt idx="3079">
                  <c:v>930.9796964989938</c:v>
                </c:pt>
                <c:pt idx="3080">
                  <c:v>930.95392595158728</c:v>
                </c:pt>
                <c:pt idx="3081">
                  <c:v>930.92816273340054</c:v>
                </c:pt>
                <c:pt idx="3082">
                  <c:v>930.90240685038179</c:v>
                </c:pt>
                <c:pt idx="3083">
                  <c:v>930.87665830846015</c:v>
                </c:pt>
                <c:pt idx="3084">
                  <c:v>930.85091711354585</c:v>
                </c:pt>
                <c:pt idx="3085">
                  <c:v>930.82518327152991</c:v>
                </c:pt>
                <c:pt idx="3086">
                  <c:v>930.79945678828472</c:v>
                </c:pt>
                <c:pt idx="3087">
                  <c:v>930.77373766966343</c:v>
                </c:pt>
                <c:pt idx="3088">
                  <c:v>930.74802592150058</c:v>
                </c:pt>
                <c:pt idx="3089">
                  <c:v>930.72232154961125</c:v>
                </c:pt>
                <c:pt idx="3090">
                  <c:v>930.69662455979233</c:v>
                </c:pt>
                <c:pt idx="3091">
                  <c:v>930.6709349578216</c:v>
                </c:pt>
                <c:pt idx="3092">
                  <c:v>930.64525274945822</c:v>
                </c:pt>
                <c:pt idx="3093">
                  <c:v>930.61957794044224</c:v>
                </c:pt>
                <c:pt idx="3094">
                  <c:v>930.5939105364954</c:v>
                </c:pt>
                <c:pt idx="3095">
                  <c:v>930.56825054332046</c:v>
                </c:pt>
                <c:pt idx="3096">
                  <c:v>930.54259796660187</c:v>
                </c:pt>
                <c:pt idx="3097">
                  <c:v>930.51695281200534</c:v>
                </c:pt>
                <c:pt idx="3098">
                  <c:v>930.49131508517769</c:v>
                </c:pt>
                <c:pt idx="3099">
                  <c:v>930.46568479174766</c:v>
                </c:pt>
                <c:pt idx="3100">
                  <c:v>930.44006193732514</c:v>
                </c:pt>
                <c:pt idx="3101">
                  <c:v>930.41444652750158</c:v>
                </c:pt>
                <c:pt idx="3102">
                  <c:v>930.38883856785014</c:v>
                </c:pt>
                <c:pt idx="3103">
                  <c:v>930.36323806392556</c:v>
                </c:pt>
                <c:pt idx="3104">
                  <c:v>930.33764502126394</c:v>
                </c:pt>
                <c:pt idx="3105">
                  <c:v>930.31205944538328</c:v>
                </c:pt>
                <c:pt idx="3106">
                  <c:v>930.28648134178297</c:v>
                </c:pt>
                <c:pt idx="3107">
                  <c:v>930.26091071594453</c:v>
                </c:pt>
                <c:pt idx="3108">
                  <c:v>930.23534757333084</c:v>
                </c:pt>
                <c:pt idx="3109">
                  <c:v>930.20979191938682</c:v>
                </c:pt>
                <c:pt idx="3110">
                  <c:v>930.18424375953896</c:v>
                </c:pt>
                <c:pt idx="3111">
                  <c:v>930.15870309919558</c:v>
                </c:pt>
                <c:pt idx="3112">
                  <c:v>930.13316994374725</c:v>
                </c:pt>
                <c:pt idx="3113">
                  <c:v>930.1076442985659</c:v>
                </c:pt>
                <c:pt idx="3114">
                  <c:v>930.08212616900585</c:v>
                </c:pt>
                <c:pt idx="3115">
                  <c:v>930.05661556040297</c:v>
                </c:pt>
                <c:pt idx="3116">
                  <c:v>930.03111247807556</c:v>
                </c:pt>
                <c:pt idx="3117">
                  <c:v>930.00561692732367</c:v>
                </c:pt>
                <c:pt idx="3118">
                  <c:v>929.98012891342933</c:v>
                </c:pt>
                <c:pt idx="3119">
                  <c:v>929.9546484416569</c:v>
                </c:pt>
                <c:pt idx="3120">
                  <c:v>929.9291755172527</c:v>
                </c:pt>
                <c:pt idx="3121">
                  <c:v>929.9037101454453</c:v>
                </c:pt>
                <c:pt idx="3122">
                  <c:v>929.87825233144531</c:v>
                </c:pt>
                <c:pt idx="3123">
                  <c:v>929.8528020804456</c:v>
                </c:pt>
                <c:pt idx="3124">
                  <c:v>929.82735939762142</c:v>
                </c:pt>
                <c:pt idx="3125">
                  <c:v>929.80192428813018</c:v>
                </c:pt>
                <c:pt idx="3126">
                  <c:v>929.77649675711143</c:v>
                </c:pt>
                <c:pt idx="3127">
                  <c:v>929.75107680968756</c:v>
                </c:pt>
                <c:pt idx="3128">
                  <c:v>929.72566445096265</c:v>
                </c:pt>
                <c:pt idx="3129">
                  <c:v>929.70025968602374</c:v>
                </c:pt>
                <c:pt idx="3130">
                  <c:v>929.67486251994001</c:v>
                </c:pt>
                <c:pt idx="3131">
                  <c:v>929.64947295776312</c:v>
                </c:pt>
                <c:pt idx="3132">
                  <c:v>929.62409100452737</c:v>
                </c:pt>
                <c:pt idx="3133">
                  <c:v>929.59871666524941</c:v>
                </c:pt>
                <c:pt idx="3134">
                  <c:v>929.57334994492874</c:v>
                </c:pt>
                <c:pt idx="3135">
                  <c:v>929.54799084854699</c:v>
                </c:pt>
                <c:pt idx="3136">
                  <c:v>929.52263938106864</c:v>
                </c:pt>
                <c:pt idx="3137">
                  <c:v>929.4972955474409</c:v>
                </c:pt>
                <c:pt idx="3138">
                  <c:v>929.47195935259356</c:v>
                </c:pt>
                <c:pt idx="3139">
                  <c:v>929.44663080143914</c:v>
                </c:pt>
                <c:pt idx="3140">
                  <c:v>929.42130989887278</c:v>
                </c:pt>
                <c:pt idx="3141">
                  <c:v>929.39599664977254</c:v>
                </c:pt>
                <c:pt idx="3142">
                  <c:v>929.37069105899923</c:v>
                </c:pt>
                <c:pt idx="3143">
                  <c:v>929.34539313139658</c:v>
                </c:pt>
                <c:pt idx="3144">
                  <c:v>929.32010287179094</c:v>
                </c:pt>
                <c:pt idx="3145">
                  <c:v>929.29482028499172</c:v>
                </c:pt>
                <c:pt idx="3146">
                  <c:v>929.26954537579127</c:v>
                </c:pt>
                <c:pt idx="3147">
                  <c:v>929.24427814896467</c:v>
                </c:pt>
                <c:pt idx="3148">
                  <c:v>929.21901860927039</c:v>
                </c:pt>
                <c:pt idx="3149">
                  <c:v>929.19376676144952</c:v>
                </c:pt>
                <c:pt idx="3150">
                  <c:v>929.16852261022632</c:v>
                </c:pt>
                <c:pt idx="3151">
                  <c:v>929.14328616030821</c:v>
                </c:pt>
                <c:pt idx="3152">
                  <c:v>929.11805741638545</c:v>
                </c:pt>
                <c:pt idx="3153">
                  <c:v>929.09283638313184</c:v>
                </c:pt>
                <c:pt idx="3154">
                  <c:v>929.06762306520386</c:v>
                </c:pt>
                <c:pt idx="3155">
                  <c:v>929.04241746724165</c:v>
                </c:pt>
                <c:pt idx="3156">
                  <c:v>929.01721959386828</c:v>
                </c:pt>
                <c:pt idx="3157">
                  <c:v>928.99202944969011</c:v>
                </c:pt>
                <c:pt idx="3158">
                  <c:v>928.96684703929668</c:v>
                </c:pt>
                <c:pt idx="3159">
                  <c:v>928.94167236726116</c:v>
                </c:pt>
                <c:pt idx="3160">
                  <c:v>928.91650543813978</c:v>
                </c:pt>
                <c:pt idx="3161">
                  <c:v>928.89134625647205</c:v>
                </c:pt>
                <c:pt idx="3162">
                  <c:v>928.86619482678122</c:v>
                </c:pt>
                <c:pt idx="3163">
                  <c:v>928.84105115357386</c:v>
                </c:pt>
                <c:pt idx="3164">
                  <c:v>928.81591524133967</c:v>
                </c:pt>
                <c:pt idx="3165">
                  <c:v>928.79078709455234</c:v>
                </c:pt>
                <c:pt idx="3166">
                  <c:v>928.76566671766864</c:v>
                </c:pt>
                <c:pt idx="3167">
                  <c:v>928.74055411512916</c:v>
                </c:pt>
                <c:pt idx="3168">
                  <c:v>928.7154492913578</c:v>
                </c:pt>
                <c:pt idx="3169">
                  <c:v>928.69035225076243</c:v>
                </c:pt>
                <c:pt idx="3170">
                  <c:v>928.6652629977342</c:v>
                </c:pt>
                <c:pt idx="3171">
                  <c:v>928.64018153664824</c:v>
                </c:pt>
                <c:pt idx="3172">
                  <c:v>928.61510787186307</c:v>
                </c:pt>
                <c:pt idx="3173">
                  <c:v>928.59004200772119</c:v>
                </c:pt>
                <c:pt idx="3174">
                  <c:v>928.56498394854862</c:v>
                </c:pt>
                <c:pt idx="3175">
                  <c:v>928.5399336986552</c:v>
                </c:pt>
                <c:pt idx="3176">
                  <c:v>928.51489126233469</c:v>
                </c:pt>
                <c:pt idx="3177">
                  <c:v>928.48985664386487</c:v>
                </c:pt>
                <c:pt idx="3178">
                  <c:v>928.46482984750685</c:v>
                </c:pt>
                <c:pt idx="3179">
                  <c:v>928.43981087750603</c:v>
                </c:pt>
                <c:pt idx="3180">
                  <c:v>928.41479973809169</c:v>
                </c:pt>
                <c:pt idx="3181">
                  <c:v>928.38979643347682</c:v>
                </c:pt>
                <c:pt idx="3182">
                  <c:v>928.36480096785874</c:v>
                </c:pt>
                <c:pt idx="3183">
                  <c:v>928.33981334541863</c:v>
                </c:pt>
                <c:pt idx="3184">
                  <c:v>928.31483357032153</c:v>
                </c:pt>
                <c:pt idx="3185">
                  <c:v>928.28986164671687</c:v>
                </c:pt>
                <c:pt idx="3186">
                  <c:v>928.26489757873799</c:v>
                </c:pt>
                <c:pt idx="3187">
                  <c:v>928.23994137050238</c:v>
                </c:pt>
                <c:pt idx="3188">
                  <c:v>928.21499302611164</c:v>
                </c:pt>
                <c:pt idx="3189">
                  <c:v>928.19005254965157</c:v>
                </c:pt>
                <c:pt idx="3190">
                  <c:v>928.16511994519215</c:v>
                </c:pt>
                <c:pt idx="3191">
                  <c:v>928.14019521678779</c:v>
                </c:pt>
                <c:pt idx="3192">
                  <c:v>928.11527836847699</c:v>
                </c:pt>
                <c:pt idx="3193">
                  <c:v>928.09036940428246</c:v>
                </c:pt>
                <c:pt idx="3194">
                  <c:v>928.06546832821141</c:v>
                </c:pt>
                <c:pt idx="3195">
                  <c:v>928.04057514425529</c:v>
                </c:pt>
                <c:pt idx="3196">
                  <c:v>928.01568985639005</c:v>
                </c:pt>
                <c:pt idx="3197">
                  <c:v>927.99081246857588</c:v>
                </c:pt>
                <c:pt idx="3198">
                  <c:v>927.9659429847577</c:v>
                </c:pt>
                <c:pt idx="3199">
                  <c:v>927.94108140886453</c:v>
                </c:pt>
                <c:pt idx="3200">
                  <c:v>927.91622774481016</c:v>
                </c:pt>
                <c:pt idx="3201">
                  <c:v>927.89138199649256</c:v>
                </c:pt>
                <c:pt idx="3202">
                  <c:v>927.86654416779459</c:v>
                </c:pt>
                <c:pt idx="3203">
                  <c:v>927.84171426258376</c:v>
                </c:pt>
                <c:pt idx="3204">
                  <c:v>927.8168922847118</c:v>
                </c:pt>
                <c:pt idx="3205">
                  <c:v>927.79207823801516</c:v>
                </c:pt>
                <c:pt idx="3206">
                  <c:v>927.76727212631533</c:v>
                </c:pt>
                <c:pt idx="3207">
                  <c:v>927.74247395341797</c:v>
                </c:pt>
                <c:pt idx="3208">
                  <c:v>927.71768372311385</c:v>
                </c:pt>
                <c:pt idx="3209">
                  <c:v>927.69290143917817</c:v>
                </c:pt>
                <c:pt idx="3210">
                  <c:v>927.66812710537124</c:v>
                </c:pt>
                <c:pt idx="3211">
                  <c:v>927.64336072543779</c:v>
                </c:pt>
                <c:pt idx="3212">
                  <c:v>927.61860230310765</c:v>
                </c:pt>
                <c:pt idx="3213">
                  <c:v>927.59385184209555</c:v>
                </c:pt>
                <c:pt idx="3214">
                  <c:v>927.56910934610073</c:v>
                </c:pt>
                <c:pt idx="3215">
                  <c:v>927.5443748188078</c:v>
                </c:pt>
                <c:pt idx="3216">
                  <c:v>927.51964826388587</c:v>
                </c:pt>
                <c:pt idx="3217">
                  <c:v>927.49492968498942</c:v>
                </c:pt>
                <c:pt idx="3218">
                  <c:v>927.47021908575766</c:v>
                </c:pt>
                <c:pt idx="3219">
                  <c:v>927.44551646981483</c:v>
                </c:pt>
                <c:pt idx="3220">
                  <c:v>927.42082184077037</c:v>
                </c:pt>
                <c:pt idx="3221">
                  <c:v>927.3961352022186</c:v>
                </c:pt>
                <c:pt idx="3222">
                  <c:v>927.37145655773918</c:v>
                </c:pt>
                <c:pt idx="3223">
                  <c:v>927.34678591089664</c:v>
                </c:pt>
                <c:pt idx="3224">
                  <c:v>927.32212326524075</c:v>
                </c:pt>
                <c:pt idx="3225">
                  <c:v>927.29746862430648</c:v>
                </c:pt>
                <c:pt idx="3226">
                  <c:v>927.27282199161414</c:v>
                </c:pt>
                <c:pt idx="3227">
                  <c:v>927.24818337066893</c:v>
                </c:pt>
                <c:pt idx="3228">
                  <c:v>927.22355276496171</c:v>
                </c:pt>
                <c:pt idx="3229">
                  <c:v>927.19893017796846</c:v>
                </c:pt>
                <c:pt idx="3230">
                  <c:v>927.17431561315027</c:v>
                </c:pt>
                <c:pt idx="3231">
                  <c:v>927.14970907395389</c:v>
                </c:pt>
                <c:pt idx="3232">
                  <c:v>927.1251105638114</c:v>
                </c:pt>
                <c:pt idx="3233">
                  <c:v>927.10052008614002</c:v>
                </c:pt>
                <c:pt idx="3234">
                  <c:v>927.07593764434273</c:v>
                </c:pt>
                <c:pt idx="3235">
                  <c:v>927.05136324180762</c:v>
                </c:pt>
                <c:pt idx="3236">
                  <c:v>927.02679688190869</c:v>
                </c:pt>
                <c:pt idx="3237">
                  <c:v>927.00223856800483</c:v>
                </c:pt>
                <c:pt idx="3238">
                  <c:v>926.97768830344103</c:v>
                </c:pt>
                <c:pt idx="3239">
                  <c:v>926.95314609154764</c:v>
                </c:pt>
                <c:pt idx="3240">
                  <c:v>926.92861193564045</c:v>
                </c:pt>
                <c:pt idx="3241">
                  <c:v>926.90408583902115</c:v>
                </c:pt>
                <c:pt idx="3242">
                  <c:v>926.87956780497677</c:v>
                </c:pt>
                <c:pt idx="3243">
                  <c:v>926.85505783678025</c:v>
                </c:pt>
                <c:pt idx="3244">
                  <c:v>926.83055593768995</c:v>
                </c:pt>
                <c:pt idx="3245">
                  <c:v>926.80606211095005</c:v>
                </c:pt>
                <c:pt idx="3246">
                  <c:v>926.78157635979062</c:v>
                </c:pt>
                <c:pt idx="3247">
                  <c:v>926.75709868742751</c:v>
                </c:pt>
                <c:pt idx="3248">
                  <c:v>926.73262909706204</c:v>
                </c:pt>
                <c:pt idx="3249">
                  <c:v>926.70816759188176</c:v>
                </c:pt>
                <c:pt idx="3250">
                  <c:v>926.68371417505966</c:v>
                </c:pt>
                <c:pt idx="3251">
                  <c:v>926.65926884975488</c:v>
                </c:pt>
                <c:pt idx="3252">
                  <c:v>926.63483161911256</c:v>
                </c:pt>
                <c:pt idx="3253">
                  <c:v>926.6104024862633</c:v>
                </c:pt>
                <c:pt idx="3254">
                  <c:v>926.58598145432416</c:v>
                </c:pt>
                <c:pt idx="3255">
                  <c:v>926.56156852639799</c:v>
                </c:pt>
                <c:pt idx="3256">
                  <c:v>926.53716370557333</c:v>
                </c:pt>
                <c:pt idx="3257">
                  <c:v>926.5127669949253</c:v>
                </c:pt>
                <c:pt idx="3258">
                  <c:v>926.48837839751457</c:v>
                </c:pt>
                <c:pt idx="3259">
                  <c:v>926.46399791638839</c:v>
                </c:pt>
                <c:pt idx="3260">
                  <c:v>926.43962555457961</c:v>
                </c:pt>
                <c:pt idx="3261">
                  <c:v>926.41526131510761</c:v>
                </c:pt>
                <c:pt idx="3262">
                  <c:v>926.39090520097784</c:v>
                </c:pt>
                <c:pt idx="3263">
                  <c:v>926.3665572151815</c:v>
                </c:pt>
                <c:pt idx="3264">
                  <c:v>926.34221736069674</c:v>
                </c:pt>
                <c:pt idx="3265">
                  <c:v>926.31788564048736</c:v>
                </c:pt>
                <c:pt idx="3266">
                  <c:v>926.29356205750378</c:v>
                </c:pt>
                <c:pt idx="3267">
                  <c:v>926.26924661468229</c:v>
                </c:pt>
                <c:pt idx="3268">
                  <c:v>926.24493931494624</c:v>
                </c:pt>
                <c:pt idx="3269">
                  <c:v>926.22064016120419</c:v>
                </c:pt>
                <c:pt idx="3270">
                  <c:v>926.19634915635208</c:v>
                </c:pt>
                <c:pt idx="3271">
                  <c:v>926.172066303272</c:v>
                </c:pt>
                <c:pt idx="3272">
                  <c:v>926.14779160483192</c:v>
                </c:pt>
                <c:pt idx="3273">
                  <c:v>926.12352506388686</c:v>
                </c:pt>
                <c:pt idx="3274">
                  <c:v>926.09926668327796</c:v>
                </c:pt>
                <c:pt idx="3275">
                  <c:v>926.07501646583319</c:v>
                </c:pt>
                <c:pt idx="3276">
                  <c:v>926.05077441436663</c:v>
                </c:pt>
                <c:pt idx="3277">
                  <c:v>926.02654053167919</c:v>
                </c:pt>
                <c:pt idx="3278">
                  <c:v>926.00231482055813</c:v>
                </c:pt>
                <c:pt idx="3279">
                  <c:v>925.97809728377752</c:v>
                </c:pt>
                <c:pt idx="3280">
                  <c:v>925.9538879240979</c:v>
                </c:pt>
                <c:pt idx="3281">
                  <c:v>925.92968674426652</c:v>
                </c:pt>
                <c:pt idx="3282">
                  <c:v>925.90549374701709</c:v>
                </c:pt>
                <c:pt idx="3283">
                  <c:v>925.88130893507048</c:v>
                </c:pt>
                <c:pt idx="3284">
                  <c:v>925.85713231113368</c:v>
                </c:pt>
                <c:pt idx="3285">
                  <c:v>925.83296387790085</c:v>
                </c:pt>
                <c:pt idx="3286">
                  <c:v>925.80880363805272</c:v>
                </c:pt>
                <c:pt idx="3287">
                  <c:v>925.78465159425696</c:v>
                </c:pt>
                <c:pt idx="3288">
                  <c:v>925.7605077491678</c:v>
                </c:pt>
                <c:pt idx="3289">
                  <c:v>925.73637210542665</c:v>
                </c:pt>
                <c:pt idx="3290">
                  <c:v>925.7122446656615</c:v>
                </c:pt>
                <c:pt idx="3291">
                  <c:v>925.68812543248725</c:v>
                </c:pt>
                <c:pt idx="3292">
                  <c:v>925.66401440850598</c:v>
                </c:pt>
                <c:pt idx="3293">
                  <c:v>925.63991159630643</c:v>
                </c:pt>
                <c:pt idx="3294">
                  <c:v>925.61581699846431</c:v>
                </c:pt>
                <c:pt idx="3295">
                  <c:v>925.59173061754245</c:v>
                </c:pt>
                <c:pt idx="3296">
                  <c:v>925.56765245609063</c:v>
                </c:pt>
                <c:pt idx="3297">
                  <c:v>925.54358251664564</c:v>
                </c:pt>
                <c:pt idx="3298">
                  <c:v>925.51952080173157</c:v>
                </c:pt>
                <c:pt idx="3299">
                  <c:v>925.49546731385908</c:v>
                </c:pt>
                <c:pt idx="3300">
                  <c:v>925.47142205552655</c:v>
                </c:pt>
                <c:pt idx="3301">
                  <c:v>925.44738502921894</c:v>
                </c:pt>
                <c:pt idx="3302">
                  <c:v>925.4233562374086</c:v>
                </c:pt>
                <c:pt idx="3303">
                  <c:v>925.39933568255549</c:v>
                </c:pt>
                <c:pt idx="3304">
                  <c:v>925.37532336710592</c:v>
                </c:pt>
                <c:pt idx="3305">
                  <c:v>925.35131929349404</c:v>
                </c:pt>
                <c:pt idx="3306">
                  <c:v>925.32732346414116</c:v>
                </c:pt>
                <c:pt idx="3307">
                  <c:v>925.30333588145561</c:v>
                </c:pt>
                <c:pt idx="3308">
                  <c:v>925.27935654783334</c:v>
                </c:pt>
                <c:pt idx="3309">
                  <c:v>925.25538546565747</c:v>
                </c:pt>
                <c:pt idx="3310">
                  <c:v>925.23142263729846</c:v>
                </c:pt>
                <c:pt idx="3311">
                  <c:v>925.20746806511443</c:v>
                </c:pt>
                <c:pt idx="3312">
                  <c:v>925.18352175145014</c:v>
                </c:pt>
                <c:pt idx="3313">
                  <c:v>925.1595836986387</c:v>
                </c:pt>
                <c:pt idx="3314">
                  <c:v>925.1356539090001</c:v>
                </c:pt>
                <c:pt idx="3315">
                  <c:v>925.11173238484207</c:v>
                </c:pt>
                <c:pt idx="3316">
                  <c:v>925.08781912845961</c:v>
                </c:pt>
                <c:pt idx="3317">
                  <c:v>925.06391414213522</c:v>
                </c:pt>
                <c:pt idx="3318">
                  <c:v>925.04001742813932</c:v>
                </c:pt>
                <c:pt idx="3319">
                  <c:v>925.01612898872952</c:v>
                </c:pt>
                <c:pt idx="3320">
                  <c:v>924.9922488261509</c:v>
                </c:pt>
                <c:pt idx="3321">
                  <c:v>924.96837694263684</c:v>
                </c:pt>
                <c:pt idx="3322">
                  <c:v>924.94451334040764</c:v>
                </c:pt>
                <c:pt idx="3323">
                  <c:v>924.92065802167144</c:v>
                </c:pt>
                <c:pt idx="3324">
                  <c:v>924.89681098862422</c:v>
                </c:pt>
                <c:pt idx="3325">
                  <c:v>924.87297224344979</c:v>
                </c:pt>
                <c:pt idx="3326">
                  <c:v>924.84914178831946</c:v>
                </c:pt>
                <c:pt idx="3327">
                  <c:v>924.82531962539213</c:v>
                </c:pt>
                <c:pt idx="3328">
                  <c:v>924.80150575681466</c:v>
                </c:pt>
                <c:pt idx="3329">
                  <c:v>924.77770018472188</c:v>
                </c:pt>
                <c:pt idx="3330">
                  <c:v>924.75390291123631</c:v>
                </c:pt>
                <c:pt idx="3331">
                  <c:v>924.73011393846809</c:v>
                </c:pt>
                <c:pt idx="3332">
                  <c:v>924.70633326851566</c:v>
                </c:pt>
                <c:pt idx="3333">
                  <c:v>924.68256090346495</c:v>
                </c:pt>
                <c:pt idx="3334">
                  <c:v>924.65879684539016</c:v>
                </c:pt>
                <c:pt idx="3335">
                  <c:v>924.63504109635312</c:v>
                </c:pt>
                <c:pt idx="3336">
                  <c:v>924.61129365840384</c:v>
                </c:pt>
                <c:pt idx="3337">
                  <c:v>924.58755453358015</c:v>
                </c:pt>
                <c:pt idx="3338">
                  <c:v>924.56382372390806</c:v>
                </c:pt>
                <c:pt idx="3339">
                  <c:v>924.54010123140165</c:v>
                </c:pt>
                <c:pt idx="3340">
                  <c:v>924.51638705806272</c:v>
                </c:pt>
                <c:pt idx="3341">
                  <c:v>924.49268120588147</c:v>
                </c:pt>
                <c:pt idx="3342">
                  <c:v>924.46898367683605</c:v>
                </c:pt>
                <c:pt idx="3343">
                  <c:v>924.44529447289278</c:v>
                </c:pt>
                <c:pt idx="3344">
                  <c:v>924.4216135960063</c:v>
                </c:pt>
                <c:pt idx="3345">
                  <c:v>924.39794104811892</c:v>
                </c:pt>
                <c:pt idx="3346">
                  <c:v>924.37427683116164</c:v>
                </c:pt>
                <c:pt idx="3347">
                  <c:v>924.35062094705359</c:v>
                </c:pt>
                <c:pt idx="3348">
                  <c:v>924.32697339770186</c:v>
                </c:pt>
                <c:pt idx="3349">
                  <c:v>924.30333418500209</c:v>
                </c:pt>
                <c:pt idx="3350">
                  <c:v>924.27970331083827</c:v>
                </c:pt>
                <c:pt idx="3351">
                  <c:v>924.25608077708227</c:v>
                </c:pt>
                <c:pt idx="3352">
                  <c:v>924.23246658559458</c:v>
                </c:pt>
                <c:pt idx="3353">
                  <c:v>924.20886073822419</c:v>
                </c:pt>
                <c:pt idx="3354">
                  <c:v>924.18526323680828</c:v>
                </c:pt>
                <c:pt idx="3355">
                  <c:v>924.1616740831721</c:v>
                </c:pt>
                <c:pt idx="3356">
                  <c:v>924.13809327912998</c:v>
                </c:pt>
                <c:pt idx="3357">
                  <c:v>924.11452082648429</c:v>
                </c:pt>
                <c:pt idx="3358">
                  <c:v>924.09095672702585</c:v>
                </c:pt>
                <c:pt idx="3359">
                  <c:v>924.0674009825342</c:v>
                </c:pt>
                <c:pt idx="3360">
                  <c:v>924.04385359477726</c:v>
                </c:pt>
                <c:pt idx="3361">
                  <c:v>924.0203145655114</c:v>
                </c:pt>
                <c:pt idx="3362">
                  <c:v>923.99678389648159</c:v>
                </c:pt>
                <c:pt idx="3363">
                  <c:v>923.97326158942133</c:v>
                </c:pt>
                <c:pt idx="3364">
                  <c:v>923.94974764605297</c:v>
                </c:pt>
                <c:pt idx="3365">
                  <c:v>923.92624206808705</c:v>
                </c:pt>
                <c:pt idx="3366">
                  <c:v>923.90274485722307</c:v>
                </c:pt>
                <c:pt idx="3367">
                  <c:v>923.87925601514917</c:v>
                </c:pt>
                <c:pt idx="3368">
                  <c:v>923.85577554354222</c:v>
                </c:pt>
                <c:pt idx="3369">
                  <c:v>923.83230344406752</c:v>
                </c:pt>
                <c:pt idx="3370">
                  <c:v>923.80883971837932</c:v>
                </c:pt>
                <c:pt idx="3371">
                  <c:v>923.78538436812073</c:v>
                </c:pt>
                <c:pt idx="3372">
                  <c:v>923.76193739492317</c:v>
                </c:pt>
                <c:pt idx="3373">
                  <c:v>923.73849880040734</c:v>
                </c:pt>
                <c:pt idx="3374">
                  <c:v>923.71506858618272</c:v>
                </c:pt>
                <c:pt idx="3375">
                  <c:v>923.69164675384752</c:v>
                </c:pt>
                <c:pt idx="3376">
                  <c:v>923.66823330498858</c:v>
                </c:pt>
                <c:pt idx="3377">
                  <c:v>923.64482824118193</c:v>
                </c:pt>
                <c:pt idx="3378">
                  <c:v>923.62143156399247</c:v>
                </c:pt>
                <c:pt idx="3379">
                  <c:v>923.59804327497386</c:v>
                </c:pt>
                <c:pt idx="3380">
                  <c:v>923.57466337566882</c:v>
                </c:pt>
                <c:pt idx="3381">
                  <c:v>923.55129186760928</c:v>
                </c:pt>
                <c:pt idx="3382">
                  <c:v>923.52792875231569</c:v>
                </c:pt>
                <c:pt idx="3383">
                  <c:v>923.50457403129769</c:v>
                </c:pt>
                <c:pt idx="3384">
                  <c:v>923.48122770605414</c:v>
                </c:pt>
                <c:pt idx="3385">
                  <c:v>923.45788977807274</c:v>
                </c:pt>
                <c:pt idx="3386">
                  <c:v>923.43456024883028</c:v>
                </c:pt>
                <c:pt idx="3387">
                  <c:v>923.41123911979287</c:v>
                </c:pt>
                <c:pt idx="3388">
                  <c:v>923.38792639241558</c:v>
                </c:pt>
                <c:pt idx="3389">
                  <c:v>923.36462206814281</c:v>
                </c:pt>
                <c:pt idx="3390">
                  <c:v>923.34132614840757</c:v>
                </c:pt>
                <c:pt idx="3391">
                  <c:v>923.31803863463267</c:v>
                </c:pt>
                <c:pt idx="3392">
                  <c:v>923.29475952822997</c:v>
                </c:pt>
                <c:pt idx="3393">
                  <c:v>923.27148883060011</c:v>
                </c:pt>
                <c:pt idx="3394">
                  <c:v>923.2482265431338</c:v>
                </c:pt>
                <c:pt idx="3395">
                  <c:v>923.2249726672103</c:v>
                </c:pt>
                <c:pt idx="3396">
                  <c:v>923.20172720419839</c:v>
                </c:pt>
                <c:pt idx="3397">
                  <c:v>923.17849015545642</c:v>
                </c:pt>
                <c:pt idx="3398">
                  <c:v>923.15526152233167</c:v>
                </c:pt>
                <c:pt idx="3399">
                  <c:v>923.132041306161</c:v>
                </c:pt>
                <c:pt idx="3400">
                  <c:v>923.10882950827079</c:v>
                </c:pt>
                <c:pt idx="3401">
                  <c:v>923.0856261299765</c:v>
                </c:pt>
                <c:pt idx="3402">
                  <c:v>923.06243117258305</c:v>
                </c:pt>
                <c:pt idx="3403">
                  <c:v>923.03924463738497</c:v>
                </c:pt>
                <c:pt idx="3404">
                  <c:v>923.01606652566625</c:v>
                </c:pt>
                <c:pt idx="3405">
                  <c:v>922.99289683870029</c:v>
                </c:pt>
                <c:pt idx="3406">
                  <c:v>922.9697355777497</c:v>
                </c:pt>
                <c:pt idx="3407">
                  <c:v>922.9465827440672</c:v>
                </c:pt>
                <c:pt idx="3408">
                  <c:v>922.92343833889458</c:v>
                </c:pt>
                <c:pt idx="3409">
                  <c:v>922.90030236346354</c:v>
                </c:pt>
                <c:pt idx="3410">
                  <c:v>922.87717481899506</c:v>
                </c:pt>
                <c:pt idx="3411">
                  <c:v>922.85405570669991</c:v>
                </c:pt>
                <c:pt idx="3412">
                  <c:v>922.83094502777828</c:v>
                </c:pt>
                <c:pt idx="3413">
                  <c:v>922.80784278342037</c:v>
                </c:pt>
                <c:pt idx="3414">
                  <c:v>922.78474897480578</c:v>
                </c:pt>
                <c:pt idx="3415">
                  <c:v>922.76166360310378</c:v>
                </c:pt>
                <c:pt idx="3416">
                  <c:v>922.73858666947342</c:v>
                </c:pt>
                <c:pt idx="3417">
                  <c:v>922.71551817506372</c:v>
                </c:pt>
                <c:pt idx="3418">
                  <c:v>922.69245812101292</c:v>
                </c:pt>
                <c:pt idx="3419">
                  <c:v>922.66940650844936</c:v>
                </c:pt>
                <c:pt idx="3420">
                  <c:v>922.64636333849126</c:v>
                </c:pt>
                <c:pt idx="3421">
                  <c:v>922.6233286122465</c:v>
                </c:pt>
                <c:pt idx="3422">
                  <c:v>922.60030233081261</c:v>
                </c:pt>
                <c:pt idx="3423">
                  <c:v>922.57728449527747</c:v>
                </c:pt>
                <c:pt idx="3424">
                  <c:v>922.55427510671848</c:v>
                </c:pt>
                <c:pt idx="3425">
                  <c:v>922.53127416620293</c:v>
                </c:pt>
                <c:pt idx="3426">
                  <c:v>922.50828167478812</c:v>
                </c:pt>
                <c:pt idx="3427">
                  <c:v>922.4852976335211</c:v>
                </c:pt>
                <c:pt idx="3428">
                  <c:v>922.46232204343926</c:v>
                </c:pt>
                <c:pt idx="3429">
                  <c:v>922.43935490556942</c:v>
                </c:pt>
                <c:pt idx="3430">
                  <c:v>922.41639622092907</c:v>
                </c:pt>
                <c:pt idx="3431">
                  <c:v>922.39344599052504</c:v>
                </c:pt>
                <c:pt idx="3432">
                  <c:v>922.37050421535469</c:v>
                </c:pt>
                <c:pt idx="3433">
                  <c:v>922.34757089640527</c:v>
                </c:pt>
                <c:pt idx="3434">
                  <c:v>922.32464603465371</c:v>
                </c:pt>
                <c:pt idx="3435">
                  <c:v>922.30172963106793</c:v>
                </c:pt>
                <c:pt idx="3436">
                  <c:v>922.27882168660506</c:v>
                </c:pt>
                <c:pt idx="3437">
                  <c:v>922.25592220221279</c:v>
                </c:pt>
                <c:pt idx="3438">
                  <c:v>922.23303117882904</c:v>
                </c:pt>
                <c:pt idx="3439">
                  <c:v>922.21014861738172</c:v>
                </c:pt>
                <c:pt idx="3440">
                  <c:v>922.18727451878897</c:v>
                </c:pt>
                <c:pt idx="3441">
                  <c:v>922.16440888395914</c:v>
                </c:pt>
                <c:pt idx="3442">
                  <c:v>922.14155171379093</c:v>
                </c:pt>
                <c:pt idx="3443">
                  <c:v>922.11870300917315</c:v>
                </c:pt>
                <c:pt idx="3444">
                  <c:v>922.0958627709847</c:v>
                </c:pt>
                <c:pt idx="3445">
                  <c:v>922.07303100009528</c:v>
                </c:pt>
                <c:pt idx="3446">
                  <c:v>922.05020769736461</c:v>
                </c:pt>
                <c:pt idx="3447">
                  <c:v>922.02739286364272</c:v>
                </c:pt>
                <c:pt idx="3448">
                  <c:v>922.00458649976986</c:v>
                </c:pt>
                <c:pt idx="3449">
                  <c:v>921.98178860657708</c:v>
                </c:pt>
                <c:pt idx="3450">
                  <c:v>921.95899918488544</c:v>
                </c:pt>
                <c:pt idx="3451">
                  <c:v>921.93621823550643</c:v>
                </c:pt>
                <c:pt idx="3452">
                  <c:v>921.91344575924222</c:v>
                </c:pt>
                <c:pt idx="3453">
                  <c:v>921.89068175688521</c:v>
                </c:pt>
                <c:pt idx="3454">
                  <c:v>921.86792622921826</c:v>
                </c:pt>
                <c:pt idx="3455">
                  <c:v>921.84517917701498</c:v>
                </c:pt>
                <c:pt idx="3456">
                  <c:v>921.82244060103903</c:v>
                </c:pt>
                <c:pt idx="3457">
                  <c:v>921.79971050204506</c:v>
                </c:pt>
                <c:pt idx="3458">
                  <c:v>921.77698888077805</c:v>
                </c:pt>
                <c:pt idx="3459">
                  <c:v>921.75427573797367</c:v>
                </c:pt>
                <c:pt idx="3460">
                  <c:v>921.73157107435793</c:v>
                </c:pt>
                <c:pt idx="3461">
                  <c:v>921.70887489064762</c:v>
                </c:pt>
                <c:pt idx="3462">
                  <c:v>921.68618718754999</c:v>
                </c:pt>
                <c:pt idx="3463">
                  <c:v>921.66350796576307</c:v>
                </c:pt>
                <c:pt idx="3464">
                  <c:v>921.64083722597582</c:v>
                </c:pt>
                <c:pt idx="3465">
                  <c:v>921.61817496886738</c:v>
                </c:pt>
                <c:pt idx="3466">
                  <c:v>921.59552119510772</c:v>
                </c:pt>
                <c:pt idx="3467">
                  <c:v>921.57287590535782</c:v>
                </c:pt>
                <c:pt idx="3468">
                  <c:v>921.5502391002691</c:v>
                </c:pt>
                <c:pt idx="3469">
                  <c:v>921.52761078048377</c:v>
                </c:pt>
                <c:pt idx="3470">
                  <c:v>921.50499094663496</c:v>
                </c:pt>
                <c:pt idx="3471">
                  <c:v>921.48237959934647</c:v>
                </c:pt>
                <c:pt idx="3472">
                  <c:v>921.45977673923301</c:v>
                </c:pt>
                <c:pt idx="3473">
                  <c:v>921.43718236689995</c:v>
                </c:pt>
                <c:pt idx="3474">
                  <c:v>921.41459648294381</c:v>
                </c:pt>
                <c:pt idx="3475">
                  <c:v>921.39201908795144</c:v>
                </c:pt>
                <c:pt idx="3476">
                  <c:v>921.3694501825014</c:v>
                </c:pt>
                <c:pt idx="3477">
                  <c:v>921.34688976716234</c:v>
                </c:pt>
                <c:pt idx="3478">
                  <c:v>921.3243378424944</c:v>
                </c:pt>
                <c:pt idx="3479">
                  <c:v>921.30179440904828</c:v>
                </c:pt>
                <c:pt idx="3480">
                  <c:v>921.27925946736593</c:v>
                </c:pt>
                <c:pt idx="3481">
                  <c:v>921.25673301797997</c:v>
                </c:pt>
                <c:pt idx="3482">
                  <c:v>921.23421506141449</c:v>
                </c:pt>
                <c:pt idx="3483">
                  <c:v>921.21170559818415</c:v>
                </c:pt>
                <c:pt idx="3484">
                  <c:v>921.18920462879487</c:v>
                </c:pt>
                <c:pt idx="3485">
                  <c:v>921.16671215374345</c:v>
                </c:pt>
                <c:pt idx="3486">
                  <c:v>921.14422817351817</c:v>
                </c:pt>
                <c:pt idx="3487">
                  <c:v>921.12175268859789</c:v>
                </c:pt>
                <c:pt idx="3488">
                  <c:v>921.09928569945293</c:v>
                </c:pt>
                <c:pt idx="3489">
                  <c:v>921.07682720654464</c:v>
                </c:pt>
                <c:pt idx="3490">
                  <c:v>921.05437721032536</c:v>
                </c:pt>
                <c:pt idx="3491">
                  <c:v>921.03193571123904</c:v>
                </c:pt>
                <c:pt idx="3492">
                  <c:v>921.0095027097201</c:v>
                </c:pt>
                <c:pt idx="3493">
                  <c:v>920.98707820619495</c:v>
                </c:pt>
                <c:pt idx="3494">
                  <c:v>920.96466220108073</c:v>
                </c:pt>
                <c:pt idx="3495">
                  <c:v>920.9422546947859</c:v>
                </c:pt>
                <c:pt idx="3496">
                  <c:v>920.91985568771008</c:v>
                </c:pt>
                <c:pt idx="3497">
                  <c:v>920.89746518024469</c:v>
                </c:pt>
                <c:pt idx="3498">
                  <c:v>920.87508317277184</c:v>
                </c:pt>
                <c:pt idx="3499">
                  <c:v>920.8527096656652</c:v>
                </c:pt>
                <c:pt idx="3500">
                  <c:v>920.83034465928961</c:v>
                </c:pt>
                <c:pt idx="3501">
                  <c:v>920.80798815400169</c:v>
                </c:pt>
                <c:pt idx="3502">
                  <c:v>920.78564015014888</c:v>
                </c:pt>
                <c:pt idx="3503">
                  <c:v>920.76330064807041</c:v>
                </c:pt>
                <c:pt idx="3504">
                  <c:v>920.74096964809655</c:v>
                </c:pt>
                <c:pt idx="3505">
                  <c:v>920.71864715054949</c:v>
                </c:pt>
                <c:pt idx="3506">
                  <c:v>920.69633315574242</c:v>
                </c:pt>
                <c:pt idx="3507">
                  <c:v>920.67402766398004</c:v>
                </c:pt>
                <c:pt idx="3508">
                  <c:v>920.65173067555895</c:v>
                </c:pt>
                <c:pt idx="3509">
                  <c:v>920.62944219076667</c:v>
                </c:pt>
                <c:pt idx="3510">
                  <c:v>920.6071622098824</c:v>
                </c:pt>
                <c:pt idx="3511">
                  <c:v>920.58489073317719</c:v>
                </c:pt>
                <c:pt idx="3512">
                  <c:v>920.5626277609133</c:v>
                </c:pt>
                <c:pt idx="3513">
                  <c:v>920.5403732933446</c:v>
                </c:pt>
                <c:pt idx="3514">
                  <c:v>920.51812733071665</c:v>
                </c:pt>
                <c:pt idx="3515">
                  <c:v>920.49588987326649</c:v>
                </c:pt>
                <c:pt idx="3516">
                  <c:v>920.47366092122286</c:v>
                </c:pt>
                <c:pt idx="3517">
                  <c:v>920.45144047480608</c:v>
                </c:pt>
                <c:pt idx="3518">
                  <c:v>920.42922853422817</c:v>
                </c:pt>
                <c:pt idx="3519">
                  <c:v>920.40702509969287</c:v>
                </c:pt>
                <c:pt idx="3520">
                  <c:v>920.38483017139538</c:v>
                </c:pt>
                <c:pt idx="3521">
                  <c:v>920.36264374952293</c:v>
                </c:pt>
                <c:pt idx="3522">
                  <c:v>920.34046583425425</c:v>
                </c:pt>
                <c:pt idx="3523">
                  <c:v>920.31829642575997</c:v>
                </c:pt>
                <c:pt idx="3524">
                  <c:v>920.29613552420221</c:v>
                </c:pt>
                <c:pt idx="3525">
                  <c:v>920.27398312973503</c:v>
                </c:pt>
                <c:pt idx="3526">
                  <c:v>920.2518392425045</c:v>
                </c:pt>
                <c:pt idx="3527">
                  <c:v>920.22970386264797</c:v>
                </c:pt>
                <c:pt idx="3528">
                  <c:v>920.20757699029525</c:v>
                </c:pt>
                <c:pt idx="3529">
                  <c:v>920.18545862556743</c:v>
                </c:pt>
                <c:pt idx="3530">
                  <c:v>920.16334876857798</c:v>
                </c:pt>
                <c:pt idx="3531">
                  <c:v>920.14124741943169</c:v>
                </c:pt>
                <c:pt idx="3532">
                  <c:v>920.11915457822556</c:v>
                </c:pt>
                <c:pt idx="3533">
                  <c:v>920.0970702450486</c:v>
                </c:pt>
                <c:pt idx="3534">
                  <c:v>920.07499441998175</c:v>
                </c:pt>
                <c:pt idx="3535">
                  <c:v>920.05292710309743</c:v>
                </c:pt>
                <c:pt idx="3536">
                  <c:v>920.03086829446067</c:v>
                </c:pt>
                <c:pt idx="3537">
                  <c:v>920.00881799412798</c:v>
                </c:pt>
                <c:pt idx="3538">
                  <c:v>919.98677620214823</c:v>
                </c:pt>
                <c:pt idx="3539">
                  <c:v>919.96474291856214</c:v>
                </c:pt>
                <c:pt idx="3540">
                  <c:v>919.94271814340243</c:v>
                </c:pt>
                <c:pt idx="3541">
                  <c:v>919.9207018766939</c:v>
                </c:pt>
                <c:pt idx="3542">
                  <c:v>919.89869411845336</c:v>
                </c:pt>
                <c:pt idx="3543">
                  <c:v>919.87669486868992</c:v>
                </c:pt>
                <c:pt idx="3544">
                  <c:v>919.8547041274046</c:v>
                </c:pt>
                <c:pt idx="3545">
                  <c:v>919.83272189459058</c:v>
                </c:pt>
                <c:pt idx="3546">
                  <c:v>919.81074817023307</c:v>
                </c:pt>
                <c:pt idx="3547">
                  <c:v>919.78878295430968</c:v>
                </c:pt>
                <c:pt idx="3548">
                  <c:v>919.76682624679006</c:v>
                </c:pt>
                <c:pt idx="3549">
                  <c:v>919.74487804763589</c:v>
                </c:pt>
                <c:pt idx="3550">
                  <c:v>919.72293835680136</c:v>
                </c:pt>
                <c:pt idx="3551">
                  <c:v>919.7010071742327</c:v>
                </c:pt>
                <c:pt idx="3552">
                  <c:v>919.67908449986828</c:v>
                </c:pt>
                <c:pt idx="3553">
                  <c:v>919.65717033363887</c:v>
                </c:pt>
                <c:pt idx="3554">
                  <c:v>919.63526467546751</c:v>
                </c:pt>
                <c:pt idx="3555">
                  <c:v>919.6133675252695</c:v>
                </c:pt>
                <c:pt idx="3556">
                  <c:v>919.5914788829524</c:v>
                </c:pt>
                <c:pt idx="3557">
                  <c:v>919.5695987484163</c:v>
                </c:pt>
                <c:pt idx="3558">
                  <c:v>919.54772712155307</c:v>
                </c:pt>
                <c:pt idx="3559">
                  <c:v>919.52586400224777</c:v>
                </c:pt>
                <c:pt idx="3560">
                  <c:v>919.50400939037706</c:v>
                </c:pt>
                <c:pt idx="3561">
                  <c:v>919.48216328581032</c:v>
                </c:pt>
                <c:pt idx="3562">
                  <c:v>919.4603256884094</c:v>
                </c:pt>
                <c:pt idx="3563">
                  <c:v>919.43849659802845</c:v>
                </c:pt>
                <c:pt idx="3564">
                  <c:v>919.41667601451411</c:v>
                </c:pt>
                <c:pt idx="3565">
                  <c:v>919.39486393770528</c:v>
                </c:pt>
                <c:pt idx="3566">
                  <c:v>919.3730603674336</c:v>
                </c:pt>
                <c:pt idx="3567">
                  <c:v>919.35126530352306</c:v>
                </c:pt>
                <c:pt idx="3568">
                  <c:v>919.3294787457902</c:v>
                </c:pt>
                <c:pt idx="3569">
                  <c:v>919.30770069404412</c:v>
                </c:pt>
                <c:pt idx="3570">
                  <c:v>919.28593114808621</c:v>
                </c:pt>
                <c:pt idx="3571">
                  <c:v>919.2641701077107</c:v>
                </c:pt>
                <c:pt idx="3572">
                  <c:v>919.2424175727042</c:v>
                </c:pt>
                <c:pt idx="3573">
                  <c:v>919.22067354284604</c:v>
                </c:pt>
                <c:pt idx="3574">
                  <c:v>919.19893801790806</c:v>
                </c:pt>
                <c:pt idx="3575">
                  <c:v>919.17721099765458</c:v>
                </c:pt>
                <c:pt idx="3576">
                  <c:v>919.15549248184288</c:v>
                </c:pt>
                <c:pt idx="3577">
                  <c:v>919.13378247022251</c:v>
                </c:pt>
                <c:pt idx="3578">
                  <c:v>919.11208096253608</c:v>
                </c:pt>
                <c:pt idx="3579">
                  <c:v>919.09038795851848</c:v>
                </c:pt>
                <c:pt idx="3580">
                  <c:v>919.06870345789764</c:v>
                </c:pt>
                <c:pt idx="3581">
                  <c:v>919.04702746039391</c:v>
                </c:pt>
                <c:pt idx="3582">
                  <c:v>919.02535996572055</c:v>
                </c:pt>
                <c:pt idx="3583">
                  <c:v>919.00370097358359</c:v>
                </c:pt>
                <c:pt idx="3584">
                  <c:v>918.98205048368152</c:v>
                </c:pt>
                <c:pt idx="3585">
                  <c:v>918.96040849570613</c:v>
                </c:pt>
                <c:pt idx="3586">
                  <c:v>918.93877500934138</c:v>
                </c:pt>
                <c:pt idx="3587">
                  <c:v>918.91715002426452</c:v>
                </c:pt>
                <c:pt idx="3588">
                  <c:v>918.89553354014538</c:v>
                </c:pt>
                <c:pt idx="3589">
                  <c:v>918.87392555664678</c:v>
                </c:pt>
                <c:pt idx="3590">
                  <c:v>918.85232607342402</c:v>
                </c:pt>
                <c:pt idx="3591">
                  <c:v>918.83073509012604</c:v>
                </c:pt>
                <c:pt idx="3592">
                  <c:v>918.8091526063937</c:v>
                </c:pt>
                <c:pt idx="3593">
                  <c:v>918.78757862186148</c:v>
                </c:pt>
                <c:pt idx="3594">
                  <c:v>918.76601313615652</c:v>
                </c:pt>
                <c:pt idx="3595">
                  <c:v>918.74445614889885</c:v>
                </c:pt>
                <c:pt idx="3596">
                  <c:v>918.72290765970149</c:v>
                </c:pt>
                <c:pt idx="3597">
                  <c:v>918.70136766817052</c:v>
                </c:pt>
                <c:pt idx="3598">
                  <c:v>918.67983617390462</c:v>
                </c:pt>
                <c:pt idx="3599">
                  <c:v>918.65831317649611</c:v>
                </c:pt>
                <c:pt idx="3600">
                  <c:v>918.63679867552969</c:v>
                </c:pt>
                <c:pt idx="3601">
                  <c:v>918.61529267058359</c:v>
                </c:pt>
                <c:pt idx="3602">
                  <c:v>918.59379516122863</c:v>
                </c:pt>
                <c:pt idx="3603">
                  <c:v>918.57230614702894</c:v>
                </c:pt>
                <c:pt idx="3604">
                  <c:v>918.55082562754171</c:v>
                </c:pt>
                <c:pt idx="3605">
                  <c:v>918.5293536023172</c:v>
                </c:pt>
                <c:pt idx="3606">
                  <c:v>918.50789007089872</c:v>
                </c:pt>
                <c:pt idx="3607">
                  <c:v>918.48643503282267</c:v>
                </c:pt>
                <c:pt idx="3608">
                  <c:v>918.46498848761871</c:v>
                </c:pt>
                <c:pt idx="3609">
                  <c:v>918.44355043480959</c:v>
                </c:pt>
                <c:pt idx="3610">
                  <c:v>918.42212087391124</c:v>
                </c:pt>
                <c:pt idx="3611">
                  <c:v>918.40069980443263</c:v>
                </c:pt>
                <c:pt idx="3612">
                  <c:v>918.37928722587594</c:v>
                </c:pt>
                <c:pt idx="3613">
                  <c:v>918.35788313773708</c:v>
                </c:pt>
                <c:pt idx="3614">
                  <c:v>918.33648753950411</c:v>
                </c:pt>
                <c:pt idx="3615">
                  <c:v>918.31510043065941</c:v>
                </c:pt>
                <c:pt idx="3616">
                  <c:v>918.29372181067822</c:v>
                </c:pt>
                <c:pt idx="3617">
                  <c:v>918.2723516790287</c:v>
                </c:pt>
                <c:pt idx="3618">
                  <c:v>918.25099003517266</c:v>
                </c:pt>
                <c:pt idx="3619">
                  <c:v>918.22963687856532</c:v>
                </c:pt>
                <c:pt idx="3620">
                  <c:v>918.20829220865494</c:v>
                </c:pt>
                <c:pt idx="3621">
                  <c:v>918.1869560248831</c:v>
                </c:pt>
                <c:pt idx="3622">
                  <c:v>918.1656283266849</c:v>
                </c:pt>
                <c:pt idx="3623">
                  <c:v>918.1443091134887</c:v>
                </c:pt>
                <c:pt idx="3624">
                  <c:v>918.12299838471631</c:v>
                </c:pt>
                <c:pt idx="3625">
                  <c:v>918.1016961397828</c:v>
                </c:pt>
                <c:pt idx="3626">
                  <c:v>918.08040237809678</c:v>
                </c:pt>
                <c:pt idx="3627">
                  <c:v>918.05911709906024</c:v>
                </c:pt>
                <c:pt idx="3628">
                  <c:v>918.03784030206862</c:v>
                </c:pt>
                <c:pt idx="3629">
                  <c:v>918.01657198651048</c:v>
                </c:pt>
                <c:pt idx="3630">
                  <c:v>917.99531215176853</c:v>
                </c:pt>
                <c:pt idx="3631">
                  <c:v>917.97406079721827</c:v>
                </c:pt>
                <c:pt idx="3632">
                  <c:v>917.95281792222897</c:v>
                </c:pt>
                <c:pt idx="3633">
                  <c:v>917.93158352616365</c:v>
                </c:pt>
                <c:pt idx="3634">
                  <c:v>917.91035760837838</c:v>
                </c:pt>
                <c:pt idx="3635">
                  <c:v>917.88914016822309</c:v>
                </c:pt>
                <c:pt idx="3636">
                  <c:v>917.86793120504115</c:v>
                </c:pt>
                <c:pt idx="3637">
                  <c:v>917.84673071816951</c:v>
                </c:pt>
                <c:pt idx="3638">
                  <c:v>917.82553870693869</c:v>
                </c:pt>
                <c:pt idx="3639">
                  <c:v>917.80435517067303</c:v>
                </c:pt>
                <c:pt idx="3640">
                  <c:v>917.78318010869009</c:v>
                </c:pt>
                <c:pt idx="3641">
                  <c:v>917.76201352030114</c:v>
                </c:pt>
                <c:pt idx="3642">
                  <c:v>917.74085540481133</c:v>
                </c:pt>
                <c:pt idx="3643">
                  <c:v>917.71970576151921</c:v>
                </c:pt>
                <c:pt idx="3644">
                  <c:v>917.69856458971719</c:v>
                </c:pt>
                <c:pt idx="3645">
                  <c:v>917.6774318886911</c:v>
                </c:pt>
                <c:pt idx="3646">
                  <c:v>917.65630765772096</c:v>
                </c:pt>
                <c:pt idx="3647">
                  <c:v>917.63519189607985</c:v>
                </c:pt>
                <c:pt idx="3648">
                  <c:v>917.61408460303505</c:v>
                </c:pt>
                <c:pt idx="3649">
                  <c:v>917.5929857778475</c:v>
                </c:pt>
                <c:pt idx="3650">
                  <c:v>917.57189541977175</c:v>
                </c:pt>
                <c:pt idx="3651">
                  <c:v>917.55081352805621</c:v>
                </c:pt>
                <c:pt idx="3652">
                  <c:v>917.52974010194271</c:v>
                </c:pt>
                <c:pt idx="3653">
                  <c:v>917.50867514066772</c:v>
                </c:pt>
                <c:pt idx="3654">
                  <c:v>917.48761864346079</c:v>
                </c:pt>
                <c:pt idx="3655">
                  <c:v>917.46657060954567</c:v>
                </c:pt>
                <c:pt idx="3656">
                  <c:v>917.44553103813951</c:v>
                </c:pt>
                <c:pt idx="3657">
                  <c:v>917.42449992845377</c:v>
                </c:pt>
                <c:pt idx="3658">
                  <c:v>917.40347727969367</c:v>
                </c:pt>
                <c:pt idx="3659">
                  <c:v>917.38246309105818</c:v>
                </c:pt>
                <c:pt idx="3660">
                  <c:v>917.36145736174035</c:v>
                </c:pt>
                <c:pt idx="3661">
                  <c:v>917.34046009092674</c:v>
                </c:pt>
                <c:pt idx="3662">
                  <c:v>917.31947127779847</c:v>
                </c:pt>
                <c:pt idx="3663">
                  <c:v>917.29849092152995</c:v>
                </c:pt>
                <c:pt idx="3664">
                  <c:v>917.27751902128989</c:v>
                </c:pt>
                <c:pt idx="3665">
                  <c:v>917.256555576241</c:v>
                </c:pt>
                <c:pt idx="3666">
                  <c:v>917.23560058553994</c:v>
                </c:pt>
                <c:pt idx="3667">
                  <c:v>917.21465404833714</c:v>
                </c:pt>
                <c:pt idx="3668">
                  <c:v>917.19371596377732</c:v>
                </c:pt>
                <c:pt idx="3669">
                  <c:v>917.17278633099897</c:v>
                </c:pt>
                <c:pt idx="3670">
                  <c:v>917.15186514913489</c:v>
                </c:pt>
                <c:pt idx="3671">
                  <c:v>917.13095241731162</c:v>
                </c:pt>
                <c:pt idx="3672">
                  <c:v>917.11004813465001</c:v>
                </c:pt>
                <c:pt idx="3673">
                  <c:v>917.08915230026491</c:v>
                </c:pt>
                <c:pt idx="3674">
                  <c:v>917.06826491326535</c:v>
                </c:pt>
                <c:pt idx="3675">
                  <c:v>917.04738597275411</c:v>
                </c:pt>
                <c:pt idx="3676">
                  <c:v>917.02651547782853</c:v>
                </c:pt>
                <c:pt idx="3677">
                  <c:v>917.00565342757989</c:v>
                </c:pt>
                <c:pt idx="3678">
                  <c:v>916.98479982109359</c:v>
                </c:pt>
                <c:pt idx="3679">
                  <c:v>916.96395465744911</c:v>
                </c:pt>
                <c:pt idx="3680">
                  <c:v>916.94311793572035</c:v>
                </c:pt>
                <c:pt idx="3681">
                  <c:v>916.92228965497509</c:v>
                </c:pt>
                <c:pt idx="3682">
                  <c:v>916.90146981427552</c:v>
                </c:pt>
                <c:pt idx="3683">
                  <c:v>916.88065841267814</c:v>
                </c:pt>
                <c:pt idx="3684">
                  <c:v>916.85985544923346</c:v>
                </c:pt>
                <c:pt idx="3685">
                  <c:v>916.83906092298616</c:v>
                </c:pt>
                <c:pt idx="3686">
                  <c:v>916.81827483297548</c:v>
                </c:pt>
                <c:pt idx="3687">
                  <c:v>916.79749717823472</c:v>
                </c:pt>
                <c:pt idx="3688">
                  <c:v>916.77672795779142</c:v>
                </c:pt>
                <c:pt idx="3689">
                  <c:v>916.75596717066753</c:v>
                </c:pt>
                <c:pt idx="3690">
                  <c:v>916.73521481587932</c:v>
                </c:pt>
                <c:pt idx="3691">
                  <c:v>916.71447089243725</c:v>
                </c:pt>
                <c:pt idx="3692">
                  <c:v>916.69373539934622</c:v>
                </c:pt>
                <c:pt idx="3693">
                  <c:v>916.67300833560557</c:v>
                </c:pt>
                <c:pt idx="3694">
                  <c:v>916.65228970020871</c:v>
                </c:pt>
                <c:pt idx="3695">
                  <c:v>916.6315794921436</c:v>
                </c:pt>
                <c:pt idx="3696">
                  <c:v>916.61087771039274</c:v>
                </c:pt>
                <c:pt idx="3697">
                  <c:v>916.59018435393273</c:v>
                </c:pt>
                <c:pt idx="3698">
                  <c:v>916.56949942173469</c:v>
                </c:pt>
                <c:pt idx="3699">
                  <c:v>916.54882291276442</c:v>
                </c:pt>
              </c:numCache>
            </c:numRef>
          </c:xVal>
          <c:yVal>
            <c:numRef>
              <c:f>'Txl SimResults'!$E$4:$E$3702</c:f>
              <c:numCache>
                <c:formatCode>General</c:formatCode>
                <c:ptCount val="3699"/>
                <c:pt idx="0">
                  <c:v>0.64026213354257677</c:v>
                </c:pt>
                <c:pt idx="1">
                  <c:v>0.64013015573164855</c:v>
                </c:pt>
                <c:pt idx="2">
                  <c:v>0.63994334029209421</c:v>
                </c:pt>
                <c:pt idx="3">
                  <c:v>0.63976027077949416</c:v>
                </c:pt>
                <c:pt idx="4">
                  <c:v>0.63958330972559641</c:v>
                </c:pt>
                <c:pt idx="5">
                  <c:v>0.63941202335170444</c:v>
                </c:pt>
                <c:pt idx="6">
                  <c:v>0.6392459785743041</c:v>
                </c:pt>
                <c:pt idx="7">
                  <c:v>0.63908479714921862</c:v>
                </c:pt>
                <c:pt idx="8">
                  <c:v>0.63892814628513606</c:v>
                </c:pt>
                <c:pt idx="9">
                  <c:v>0.63877573124995235</c:v>
                </c:pt>
                <c:pt idx="10">
                  <c:v>0.63862728946205016</c:v>
                </c:pt>
                <c:pt idx="11">
                  <c:v>0.63848258571678385</c:v>
                </c:pt>
                <c:pt idx="12">
                  <c:v>0.63834140829190145</c:v>
                </c:pt>
                <c:pt idx="13">
                  <c:v>0.63820356574139669</c:v>
                </c:pt>
                <c:pt idx="14">
                  <c:v>0.63806888423429842</c:v>
                </c:pt>
                <c:pt idx="15">
                  <c:v>0.6379372053290111</c:v>
                </c:pt>
                <c:pt idx="16">
                  <c:v>0.63780838409889185</c:v>
                </c:pt>
                <c:pt idx="17">
                  <c:v>0.63768228754341372</c:v>
                </c:pt>
                <c:pt idx="18">
                  <c:v>0.63755879323331255</c:v>
                </c:pt>
                <c:pt idx="19">
                  <c:v>0.63743778814880192</c:v>
                </c:pt>
                <c:pt idx="20">
                  <c:v>0.63731916767814967</c:v>
                </c:pt>
                <c:pt idx="21">
                  <c:v>0.63720283475027462</c:v>
                </c:pt>
                <c:pt idx="22">
                  <c:v>0.63708869907999577</c:v>
                </c:pt>
                <c:pt idx="23">
                  <c:v>0.63697667650848799</c:v>
                </c:pt>
                <c:pt idx="24">
                  <c:v>0.63686668842460903</c:v>
                </c:pt>
                <c:pt idx="25">
                  <c:v>0.63675866125525149</c:v>
                </c:pt>
                <c:pt idx="26">
                  <c:v>0.63665252601487587</c:v>
                </c:pt>
                <c:pt idx="27">
                  <c:v>0.63654821790600091</c:v>
                </c:pt>
                <c:pt idx="28">
                  <c:v>0.63644567596374735</c:v>
                </c:pt>
                <c:pt idx="29">
                  <c:v>0.63634484273861491</c:v>
                </c:pt>
                <c:pt idx="30">
                  <c:v>0.63624566401255922</c:v>
                </c:pt>
                <c:pt idx="31">
                  <c:v>0.63614808854417393</c:v>
                </c:pt>
                <c:pt idx="32">
                  <c:v>0.63605206783939561</c:v>
                </c:pt>
                <c:pt idx="33">
                  <c:v>0.63595755594465864</c:v>
                </c:pt>
                <c:pt idx="34">
                  <c:v>0.63586450925985816</c:v>
                </c:pt>
                <c:pt idx="35">
                  <c:v>0.63577288636883811</c:v>
                </c:pt>
                <c:pt idx="36">
                  <c:v>0.63568264788542861</c:v>
                </c:pt>
                <c:pt idx="37">
                  <c:v>0.63559375631331405</c:v>
                </c:pt>
                <c:pt idx="38">
                  <c:v>0.63550617591823533</c:v>
                </c:pt>
                <c:pt idx="39">
                  <c:v>0.63541987261121691</c:v>
                </c:pt>
                <c:pt idx="40">
                  <c:v>0.63533481384167201</c:v>
                </c:pt>
                <c:pt idx="41">
                  <c:v>0.63525096849937723</c:v>
                </c:pt>
                <c:pt idx="42">
                  <c:v>0.63516830682442793</c:v>
                </c:pt>
                <c:pt idx="43">
                  <c:v>0.63508680032439002</c:v>
                </c:pt>
                <c:pt idx="44">
                  <c:v>0.63500642169795296</c:v>
                </c:pt>
                <c:pt idx="45">
                  <c:v>0.63492714476446688</c:v>
                </c:pt>
                <c:pt idx="46">
                  <c:v>0.63484894439881634</c:v>
                </c:pt>
                <c:pt idx="47">
                  <c:v>0.63477179647114101</c:v>
                </c:pt>
                <c:pt idx="48">
                  <c:v>0.63469567779096669</c:v>
                </c:pt>
                <c:pt idx="49">
                  <c:v>0.63462056605535622</c:v>
                </c:pt>
                <c:pt idx="50">
                  <c:v>0.63454643980073022</c:v>
                </c:pt>
                <c:pt idx="51">
                  <c:v>0.63447327835804246</c:v>
                </c:pt>
                <c:pt idx="52">
                  <c:v>0.63440106181102718</c:v>
                </c:pt>
                <c:pt idx="53">
                  <c:v>0.63432977095726262</c:v>
                </c:pt>
                <c:pt idx="54">
                  <c:v>0.6342593872718213</c:v>
                </c:pt>
                <c:pt idx="55">
                  <c:v>0.63418989287329752</c:v>
                </c:pt>
                <c:pt idx="56">
                  <c:v>0.63412127049202416</c:v>
                </c:pt>
                <c:pt idx="57">
                  <c:v>0.63405350344030731</c:v>
                </c:pt>
                <c:pt idx="58">
                  <c:v>0.63398657558452287</c:v>
                </c:pt>
                <c:pt idx="59">
                  <c:v>0.63392047131893459</c:v>
                </c:pt>
                <c:pt idx="60">
                  <c:v>0.63385517554110316</c:v>
                </c:pt>
                <c:pt idx="61">
                  <c:v>0.63379067362877006</c:v>
                </c:pt>
                <c:pt idx="62">
                  <c:v>0.63372695141810831</c:v>
                </c:pt>
                <c:pt idx="63">
                  <c:v>0.63366399518324135</c:v>
                </c:pt>
                <c:pt idx="64">
                  <c:v>0.63360179161694075</c:v>
                </c:pt>
                <c:pt idx="65">
                  <c:v>0.6335403278124202</c:v>
                </c:pt>
                <c:pt idx="66">
                  <c:v>0.6334795912461495</c:v>
                </c:pt>
                <c:pt idx="67">
                  <c:v>0.63341956976161962</c:v>
                </c:pt>
                <c:pt idx="68">
                  <c:v>0.63336025155399422</c:v>
                </c:pt>
                <c:pt idx="69">
                  <c:v>0.63330162515558941</c:v>
                </c:pt>
                <c:pt idx="70">
                  <c:v>0.63324367942212623</c:v>
                </c:pt>
                <c:pt idx="71">
                  <c:v>0.63318640351970723</c:v>
                </c:pt>
                <c:pt idx="72">
                  <c:v>0.63312978691246913</c:v>
                </c:pt>
                <c:pt idx="73">
                  <c:v>0.63307381935087015</c:v>
                </c:pt>
                <c:pt idx="74">
                  <c:v>0.63301849086057105</c:v>
                </c:pt>
                <c:pt idx="75">
                  <c:v>0.63296379173187445</c:v>
                </c:pt>
                <c:pt idx="76">
                  <c:v>0.63290971250968708</c:v>
                </c:pt>
                <c:pt idx="77">
                  <c:v>0.63285624398397433</c:v>
                </c:pt>
                <c:pt idx="78">
                  <c:v>0.63280337718067659</c:v>
                </c:pt>
                <c:pt idx="79">
                  <c:v>0.63275110335306151</c:v>
                </c:pt>
                <c:pt idx="80">
                  <c:v>0.63269941397348561</c:v>
                </c:pt>
                <c:pt idx="81">
                  <c:v>0.63264830072554168</c:v>
                </c:pt>
                <c:pt idx="82">
                  <c:v>0.63259775549657027</c:v>
                </c:pt>
                <c:pt idx="83">
                  <c:v>0.63254777037051502</c:v>
                </c:pt>
                <c:pt idx="84">
                  <c:v>0.63249833762110119</c:v>
                </c:pt>
                <c:pt idx="85">
                  <c:v>0.63244944970532113</c:v>
                </c:pt>
                <c:pt idx="86">
                  <c:v>0.63240109925720878</c:v>
                </c:pt>
                <c:pt idx="87">
                  <c:v>0.63235327908188788</c:v>
                </c:pt>
                <c:pt idx="88">
                  <c:v>0.63230598214987932</c:v>
                </c:pt>
                <c:pt idx="89">
                  <c:v>0.63225920159165372</c:v>
                </c:pt>
                <c:pt idx="90">
                  <c:v>0.63221293069241602</c:v>
                </c:pt>
                <c:pt idx="91">
                  <c:v>0.63216716288711072</c:v>
                </c:pt>
                <c:pt idx="92">
                  <c:v>0.63212189175563549</c:v>
                </c:pt>
                <c:pt idx="93">
                  <c:v>0.63207711101825348</c:v>
                </c:pt>
                <c:pt idx="94">
                  <c:v>0.63203281453119309</c:v>
                </c:pt>
                <c:pt idx="95">
                  <c:v>0.63198899628242733</c:v>
                </c:pt>
                <c:pt idx="96">
                  <c:v>0.63194565038762196</c:v>
                </c:pt>
                <c:pt idx="97">
                  <c:v>0.63190277108624615</c:v>
                </c:pt>
                <c:pt idx="98">
                  <c:v>0.63186035273783581</c:v>
                </c:pt>
                <c:pt idx="99">
                  <c:v>0.63181838981840377</c:v>
                </c:pt>
                <c:pt idx="100">
                  <c:v>0.63177687691698881</c:v>
                </c:pt>
                <c:pt idx="101">
                  <c:v>0.63173580873233748</c:v>
                </c:pt>
                <c:pt idx="102">
                  <c:v>0.63169518006971193</c:v>
                </c:pt>
                <c:pt idx="103">
                  <c:v>0.63165498583781843</c:v>
                </c:pt>
                <c:pt idx="104">
                  <c:v>0.63161522104585088</c:v>
                </c:pt>
                <c:pt idx="105">
                  <c:v>0.63157588080064375</c:v>
                </c:pt>
                <c:pt idx="106">
                  <c:v>0.63153696030392981</c:v>
                </c:pt>
                <c:pt idx="107">
                  <c:v>0.63149845484969758</c:v>
                </c:pt>
                <c:pt idx="108">
                  <c:v>0.63146035982164461</c:v>
                </c:pt>
                <c:pt idx="109">
                  <c:v>0.63142267069072167</c:v>
                </c:pt>
                <c:pt idx="110">
                  <c:v>0.63138538301276448</c:v>
                </c:pt>
                <c:pt idx="111">
                  <c:v>0.63134849242620872</c:v>
                </c:pt>
                <c:pt idx="112">
                  <c:v>0.63131199464988486</c:v>
                </c:pt>
                <c:pt idx="113">
                  <c:v>0.63127588548088953</c:v>
                </c:pt>
                <c:pt idx="114">
                  <c:v>0.63124016079253031</c:v>
                </c:pt>
                <c:pt idx="115">
                  <c:v>0.63120481653233995</c:v>
                </c:pt>
                <c:pt idx="116">
                  <c:v>0.63116984872015847</c:v>
                </c:pt>
                <c:pt idx="117">
                  <c:v>0.63113525344627919</c:v>
                </c:pt>
                <c:pt idx="118">
                  <c:v>0.63110102686965674</c:v>
                </c:pt>
                <c:pt idx="119">
                  <c:v>0.63106716521617423</c:v>
                </c:pt>
                <c:pt idx="120">
                  <c:v>0.6310336647769671</c:v>
                </c:pt>
                <c:pt idx="121">
                  <c:v>0.63100052190680178</c:v>
                </c:pt>
                <c:pt idx="122">
                  <c:v>0.63096773302250642</c:v>
                </c:pt>
                <c:pt idx="123">
                  <c:v>0.63093529460145203</c:v>
                </c:pt>
                <c:pt idx="124">
                  <c:v>0.63090320318008208</c:v>
                </c:pt>
                <c:pt idx="125">
                  <c:v>0.63087145535248823</c:v>
                </c:pt>
                <c:pt idx="126">
                  <c:v>0.63084004776903091</c:v>
                </c:pt>
                <c:pt idx="127">
                  <c:v>0.63080897713500272</c:v>
                </c:pt>
                <c:pt idx="128">
                  <c:v>0.63077824020933315</c:v>
                </c:pt>
                <c:pt idx="129">
                  <c:v>0.63074783380333288</c:v>
                </c:pt>
                <c:pt idx="130">
                  <c:v>0.63071775477947656</c:v>
                </c:pt>
                <c:pt idx="131">
                  <c:v>0.63068800005022196</c:v>
                </c:pt>
                <c:pt idx="132">
                  <c:v>0.63065856657686525</c:v>
                </c:pt>
                <c:pt idx="133">
                  <c:v>0.63062945136842941</c:v>
                </c:pt>
                <c:pt idx="134">
                  <c:v>0.63060065148058642</c:v>
                </c:pt>
                <c:pt idx="135">
                  <c:v>0.63057216401461069</c:v>
                </c:pt>
                <c:pt idx="136">
                  <c:v>0.63054398611636309</c:v>
                </c:pt>
                <c:pt idx="137">
                  <c:v>0.63051611497530435</c:v>
                </c:pt>
                <c:pt idx="138">
                  <c:v>0.63048854782353714</c:v>
                </c:pt>
                <c:pt idx="139">
                  <c:v>0.63046128193487516</c:v>
                </c:pt>
                <c:pt idx="140">
                  <c:v>0.63043431462393873</c:v>
                </c:pt>
                <c:pt idx="141">
                  <c:v>0.63040764324527643</c:v>
                </c:pt>
                <c:pt idx="142">
                  <c:v>0.63038126519251059</c:v>
                </c:pt>
                <c:pt idx="143">
                  <c:v>0.63035517789750695</c:v>
                </c:pt>
                <c:pt idx="144">
                  <c:v>0.63032937882956719</c:v>
                </c:pt>
                <c:pt idx="145">
                  <c:v>0.63030386549464401</c:v>
                </c:pt>
                <c:pt idx="146">
                  <c:v>0.63027863543457707</c:v>
                </c:pt>
                <c:pt idx="147">
                  <c:v>0.63025368622634981</c:v>
                </c:pt>
                <c:pt idx="148">
                  <c:v>0.63022901548136656</c:v>
                </c:pt>
                <c:pt idx="149">
                  <c:v>0.63020462084474893</c:v>
                </c:pt>
                <c:pt idx="150">
                  <c:v>0.63018049999465064</c:v>
                </c:pt>
                <c:pt idx="151">
                  <c:v>0.63015665064159088</c:v>
                </c:pt>
                <c:pt idx="152">
                  <c:v>0.63013307052780476</c:v>
                </c:pt>
                <c:pt idx="153">
                  <c:v>0.63010975742661124</c:v>
                </c:pt>
                <c:pt idx="154">
                  <c:v>0.63008670914179676</c:v>
                </c:pt>
                <c:pt idx="155">
                  <c:v>0.63006392350701579</c:v>
                </c:pt>
                <c:pt idx="156">
                  <c:v>0.63004139838520545</c:v>
                </c:pt>
                <c:pt idx="157">
                  <c:v>0.63001913166801637</c:v>
                </c:pt>
                <c:pt idx="158">
                  <c:v>0.62999712127525709</c:v>
                </c:pt>
                <c:pt idx="159">
                  <c:v>0.6299753651543526</c:v>
                </c:pt>
                <c:pt idx="160">
                  <c:v>0.62995386127981678</c:v>
                </c:pt>
                <c:pt idx="161">
                  <c:v>0.62993260765273773</c:v>
                </c:pt>
                <c:pt idx="162">
                  <c:v>0.62991160230027587</c:v>
                </c:pt>
                <c:pt idx="163">
                  <c:v>0.62989084327517408</c:v>
                </c:pt>
                <c:pt idx="164">
                  <c:v>0.62987032865528048</c:v>
                </c:pt>
                <c:pt idx="165">
                  <c:v>0.62985005654308224</c:v>
                </c:pt>
                <c:pt idx="166">
                  <c:v>0.6298300250652511</c:v>
                </c:pt>
                <c:pt idx="167">
                  <c:v>0.62981023237219924</c:v>
                </c:pt>
                <c:pt idx="168">
                  <c:v>0.62979067663764643</c:v>
                </c:pt>
                <c:pt idx="169">
                  <c:v>0.62977135605819701</c:v>
                </c:pt>
                <c:pt idx="170">
                  <c:v>0.6297522688529269</c:v>
                </c:pt>
                <c:pt idx="171">
                  <c:v>0.62973341326298082</c:v>
                </c:pt>
                <c:pt idx="172">
                  <c:v>0.62971478755117805</c:v>
                </c:pt>
                <c:pt idx="173">
                  <c:v>0.62969639000162814</c:v>
                </c:pt>
                <c:pt idx="174">
                  <c:v>0.62967821891935527</c:v>
                </c:pt>
                <c:pt idx="175">
                  <c:v>0.62966027262993085</c:v>
                </c:pt>
                <c:pt idx="176">
                  <c:v>0.62964254947911524</c:v>
                </c:pt>
                <c:pt idx="177">
                  <c:v>0.62962504783250706</c:v>
                </c:pt>
                <c:pt idx="178">
                  <c:v>0.62960776607520053</c:v>
                </c:pt>
                <c:pt idx="179">
                  <c:v>0.62959070261145067</c:v>
                </c:pt>
                <c:pt idx="180">
                  <c:v>0.62957385586434611</c:v>
                </c:pt>
                <c:pt idx="181">
                  <c:v>0.62955722427548866</c:v>
                </c:pt>
                <c:pt idx="182">
                  <c:v>0.62954080630468068</c:v>
                </c:pt>
                <c:pt idx="183">
                  <c:v>0.62952460042961866</c:v>
                </c:pt>
                <c:pt idx="184">
                  <c:v>0.62950860514559415</c:v>
                </c:pt>
                <c:pt idx="185">
                  <c:v>0.6294928189652006</c:v>
                </c:pt>
                <c:pt idx="186">
                  <c:v>0.62947724041804709</c:v>
                </c:pt>
                <c:pt idx="187">
                  <c:v>0.62946186805047788</c:v>
                </c:pt>
                <c:pt idx="188">
                  <c:v>0.62944670042529827</c:v>
                </c:pt>
                <c:pt idx="189">
                  <c:v>0.62943173612150582</c:v>
                </c:pt>
                <c:pt idx="190">
                  <c:v>0.62941697373402816</c:v>
                </c:pt>
                <c:pt idx="191">
                  <c:v>0.62940241187346524</c:v>
                </c:pt>
                <c:pt idx="192">
                  <c:v>0.62938804916583801</c:v>
                </c:pt>
                <c:pt idx="193">
                  <c:v>0.62937388425234164</c:v>
                </c:pt>
                <c:pt idx="194">
                  <c:v>0.62935991578910433</c:v>
                </c:pt>
                <c:pt idx="195">
                  <c:v>0.62934614244695097</c:v>
                </c:pt>
                <c:pt idx="196">
                  <c:v>0.62933256291117168</c:v>
                </c:pt>
                <c:pt idx="197">
                  <c:v>0.62931917588129493</c:v>
                </c:pt>
                <c:pt idx="198">
                  <c:v>0.62930598007086558</c:v>
                </c:pt>
                <c:pt idx="199">
                  <c:v>0.62929297420722741</c:v>
                </c:pt>
                <c:pt idx="200">
                  <c:v>0.62928015703130968</c:v>
                </c:pt>
                <c:pt idx="201">
                  <c:v>0.62926752729741864</c:v>
                </c:pt>
                <c:pt idx="202">
                  <c:v>0.62925508377303252</c:v>
                </c:pt>
                <c:pt idx="203">
                  <c:v>0.6292428252386012</c:v>
                </c:pt>
                <c:pt idx="204">
                  <c:v>0.62923075048734922</c:v>
                </c:pt>
                <c:pt idx="205">
                  <c:v>0.62921885832508351</c:v>
                </c:pt>
                <c:pt idx="206">
                  <c:v>0.62920714757000407</c:v>
                </c:pt>
                <c:pt idx="207">
                  <c:v>0.62919561705251903</c:v>
                </c:pt>
                <c:pt idx="208">
                  <c:v>0.62918426561506291</c:v>
                </c:pt>
                <c:pt idx="209">
                  <c:v>0.62917309211191841</c:v>
                </c:pt>
                <c:pt idx="210">
                  <c:v>0.62916209540904189</c:v>
                </c:pt>
                <c:pt idx="211">
                  <c:v>0.62915127438389196</c:v>
                </c:pt>
                <c:pt idx="212">
                  <c:v>0.62914062792526171</c:v>
                </c:pt>
                <c:pt idx="213">
                  <c:v>0.62913015493311353</c:v>
                </c:pt>
                <c:pt idx="214">
                  <c:v>0.62911985431841766</c:v>
                </c:pt>
                <c:pt idx="215">
                  <c:v>0.62910972500299345</c:v>
                </c:pt>
                <c:pt idx="216">
                  <c:v>0.62909976591935379</c:v>
                </c:pt>
                <c:pt idx="217">
                  <c:v>0.62908997601055217</c:v>
                </c:pt>
                <c:pt idx="218">
                  <c:v>0.62908035423003295</c:v>
                </c:pt>
                <c:pt idx="219">
                  <c:v>0.62907089954148432</c:v>
                </c:pt>
                <c:pt idx="220">
                  <c:v>0.62906161091869361</c:v>
                </c:pt>
                <c:pt idx="221">
                  <c:v>0.62905248734540564</c:v>
                </c:pt>
                <c:pt idx="222">
                  <c:v>0.62904352781518391</c:v>
                </c:pt>
                <c:pt idx="223">
                  <c:v>0.62903473133127341</c:v>
                </c:pt>
                <c:pt idx="224">
                  <c:v>0.62902609690646694</c:v>
                </c:pt>
                <c:pt idx="225">
                  <c:v>0.62901762356297319</c:v>
                </c:pt>
                <c:pt idx="226">
                  <c:v>0.62900931033228746</c:v>
                </c:pt>
                <c:pt idx="227">
                  <c:v>0.62900115625506459</c:v>
                </c:pt>
                <c:pt idx="228">
                  <c:v>0.62899316038099429</c:v>
                </c:pt>
                <c:pt idx="229">
                  <c:v>0.62898532176867838</c:v>
                </c:pt>
                <c:pt idx="230">
                  <c:v>0.62897763948551078</c:v>
                </c:pt>
                <c:pt idx="231">
                  <c:v>0.62897011260755897</c:v>
                </c:pt>
                <c:pt idx="232">
                  <c:v>0.62896274021944787</c:v>
                </c:pt>
                <c:pt idx="233">
                  <c:v>0.62895552141424571</c:v>
                </c:pt>
                <c:pt idx="234">
                  <c:v>0.62894845529335208</c:v>
                </c:pt>
                <c:pt idx="235">
                  <c:v>0.62894154096638721</c:v>
                </c:pt>
                <c:pt idx="236">
                  <c:v>0.62893477755108418</c:v>
                </c:pt>
                <c:pt idx="237">
                  <c:v>0.6289281641731822</c:v>
                </c:pt>
                <c:pt idx="238">
                  <c:v>0.62892169996632208</c:v>
                </c:pt>
                <c:pt idx="239">
                  <c:v>0.62891538407194336</c:v>
                </c:pt>
                <c:pt idx="240">
                  <c:v>0.62890921563918301</c:v>
                </c:pt>
                <c:pt idx="241">
                  <c:v>0.62890319382477644</c:v>
                </c:pt>
                <c:pt idx="242">
                  <c:v>0.62889731779295943</c:v>
                </c:pt>
                <c:pt idx="243">
                  <c:v>0.62889158671537237</c:v>
                </c:pt>
                <c:pt idx="244">
                  <c:v>0.62888599977096538</c:v>
                </c:pt>
                <c:pt idx="245">
                  <c:v>0.62888055614590588</c:v>
                </c:pt>
                <c:pt idx="246">
                  <c:v>0.62887525503348685</c:v>
                </c:pt>
                <c:pt idx="247">
                  <c:v>0.62887009563403728</c:v>
                </c:pt>
                <c:pt idx="248">
                  <c:v>0.62886507715483353</c:v>
                </c:pt>
                <c:pt idx="249">
                  <c:v>0.62886019881001265</c:v>
                </c:pt>
                <c:pt idx="250">
                  <c:v>0.62885545982048674</c:v>
                </c:pt>
                <c:pt idx="251">
                  <c:v>0.62885085941385888</c:v>
                </c:pt>
                <c:pt idx="252">
                  <c:v>0.6288463968243404</c:v>
                </c:pt>
                <c:pt idx="253">
                  <c:v>0.62884207129266945</c:v>
                </c:pt>
                <c:pt idx="254">
                  <c:v>0.62883788206603075</c:v>
                </c:pt>
                <c:pt idx="255">
                  <c:v>0.62883382839797719</c:v>
                </c:pt>
                <c:pt idx="256">
                  <c:v>0.62882990954835172</c:v>
                </c:pt>
                <c:pt idx="257">
                  <c:v>0.62882612478321143</c:v>
                </c:pt>
                <c:pt idx="258">
                  <c:v>0.62882247337475228</c:v>
                </c:pt>
                <c:pt idx="259">
                  <c:v>0.62881895460123505</c:v>
                </c:pt>
                <c:pt idx="260">
                  <c:v>0.62881556774691294</c:v>
                </c:pt>
                <c:pt idx="261">
                  <c:v>0.62881231210195943</c:v>
                </c:pt>
                <c:pt idx="262">
                  <c:v>0.62880918696239818</c:v>
                </c:pt>
                <c:pt idx="263">
                  <c:v>0.62880619163003337</c:v>
                </c:pt>
                <c:pt idx="264">
                  <c:v>0.6288033254123816</c:v>
                </c:pt>
                <c:pt idx="265">
                  <c:v>0.62880058762260416</c:v>
                </c:pt>
                <c:pt idx="266">
                  <c:v>0.62879797757944111</c:v>
                </c:pt>
                <c:pt idx="267">
                  <c:v>0.62879549460714623</c:v>
                </c:pt>
                <c:pt idx="268">
                  <c:v>0.62879313803542225</c:v>
                </c:pt>
                <c:pt idx="269">
                  <c:v>0.62879090719935793</c:v>
                </c:pt>
                <c:pt idx="270">
                  <c:v>0.62878880143936566</c:v>
                </c:pt>
                <c:pt idx="271">
                  <c:v>0.62878682010112019</c:v>
                </c:pt>
                <c:pt idx="272">
                  <c:v>0.62878496253549798</c:v>
                </c:pt>
                <c:pt idx="273">
                  <c:v>0.62878322809851783</c:v>
                </c:pt>
                <c:pt idx="274">
                  <c:v>0.62878161615128214</c:v>
                </c:pt>
                <c:pt idx="275">
                  <c:v>0.62878012605991918</c:v>
                </c:pt>
                <c:pt idx="276">
                  <c:v>0.62877875719552634</c:v>
                </c:pt>
                <c:pt idx="277">
                  <c:v>0.62877750893411355</c:v>
                </c:pt>
                <c:pt idx="278">
                  <c:v>0.62877638065654862</c:v>
                </c:pt>
                <c:pt idx="279">
                  <c:v>0.6287753717485024</c:v>
                </c:pt>
                <c:pt idx="280">
                  <c:v>0.6287744816003954</c:v>
                </c:pt>
                <c:pt idx="281">
                  <c:v>0.62877370960734458</c:v>
                </c:pt>
                <c:pt idx="282">
                  <c:v>0.62877305516911164</c:v>
                </c:pt>
                <c:pt idx="283">
                  <c:v>0.62877251769005138</c:v>
                </c:pt>
                <c:pt idx="284">
                  <c:v>0.6287720965790613</c:v>
                </c:pt>
                <c:pt idx="285">
                  <c:v>0.62877179124953164</c:v>
                </c:pt>
                <c:pt idx="286">
                  <c:v>0.62877160111929631</c:v>
                </c:pt>
                <c:pt idx="287">
                  <c:v>0.62877152561058425</c:v>
                </c:pt>
                <c:pt idx="288">
                  <c:v>0.62877156414997182</c:v>
                </c:pt>
                <c:pt idx="289">
                  <c:v>0.62877171616833571</c:v>
                </c:pt>
                <c:pt idx="290">
                  <c:v>0.62877198110080645</c:v>
                </c:pt>
                <c:pt idx="291">
                  <c:v>0.62877235838672252</c:v>
                </c:pt>
                <c:pt idx="292">
                  <c:v>0.62877284746958562</c:v>
                </c:pt>
                <c:pt idx="293">
                  <c:v>0.62877344779701583</c:v>
                </c:pt>
                <c:pt idx="294">
                  <c:v>0.62877415882070775</c:v>
                </c:pt>
                <c:pt idx="295">
                  <c:v>0.62877497999638754</c:v>
                </c:pt>
                <c:pt idx="296">
                  <c:v>0.62877591078376971</c:v>
                </c:pt>
                <c:pt idx="297">
                  <c:v>0.62877695064651562</c:v>
                </c:pt>
                <c:pt idx="298">
                  <c:v>0.62877809905219173</c:v>
                </c:pt>
                <c:pt idx="299">
                  <c:v>0.62877935547222863</c:v>
                </c:pt>
                <c:pt idx="300">
                  <c:v>0.62878071938188074</c:v>
                </c:pt>
                <c:pt idx="301">
                  <c:v>0.62878219026018645</c:v>
                </c:pt>
                <c:pt idx="302">
                  <c:v>0.62878376758992893</c:v>
                </c:pt>
                <c:pt idx="303">
                  <c:v>0.62878545085759741</c:v>
                </c:pt>
                <c:pt idx="304">
                  <c:v>0.6287872395533487</c:v>
                </c:pt>
                <c:pt idx="305">
                  <c:v>0.62878913317096985</c:v>
                </c:pt>
                <c:pt idx="306">
                  <c:v>0.62879113120784069</c:v>
                </c:pt>
                <c:pt idx="307">
                  <c:v>0.62879323316489732</c:v>
                </c:pt>
                <c:pt idx="308">
                  <c:v>0.6287954385465957</c:v>
                </c:pt>
                <c:pt idx="309">
                  <c:v>0.62879774686087608</c:v>
                </c:pt>
                <c:pt idx="310">
                  <c:v>0.62880015761912766</c:v>
                </c:pt>
                <c:pt idx="311">
                  <c:v>0.62880267033615378</c:v>
                </c:pt>
                <c:pt idx="312">
                  <c:v>0.62880528453013773</c:v>
                </c:pt>
                <c:pt idx="313">
                  <c:v>0.62880799972260881</c:v>
                </c:pt>
                <c:pt idx="314">
                  <c:v>0.62881081543840867</c:v>
                </c:pt>
                <c:pt idx="315">
                  <c:v>0.62881373120565864</c:v>
                </c:pt>
                <c:pt idx="316">
                  <c:v>0.62881674655572706</c:v>
                </c:pt>
                <c:pt idx="317">
                  <c:v>0.62881986102319698</c:v>
                </c:pt>
                <c:pt idx="318">
                  <c:v>0.62882307414583449</c:v>
                </c:pt>
                <c:pt idx="319">
                  <c:v>0.62882638546455749</c:v>
                </c:pt>
                <c:pt idx="320">
                  <c:v>0.62882979452340471</c:v>
                </c:pt>
                <c:pt idx="321">
                  <c:v>0.62883330086950517</c:v>
                </c:pt>
                <c:pt idx="322">
                  <c:v>0.62883690405304804</c:v>
                </c:pt>
                <c:pt idx="323">
                  <c:v>0.62884060362725303</c:v>
                </c:pt>
                <c:pt idx="324">
                  <c:v>0.62884439914834067</c:v>
                </c:pt>
                <c:pt idx="325">
                  <c:v>0.6288482901755037</c:v>
                </c:pt>
                <c:pt idx="326">
                  <c:v>0.62885227627087825</c:v>
                </c:pt>
                <c:pt idx="327">
                  <c:v>0.62885635699951548</c:v>
                </c:pt>
                <c:pt idx="328">
                  <c:v>0.62886053192935376</c:v>
                </c:pt>
                <c:pt idx="329">
                  <c:v>0.6288648006311911</c:v>
                </c:pt>
                <c:pt idx="330">
                  <c:v>0.62886916267865789</c:v>
                </c:pt>
                <c:pt idx="331">
                  <c:v>0.62887361764819005</c:v>
                </c:pt>
                <c:pt idx="332">
                  <c:v>0.62887816511900241</c:v>
                </c:pt>
                <c:pt idx="333">
                  <c:v>0.62888280467306257</c:v>
                </c:pt>
                <c:pt idx="334">
                  <c:v>0.62888753589506485</c:v>
                </c:pt>
                <c:pt idx="335">
                  <c:v>0.62889235837240487</c:v>
                </c:pt>
                <c:pt idx="336">
                  <c:v>0.62889727169515419</c:v>
                </c:pt>
                <c:pt idx="337">
                  <c:v>0.62890227545603539</c:v>
                </c:pt>
                <c:pt idx="338">
                  <c:v>0.62890736925039714</c:v>
                </c:pt>
                <c:pt idx="339">
                  <c:v>0.6289125526761904</c:v>
                </c:pt>
                <c:pt idx="340">
                  <c:v>0.62891782533394369</c:v>
                </c:pt>
                <c:pt idx="341">
                  <c:v>0.62892318682673998</c:v>
                </c:pt>
                <c:pt idx="342">
                  <c:v>0.62892863676019251</c:v>
                </c:pt>
                <c:pt idx="343">
                  <c:v>0.6289341747424223</c:v>
                </c:pt>
                <c:pt idx="344">
                  <c:v>0.62893980038403452</c:v>
                </c:pt>
                <c:pt idx="345">
                  <c:v>0.62894551329809645</c:v>
                </c:pt>
                <c:pt idx="346">
                  <c:v>0.62895131310011454</c:v>
                </c:pt>
                <c:pt idx="347">
                  <c:v>0.62895719940801276</c:v>
                </c:pt>
                <c:pt idx="348">
                  <c:v>0.62896317184211059</c:v>
                </c:pt>
                <c:pt idx="349">
                  <c:v>0.62896923002510119</c:v>
                </c:pt>
                <c:pt idx="350">
                  <c:v>0.62897537358203037</c:v>
                </c:pt>
                <c:pt idx="351">
                  <c:v>0.62898160214027532</c:v>
                </c:pt>
                <c:pt idx="352">
                  <c:v>0.62898791532952381</c:v>
                </c:pt>
                <c:pt idx="353">
                  <c:v>0.62899431278175355</c:v>
                </c:pt>
                <c:pt idx="354">
                  <c:v>0.6290007941312119</c:v>
                </c:pt>
                <c:pt idx="355">
                  <c:v>0.62900735901439564</c:v>
                </c:pt>
                <c:pt idx="356">
                  <c:v>0.6290140070700313</c:v>
                </c:pt>
                <c:pt idx="357">
                  <c:v>0.62902073793905511</c:v>
                </c:pt>
                <c:pt idx="358">
                  <c:v>0.62902755126459386</c:v>
                </c:pt>
                <c:pt idx="359">
                  <c:v>0.62903444669194564</c:v>
                </c:pt>
                <c:pt idx="360">
                  <c:v>0.62904142386856077</c:v>
                </c:pt>
                <c:pt idx="361">
                  <c:v>0.629048482444023</c:v>
                </c:pt>
                <c:pt idx="362">
                  <c:v>0.62905562207003118</c:v>
                </c:pt>
                <c:pt idx="363">
                  <c:v>0.62906284240038057</c:v>
                </c:pt>
                <c:pt idx="364">
                  <c:v>0.62907014309094489</c:v>
                </c:pt>
                <c:pt idx="365">
                  <c:v>0.62907752379965842</c:v>
                </c:pt>
                <c:pt idx="366">
                  <c:v>0.62908498418649805</c:v>
                </c:pt>
                <c:pt idx="367">
                  <c:v>0.62909252391346593</c:v>
                </c:pt>
                <c:pt idx="368">
                  <c:v>0.62910014264457215</c:v>
                </c:pt>
                <c:pt idx="369">
                  <c:v>0.62910784004581755</c:v>
                </c:pt>
                <c:pt idx="370">
                  <c:v>0.6291156157851765</c:v>
                </c:pt>
                <c:pt idx="371">
                  <c:v>0.62912346953258058</c:v>
                </c:pt>
                <c:pt idx="372">
                  <c:v>0.62913140095990172</c:v>
                </c:pt>
                <c:pt idx="373">
                  <c:v>0.62913940974093574</c:v>
                </c:pt>
                <c:pt idx="374">
                  <c:v>0.62914749555138649</c:v>
                </c:pt>
                <c:pt idx="375">
                  <c:v>0.62915565806884943</c:v>
                </c:pt>
                <c:pt idx="376">
                  <c:v>0.62916389697279584</c:v>
                </c:pt>
                <c:pt idx="377">
                  <c:v>0.62917221194455741</c:v>
                </c:pt>
                <c:pt idx="378">
                  <c:v>0.62918060266731035</c:v>
                </c:pt>
                <c:pt idx="379">
                  <c:v>0.62918906882606018</c:v>
                </c:pt>
                <c:pt idx="380">
                  <c:v>0.62919761010762676</c:v>
                </c:pt>
                <c:pt idx="381">
                  <c:v>0.62920622620062894</c:v>
                </c:pt>
                <c:pt idx="382">
                  <c:v>0.62921491679546981</c:v>
                </c:pt>
                <c:pt idx="383">
                  <c:v>0.62922368158432229</c:v>
                </c:pt>
                <c:pt idx="384">
                  <c:v>0.62923252026111409</c:v>
                </c:pt>
                <c:pt idx="385">
                  <c:v>0.62924143252151366</c:v>
                </c:pt>
                <c:pt idx="386">
                  <c:v>0.62925041806291593</c:v>
                </c:pt>
                <c:pt idx="387">
                  <c:v>0.62925947658442816</c:v>
                </c:pt>
                <c:pt idx="388">
                  <c:v>0.62926860778685623</c:v>
                </c:pt>
                <c:pt idx="389">
                  <c:v>0.62927781137269045</c:v>
                </c:pt>
                <c:pt idx="390">
                  <c:v>0.62928708704609226</c:v>
                </c:pt>
                <c:pt idx="391">
                  <c:v>0.62929643451288064</c:v>
                </c:pt>
                <c:pt idx="392">
                  <c:v>0.62930585348051871</c:v>
                </c:pt>
                <c:pt idx="393">
                  <c:v>0.62931534365810082</c:v>
                </c:pt>
                <c:pt idx="394">
                  <c:v>0.62932490475633895</c:v>
                </c:pt>
                <c:pt idx="395">
                  <c:v>0.62933453648755033</c:v>
                </c:pt>
                <c:pt idx="396">
                  <c:v>0.62934423856564425</c:v>
                </c:pt>
                <c:pt idx="397">
                  <c:v>0.62935401070610963</c:v>
                </c:pt>
                <c:pt idx="398">
                  <c:v>0.62936385262600236</c:v>
                </c:pt>
                <c:pt idx="399">
                  <c:v>0.62937376404393297</c:v>
                </c:pt>
                <c:pt idx="400">
                  <c:v>0.62938374468005442</c:v>
                </c:pt>
                <c:pt idx="401">
                  <c:v>0.62939379425604969</c:v>
                </c:pt>
                <c:pt idx="402">
                  <c:v>0.62940391249512018</c:v>
                </c:pt>
                <c:pt idx="403">
                  <c:v>0.62941409912197332</c:v>
                </c:pt>
                <c:pt idx="404">
                  <c:v>0.62942435386281126</c:v>
                </c:pt>
                <c:pt idx="405">
                  <c:v>0.62943467644531892</c:v>
                </c:pt>
                <c:pt idx="406">
                  <c:v>0.62944506659865262</c:v>
                </c:pt>
                <c:pt idx="407">
                  <c:v>0.62945552405342842</c:v>
                </c:pt>
                <c:pt idx="408">
                  <c:v>0.62946604854171118</c:v>
                </c:pt>
                <c:pt idx="409">
                  <c:v>0.62947663979700308</c:v>
                </c:pt>
                <c:pt idx="410">
                  <c:v>0.62948729755423261</c:v>
                </c:pt>
                <c:pt idx="411">
                  <c:v>0.62949802154974366</c:v>
                </c:pt>
                <c:pt idx="412">
                  <c:v>0.62950881152128468</c:v>
                </c:pt>
                <c:pt idx="413">
                  <c:v>0.6295196672079979</c:v>
                </c:pt>
                <c:pt idx="414">
                  <c:v>0.62953058835040865</c:v>
                </c:pt>
                <c:pt idx="415">
                  <c:v>0.62954157469041483</c:v>
                </c:pt>
                <c:pt idx="416">
                  <c:v>0.62955262597127659</c:v>
                </c:pt>
                <c:pt idx="417">
                  <c:v>0.62956374193760589</c:v>
                </c:pt>
                <c:pt idx="418">
                  <c:v>0.62957492233535639</c:v>
                </c:pt>
                <c:pt idx="419">
                  <c:v>0.62958616691181324</c:v>
                </c:pt>
                <c:pt idx="420">
                  <c:v>0.62959747541558309</c:v>
                </c:pt>
                <c:pt idx="421">
                  <c:v>0.62960884759658409</c:v>
                </c:pt>
                <c:pt idx="422">
                  <c:v>0.62962028320603625</c:v>
                </c:pt>
                <c:pt idx="423">
                  <c:v>0.62963178199645153</c:v>
                </c:pt>
                <c:pt idx="424">
                  <c:v>0.62964334372162434</c:v>
                </c:pt>
                <c:pt idx="425">
                  <c:v>0.62965496813662192</c:v>
                </c:pt>
                <c:pt idx="426">
                  <c:v>0.62966665499777486</c:v>
                </c:pt>
                <c:pt idx="427">
                  <c:v>0.62967840406266784</c:v>
                </c:pt>
                <c:pt idx="428">
                  <c:v>0.62969021509013046</c:v>
                </c:pt>
                <c:pt idx="429">
                  <c:v>0.62970208784022763</c:v>
                </c:pt>
                <c:pt idx="430">
                  <c:v>0.62971402207425098</c:v>
                </c:pt>
                <c:pt idx="431">
                  <c:v>0.62972601755470969</c:v>
                </c:pt>
                <c:pt idx="432">
                  <c:v>0.62973807404532145</c:v>
                </c:pt>
                <c:pt idx="433">
                  <c:v>0.62975019131100374</c:v>
                </c:pt>
                <c:pt idx="434">
                  <c:v>0.62976236911786521</c:v>
                </c:pt>
                <c:pt idx="435">
                  <c:v>0.62977460723319667</c:v>
                </c:pt>
                <c:pt idx="436">
                  <c:v>0.62978690542546301</c:v>
                </c:pt>
                <c:pt idx="437">
                  <c:v>0.62979926346429416</c:v>
                </c:pt>
                <c:pt idx="438">
                  <c:v>0.62981168112047714</c:v>
                </c:pt>
                <c:pt idx="439">
                  <c:v>0.62982415816594739</c:v>
                </c:pt>
                <c:pt idx="440">
                  <c:v>0.62983669437378076</c:v>
                </c:pt>
                <c:pt idx="441">
                  <c:v>0.62984928951818508</c:v>
                </c:pt>
                <c:pt idx="442">
                  <c:v>0.62986194337449231</c:v>
                </c:pt>
                <c:pt idx="443">
                  <c:v>0.62987465571915036</c:v>
                </c:pt>
                <c:pt idx="444">
                  <c:v>0.62988742632971506</c:v>
                </c:pt>
                <c:pt idx="445">
                  <c:v>0.62990025498484259</c:v>
                </c:pt>
                <c:pt idx="446">
                  <c:v>0.62991314146428135</c:v>
                </c:pt>
                <c:pt idx="447">
                  <c:v>0.62992608554886442</c:v>
                </c:pt>
                <c:pt idx="448">
                  <c:v>0.62993908702050183</c:v>
                </c:pt>
                <c:pt idx="449">
                  <c:v>0.62995214566217284</c:v>
                </c:pt>
                <c:pt idx="450">
                  <c:v>0.62996526125791863</c:v>
                </c:pt>
                <c:pt idx="451">
                  <c:v>0.6299784335928349</c:v>
                </c:pt>
                <c:pt idx="452">
                  <c:v>0.62999166245306415</c:v>
                </c:pt>
                <c:pt idx="453">
                  <c:v>0.63000494762578874</c:v>
                </c:pt>
                <c:pt idx="454">
                  <c:v>0.63001828889922329</c:v>
                </c:pt>
                <c:pt idx="455">
                  <c:v>0.63003168606260784</c:v>
                </c:pt>
                <c:pt idx="456">
                  <c:v>0.63004513890620051</c:v>
                </c:pt>
                <c:pt idx="457">
                  <c:v>0.63005864722127047</c:v>
                </c:pt>
                <c:pt idx="458">
                  <c:v>0.63007221080009113</c:v>
                </c:pt>
                <c:pt idx="459">
                  <c:v>0.63008582943593294</c:v>
                </c:pt>
                <c:pt idx="460">
                  <c:v>0.63009950292305661</c:v>
                </c:pt>
                <c:pt idx="461">
                  <c:v>0.63011323105670647</c:v>
                </c:pt>
                <c:pt idx="462">
                  <c:v>0.63012701363310364</c:v>
                </c:pt>
                <c:pt idx="463">
                  <c:v>0.63014085044943924</c:v>
                </c:pt>
                <c:pt idx="464">
                  <c:v>0.63015474130386795</c:v>
                </c:pt>
                <c:pt idx="465">
                  <c:v>0.63016868599550124</c:v>
                </c:pt>
                <c:pt idx="466">
                  <c:v>0.63018268432440105</c:v>
                </c:pt>
                <c:pt idx="467">
                  <c:v>0.63019673609157334</c:v>
                </c:pt>
                <c:pt idx="468">
                  <c:v>0.63021084109896153</c:v>
                </c:pt>
                <c:pt idx="469">
                  <c:v>0.6302249991494403</c:v>
                </c:pt>
                <c:pt idx="470">
                  <c:v>0.63023921004680938</c:v>
                </c:pt>
                <c:pt idx="471">
                  <c:v>0.63025347359578721</c:v>
                </c:pt>
                <c:pt idx="472">
                  <c:v>0.63026778960200469</c:v>
                </c:pt>
                <c:pt idx="473">
                  <c:v>0.63028215787199937</c:v>
                </c:pt>
                <c:pt idx="474">
                  <c:v>0.63029657821320917</c:v>
                </c:pt>
                <c:pt idx="475">
                  <c:v>0.63031105043396629</c:v>
                </c:pt>
                <c:pt idx="476">
                  <c:v>0.63032557434349146</c:v>
                </c:pt>
                <c:pt idx="477">
                  <c:v>0.63034014975188801</c:v>
                </c:pt>
                <c:pt idx="478">
                  <c:v>0.63035477647013594</c:v>
                </c:pt>
                <c:pt idx="479">
                  <c:v>0.63036945431008606</c:v>
                </c:pt>
                <c:pt idx="480">
                  <c:v>0.63038418308445454</c:v>
                </c:pt>
                <c:pt idx="481">
                  <c:v>0.63039896260681694</c:v>
                </c:pt>
                <c:pt idx="482">
                  <c:v>0.63041379269160247</c:v>
                </c:pt>
                <c:pt idx="483">
                  <c:v>0.63042867315408868</c:v>
                </c:pt>
                <c:pt idx="484">
                  <c:v>0.63044360381039588</c:v>
                </c:pt>
                <c:pt idx="485">
                  <c:v>0.63045858447748127</c:v>
                </c:pt>
                <c:pt idx="486">
                  <c:v>0.63047361497313392</c:v>
                </c:pt>
                <c:pt idx="487">
                  <c:v>0.63048869511596928</c:v>
                </c:pt>
                <c:pt idx="488">
                  <c:v>0.63050382472542343</c:v>
                </c:pt>
                <c:pt idx="489">
                  <c:v>0.63051900362174829</c:v>
                </c:pt>
                <c:pt idx="490">
                  <c:v>0.63053423162600586</c:v>
                </c:pt>
                <c:pt idx="491">
                  <c:v>0.63054950856006353</c:v>
                </c:pt>
                <c:pt idx="492">
                  <c:v>0.63056483424658838</c:v>
                </c:pt>
                <c:pt idx="493">
                  <c:v>0.63058020850904228</c:v>
                </c:pt>
                <c:pt idx="494">
                  <c:v>0.63059563117167683</c:v>
                </c:pt>
                <c:pt idx="495">
                  <c:v>0.63061110205952819</c:v>
                </c:pt>
                <c:pt idx="496">
                  <c:v>0.63062662099841216</c:v>
                </c:pt>
                <c:pt idx="497">
                  <c:v>0.6306421878149191</c:v>
                </c:pt>
                <c:pt idx="498">
                  <c:v>0.63065780233640911</c:v>
                </c:pt>
                <c:pt idx="499">
                  <c:v>0.63067346439100702</c:v>
                </c:pt>
                <c:pt idx="500">
                  <c:v>0.6306891738075977</c:v>
                </c:pt>
                <c:pt idx="501">
                  <c:v>0.6307049304158211</c:v>
                </c:pt>
                <c:pt idx="502">
                  <c:v>0.63072073404606754</c:v>
                </c:pt>
                <c:pt idx="503">
                  <c:v>0.63073658452947301</c:v>
                </c:pt>
                <c:pt idx="504">
                  <c:v>0.63075248169791442</c:v>
                </c:pt>
                <c:pt idx="505">
                  <c:v>0.63076842538400513</c:v>
                </c:pt>
                <c:pt idx="506">
                  <c:v>0.63078441542108998</c:v>
                </c:pt>
                <c:pt idx="507">
                  <c:v>0.63080045164324106</c:v>
                </c:pt>
                <c:pt idx="508">
                  <c:v>0.63081653388525294</c:v>
                </c:pt>
                <c:pt idx="509">
                  <c:v>0.63083266198263843</c:v>
                </c:pt>
                <c:pt idx="510">
                  <c:v>0.63084883577162376</c:v>
                </c:pt>
                <c:pt idx="511">
                  <c:v>0.63086505508914448</c:v>
                </c:pt>
                <c:pt idx="512">
                  <c:v>0.63088131977284079</c:v>
                </c:pt>
                <c:pt idx="513">
                  <c:v>0.63089762966105356</c:v>
                </c:pt>
                <c:pt idx="514">
                  <c:v>0.63091398459281955</c:v>
                </c:pt>
                <c:pt idx="515">
                  <c:v>0.63093038440786742</c:v>
                </c:pt>
                <c:pt idx="516">
                  <c:v>0.63094682894661347</c:v>
                </c:pt>
                <c:pt idx="517">
                  <c:v>0.63096331805015726</c:v>
                </c:pt>
                <c:pt idx="518">
                  <c:v>0.63097985156027769</c:v>
                </c:pt>
                <c:pt idx="519">
                  <c:v>0.63099642931942845</c:v>
                </c:pt>
                <c:pt idx="520">
                  <c:v>0.63101305117073425</c:v>
                </c:pt>
                <c:pt idx="521">
                  <c:v>0.63102971695798671</c:v>
                </c:pt>
                <c:pt idx="522">
                  <c:v>0.63104642652564014</c:v>
                </c:pt>
                <c:pt idx="523">
                  <c:v>0.63106317971880754</c:v>
                </c:pt>
                <c:pt idx="524">
                  <c:v>0.63107997638325686</c:v>
                </c:pt>
                <c:pt idx="525">
                  <c:v>0.63109681636540671</c:v>
                </c:pt>
                <c:pt idx="526">
                  <c:v>0.63111369951232266</c:v>
                </c:pt>
                <c:pt idx="527">
                  <c:v>0.63113062567171319</c:v>
                </c:pt>
                <c:pt idx="528">
                  <c:v>0.63114759469192605</c:v>
                </c:pt>
                <c:pt idx="529">
                  <c:v>0.63116460642194416</c:v>
                </c:pt>
                <c:pt idx="530">
                  <c:v>0.63118166071138193</c:v>
                </c:pt>
                <c:pt idx="531">
                  <c:v>0.6311987574104817</c:v>
                </c:pt>
                <c:pt idx="532">
                  <c:v>0.63121589637010955</c:v>
                </c:pt>
                <c:pt idx="533">
                  <c:v>0.63123307744175194</c:v>
                </c:pt>
                <c:pt idx="534">
                  <c:v>0.63125030047751196</c:v>
                </c:pt>
                <c:pt idx="535">
                  <c:v>0.63126756533010553</c:v>
                </c:pt>
                <c:pt idx="536">
                  <c:v>0.63128487185285798</c:v>
                </c:pt>
                <c:pt idx="537">
                  <c:v>0.63130221989970026</c:v>
                </c:pt>
                <c:pt idx="538">
                  <c:v>0.63131960932516551</c:v>
                </c:pt>
                <c:pt idx="539">
                  <c:v>0.6313370399843854</c:v>
                </c:pt>
                <c:pt idx="540">
                  <c:v>0.63135451173308665</c:v>
                </c:pt>
                <c:pt idx="541">
                  <c:v>0.63137202442758766</c:v>
                </c:pt>
                <c:pt idx="542">
                  <c:v>0.63138957792479489</c:v>
                </c:pt>
                <c:pt idx="543">
                  <c:v>0.63140717208219954</c:v>
                </c:pt>
                <c:pt idx="544">
                  <c:v>0.63142480675787394</c:v>
                </c:pt>
                <c:pt idx="545">
                  <c:v>0.63144248181046847</c:v>
                </c:pt>
                <c:pt idx="546">
                  <c:v>0.63146019709920798</c:v>
                </c:pt>
                <c:pt idx="547">
                  <c:v>0.6314779524838886</c:v>
                </c:pt>
                <c:pt idx="548">
                  <c:v>0.63149574782487417</c:v>
                </c:pt>
                <c:pt idx="549">
                  <c:v>0.63151358298309335</c:v>
                </c:pt>
                <c:pt idx="550">
                  <c:v>0.63153145782003595</c:v>
                </c:pt>
                <c:pt idx="551">
                  <c:v>0.63154937219775009</c:v>
                </c:pt>
                <c:pt idx="552">
                  <c:v>0.63156732597883869</c:v>
                </c:pt>
                <c:pt idx="553">
                  <c:v>0.63158531902645643</c:v>
                </c:pt>
                <c:pt idx="554">
                  <c:v>0.63160335120430655</c:v>
                </c:pt>
                <c:pt idx="555">
                  <c:v>0.63162142237663776</c:v>
                </c:pt>
                <c:pt idx="556">
                  <c:v>0.63163953240824111</c:v>
                </c:pt>
                <c:pt idx="557">
                  <c:v>0.63165768116444687</c:v>
                </c:pt>
                <c:pt idx="558">
                  <c:v>0.63167586851112134</c:v>
                </c:pt>
                <c:pt idx="559">
                  <c:v>0.63169409431466417</c:v>
                </c:pt>
                <c:pt idx="560">
                  <c:v>0.63171235844200502</c:v>
                </c:pt>
                <c:pt idx="561">
                  <c:v>0.63173066076060058</c:v>
                </c:pt>
                <c:pt idx="562">
                  <c:v>0.6317490011384318</c:v>
                </c:pt>
                <c:pt idx="563">
                  <c:v>0.63176737944400063</c:v>
                </c:pt>
                <c:pt idx="564">
                  <c:v>0.63178579554632741</c:v>
                </c:pt>
                <c:pt idx="565">
                  <c:v>0.63180424931494783</c:v>
                </c:pt>
                <c:pt idx="566">
                  <c:v>0.63182274061990995</c:v>
                </c:pt>
                <c:pt idx="567">
                  <c:v>0.63184126933177143</c:v>
                </c:pt>
                <c:pt idx="568">
                  <c:v>0.63185983532159662</c:v>
                </c:pt>
                <c:pt idx="569">
                  <c:v>0.63187843846095393</c:v>
                </c:pt>
                <c:pt idx="570">
                  <c:v>0.63189707862191258</c:v>
                </c:pt>
                <c:pt idx="571">
                  <c:v>0.63191575567704039</c:v>
                </c:pt>
                <c:pt idx="572">
                  <c:v>0.63193446949940058</c:v>
                </c:pt>
                <c:pt idx="573">
                  <c:v>0.63195321996254927</c:v>
                </c:pt>
                <c:pt idx="574">
                  <c:v>0.63197200694053257</c:v>
                </c:pt>
                <c:pt idx="575">
                  <c:v>0.63199083030788394</c:v>
                </c:pt>
                <c:pt idx="576">
                  <c:v>0.6320096899396217</c:v>
                </c:pt>
                <c:pt idx="577">
                  <c:v>0.63202858571124609</c:v>
                </c:pt>
                <c:pt idx="578">
                  <c:v>0.63204751749873667</c:v>
                </c:pt>
                <c:pt idx="579">
                  <c:v>0.6320664851785498</c:v>
                </c:pt>
                <c:pt idx="580">
                  <c:v>0.63208548862761604</c:v>
                </c:pt>
                <c:pt idx="581">
                  <c:v>0.63210452772333758</c:v>
                </c:pt>
                <c:pt idx="582">
                  <c:v>0.63212360234358533</c:v>
                </c:pt>
                <c:pt idx="583">
                  <c:v>0.63214271236669684</c:v>
                </c:pt>
                <c:pt idx="584">
                  <c:v>0.63216185767147348</c:v>
                </c:pt>
                <c:pt idx="585">
                  <c:v>0.63218103813717808</c:v>
                </c:pt>
                <c:pt idx="586">
                  <c:v>0.63220025364353227</c:v>
                </c:pt>
                <c:pt idx="587">
                  <c:v>0.63221950407071414</c:v>
                </c:pt>
                <c:pt idx="588">
                  <c:v>0.63223878929935573</c:v>
                </c:pt>
                <c:pt idx="589">
                  <c:v>0.63225810921054049</c:v>
                </c:pt>
                <c:pt idx="590">
                  <c:v>0.63227746368580096</c:v>
                </c:pt>
                <c:pt idx="591">
                  <c:v>0.63229685260711643</c:v>
                </c:pt>
                <c:pt idx="592">
                  <c:v>0.6323162758569103</c:v>
                </c:pt>
                <c:pt idx="593">
                  <c:v>0.63233573331804804</c:v>
                </c:pt>
                <c:pt idx="594">
                  <c:v>0.63235522487383444</c:v>
                </c:pt>
                <c:pt idx="595">
                  <c:v>0.63237475040801161</c:v>
                </c:pt>
                <c:pt idx="596">
                  <c:v>0.63239430980475653</c:v>
                </c:pt>
                <c:pt idx="597">
                  <c:v>0.63241390294867861</c:v>
                </c:pt>
                <c:pt idx="598">
                  <c:v>0.63243352972481759</c:v>
                </c:pt>
                <c:pt idx="599">
                  <c:v>0.63245319001864109</c:v>
                </c:pt>
                <c:pt idx="600">
                  <c:v>0.63247288371604249</c:v>
                </c:pt>
                <c:pt idx="601">
                  <c:v>0.63249261070333873</c:v>
                </c:pt>
                <c:pt idx="602">
                  <c:v>0.63251237086726775</c:v>
                </c:pt>
                <c:pt idx="603">
                  <c:v>0.63253216409498669</c:v>
                </c:pt>
                <c:pt idx="604">
                  <c:v>0.63255199027406939</c:v>
                </c:pt>
                <c:pt idx="605">
                  <c:v>0.63257184929250443</c:v>
                </c:pt>
                <c:pt idx="606">
                  <c:v>0.63259174103869265</c:v>
                </c:pt>
                <c:pt idx="607">
                  <c:v>0.63261166540144531</c:v>
                </c:pt>
                <c:pt idx="608">
                  <c:v>0.63263162226998182</c:v>
                </c:pt>
                <c:pt idx="609">
                  <c:v>0.63265161153392768</c:v>
                </c:pt>
                <c:pt idx="610">
                  <c:v>0.6326716330833122</c:v>
                </c:pt>
                <c:pt idx="611">
                  <c:v>0.63269168680856647</c:v>
                </c:pt>
                <c:pt idx="612">
                  <c:v>0.63271177260052136</c:v>
                </c:pt>
                <c:pt idx="613">
                  <c:v>0.63273189035040556</c:v>
                </c:pt>
                <c:pt idx="614">
                  <c:v>0.63275203994984308</c:v>
                </c:pt>
                <c:pt idx="615">
                  <c:v>0.63277222129085176</c:v>
                </c:pt>
                <c:pt idx="616">
                  <c:v>0.63279243426584086</c:v>
                </c:pt>
                <c:pt idx="617">
                  <c:v>0.63281267876760916</c:v>
                </c:pt>
                <c:pt idx="618">
                  <c:v>0.63283295468934297</c:v>
                </c:pt>
                <c:pt idx="619">
                  <c:v>0.63285326192461422</c:v>
                </c:pt>
                <c:pt idx="620">
                  <c:v>0.63287360036737839</c:v>
                </c:pt>
                <c:pt idx="621">
                  <c:v>0.63289396991197255</c:v>
                </c:pt>
                <c:pt idx="622">
                  <c:v>0.63291437045311338</c:v>
                </c:pt>
                <c:pt idx="623">
                  <c:v>0.63293480188589535</c:v>
                </c:pt>
                <c:pt idx="624">
                  <c:v>0.63295526410578873</c:v>
                </c:pt>
                <c:pt idx="625">
                  <c:v>0.63297575700863773</c:v>
                </c:pt>
                <c:pt idx="626">
                  <c:v>0.63299628049065848</c:v>
                </c:pt>
                <c:pt idx="627">
                  <c:v>0.63301683444843737</c:v>
                </c:pt>
                <c:pt idx="628">
                  <c:v>0.63303741877892894</c:v>
                </c:pt>
                <c:pt idx="629">
                  <c:v>0.6330580333794541</c:v>
                </c:pt>
                <c:pt idx="630">
                  <c:v>0.63307867814769847</c:v>
                </c:pt>
                <c:pt idx="631">
                  <c:v>0.63309935298171027</c:v>
                </c:pt>
                <c:pt idx="632">
                  <c:v>0.63312005777989866</c:v>
                </c:pt>
                <c:pt idx="633">
                  <c:v>0.63314079244103194</c:v>
                </c:pt>
                <c:pt idx="634">
                  <c:v>0.63316155686423559</c:v>
                </c:pt>
                <c:pt idx="635">
                  <c:v>0.63318235094899067</c:v>
                </c:pt>
                <c:pt idx="636">
                  <c:v>0.63320317459513198</c:v>
                </c:pt>
                <c:pt idx="637">
                  <c:v>0.63322402770284636</c:v>
                </c:pt>
                <c:pt idx="638">
                  <c:v>0.63324491017267082</c:v>
                </c:pt>
                <c:pt idx="639">
                  <c:v>0.63326582190549086</c:v>
                </c:pt>
                <c:pt idx="640">
                  <c:v>0.63328676280253871</c:v>
                </c:pt>
                <c:pt idx="641">
                  <c:v>0.63330773276539165</c:v>
                </c:pt>
                <c:pt idx="642">
                  <c:v>0.63332873169597037</c:v>
                </c:pt>
                <c:pt idx="643">
                  <c:v>0.63334975949653727</c:v>
                </c:pt>
                <c:pt idx="644">
                  <c:v>0.63337081606969448</c:v>
                </c:pt>
                <c:pt idx="645">
                  <c:v>0.63339190131838263</c:v>
                </c:pt>
                <c:pt idx="646">
                  <c:v>0.633413015145879</c:v>
                </c:pt>
                <c:pt idx="647">
                  <c:v>0.63343415745579568</c:v>
                </c:pt>
                <c:pt idx="648">
                  <c:v>0.63345532815207828</c:v>
                </c:pt>
                <c:pt idx="649">
                  <c:v>0.63347652713900404</c:v>
                </c:pt>
                <c:pt idx="650">
                  <c:v>0.63349775432118027</c:v>
                </c:pt>
                <c:pt idx="651">
                  <c:v>0.6335190096035429</c:v>
                </c:pt>
                <c:pt idx="652">
                  <c:v>0.63354029289135472</c:v>
                </c:pt>
                <c:pt idx="653">
                  <c:v>0.63356160409020368</c:v>
                </c:pt>
                <c:pt idx="654">
                  <c:v>0.63358294310600161</c:v>
                </c:pt>
                <c:pt idx="655">
                  <c:v>0.63360430984498239</c:v>
                </c:pt>
                <c:pt idx="656">
                  <c:v>0.63362570421370068</c:v>
                </c:pt>
                <c:pt idx="657">
                  <c:v>0.63364712611902996</c:v>
                </c:pt>
                <c:pt idx="658">
                  <c:v>0.63366857546816147</c:v>
                </c:pt>
                <c:pt idx="659">
                  <c:v>0.6336900521686023</c:v>
                </c:pt>
                <c:pt idx="660">
                  <c:v>0.63371155612817409</c:v>
                </c:pt>
                <c:pt idx="661">
                  <c:v>0.63373308725501132</c:v>
                </c:pt>
                <c:pt idx="662">
                  <c:v>0.63375464545756011</c:v>
                </c:pt>
                <c:pt idx="663">
                  <c:v>0.63377623064457644</c:v>
                </c:pt>
                <c:pt idx="664">
                  <c:v>0.63379784272512485</c:v>
                </c:pt>
                <c:pt idx="665">
                  <c:v>0.63381948160857693</c:v>
                </c:pt>
                <c:pt idx="666">
                  <c:v>0.63384114720460982</c:v>
                </c:pt>
                <c:pt idx="667">
                  <c:v>0.63386283942320465</c:v>
                </c:pt>
                <c:pt idx="668">
                  <c:v>0.6338845581746454</c:v>
                </c:pt>
                <c:pt idx="669">
                  <c:v>0.63390630336951714</c:v>
                </c:pt>
                <c:pt idx="670">
                  <c:v>0.63392807491870495</c:v>
                </c:pt>
                <c:pt idx="671">
                  <c:v>0.63394987273339209</c:v>
                </c:pt>
                <c:pt idx="672">
                  <c:v>0.63397169672505904</c:v>
                </c:pt>
                <c:pt idx="673">
                  <c:v>0.63399354680548159</c:v>
                </c:pt>
                <c:pt idx="674">
                  <c:v>0.63401542288672996</c:v>
                </c:pt>
                <c:pt idx="675">
                  <c:v>0.63403732488116715</c:v>
                </c:pt>
                <c:pt idx="676">
                  <c:v>0.63405925270144758</c:v>
                </c:pt>
                <c:pt idx="677">
                  <c:v>0.63408120626051578</c:v>
                </c:pt>
                <c:pt idx="678">
                  <c:v>0.63410318547160494</c:v>
                </c:pt>
                <c:pt idx="679">
                  <c:v>0.63412519024823566</c:v>
                </c:pt>
                <c:pt idx="680">
                  <c:v>0.63414722050421457</c:v>
                </c:pt>
                <c:pt idx="681">
                  <c:v>0.63416927615363305</c:v>
                </c:pt>
                <c:pt idx="682">
                  <c:v>0.63419135711086594</c:v>
                </c:pt>
                <c:pt idx="683">
                  <c:v>0.63421346329057005</c:v>
                </c:pt>
                <c:pt idx="684">
                  <c:v>0.63423559460768286</c:v>
                </c:pt>
                <c:pt idx="685">
                  <c:v>0.63425775097742154</c:v>
                </c:pt>
                <c:pt idx="686">
                  <c:v>0.63427993231528135</c:v>
                </c:pt>
                <c:pt idx="687">
                  <c:v>0.63430213853703443</c:v>
                </c:pt>
                <c:pt idx="688">
                  <c:v>0.63432436955872851</c:v>
                </c:pt>
                <c:pt idx="689">
                  <c:v>0.63434662529668573</c:v>
                </c:pt>
                <c:pt idx="690">
                  <c:v>0.63436890566750137</c:v>
                </c:pt>
                <c:pt idx="691">
                  <c:v>0.63439121058804238</c:v>
                </c:pt>
                <c:pt idx="692">
                  <c:v>0.63441353997544647</c:v>
                </c:pt>
                <c:pt idx="693">
                  <c:v>0.63443589374712073</c:v>
                </c:pt>
                <c:pt idx="694">
                  <c:v>0.63445827182074022</c:v>
                </c:pt>
                <c:pt idx="695">
                  <c:v>0.63448067411424702</c:v>
                </c:pt>
                <c:pt idx="696">
                  <c:v>0.63450310054584891</c:v>
                </c:pt>
                <c:pt idx="697">
                  <c:v>0.63452555103401809</c:v>
                </c:pt>
                <c:pt idx="698">
                  <c:v>0.63454802549749023</c:v>
                </c:pt>
                <c:pt idx="699">
                  <c:v>0.6345705238552628</c:v>
                </c:pt>
                <c:pt idx="700">
                  <c:v>0.6345930460265945</c:v>
                </c:pt>
                <c:pt idx="701">
                  <c:v>0.63461559193100348</c:v>
                </c:pt>
                <c:pt idx="702">
                  <c:v>0.63463816148826668</c:v>
                </c:pt>
                <c:pt idx="703">
                  <c:v>0.63466075461841831</c:v>
                </c:pt>
                <c:pt idx="704">
                  <c:v>0.63468337124174878</c:v>
                </c:pt>
                <c:pt idx="705">
                  <c:v>0.63470601127880377</c:v>
                </c:pt>
                <c:pt idx="706">
                  <c:v>0.63472867465038274</c:v>
                </c:pt>
                <c:pt idx="707">
                  <c:v>0.63475136127753795</c:v>
                </c:pt>
                <c:pt idx="708">
                  <c:v>0.63477407108157347</c:v>
                </c:pt>
                <c:pt idx="709">
                  <c:v>0.63479680398404392</c:v>
                </c:pt>
                <c:pt idx="710">
                  <c:v>0.63481955990675321</c:v>
                </c:pt>
                <c:pt idx="711">
                  <c:v>0.63484233877175356</c:v>
                </c:pt>
                <c:pt idx="712">
                  <c:v>0.63486514050134468</c:v>
                </c:pt>
                <c:pt idx="713">
                  <c:v>0.6348879650180721</c:v>
                </c:pt>
                <c:pt idx="714">
                  <c:v>0.63491081224472656</c:v>
                </c:pt>
                <c:pt idx="715">
                  <c:v>0.63493368210434276</c:v>
                </c:pt>
                <c:pt idx="716">
                  <c:v>0.63495657452019816</c:v>
                </c:pt>
                <c:pt idx="717">
                  <c:v>0.63497948941581206</c:v>
                </c:pt>
                <c:pt idx="718">
                  <c:v>0.63500242671494456</c:v>
                </c:pt>
                <c:pt idx="719">
                  <c:v>0.63502538634159544</c:v>
                </c:pt>
                <c:pt idx="720">
                  <c:v>0.63504836822000299</c:v>
                </c:pt>
                <c:pt idx="721">
                  <c:v>0.63507137227464316</c:v>
                </c:pt>
                <c:pt idx="722">
                  <c:v>0.6350943984302283</c:v>
                </c:pt>
                <c:pt idx="723">
                  <c:v>0.63511744661170655</c:v>
                </c:pt>
                <c:pt idx="724">
                  <c:v>0.6351405167442602</c:v>
                </c:pt>
                <c:pt idx="725">
                  <c:v>0.63516360875330513</c:v>
                </c:pt>
                <c:pt idx="726">
                  <c:v>0.63518672256448971</c:v>
                </c:pt>
                <c:pt idx="727">
                  <c:v>0.63520985810369357</c:v>
                </c:pt>
                <c:pt idx="728">
                  <c:v>0.63523301529702692</c:v>
                </c:pt>
                <c:pt idx="729">
                  <c:v>0.63525619407082934</c:v>
                </c:pt>
                <c:pt idx="730">
                  <c:v>0.63527939435166869</c:v>
                </c:pt>
                <c:pt idx="731">
                  <c:v>0.63530261606634053</c:v>
                </c:pt>
                <c:pt idx="732">
                  <c:v>0.63532585914186657</c:v>
                </c:pt>
                <c:pt idx="733">
                  <c:v>0.63534912350549422</c:v>
                </c:pt>
                <c:pt idx="734">
                  <c:v>0.63537240908469517</c:v>
                </c:pt>
                <c:pt idx="735">
                  <c:v>0.63539571580716492</c:v>
                </c:pt>
                <c:pt idx="736">
                  <c:v>0.63541904360082135</c:v>
                </c:pt>
                <c:pt idx="737">
                  <c:v>0.63544239239380396</c:v>
                </c:pt>
                <c:pt idx="738">
                  <c:v>0.63546576211447303</c:v>
                </c:pt>
                <c:pt idx="739">
                  <c:v>0.63548915269140849</c:v>
                </c:pt>
                <c:pt idx="740">
                  <c:v>0.63551256405340906</c:v>
                </c:pt>
                <c:pt idx="741">
                  <c:v>0.63553599612949141</c:v>
                </c:pt>
                <c:pt idx="742">
                  <c:v>0.63555944884888904</c:v>
                </c:pt>
                <c:pt idx="743">
                  <c:v>0.63558292214105139</c:v>
                </c:pt>
                <c:pt idx="744">
                  <c:v>0.63560641593564315</c:v>
                </c:pt>
                <c:pt idx="745">
                  <c:v>0.6356299301625431</c:v>
                </c:pt>
                <c:pt idx="746">
                  <c:v>0.63565346475184326</c:v>
                </c:pt>
                <c:pt idx="747">
                  <c:v>0.63567701963384804</c:v>
                </c:pt>
                <c:pt idx="748">
                  <c:v>0.63570059473907337</c:v>
                </c:pt>
                <c:pt idx="749">
                  <c:v>0.63572418999824565</c:v>
                </c:pt>
                <c:pt idx="750">
                  <c:v>0.63574780534230102</c:v>
                </c:pt>
                <c:pt idx="751">
                  <c:v>0.63577144070238445</c:v>
                </c:pt>
                <c:pt idx="752">
                  <c:v>0.63579509600984885</c:v>
                </c:pt>
                <c:pt idx="753">
                  <c:v>0.63581877119625418</c:v>
                </c:pt>
                <c:pt idx="754">
                  <c:v>0.6358424661933666</c:v>
                </c:pt>
                <c:pt idx="755">
                  <c:v>0.6358661809331575</c:v>
                </c:pt>
                <c:pt idx="756">
                  <c:v>0.63588991534780281</c:v>
                </c:pt>
                <c:pt idx="757">
                  <c:v>0.63591366936968208</c:v>
                </c:pt>
                <c:pt idx="758">
                  <c:v>0.63593744293137766</c:v>
                </c:pt>
                <c:pt idx="759">
                  <c:v>0.63596123596567378</c:v>
                </c:pt>
                <c:pt idx="760">
                  <c:v>0.6359850484055557</c:v>
                </c:pt>
                <c:pt idx="761">
                  <c:v>0.63600888018420909</c:v>
                </c:pt>
                <c:pt idx="762">
                  <c:v>0.6360327312350188</c:v>
                </c:pt>
                <c:pt idx="763">
                  <c:v>0.63605660149156851</c:v>
                </c:pt>
                <c:pt idx="764">
                  <c:v>0.63608049088763963</c:v>
                </c:pt>
                <c:pt idx="765">
                  <c:v>0.63610439935721041</c:v>
                </c:pt>
                <c:pt idx="766">
                  <c:v>0.63612832683445542</c:v>
                </c:pt>
                <c:pt idx="767">
                  <c:v>0.63615227325374435</c:v>
                </c:pt>
                <c:pt idx="768">
                  <c:v>0.63617623854964156</c:v>
                </c:pt>
                <c:pt idx="769">
                  <c:v>0.63620022265690523</c:v>
                </c:pt>
                <c:pt idx="770">
                  <c:v>0.6362242255104863</c:v>
                </c:pt>
                <c:pt idx="771">
                  <c:v>0.63624824704552807</c:v>
                </c:pt>
                <c:pt idx="772">
                  <c:v>0.63627228719736495</c:v>
                </c:pt>
                <c:pt idx="773">
                  <c:v>0.63629634590152218</c:v>
                </c:pt>
                <c:pt idx="774">
                  <c:v>0.63632042309371473</c:v>
                </c:pt>
                <c:pt idx="775">
                  <c:v>0.63634451870984654</c:v>
                </c:pt>
                <c:pt idx="776">
                  <c:v>0.63636863268600996</c:v>
                </c:pt>
                <c:pt idx="777">
                  <c:v>0.63639276495848474</c:v>
                </c:pt>
                <c:pt idx="778">
                  <c:v>0.63641691546373735</c:v>
                </c:pt>
                <c:pt idx="779">
                  <c:v>0.63644108413842038</c:v>
                </c:pt>
                <c:pt idx="780">
                  <c:v>0.63646527091937155</c:v>
                </c:pt>
                <c:pt idx="781">
                  <c:v>0.63648947574361303</c:v>
                </c:pt>
                <c:pt idx="782">
                  <c:v>0.63651369854835094</c:v>
                </c:pt>
                <c:pt idx="783">
                  <c:v>0.63653793927097413</c:v>
                </c:pt>
                <c:pt idx="784">
                  <c:v>0.63656219784905388</c:v>
                </c:pt>
                <c:pt idx="785">
                  <c:v>0.63658647422034309</c:v>
                </c:pt>
                <c:pt idx="786">
                  <c:v>0.6366107683227753</c:v>
                </c:pt>
                <c:pt idx="787">
                  <c:v>0.63663508009446423</c:v>
                </c:pt>
                <c:pt idx="788">
                  <c:v>0.63665940947370292</c:v>
                </c:pt>
                <c:pt idx="789">
                  <c:v>0.63668375639896302</c:v>
                </c:pt>
                <c:pt idx="790">
                  <c:v>0.63670812080889416</c:v>
                </c:pt>
                <c:pt idx="791">
                  <c:v>0.63673250264232328</c:v>
                </c:pt>
                <c:pt idx="792">
                  <c:v>0.63675690183825373</c:v>
                </c:pt>
                <c:pt idx="793">
                  <c:v>0.63678131833586482</c:v>
                </c:pt>
                <c:pt idx="794">
                  <c:v>0.63680575207451073</c:v>
                </c:pt>
                <c:pt idx="795">
                  <c:v>0.63683020299372028</c:v>
                </c:pt>
                <c:pt idx="796">
                  <c:v>0.63685467103319593</c:v>
                </c:pt>
                <c:pt idx="797">
                  <c:v>0.63687915613281332</c:v>
                </c:pt>
                <c:pt idx="798">
                  <c:v>0.63690365823262018</c:v>
                </c:pt>
                <c:pt idx="799">
                  <c:v>0.63692817727283624</c:v>
                </c:pt>
                <c:pt idx="800">
                  <c:v>0.63695271319385205</c:v>
                </c:pt>
                <c:pt idx="801">
                  <c:v>0.63697726593622861</c:v>
                </c:pt>
                <c:pt idx="802">
                  <c:v>0.63700183544069655</c:v>
                </c:pt>
                <c:pt idx="803">
                  <c:v>0.63702642164815548</c:v>
                </c:pt>
                <c:pt idx="804">
                  <c:v>0.63705102449967332</c:v>
                </c:pt>
                <c:pt idx="805">
                  <c:v>0.63707564393648575</c:v>
                </c:pt>
                <c:pt idx="806">
                  <c:v>0.6371002798999954</c:v>
                </c:pt>
                <c:pt idx="807">
                  <c:v>0.63712493233177137</c:v>
                </c:pt>
                <c:pt idx="808">
                  <c:v>0.63714960117354846</c:v>
                </c:pt>
                <c:pt idx="809">
                  <c:v>0.63717428636722651</c:v>
                </c:pt>
                <c:pt idx="810">
                  <c:v>0.63719898785486984</c:v>
                </c:pt>
                <c:pt idx="811">
                  <c:v>0.63722370557870656</c:v>
                </c:pt>
                <c:pt idx="812">
                  <c:v>0.63724843948112786</c:v>
                </c:pt>
                <c:pt idx="813">
                  <c:v>0.6372731895046877</c:v>
                </c:pt>
                <c:pt idx="814">
                  <c:v>0.63729795559210178</c:v>
                </c:pt>
                <c:pt idx="815">
                  <c:v>0.63732273768624714</c:v>
                </c:pt>
                <c:pt idx="816">
                  <c:v>0.63734753573016134</c:v>
                </c:pt>
                <c:pt idx="817">
                  <c:v>0.63737234966704226</c:v>
                </c:pt>
                <c:pt idx="818">
                  <c:v>0.63739717944024699</c:v>
                </c:pt>
                <c:pt idx="819">
                  <c:v>0.63742202499329148</c:v>
                </c:pt>
                <c:pt idx="820">
                  <c:v>0.63744688626984991</c:v>
                </c:pt>
                <c:pt idx="821">
                  <c:v>0.63747176321375398</c:v>
                </c:pt>
                <c:pt idx="822">
                  <c:v>0.63749665576899261</c:v>
                </c:pt>
                <c:pt idx="823">
                  <c:v>0.63752156387971082</c:v>
                </c:pt>
                <c:pt idx="824">
                  <c:v>0.6375464874902097</c:v>
                </c:pt>
                <c:pt idx="825">
                  <c:v>0.63757142654494536</c:v>
                </c:pt>
                <c:pt idx="826">
                  <c:v>0.63759638098852867</c:v>
                </c:pt>
                <c:pt idx="827">
                  <c:v>0.63762135076572435</c:v>
                </c:pt>
                <c:pt idx="828">
                  <c:v>0.6376463358214508</c:v>
                </c:pt>
                <c:pt idx="829">
                  <c:v>0.63767133610077908</c:v>
                </c:pt>
                <c:pt idx="830">
                  <c:v>0.63769635154893256</c:v>
                </c:pt>
                <c:pt idx="831">
                  <c:v>0.63772138211128637</c:v>
                </c:pt>
                <c:pt idx="832">
                  <c:v>0.63774642773336676</c:v>
                </c:pt>
                <c:pt idx="833">
                  <c:v>0.63777148836085062</c:v>
                </c:pt>
                <c:pt idx="834">
                  <c:v>0.63779656393956474</c:v>
                </c:pt>
                <c:pt idx="835">
                  <c:v>0.63782165441548533</c:v>
                </c:pt>
                <c:pt idx="836">
                  <c:v>0.63784675973473748</c:v>
                </c:pt>
                <c:pt idx="837">
                  <c:v>0.63787187984359461</c:v>
                </c:pt>
                <c:pt idx="838">
                  <c:v>0.63789701468847804</c:v>
                </c:pt>
                <c:pt idx="839">
                  <c:v>0.63792216421595604</c:v>
                </c:pt>
                <c:pt idx="840">
                  <c:v>0.6379473283727437</c:v>
                </c:pt>
                <c:pt idx="841">
                  <c:v>0.63797250710570208</c:v>
                </c:pt>
                <c:pt idx="842">
                  <c:v>0.63799770036183789</c:v>
                </c:pt>
                <c:pt idx="843">
                  <c:v>0.63802290808830298</c:v>
                </c:pt>
                <c:pt idx="844">
                  <c:v>0.63804813023239348</c:v>
                </c:pt>
                <c:pt idx="845">
                  <c:v>0.63807336674154946</c:v>
                </c:pt>
                <c:pt idx="846">
                  <c:v>0.63809861756335451</c:v>
                </c:pt>
                <c:pt idx="847">
                  <c:v>0.6381238826455351</c:v>
                </c:pt>
                <c:pt idx="848">
                  <c:v>0.63814916193595994</c:v>
                </c:pt>
                <c:pt idx="849">
                  <c:v>0.63817445538263962</c:v>
                </c:pt>
                <c:pt idx="850">
                  <c:v>0.63819976293372616</c:v>
                </c:pt>
                <c:pt idx="851">
                  <c:v>0.63822508453751203</c:v>
                </c:pt>
                <c:pt idx="852">
                  <c:v>0.63825042014243027</c:v>
                </c:pt>
                <c:pt idx="853">
                  <c:v>0.63827576969705357</c:v>
                </c:pt>
                <c:pt idx="854">
                  <c:v>0.63830113315009374</c:v>
                </c:pt>
                <c:pt idx="855">
                  <c:v>0.63832651045040145</c:v>
                </c:pt>
                <c:pt idx="856">
                  <c:v>0.63835190154696542</c:v>
                </c:pt>
                <c:pt idx="857">
                  <c:v>0.63837730638891232</c:v>
                </c:pt>
                <c:pt idx="858">
                  <c:v>0.63840272492550576</c:v>
                </c:pt>
                <c:pt idx="859">
                  <c:v>0.6384281571061462</c:v>
                </c:pt>
                <c:pt idx="860">
                  <c:v>0.63845360288037023</c:v>
                </c:pt>
                <c:pt idx="861">
                  <c:v>0.63847906219785022</c:v>
                </c:pt>
                <c:pt idx="862">
                  <c:v>0.63850453500839377</c:v>
                </c:pt>
                <c:pt idx="863">
                  <c:v>0.63853002126194303</c:v>
                </c:pt>
                <c:pt idx="864">
                  <c:v>0.63855552090857448</c:v>
                </c:pt>
                <c:pt idx="865">
                  <c:v>0.63858103389849852</c:v>
                </c:pt>
                <c:pt idx="866">
                  <c:v>0.63860656018205852</c:v>
                </c:pt>
                <c:pt idx="867">
                  <c:v>0.63863209970973078</c:v>
                </c:pt>
                <c:pt idx="868">
                  <c:v>0.63865765243212391</c:v>
                </c:pt>
                <c:pt idx="869">
                  <c:v>0.63868321829997821</c:v>
                </c:pt>
                <c:pt idx="870">
                  <c:v>0.63870879726416552</c:v>
                </c:pt>
                <c:pt idx="871">
                  <c:v>0.63873438927568849</c:v>
                </c:pt>
                <c:pt idx="872">
                  <c:v>0.63875999428568009</c:v>
                </c:pt>
                <c:pt idx="873">
                  <c:v>0.63878561224540331</c:v>
                </c:pt>
                <c:pt idx="874">
                  <c:v>0.63881124310625059</c:v>
                </c:pt>
                <c:pt idx="875">
                  <c:v>0.63883688681974338</c:v>
                </c:pt>
                <c:pt idx="876">
                  <c:v>0.63886254333753167</c:v>
                </c:pt>
                <c:pt idx="877">
                  <c:v>0.63888821261139361</c:v>
                </c:pt>
                <c:pt idx="878">
                  <c:v>0.63891389459323489</c:v>
                </c:pt>
                <c:pt idx="879">
                  <c:v>0.63893958923508842</c:v>
                </c:pt>
                <c:pt idx="880">
                  <c:v>0.63896529648911382</c:v>
                </c:pt>
                <c:pt idx="881">
                  <c:v>0.63899101630759703</c:v>
                </c:pt>
                <c:pt idx="882">
                  <c:v>0.63901674864294966</c:v>
                </c:pt>
                <c:pt idx="883">
                  <c:v>0.63904249344770891</c:v>
                </c:pt>
                <c:pt idx="884">
                  <c:v>0.63906825067453688</c:v>
                </c:pt>
                <c:pt idx="885">
                  <c:v>0.63909402027621998</c:v>
                </c:pt>
                <c:pt idx="886">
                  <c:v>0.63911980220566889</c:v>
                </c:pt>
                <c:pt idx="887">
                  <c:v>0.63914559641591784</c:v>
                </c:pt>
                <c:pt idx="888">
                  <c:v>0.63917140286012419</c:v>
                </c:pt>
                <c:pt idx="889">
                  <c:v>0.63919722149156821</c:v>
                </c:pt>
                <c:pt idx="890">
                  <c:v>0.63922305226365228</c:v>
                </c:pt>
                <c:pt idx="891">
                  <c:v>0.63924889512990068</c:v>
                </c:pt>
                <c:pt idx="892">
                  <c:v>0.63927475004395939</c:v>
                </c:pt>
                <c:pt idx="893">
                  <c:v>0.63930061695959517</c:v>
                </c:pt>
                <c:pt idx="894">
                  <c:v>0.63932649583069556</c:v>
                </c:pt>
                <c:pt idx="895">
                  <c:v>0.63935238661126814</c:v>
                </c:pt>
                <c:pt idx="896">
                  <c:v>0.63937828925544049</c:v>
                </c:pt>
                <c:pt idx="897">
                  <c:v>0.63940420371745932</c:v>
                </c:pt>
                <c:pt idx="898">
                  <c:v>0.63943012995169035</c:v>
                </c:pt>
                <c:pt idx="899">
                  <c:v>0.63945606791261789</c:v>
                </c:pt>
                <c:pt idx="900">
                  <c:v>0.63948201755484424</c:v>
                </c:pt>
                <c:pt idx="901">
                  <c:v>0.63950797883308963</c:v>
                </c:pt>
                <c:pt idx="902">
                  <c:v>0.63953395170219141</c:v>
                </c:pt>
                <c:pt idx="903">
                  <c:v>0.63955993611710382</c:v>
                </c:pt>
                <c:pt idx="904">
                  <c:v>0.6395859320328976</c:v>
                </c:pt>
                <c:pt idx="905">
                  <c:v>0.63961193940475969</c:v>
                </c:pt>
                <c:pt idx="906">
                  <c:v>0.63963795818799252</c:v>
                </c:pt>
                <c:pt idx="907">
                  <c:v>0.63966398833801408</c:v>
                </c:pt>
                <c:pt idx="908">
                  <c:v>0.63969002981035694</c:v>
                </c:pt>
                <c:pt idx="909">
                  <c:v>0.63971608256066848</c:v>
                </c:pt>
                <c:pt idx="910">
                  <c:v>0.63974214654470996</c:v>
                </c:pt>
                <c:pt idx="911">
                  <c:v>0.63976822171835646</c:v>
                </c:pt>
                <c:pt idx="912">
                  <c:v>0.63979430803759629</c:v>
                </c:pt>
                <c:pt idx="913">
                  <c:v>0.63982040545853081</c:v>
                </c:pt>
                <c:pt idx="914">
                  <c:v>0.6398465139373738</c:v>
                </c:pt>
                <c:pt idx="915">
                  <c:v>0.63987263343045142</c:v>
                </c:pt>
                <c:pt idx="916">
                  <c:v>0.63989876389420142</c:v>
                </c:pt>
                <c:pt idx="917">
                  <c:v>0.63992490528517298</c:v>
                </c:pt>
                <c:pt idx="918">
                  <c:v>0.63995105756002646</c:v>
                </c:pt>
                <c:pt idx="919">
                  <c:v>0.63997722067553264</c:v>
                </c:pt>
                <c:pt idx="920">
                  <c:v>0.6400033945885728</c:v>
                </c:pt>
                <c:pt idx="921">
                  <c:v>0.64002957925613801</c:v>
                </c:pt>
                <c:pt idx="922">
                  <c:v>0.64005577463532892</c:v>
                </c:pt>
                <c:pt idx="923">
                  <c:v>0.64008198068335531</c:v>
                </c:pt>
                <c:pt idx="924">
                  <c:v>0.64010819735753566</c:v>
                </c:pt>
                <c:pt idx="925">
                  <c:v>0.64013442461529702</c:v>
                </c:pt>
                <c:pt idx="926">
                  <c:v>0.64016066241417446</c:v>
                </c:pt>
                <c:pt idx="927">
                  <c:v>0.64018691071181077</c:v>
                </c:pt>
                <c:pt idx="928">
                  <c:v>0.64021316946595608</c:v>
                </c:pt>
                <c:pt idx="929">
                  <c:v>0.64023943863446742</c:v>
                </c:pt>
                <c:pt idx="930">
                  <c:v>0.64026571817530842</c:v>
                </c:pt>
                <c:pt idx="931">
                  <c:v>0.64029200804654918</c:v>
                </c:pt>
                <c:pt idx="932">
                  <c:v>0.64031830820636548</c:v>
                </c:pt>
                <c:pt idx="933">
                  <c:v>0.64034461861303871</c:v>
                </c:pt>
                <c:pt idx="934">
                  <c:v>0.64037093922495558</c:v>
                </c:pt>
                <c:pt idx="935">
                  <c:v>0.64039727000060753</c:v>
                </c:pt>
                <c:pt idx="936">
                  <c:v>0.64042361089859057</c:v>
                </c:pt>
                <c:pt idx="937">
                  <c:v>0.64044996187760472</c:v>
                </c:pt>
                <c:pt idx="938">
                  <c:v>0.64047632289645406</c:v>
                </c:pt>
                <c:pt idx="939">
                  <c:v>0.64050269391404591</c:v>
                </c:pt>
                <c:pt idx="940">
                  <c:v>0.64052907488939081</c:v>
                </c:pt>
                <c:pt idx="941">
                  <c:v>0.64055546578160216</c:v>
                </c:pt>
                <c:pt idx="942">
                  <c:v>0.64058186654989568</c:v>
                </c:pt>
                <c:pt idx="943">
                  <c:v>0.64060827715358926</c:v>
                </c:pt>
                <c:pt idx="944">
                  <c:v>0.64063469755210245</c:v>
                </c:pt>
                <c:pt idx="945">
                  <c:v>0.64066112770495642</c:v>
                </c:pt>
                <c:pt idx="946">
                  <c:v>0.64068756757177336</c:v>
                </c:pt>
                <c:pt idx="947">
                  <c:v>0.64071401711227616</c:v>
                </c:pt>
                <c:pt idx="948">
                  <c:v>0.64074047628628816</c:v>
                </c:pt>
                <c:pt idx="949">
                  <c:v>0.64076694505373288</c:v>
                </c:pt>
                <c:pt idx="950">
                  <c:v>0.64079342337463363</c:v>
                </c:pt>
                <c:pt idx="951">
                  <c:v>0.64081991120911308</c:v>
                </c:pt>
                <c:pt idx="952">
                  <c:v>0.64084640851739316</c:v>
                </c:pt>
                <c:pt idx="953">
                  <c:v>0.64087291525979451</c:v>
                </c:pt>
                <c:pt idx="954">
                  <c:v>0.64089943139673633</c:v>
                </c:pt>
                <c:pt idx="955">
                  <c:v>0.64092595688873588</c:v>
                </c:pt>
                <c:pt idx="956">
                  <c:v>0.64095249169640833</c:v>
                </c:pt>
                <c:pt idx="957">
                  <c:v>0.64097903578046644</c:v>
                </c:pt>
                <c:pt idx="958">
                  <c:v>0.64100558910172001</c:v>
                </c:pt>
                <c:pt idx="959">
                  <c:v>0.64103215162107596</c:v>
                </c:pt>
                <c:pt idx="960">
                  <c:v>0.64105872329953761</c:v>
                </c:pt>
                <c:pt idx="961">
                  <c:v>0.64108530409820474</c:v>
                </c:pt>
                <c:pt idx="962">
                  <c:v>0.64111189397827284</c:v>
                </c:pt>
                <c:pt idx="963">
                  <c:v>0.64113849290103331</c:v>
                </c:pt>
                <c:pt idx="964">
                  <c:v>0.6411651008278727</c:v>
                </c:pt>
                <c:pt idx="965">
                  <c:v>0.64119171772027272</c:v>
                </c:pt>
                <c:pt idx="966">
                  <c:v>0.64121834353980978</c:v>
                </c:pt>
                <c:pt idx="967">
                  <c:v>0.64124497824815463</c:v>
                </c:pt>
                <c:pt idx="968">
                  <c:v>0.64127162180707231</c:v>
                </c:pt>
                <c:pt idx="969">
                  <c:v>0.64129827417842156</c:v>
                </c:pt>
                <c:pt idx="970">
                  <c:v>0.6413249353241548</c:v>
                </c:pt>
                <c:pt idx="971">
                  <c:v>0.6413516052063174</c:v>
                </c:pt>
                <c:pt idx="972">
                  <c:v>0.64137828378704798</c:v>
                </c:pt>
                <c:pt idx="973">
                  <c:v>0.64140497102857752</c:v>
                </c:pt>
                <c:pt idx="974">
                  <c:v>0.64143166689322961</c:v>
                </c:pt>
                <c:pt idx="975">
                  <c:v>0.64145837134341954</c:v>
                </c:pt>
                <c:pt idx="976">
                  <c:v>0.64148508434165474</c:v>
                </c:pt>
                <c:pt idx="977">
                  <c:v>0.6415118058505338</c:v>
                </c:pt>
                <c:pt idx="978">
                  <c:v>0.64153853583274656</c:v>
                </c:pt>
                <c:pt idx="979">
                  <c:v>0.6415652742510739</c:v>
                </c:pt>
                <c:pt idx="980">
                  <c:v>0.64159202106838709</c:v>
                </c:pt>
                <c:pt idx="981">
                  <c:v>0.64161877624764785</c:v>
                </c:pt>
                <c:pt idx="982">
                  <c:v>0.64164553975190775</c:v>
                </c:pt>
                <c:pt idx="983">
                  <c:v>0.64167231154430837</c:v>
                </c:pt>
                <c:pt idx="984">
                  <c:v>0.64169909158808047</c:v>
                </c:pt>
                <c:pt idx="985">
                  <c:v>0.64172587984654417</c:v>
                </c:pt>
                <c:pt idx="986">
                  <c:v>0.6417526762831085</c:v>
                </c:pt>
                <c:pt idx="987">
                  <c:v>0.64177948086127101</c:v>
                </c:pt>
                <c:pt idx="988">
                  <c:v>0.6418062935446176</c:v>
                </c:pt>
                <c:pt idx="989">
                  <c:v>0.64183311429682233</c:v>
                </c:pt>
                <c:pt idx="990">
                  <c:v>0.64185994308164684</c:v>
                </c:pt>
                <c:pt idx="991">
                  <c:v>0.64188677986294063</c:v>
                </c:pt>
                <c:pt idx="992">
                  <c:v>0.64191362460464008</c:v>
                </c:pt>
                <c:pt idx="993">
                  <c:v>0.64194047727076875</c:v>
                </c:pt>
                <c:pt idx="994">
                  <c:v>0.64196733782543691</c:v>
                </c:pt>
                <c:pt idx="995">
                  <c:v>0.6419942062328412</c:v>
                </c:pt>
                <c:pt idx="996">
                  <c:v>0.64202108245726441</c:v>
                </c:pt>
                <c:pt idx="997">
                  <c:v>0.64204796646307527</c:v>
                </c:pt>
                <c:pt idx="998">
                  <c:v>0.64207485821472809</c:v>
                </c:pt>
                <c:pt idx="999">
                  <c:v>0.64210175767676259</c:v>
                </c:pt>
                <c:pt idx="1000">
                  <c:v>0.6421286648138036</c:v>
                </c:pt>
                <c:pt idx="1001">
                  <c:v>0.64215557959056069</c:v>
                </c:pt>
                <c:pt idx="1002">
                  <c:v>0.64218250197182813</c:v>
                </c:pt>
                <c:pt idx="1003">
                  <c:v>0.64220943192248447</c:v>
                </c:pt>
                <c:pt idx="1004">
                  <c:v>0.64223636940749229</c:v>
                </c:pt>
                <c:pt idx="1005">
                  <c:v>0.64226331439189799</c:v>
                </c:pt>
                <c:pt idx="1006">
                  <c:v>0.64229026684083157</c:v>
                </c:pt>
                <c:pt idx="1007">
                  <c:v>0.6423172267195062</c:v>
                </c:pt>
                <c:pt idx="1008">
                  <c:v>0.64234419399321807</c:v>
                </c:pt>
                <c:pt idx="1009">
                  <c:v>0.64237116862734633</c:v>
                </c:pt>
                <c:pt idx="1010">
                  <c:v>0.64239815058735239</c:v>
                </c:pt>
                <c:pt idx="1011">
                  <c:v>0.64242513983878025</c:v>
                </c:pt>
                <c:pt idx="1012">
                  <c:v>0.64245213634725562</c:v>
                </c:pt>
                <c:pt idx="1013">
                  <c:v>0.64247914007848617</c:v>
                </c:pt>
                <c:pt idx="1014">
                  <c:v>0.64250615099826103</c:v>
                </c:pt>
                <c:pt idx="1015">
                  <c:v>0.64253316907245051</c:v>
                </c:pt>
                <c:pt idx="1016">
                  <c:v>0.64256019426700617</c:v>
                </c:pt>
                <c:pt idx="1017">
                  <c:v>0.64258722654796019</c:v>
                </c:pt>
                <c:pt idx="1018">
                  <c:v>0.64261426588142534</c:v>
                </c:pt>
                <c:pt idx="1019">
                  <c:v>0.64264131223359466</c:v>
                </c:pt>
                <c:pt idx="1020">
                  <c:v>0.64266836557074125</c:v>
                </c:pt>
                <c:pt idx="1021">
                  <c:v>0.64269542585921802</c:v>
                </c:pt>
                <c:pt idx="1022">
                  <c:v>0.64272249306545748</c:v>
                </c:pt>
                <c:pt idx="1023">
                  <c:v>0.64274956715597142</c:v>
                </c:pt>
                <c:pt idx="1024">
                  <c:v>0.64277664809735069</c:v>
                </c:pt>
                <c:pt idx="1025">
                  <c:v>0.64280373585626516</c:v>
                </c:pt>
                <c:pt idx="1026">
                  <c:v>0.64283083039946309</c:v>
                </c:pt>
                <c:pt idx="1027">
                  <c:v>0.64285793169377126</c:v>
                </c:pt>
                <c:pt idx="1028">
                  <c:v>0.64288503970609445</c:v>
                </c:pt>
                <c:pt idx="1029">
                  <c:v>0.64291215440341565</c:v>
                </c:pt>
                <c:pt idx="1030">
                  <c:v>0.64293927575279519</c:v>
                </c:pt>
                <c:pt idx="1031">
                  <c:v>0.64296640372137104</c:v>
                </c:pt>
                <c:pt idx="1032">
                  <c:v>0.6429935382763583</c:v>
                </c:pt>
                <c:pt idx="1033">
                  <c:v>0.64302067938504914</c:v>
                </c:pt>
                <c:pt idx="1034">
                  <c:v>0.64304782701481245</c:v>
                </c:pt>
                <c:pt idx="1035">
                  <c:v>0.64307498113309358</c:v>
                </c:pt>
                <c:pt idx="1036">
                  <c:v>0.64310214170741431</c:v>
                </c:pt>
                <c:pt idx="1037">
                  <c:v>0.64312930870537244</c:v>
                </c:pt>
                <c:pt idx="1038">
                  <c:v>0.64315648209464149</c:v>
                </c:pt>
                <c:pt idx="1039">
                  <c:v>0.64318366184297071</c:v>
                </c:pt>
                <c:pt idx="1040">
                  <c:v>0.64321084791818484</c:v>
                </c:pt>
                <c:pt idx="1041">
                  <c:v>0.64323804028818365</c:v>
                </c:pt>
                <c:pt idx="1042">
                  <c:v>0.64326523892094201</c:v>
                </c:pt>
                <c:pt idx="1043">
                  <c:v>0.64329244378450934</c:v>
                </c:pt>
                <c:pt idx="1044">
                  <c:v>0.64331965484700981</c:v>
                </c:pt>
                <c:pt idx="1045">
                  <c:v>0.64334687207664165</c:v>
                </c:pt>
                <c:pt idx="1046">
                  <c:v>0.64337409544167723</c:v>
                </c:pt>
                <c:pt idx="1047">
                  <c:v>0.64340132491046287</c:v>
                </c:pt>
                <c:pt idx="1048">
                  <c:v>0.6434285604514185</c:v>
                </c:pt>
                <c:pt idx="1049">
                  <c:v>0.64345580203303743</c:v>
                </c:pt>
                <c:pt idx="1050">
                  <c:v>0.64348304962388625</c:v>
                </c:pt>
                <c:pt idx="1051">
                  <c:v>0.64351030319260449</c:v>
                </c:pt>
                <c:pt idx="1052">
                  <c:v>0.64353756270790452</c:v>
                </c:pt>
                <c:pt idx="1053">
                  <c:v>0.6435648281385713</c:v>
                </c:pt>
                <c:pt idx="1054">
                  <c:v>0.64359209945346196</c:v>
                </c:pt>
                <c:pt idx="1055">
                  <c:v>0.64361937662150603</c:v>
                </c:pt>
                <c:pt idx="1056">
                  <c:v>0.64364665961170486</c:v>
                </c:pt>
                <c:pt idx="1057">
                  <c:v>0.64367394839313152</c:v>
                </c:pt>
                <c:pt idx="1058">
                  <c:v>0.6437012429349307</c:v>
                </c:pt>
                <c:pt idx="1059">
                  <c:v>0.64372854320631834</c:v>
                </c:pt>
                <c:pt idx="1060">
                  <c:v>0.64375584917658146</c:v>
                </c:pt>
                <c:pt idx="1061">
                  <c:v>0.64378316081507803</c:v>
                </c:pt>
                <c:pt idx="1062">
                  <c:v>0.6438104780912367</c:v>
                </c:pt>
                <c:pt idx="1063">
                  <c:v>0.64383780097455667</c:v>
                </c:pt>
                <c:pt idx="1064">
                  <c:v>0.64386512943460739</c:v>
                </c:pt>
                <c:pt idx="1065">
                  <c:v>0.64389246344102846</c:v>
                </c:pt>
                <c:pt idx="1066">
                  <c:v>0.64391980296352924</c:v>
                </c:pt>
                <c:pt idx="1067">
                  <c:v>0.6439471479718889</c:v>
                </c:pt>
                <c:pt idx="1068">
                  <c:v>0.64397449843595611</c:v>
                </c:pt>
                <c:pt idx="1069">
                  <c:v>0.64400185432564871</c:v>
                </c:pt>
                <c:pt idx="1070">
                  <c:v>0.64402921561095372</c:v>
                </c:pt>
                <c:pt idx="1071">
                  <c:v>0.64405658226192697</c:v>
                </c:pt>
                <c:pt idx="1072">
                  <c:v>0.64408395424869314</c:v>
                </c:pt>
                <c:pt idx="1073">
                  <c:v>0.6441113315414454</c:v>
                </c:pt>
                <c:pt idx="1074">
                  <c:v>0.64413871411044499</c:v>
                </c:pt>
                <c:pt idx="1075">
                  <c:v>0.64416610192602153</c:v>
                </c:pt>
                <c:pt idx="1076">
                  <c:v>0.64419349495857248</c:v>
                </c:pt>
                <c:pt idx="1077">
                  <c:v>0.6442208931785629</c:v>
                </c:pt>
                <c:pt idx="1078">
                  <c:v>0.6442482965565256</c:v>
                </c:pt>
                <c:pt idx="1079">
                  <c:v>0.64427570506306053</c:v>
                </c:pt>
                <c:pt idx="1080">
                  <c:v>0.64430311866883494</c:v>
                </c:pt>
                <c:pt idx="1081">
                  <c:v>0.64433053734458301</c:v>
                </c:pt>
                <c:pt idx="1082">
                  <c:v>0.64435796106110554</c:v>
                </c:pt>
                <c:pt idx="1083">
                  <c:v>0.64438538978927007</c:v>
                </c:pt>
                <c:pt idx="1084">
                  <c:v>0.6444128235000105</c:v>
                </c:pt>
                <c:pt idx="1085">
                  <c:v>0.64444026216432704</c:v>
                </c:pt>
                <c:pt idx="1086">
                  <c:v>0.64446770575328571</c:v>
                </c:pt>
                <c:pt idx="1087">
                  <c:v>0.64449515423801851</c:v>
                </c:pt>
                <c:pt idx="1088">
                  <c:v>0.64452260758972302</c:v>
                </c:pt>
                <c:pt idx="1089">
                  <c:v>0.64455006577966223</c:v>
                </c:pt>
                <c:pt idx="1090">
                  <c:v>0.64457752877916463</c:v>
                </c:pt>
                <c:pt idx="1091">
                  <c:v>0.64460499655962367</c:v>
                </c:pt>
                <c:pt idx="1092">
                  <c:v>0.64463246909249772</c:v>
                </c:pt>
                <c:pt idx="1093">
                  <c:v>0.6446599463493099</c:v>
                </c:pt>
                <c:pt idx="1094">
                  <c:v>0.64468742830164794</c:v>
                </c:pt>
                <c:pt idx="1095">
                  <c:v>0.64471491492116384</c:v>
                </c:pt>
                <c:pt idx="1096">
                  <c:v>0.64474240617957379</c:v>
                </c:pt>
                <c:pt idx="1097">
                  <c:v>0.64476990204865814</c:v>
                </c:pt>
                <c:pt idx="1098">
                  <c:v>0.64479740250026096</c:v>
                </c:pt>
                <c:pt idx="1099">
                  <c:v>0.64482490750629007</c:v>
                </c:pt>
                <c:pt idx="1100">
                  <c:v>0.64485241703871665</c:v>
                </c:pt>
                <c:pt idx="1101">
                  <c:v>0.64487993106957531</c:v>
                </c:pt>
                <c:pt idx="1102">
                  <c:v>0.64490744957096369</c:v>
                </c:pt>
                <c:pt idx="1103">
                  <c:v>0.6449349725150425</c:v>
                </c:pt>
                <c:pt idx="1104">
                  <c:v>0.6449624998740352</c:v>
                </c:pt>
                <c:pt idx="1105">
                  <c:v>0.64499003162022783</c:v>
                </c:pt>
                <c:pt idx="1106">
                  <c:v>0.64501756772596897</c:v>
                </c:pt>
                <c:pt idx="1107">
                  <c:v>0.64504510816366933</c:v>
                </c:pt>
                <c:pt idx="1108">
                  <c:v>0.64507265290580174</c:v>
                </c:pt>
                <c:pt idx="1109">
                  <c:v>0.64510020192490103</c:v>
                </c:pt>
                <c:pt idx="1110">
                  <c:v>0.6451277551935638</c:v>
                </c:pt>
                <c:pt idx="1111">
                  <c:v>0.64515531268444815</c:v>
                </c:pt>
                <c:pt idx="1112">
                  <c:v>0.64518287437027366</c:v>
                </c:pt>
                <c:pt idx="1113">
                  <c:v>0.64521044022382112</c:v>
                </c:pt>
                <c:pt idx="1114">
                  <c:v>0.64523801021793248</c:v>
                </c:pt>
                <c:pt idx="1115">
                  <c:v>0.6452655843255104</c:v>
                </c:pt>
                <c:pt idx="1116">
                  <c:v>0.64529316251951863</c:v>
                </c:pt>
                <c:pt idx="1117">
                  <c:v>0.64532074477298118</c:v>
                </c:pt>
                <c:pt idx="1118">
                  <c:v>0.6453483310589827</c:v>
                </c:pt>
                <c:pt idx="1119">
                  <c:v>0.64537592135066801</c:v>
                </c:pt>
                <c:pt idx="1120">
                  <c:v>0.64540351562124199</c:v>
                </c:pt>
                <c:pt idx="1121">
                  <c:v>0.64543111384396945</c:v>
                </c:pt>
                <c:pt idx="1122">
                  <c:v>0.64545871599217497</c:v>
                </c:pt>
                <c:pt idx="1123">
                  <c:v>0.64548632203924283</c:v>
                </c:pt>
                <c:pt idx="1124">
                  <c:v>0.64551393195861673</c:v>
                </c:pt>
                <c:pt idx="1125">
                  <c:v>0.64554154572379951</c:v>
                </c:pt>
                <c:pt idx="1126">
                  <c:v>0.64556916330835323</c:v>
                </c:pt>
                <c:pt idx="1127">
                  <c:v>0.64559678468589898</c:v>
                </c:pt>
                <c:pt idx="1128">
                  <c:v>0.6456244098301166</c:v>
                </c:pt>
                <c:pt idx="1129">
                  <c:v>0.64565203871474441</c:v>
                </c:pt>
                <c:pt idx="1130">
                  <c:v>0.64567967131357951</c:v>
                </c:pt>
                <c:pt idx="1131">
                  <c:v>0.64570730760047712</c:v>
                </c:pt>
                <c:pt idx="1132">
                  <c:v>0.64573494754935079</c:v>
                </c:pt>
                <c:pt idx="1133">
                  <c:v>0.64576259113417189</c:v>
                </c:pt>
                <c:pt idx="1134">
                  <c:v>0.64579023832896976</c:v>
                </c:pt>
                <c:pt idx="1135">
                  <c:v>0.64581788910783156</c:v>
                </c:pt>
                <c:pt idx="1136">
                  <c:v>0.64584554344490175</c:v>
                </c:pt>
                <c:pt idx="1137">
                  <c:v>0.64587320131438242</c:v>
                </c:pt>
                <c:pt idx="1138">
                  <c:v>0.64590086269053282</c:v>
                </c:pt>
                <c:pt idx="1139">
                  <c:v>0.64592852754766927</c:v>
                </c:pt>
                <c:pt idx="1140">
                  <c:v>0.64595619586016517</c:v>
                </c:pt>
                <c:pt idx="1141">
                  <c:v>0.64598386760245041</c:v>
                </c:pt>
                <c:pt idx="1142">
                  <c:v>0.64601154274901185</c:v>
                </c:pt>
                <c:pt idx="1143">
                  <c:v>0.64603922127439262</c:v>
                </c:pt>
                <c:pt idx="1144">
                  <c:v>0.64606690315319226</c:v>
                </c:pt>
                <c:pt idx="1145">
                  <c:v>0.6460945883600665</c:v>
                </c:pt>
                <c:pt idx="1146">
                  <c:v>0.64612227686972712</c:v>
                </c:pt>
                <c:pt idx="1147">
                  <c:v>0.64614996865694185</c:v>
                </c:pt>
                <c:pt idx="1148">
                  <c:v>0.64617766369653407</c:v>
                </c:pt>
                <c:pt idx="1149">
                  <c:v>0.64620536196338274</c:v>
                </c:pt>
                <c:pt idx="1150">
                  <c:v>0.64623306343242237</c:v>
                </c:pt>
                <c:pt idx="1151">
                  <c:v>0.64626076807864274</c:v>
                </c:pt>
                <c:pt idx="1152">
                  <c:v>0.64628847587708882</c:v>
                </c:pt>
                <c:pt idx="1153">
                  <c:v>0.64631618680286052</c:v>
                </c:pt>
                <c:pt idx="1154">
                  <c:v>0.64634390083111271</c:v>
                </c:pt>
                <c:pt idx="1155">
                  <c:v>0.64637161793705489</c:v>
                </c:pt>
                <c:pt idx="1156">
                  <c:v>0.64639933809595118</c:v>
                </c:pt>
                <c:pt idx="1157">
                  <c:v>0.64642706128312011</c:v>
                </c:pt>
                <c:pt idx="1158">
                  <c:v>0.64645478747393459</c:v>
                </c:pt>
                <c:pt idx="1159">
                  <c:v>0.64648251664382173</c:v>
                </c:pt>
                <c:pt idx="1160">
                  <c:v>0.64651024876826246</c:v>
                </c:pt>
                <c:pt idx="1161">
                  <c:v>0.64653798382279182</c:v>
                </c:pt>
                <c:pt idx="1162">
                  <c:v>0.64656572178299831</c:v>
                </c:pt>
                <c:pt idx="1163">
                  <c:v>0.64659346262452433</c:v>
                </c:pt>
                <c:pt idx="1164">
                  <c:v>0.64662120632306552</c:v>
                </c:pt>
                <c:pt idx="1165">
                  <c:v>0.64664895285437085</c:v>
                </c:pt>
                <c:pt idx="1166">
                  <c:v>0.64667670219424267</c:v>
                </c:pt>
                <c:pt idx="1167">
                  <c:v>0.64670445431853607</c:v>
                </c:pt>
                <c:pt idx="1168">
                  <c:v>0.64673220920315921</c:v>
                </c:pt>
                <c:pt idx="1169">
                  <c:v>0.64675996682407311</c:v>
                </c:pt>
                <c:pt idx="1170">
                  <c:v>0.64678772715729116</c:v>
                </c:pt>
                <c:pt idx="1171">
                  <c:v>0.64681549017887952</c:v>
                </c:pt>
                <c:pt idx="1172">
                  <c:v>0.6468432558649565</c:v>
                </c:pt>
                <c:pt idx="1173">
                  <c:v>0.64687102419169284</c:v>
                </c:pt>
                <c:pt idx="1174">
                  <c:v>0.64689879513531112</c:v>
                </c:pt>
                <c:pt idx="1175">
                  <c:v>0.64692656867208609</c:v>
                </c:pt>
                <c:pt idx="1176">
                  <c:v>0.64695434477834413</c:v>
                </c:pt>
                <c:pt idx="1177">
                  <c:v>0.64698212343046346</c:v>
                </c:pt>
                <c:pt idx="1178">
                  <c:v>0.64700990460487384</c:v>
                </c:pt>
                <c:pt idx="1179">
                  <c:v>0.64703768827805641</c:v>
                </c:pt>
                <c:pt idx="1180">
                  <c:v>0.64706547442654372</c:v>
                </c:pt>
                <c:pt idx="1181">
                  <c:v>0.64709326302691927</c:v>
                </c:pt>
                <c:pt idx="1182">
                  <c:v>0.64712105405581766</c:v>
                </c:pt>
                <c:pt idx="1183">
                  <c:v>0.64714884748992452</c:v>
                </c:pt>
                <c:pt idx="1184">
                  <c:v>0.64717664330597613</c:v>
                </c:pt>
                <c:pt idx="1185">
                  <c:v>0.64720444148075951</c:v>
                </c:pt>
                <c:pt idx="1186">
                  <c:v>0.64723224199111207</c:v>
                </c:pt>
                <c:pt idx="1187">
                  <c:v>0.64726004481392174</c:v>
                </c:pt>
                <c:pt idx="1188">
                  <c:v>0.64728784992612654</c:v>
                </c:pt>
                <c:pt idx="1189">
                  <c:v>0.64731565730471474</c:v>
                </c:pt>
                <c:pt idx="1190">
                  <c:v>0.64734346692672462</c:v>
                </c:pt>
                <c:pt idx="1191">
                  <c:v>0.64737127876924427</c:v>
                </c:pt>
                <c:pt idx="1192">
                  <c:v>0.64739909280941166</c:v>
                </c:pt>
                <c:pt idx="1193">
                  <c:v>0.64742690902441424</c:v>
                </c:pt>
                <c:pt idx="1194">
                  <c:v>0.6474547273914889</c:v>
                </c:pt>
                <c:pt idx="1195">
                  <c:v>0.64748254788792214</c:v>
                </c:pt>
                <c:pt idx="1196">
                  <c:v>0.64751037049104954</c:v>
                </c:pt>
                <c:pt idx="1197">
                  <c:v>0.64753819517825584</c:v>
                </c:pt>
                <c:pt idx="1198">
                  <c:v>0.64756602192697488</c:v>
                </c:pt>
                <c:pt idx="1199">
                  <c:v>0.64759385071468922</c:v>
                </c:pt>
                <c:pt idx="1200">
                  <c:v>0.64762168151893018</c:v>
                </c:pt>
                <c:pt idx="1201">
                  <c:v>0.64764951431727791</c:v>
                </c:pt>
                <c:pt idx="1202">
                  <c:v>0.64767734908736085</c:v>
                </c:pt>
                <c:pt idx="1203">
                  <c:v>0.64770518580685599</c:v>
                </c:pt>
                <c:pt idx="1204">
                  <c:v>0.64773302445348857</c:v>
                </c:pt>
                <c:pt idx="1205">
                  <c:v>0.64776086500503183</c:v>
                </c:pt>
                <c:pt idx="1206">
                  <c:v>0.64778870743930717</c:v>
                </c:pt>
                <c:pt idx="1207">
                  <c:v>0.64781655173418395</c:v>
                </c:pt>
                <c:pt idx="1208">
                  <c:v>0.64784439786757919</c:v>
                </c:pt>
                <c:pt idx="1209">
                  <c:v>0.64787224581745773</c:v>
                </c:pt>
                <c:pt idx="1210">
                  <c:v>0.64790009556183181</c:v>
                </c:pt>
                <c:pt idx="1211">
                  <c:v>0.64792794707876122</c:v>
                </c:pt>
                <c:pt idx="1212">
                  <c:v>0.64795580034635292</c:v>
                </c:pt>
                <c:pt idx="1213">
                  <c:v>0.64798365534276126</c:v>
                </c:pt>
                <c:pt idx="1214">
                  <c:v>0.64801151204618757</c:v>
                </c:pt>
                <c:pt idx="1215">
                  <c:v>0.64803937043488014</c:v>
                </c:pt>
                <c:pt idx="1216">
                  <c:v>0.6480672304871341</c:v>
                </c:pt>
                <c:pt idx="1217">
                  <c:v>0.64809509218129147</c:v>
                </c:pt>
                <c:pt idx="1218">
                  <c:v>0.64812295549574073</c:v>
                </c:pt>
                <c:pt idx="1219">
                  <c:v>0.64815082040891681</c:v>
                </c:pt>
                <c:pt idx="1220">
                  <c:v>0.64817868689930125</c:v>
                </c:pt>
                <c:pt idx="1221">
                  <c:v>0.64820655494542168</c:v>
                </c:pt>
                <c:pt idx="1222">
                  <c:v>0.648234424525852</c:v>
                </c:pt>
                <c:pt idx="1223">
                  <c:v>0.64826229561921211</c:v>
                </c:pt>
                <c:pt idx="1224">
                  <c:v>0.64829016820416785</c:v>
                </c:pt>
                <c:pt idx="1225">
                  <c:v>0.6483180422594309</c:v>
                </c:pt>
                <c:pt idx="1226">
                  <c:v>0.64834591776375861</c:v>
                </c:pt>
                <c:pt idx="1227">
                  <c:v>0.64837379469595402</c:v>
                </c:pt>
                <c:pt idx="1228">
                  <c:v>0.64840167303486551</c:v>
                </c:pt>
                <c:pt idx="1229">
                  <c:v>0.64842955275938696</c:v>
                </c:pt>
                <c:pt idx="1230">
                  <c:v>0.64845743384845755</c:v>
                </c:pt>
                <c:pt idx="1231">
                  <c:v>0.64848531628106154</c:v>
                </c:pt>
                <c:pt idx="1232">
                  <c:v>0.64851320003622825</c:v>
                </c:pt>
                <c:pt idx="1233">
                  <c:v>0.64854108509303199</c:v>
                </c:pt>
                <c:pt idx="1234">
                  <c:v>0.64856897143059178</c:v>
                </c:pt>
                <c:pt idx="1235">
                  <c:v>0.6485968590280714</c:v>
                </c:pt>
                <c:pt idx="1236">
                  <c:v>0.64862474786467939</c:v>
                </c:pt>
                <c:pt idx="1237">
                  <c:v>0.64865263791966865</c:v>
                </c:pt>
                <c:pt idx="1238">
                  <c:v>0.64868052917233643</c:v>
                </c:pt>
                <c:pt idx="1239">
                  <c:v>0.64870842160202435</c:v>
                </c:pt>
                <c:pt idx="1240">
                  <c:v>0.64873631518811836</c:v>
                </c:pt>
                <c:pt idx="1241">
                  <c:v>0.64876420991004813</c:v>
                </c:pt>
                <c:pt idx="1242">
                  <c:v>0.64879210574728763</c:v>
                </c:pt>
                <c:pt idx="1243">
                  <c:v>0.64882000267935447</c:v>
                </c:pt>
                <c:pt idx="1244">
                  <c:v>0.64884790068581022</c:v>
                </c:pt>
                <c:pt idx="1245">
                  <c:v>0.64887579974625986</c:v>
                </c:pt>
                <c:pt idx="1246">
                  <c:v>0.64890369984035212</c:v>
                </c:pt>
                <c:pt idx="1247">
                  <c:v>0.64893160094777913</c:v>
                </c:pt>
                <c:pt idx="1248">
                  <c:v>0.64895950304827632</c:v>
                </c:pt>
                <c:pt idx="1249">
                  <c:v>0.64898740612162231</c:v>
                </c:pt>
                <c:pt idx="1250">
                  <c:v>0.64901531014763891</c:v>
                </c:pt>
                <c:pt idx="1251">
                  <c:v>0.64904321510619101</c:v>
                </c:pt>
                <c:pt idx="1252">
                  <c:v>0.64907112097718633</c:v>
                </c:pt>
                <c:pt idx="1253">
                  <c:v>0.64909902774057537</c:v>
                </c:pt>
                <c:pt idx="1254">
                  <c:v>0.64912693537635158</c:v>
                </c:pt>
                <c:pt idx="1255">
                  <c:v>0.6491548438645508</c:v>
                </c:pt>
                <c:pt idx="1256">
                  <c:v>0.64918275318525154</c:v>
                </c:pt>
                <c:pt idx="1257">
                  <c:v>0.64921066331857458</c:v>
                </c:pt>
                <c:pt idx="1258">
                  <c:v>0.64923857424468312</c:v>
                </c:pt>
                <c:pt idx="1259">
                  <c:v>0.64926648594378256</c:v>
                </c:pt>
                <c:pt idx="1260">
                  <c:v>0.64929439839612035</c:v>
                </c:pt>
                <c:pt idx="1261">
                  <c:v>0.64932231158198606</c:v>
                </c:pt>
                <c:pt idx="1262">
                  <c:v>0.64935022548171106</c:v>
                </c:pt>
                <c:pt idx="1263">
                  <c:v>0.64937814007566874</c:v>
                </c:pt>
                <c:pt idx="1264">
                  <c:v>0.64940605534427398</c:v>
                </c:pt>
                <c:pt idx="1265">
                  <c:v>0.6494339712679833</c:v>
                </c:pt>
                <c:pt idx="1266">
                  <c:v>0.64946188782729497</c:v>
                </c:pt>
                <c:pt idx="1267">
                  <c:v>0.64948980500274833</c:v>
                </c:pt>
                <c:pt idx="1268">
                  <c:v>0.64951772277492437</c:v>
                </c:pt>
                <c:pt idx="1269">
                  <c:v>0.64954564112444524</c:v>
                </c:pt>
                <c:pt idx="1270">
                  <c:v>0.64957356003197408</c:v>
                </c:pt>
                <c:pt idx="1271">
                  <c:v>0.64960147947821512</c:v>
                </c:pt>
                <c:pt idx="1272">
                  <c:v>0.64962939944391362</c:v>
                </c:pt>
                <c:pt idx="1273">
                  <c:v>0.64965731990985554</c:v>
                </c:pt>
                <c:pt idx="1274">
                  <c:v>0.64968524085686774</c:v>
                </c:pt>
                <c:pt idx="1275">
                  <c:v>0.64971316226581766</c:v>
                </c:pt>
                <c:pt idx="1276">
                  <c:v>0.64974108411761322</c:v>
                </c:pt>
                <c:pt idx="1277">
                  <c:v>0.64976900639320301</c:v>
                </c:pt>
                <c:pt idx="1278">
                  <c:v>0.64979692907357578</c:v>
                </c:pt>
                <c:pt idx="1279">
                  <c:v>0.6498248521397606</c:v>
                </c:pt>
                <c:pt idx="1280">
                  <c:v>0.64985277557282684</c:v>
                </c:pt>
                <c:pt idx="1281">
                  <c:v>0.64988069935388382</c:v>
                </c:pt>
                <c:pt idx="1282">
                  <c:v>0.64990862346408096</c:v>
                </c:pt>
                <c:pt idx="1283">
                  <c:v>0.64993654788460753</c:v>
                </c:pt>
                <c:pt idx="1284">
                  <c:v>0.64996447259669254</c:v>
                </c:pt>
                <c:pt idx="1285">
                  <c:v>0.64999239758160476</c:v>
                </c:pt>
                <c:pt idx="1286">
                  <c:v>0.6500203228206527</c:v>
                </c:pt>
                <c:pt idx="1287">
                  <c:v>0.65004824829518426</c:v>
                </c:pt>
                <c:pt idx="1288">
                  <c:v>0.6500761739865869</c:v>
                </c:pt>
                <c:pt idx="1289">
                  <c:v>0.65010409987628726</c:v>
                </c:pt>
                <c:pt idx="1290">
                  <c:v>0.65013202594575137</c:v>
                </c:pt>
                <c:pt idx="1291">
                  <c:v>0.65015995217648448</c:v>
                </c:pt>
                <c:pt idx="1292">
                  <c:v>0.65018787855003068</c:v>
                </c:pt>
                <c:pt idx="1293">
                  <c:v>0.65021580504797338</c:v>
                </c:pt>
                <c:pt idx="1294">
                  <c:v>0.65024373165193461</c:v>
                </c:pt>
                <c:pt idx="1295">
                  <c:v>0.65027165834357537</c:v>
                </c:pt>
                <c:pt idx="1296">
                  <c:v>0.65029958510459529</c:v>
                </c:pt>
                <c:pt idx="1297">
                  <c:v>0.65032751191673266</c:v>
                </c:pt>
                <c:pt idx="1298">
                  <c:v>0.65035543876176438</c:v>
                </c:pt>
                <c:pt idx="1299">
                  <c:v>0.65038336562150567</c:v>
                </c:pt>
                <c:pt idx="1300">
                  <c:v>0.65041129247781027</c:v>
                </c:pt>
                <c:pt idx="1301">
                  <c:v>0.65043921931257009</c:v>
                </c:pt>
                <c:pt idx="1302">
                  <c:v>0.65046714610771528</c:v>
                </c:pt>
                <c:pt idx="1303">
                  <c:v>0.65049507284521402</c:v>
                </c:pt>
                <c:pt idx="1304">
                  <c:v>0.6505229995070726</c:v>
                </c:pt>
                <c:pt idx="1305">
                  <c:v>0.65055092607533527</c:v>
                </c:pt>
                <c:pt idx="1306">
                  <c:v>0.65057885253208403</c:v>
                </c:pt>
                <c:pt idx="1307">
                  <c:v>0.65060677885943863</c:v>
                </c:pt>
                <c:pt idx="1308">
                  <c:v>0.65063470503955656</c:v>
                </c:pt>
                <c:pt idx="1309">
                  <c:v>0.65066263105463296</c:v>
                </c:pt>
                <c:pt idx="1310">
                  <c:v>0.65069055688690025</c:v>
                </c:pt>
                <c:pt idx="1311">
                  <c:v>0.65071848251862852</c:v>
                </c:pt>
                <c:pt idx="1312">
                  <c:v>0.65074640793212501</c:v>
                </c:pt>
                <c:pt idx="1313">
                  <c:v>0.65077433310973432</c:v>
                </c:pt>
                <c:pt idx="1314">
                  <c:v>0.65080225803383818</c:v>
                </c:pt>
                <c:pt idx="1315">
                  <c:v>0.65083018268685533</c:v>
                </c:pt>
                <c:pt idx="1316">
                  <c:v>0.6508581070512417</c:v>
                </c:pt>
                <c:pt idx="1317">
                  <c:v>0.65088603110948995</c:v>
                </c:pt>
                <c:pt idx="1318">
                  <c:v>0.65091395484412951</c:v>
                </c:pt>
                <c:pt idx="1319">
                  <c:v>0.65094187823772676</c:v>
                </c:pt>
                <c:pt idx="1320">
                  <c:v>0.65096980127288473</c:v>
                </c:pt>
                <c:pt idx="1321">
                  <c:v>0.65099772393224287</c:v>
                </c:pt>
                <c:pt idx="1322">
                  <c:v>0.65102564619847725</c:v>
                </c:pt>
                <c:pt idx="1323">
                  <c:v>0.65105356805430037</c:v>
                </c:pt>
                <c:pt idx="1324">
                  <c:v>0.65108148948246092</c:v>
                </c:pt>
                <c:pt idx="1325">
                  <c:v>0.65110941046574411</c:v>
                </c:pt>
                <c:pt idx="1326">
                  <c:v>0.65113733098697102</c:v>
                </c:pt>
                <c:pt idx="1327">
                  <c:v>0.65116525102899903</c:v>
                </c:pt>
                <c:pt idx="1328">
                  <c:v>0.65119317057472148</c:v>
                </c:pt>
                <c:pt idx="1329">
                  <c:v>0.6512210896070677</c:v>
                </c:pt>
                <c:pt idx="1330">
                  <c:v>0.65124900810900277</c:v>
                </c:pt>
                <c:pt idx="1331">
                  <c:v>0.65127692606352761</c:v>
                </c:pt>
                <c:pt idx="1332">
                  <c:v>0.65130484345367878</c:v>
                </c:pt>
                <c:pt idx="1333">
                  <c:v>0.6513327602625284</c:v>
                </c:pt>
                <c:pt idx="1334">
                  <c:v>0.65136067647318441</c:v>
                </c:pt>
                <c:pt idx="1335">
                  <c:v>0.65138859206878985</c:v>
                </c:pt>
                <c:pt idx="1336">
                  <c:v>0.6514165070325233</c:v>
                </c:pt>
                <c:pt idx="1337">
                  <c:v>0.65144442134759872</c:v>
                </c:pt>
                <c:pt idx="1338">
                  <c:v>0.6514723349972652</c:v>
                </c:pt>
                <c:pt idx="1339">
                  <c:v>0.65150024796480699</c:v>
                </c:pt>
                <c:pt idx="1340">
                  <c:v>0.65152816023354332</c:v>
                </c:pt>
                <c:pt idx="1341">
                  <c:v>0.65155607178682851</c:v>
                </c:pt>
                <c:pt idx="1342">
                  <c:v>0.65158398260805184</c:v>
                </c:pt>
                <c:pt idx="1343">
                  <c:v>0.65161189268063724</c:v>
                </c:pt>
                <c:pt idx="1344">
                  <c:v>0.65163980198804361</c:v>
                </c:pt>
                <c:pt idx="1345">
                  <c:v>0.65166771051376438</c:v>
                </c:pt>
                <c:pt idx="1346">
                  <c:v>0.65169561824132771</c:v>
                </c:pt>
                <c:pt idx="1347">
                  <c:v>0.6517235251542961</c:v>
                </c:pt>
                <c:pt idx="1348">
                  <c:v>0.65175143123626678</c:v>
                </c:pt>
                <c:pt idx="1349">
                  <c:v>0.65177933647087105</c:v>
                </c:pt>
                <c:pt idx="1350">
                  <c:v>0.65180724084177477</c:v>
                </c:pt>
                <c:pt idx="1351">
                  <c:v>0.65183514433267786</c:v>
                </c:pt>
                <c:pt idx="1352">
                  <c:v>0.65186304692731445</c:v>
                </c:pt>
                <c:pt idx="1353">
                  <c:v>0.65189094860945274</c:v>
                </c:pt>
                <c:pt idx="1354">
                  <c:v>0.6519188493628949</c:v>
                </c:pt>
                <c:pt idx="1355">
                  <c:v>0.65194674917147721</c:v>
                </c:pt>
                <c:pt idx="1356">
                  <c:v>0.65197464801906957</c:v>
                </c:pt>
                <c:pt idx="1357">
                  <c:v>0.65200254588957574</c:v>
                </c:pt>
                <c:pt idx="1358">
                  <c:v>0.65203044276693323</c:v>
                </c:pt>
                <c:pt idx="1359">
                  <c:v>0.6520583386351132</c:v>
                </c:pt>
                <c:pt idx="1360">
                  <c:v>0.65208623347812034</c:v>
                </c:pt>
                <c:pt idx="1361">
                  <c:v>0.65211412727999285</c:v>
                </c:pt>
                <c:pt idx="1362">
                  <c:v>0.65214202002480226</c:v>
                </c:pt>
                <c:pt idx="1363">
                  <c:v>0.6521699116966535</c:v>
                </c:pt>
                <c:pt idx="1364">
                  <c:v>0.65219780227968482</c:v>
                </c:pt>
                <c:pt idx="1365">
                  <c:v>0.65222569175806755</c:v>
                </c:pt>
                <c:pt idx="1366">
                  <c:v>0.65225358011600632</c:v>
                </c:pt>
                <c:pt idx="1367">
                  <c:v>0.65228146733773862</c:v>
                </c:pt>
                <c:pt idx="1368">
                  <c:v>0.65230935340753515</c:v>
                </c:pt>
                <c:pt idx="1369">
                  <c:v>0.65233723830969936</c:v>
                </c:pt>
                <c:pt idx="1370">
                  <c:v>0.65236512202856756</c:v>
                </c:pt>
                <c:pt idx="1371">
                  <c:v>0.6523930045485089</c:v>
                </c:pt>
                <c:pt idx="1372">
                  <c:v>0.6524208858539251</c:v>
                </c:pt>
                <c:pt idx="1373">
                  <c:v>0.65244876592925072</c:v>
                </c:pt>
                <c:pt idx="1374">
                  <c:v>0.65247664475895262</c:v>
                </c:pt>
                <c:pt idx="1375">
                  <c:v>0.65250452232753042</c:v>
                </c:pt>
                <c:pt idx="1376">
                  <c:v>0.65253239861951595</c:v>
                </c:pt>
                <c:pt idx="1377">
                  <c:v>0.65256027361947355</c:v>
                </c:pt>
                <c:pt idx="1378">
                  <c:v>0.65258814731199977</c:v>
                </c:pt>
                <c:pt idx="1379">
                  <c:v>0.65261601968172334</c:v>
                </c:pt>
                <c:pt idx="1380">
                  <c:v>0.6526438907133052</c:v>
                </c:pt>
                <c:pt idx="1381">
                  <c:v>0.65267176039143837</c:v>
                </c:pt>
                <c:pt idx="1382">
                  <c:v>0.65269962870084774</c:v>
                </c:pt>
                <c:pt idx="1383">
                  <c:v>0.6527274956262904</c:v>
                </c:pt>
                <c:pt idx="1384">
                  <c:v>0.65275536115255506</c:v>
                </c:pt>
                <c:pt idx="1385">
                  <c:v>0.65278322526446231</c:v>
                </c:pt>
                <c:pt idx="1386">
                  <c:v>0.6528110879468646</c:v>
                </c:pt>
                <c:pt idx="1387">
                  <c:v>0.65283894918464591</c:v>
                </c:pt>
                <c:pt idx="1388">
                  <c:v>0.65286680896272187</c:v>
                </c:pt>
                <c:pt idx="1389">
                  <c:v>0.65289466726603962</c:v>
                </c:pt>
                <c:pt idx="1390">
                  <c:v>0.65292252407957785</c:v>
                </c:pt>
                <c:pt idx="1391">
                  <c:v>0.65295037938834655</c:v>
                </c:pt>
                <c:pt idx="1392">
                  <c:v>0.65297823317738701</c:v>
                </c:pt>
                <c:pt idx="1393">
                  <c:v>0.65300608543177197</c:v>
                </c:pt>
                <c:pt idx="1394">
                  <c:v>0.65303393613660521</c:v>
                </c:pt>
                <c:pt idx="1395">
                  <c:v>0.65306178527702174</c:v>
                </c:pt>
                <c:pt idx="1396">
                  <c:v>0.65308963283818755</c:v>
                </c:pt>
                <c:pt idx="1397">
                  <c:v>0.6531174788052998</c:v>
                </c:pt>
                <c:pt idx="1398">
                  <c:v>0.65314532316358642</c:v>
                </c:pt>
                <c:pt idx="1399">
                  <c:v>0.65317316589830632</c:v>
                </c:pt>
                <c:pt idx="1400">
                  <c:v>0.65320100699474903</c:v>
                </c:pt>
                <c:pt idx="1401">
                  <c:v>0.65322884643823509</c:v>
                </c:pt>
                <c:pt idx="1402">
                  <c:v>0.65325668421411565</c:v>
                </c:pt>
                <c:pt idx="1403">
                  <c:v>0.6532845203077724</c:v>
                </c:pt>
                <c:pt idx="1404">
                  <c:v>0.65331235470461757</c:v>
                </c:pt>
                <c:pt idx="1405">
                  <c:v>0.65334018739009392</c:v>
                </c:pt>
                <c:pt idx="1406">
                  <c:v>0.65336801834967473</c:v>
                </c:pt>
                <c:pt idx="1407">
                  <c:v>0.65339584756886349</c:v>
                </c:pt>
                <c:pt idx="1408">
                  <c:v>0.65342367503319398</c:v>
                </c:pt>
                <c:pt idx="1409">
                  <c:v>0.65345150072823044</c:v>
                </c:pt>
                <c:pt idx="1410">
                  <c:v>0.65347932463956704</c:v>
                </c:pt>
                <c:pt idx="1411">
                  <c:v>0.65350714675282806</c:v>
                </c:pt>
                <c:pt idx="1412">
                  <c:v>0.65353496705366798</c:v>
                </c:pt>
                <c:pt idx="1413">
                  <c:v>0.65356278552777125</c:v>
                </c:pt>
                <c:pt idx="1414">
                  <c:v>0.65359060216085207</c:v>
                </c:pt>
                <c:pt idx="1415">
                  <c:v>0.65361841693865474</c:v>
                </c:pt>
                <c:pt idx="1416">
                  <c:v>0.6536462298469532</c:v>
                </c:pt>
                <c:pt idx="1417">
                  <c:v>0.65367404087155112</c:v>
                </c:pt>
                <c:pt idx="1418">
                  <c:v>0.65370184999828185</c:v>
                </c:pt>
                <c:pt idx="1419">
                  <c:v>0.65372965721300835</c:v>
                </c:pt>
                <c:pt idx="1420">
                  <c:v>0.65375746250162325</c:v>
                </c:pt>
                <c:pt idx="1421">
                  <c:v>0.65378526585004859</c:v>
                </c:pt>
                <c:pt idx="1422">
                  <c:v>0.65381306724423571</c:v>
                </c:pt>
                <c:pt idx="1423">
                  <c:v>0.65384086667016561</c:v>
                </c:pt>
                <c:pt idx="1424">
                  <c:v>0.65386866411384825</c:v>
                </c:pt>
                <c:pt idx="1425">
                  <c:v>0.65389645956132314</c:v>
                </c:pt>
                <c:pt idx="1426">
                  <c:v>0.65392425299865875</c:v>
                </c:pt>
                <c:pt idx="1427">
                  <c:v>0.65395204441195287</c:v>
                </c:pt>
                <c:pt idx="1428">
                  <c:v>0.65397983378733215</c:v>
                </c:pt>
                <c:pt idx="1429">
                  <c:v>0.65400762111095245</c:v>
                </c:pt>
                <c:pt idx="1430">
                  <c:v>0.65403540636899848</c:v>
                </c:pt>
                <c:pt idx="1431">
                  <c:v>0.65406318954768372</c:v>
                </c:pt>
                <c:pt idx="1432">
                  <c:v>0.65409097063325072</c:v>
                </c:pt>
                <c:pt idx="1433">
                  <c:v>0.6541187496119707</c:v>
                </c:pt>
                <c:pt idx="1434">
                  <c:v>0.65414652647014349</c:v>
                </c:pt>
                <c:pt idx="1435">
                  <c:v>0.6541743011940977</c:v>
                </c:pt>
                <c:pt idx="1436">
                  <c:v>0.65420207377019046</c:v>
                </c:pt>
                <c:pt idx="1437">
                  <c:v>0.65422984418480745</c:v>
                </c:pt>
                <c:pt idx="1438">
                  <c:v>0.65425761242436287</c:v>
                </c:pt>
                <c:pt idx="1439">
                  <c:v>0.65428537847529922</c:v>
                </c:pt>
                <c:pt idx="1440">
                  <c:v>0.65431314232408755</c:v>
                </c:pt>
                <c:pt idx="1441">
                  <c:v>0.65434090395722699</c:v>
                </c:pt>
                <c:pt idx="1442">
                  <c:v>0.65436866336124522</c:v>
                </c:pt>
                <c:pt idx="1443">
                  <c:v>0.65439642052269775</c:v>
                </c:pt>
                <c:pt idx="1444">
                  <c:v>0.65442417542816844</c:v>
                </c:pt>
                <c:pt idx="1445">
                  <c:v>0.65445192806426922</c:v>
                </c:pt>
                <c:pt idx="1446">
                  <c:v>0.65447967841763999</c:v>
                </c:pt>
                <c:pt idx="1447">
                  <c:v>0.65450742647494853</c:v>
                </c:pt>
                <c:pt idx="1448">
                  <c:v>0.65453517222289059</c:v>
                </c:pt>
                <c:pt idx="1449">
                  <c:v>0.65456291564818991</c:v>
                </c:pt>
                <c:pt idx="1450">
                  <c:v>0.65459065673759775</c:v>
                </c:pt>
                <c:pt idx="1451">
                  <c:v>0.65461839547789336</c:v>
                </c:pt>
                <c:pt idx="1452">
                  <c:v>0.6546461318558835</c:v>
                </c:pt>
                <c:pt idx="1453">
                  <c:v>0.65467386585840259</c:v>
                </c:pt>
                <c:pt idx="1454">
                  <c:v>0.6547015974723126</c:v>
                </c:pt>
                <c:pt idx="1455">
                  <c:v>0.65472932668450312</c:v>
                </c:pt>
                <c:pt idx="1456">
                  <c:v>0.65475705348189106</c:v>
                </c:pt>
                <c:pt idx="1457">
                  <c:v>0.65478477785142075</c:v>
                </c:pt>
                <c:pt idx="1458">
                  <c:v>0.65481249978006395</c:v>
                </c:pt>
                <c:pt idx="1459">
                  <c:v>0.65484021925481972</c:v>
                </c:pt>
                <c:pt idx="1460">
                  <c:v>0.65486793626271422</c:v>
                </c:pt>
                <c:pt idx="1461">
                  <c:v>0.65489565079080092</c:v>
                </c:pt>
                <c:pt idx="1462">
                  <c:v>0.65492336282616026</c:v>
                </c:pt>
                <c:pt idx="1463">
                  <c:v>0.65495107235589989</c:v>
                </c:pt>
                <c:pt idx="1464">
                  <c:v>0.65497877936715443</c:v>
                </c:pt>
                <c:pt idx="1465">
                  <c:v>0.65500648384708549</c:v>
                </c:pt>
                <c:pt idx="1466">
                  <c:v>0.65503418578288164</c:v>
                </c:pt>
                <c:pt idx="1467">
                  <c:v>0.65506188516175812</c:v>
                </c:pt>
                <c:pt idx="1468">
                  <c:v>0.65508958197095712</c:v>
                </c:pt>
                <c:pt idx="1469">
                  <c:v>0.65511727619774762</c:v>
                </c:pt>
                <c:pt idx="1470">
                  <c:v>0.65514496782942522</c:v>
                </c:pt>
                <c:pt idx="1471">
                  <c:v>0.65517265685331205</c:v>
                </c:pt>
                <c:pt idx="1472">
                  <c:v>0.65520034325675702</c:v>
                </c:pt>
                <c:pt idx="1473">
                  <c:v>0.65522802702713556</c:v>
                </c:pt>
                <c:pt idx="1474">
                  <c:v>0.65525570815184941</c:v>
                </c:pt>
                <c:pt idx="1475">
                  <c:v>0.65528338661832686</c:v>
                </c:pt>
                <c:pt idx="1476">
                  <c:v>0.6553110624140227</c:v>
                </c:pt>
                <c:pt idx="1477">
                  <c:v>0.65533873552641775</c:v>
                </c:pt>
                <c:pt idx="1478">
                  <c:v>0.65536640594301943</c:v>
                </c:pt>
                <c:pt idx="1479">
                  <c:v>0.65539407365136115</c:v>
                </c:pt>
                <c:pt idx="1480">
                  <c:v>0.65542173863900255</c:v>
                </c:pt>
                <c:pt idx="1481">
                  <c:v>0.65544940089352932</c:v>
                </c:pt>
                <c:pt idx="1482">
                  <c:v>0.65547706040255338</c:v>
                </c:pt>
                <c:pt idx="1483">
                  <c:v>0.65550471715371261</c:v>
                </c:pt>
                <c:pt idx="1484">
                  <c:v>0.65553237113467078</c:v>
                </c:pt>
                <c:pt idx="1485">
                  <c:v>0.65556002233311772</c:v>
                </c:pt>
                <c:pt idx="1486">
                  <c:v>0.65558767073676893</c:v>
                </c:pt>
                <c:pt idx="1487">
                  <c:v>0.65561531633336578</c:v>
                </c:pt>
                <c:pt idx="1488">
                  <c:v>0.65564295911067549</c:v>
                </c:pt>
                <c:pt idx="1489">
                  <c:v>0.65567059905649094</c:v>
                </c:pt>
                <c:pt idx="1490">
                  <c:v>0.65569823615863054</c:v>
                </c:pt>
                <c:pt idx="1491">
                  <c:v>0.65572587040493857</c:v>
                </c:pt>
                <c:pt idx="1492">
                  <c:v>0.65575350178328462</c:v>
                </c:pt>
                <c:pt idx="1493">
                  <c:v>0.65578113028156393</c:v>
                </c:pt>
                <c:pt idx="1494">
                  <c:v>0.65580875588769716</c:v>
                </c:pt>
                <c:pt idx="1495">
                  <c:v>0.6558363785896304</c:v>
                </c:pt>
                <c:pt idx="1496">
                  <c:v>0.65586399837533504</c:v>
                </c:pt>
                <c:pt idx="1497">
                  <c:v>0.65589161523280781</c:v>
                </c:pt>
                <c:pt idx="1498">
                  <c:v>0.65591922915007073</c:v>
                </c:pt>
                <c:pt idx="1499">
                  <c:v>0.6559468401151709</c:v>
                </c:pt>
                <c:pt idx="1500">
                  <c:v>0.65597444811618077</c:v>
                </c:pt>
                <c:pt idx="1501">
                  <c:v>0.65600205314119775</c:v>
                </c:pt>
                <c:pt idx="1502">
                  <c:v>0.65602965517834444</c:v>
                </c:pt>
                <c:pt idx="1503">
                  <c:v>0.65605725421576833</c:v>
                </c:pt>
                <c:pt idx="1504">
                  <c:v>0.65608485024164198</c:v>
                </c:pt>
                <c:pt idx="1505">
                  <c:v>0.65611244324416285</c:v>
                </c:pt>
                <c:pt idx="1506">
                  <c:v>0.65614003321155312</c:v>
                </c:pt>
                <c:pt idx="1507">
                  <c:v>0.65616762013205998</c:v>
                </c:pt>
                <c:pt idx="1508">
                  <c:v>0.65619520399395537</c:v>
                </c:pt>
                <c:pt idx="1509">
                  <c:v>0.65622278478553575</c:v>
                </c:pt>
                <c:pt idx="1510">
                  <c:v>0.65625036249512259</c:v>
                </c:pt>
                <c:pt idx="1511">
                  <c:v>0.65627793711106164</c:v>
                </c:pt>
                <c:pt idx="1512">
                  <c:v>0.65630550862172343</c:v>
                </c:pt>
                <c:pt idx="1513">
                  <c:v>0.65633307701550303</c:v>
                </c:pt>
                <c:pt idx="1514">
                  <c:v>0.65636064228081992</c:v>
                </c:pt>
                <c:pt idx="1515">
                  <c:v>0.65638820440611811</c:v>
                </c:pt>
                <c:pt idx="1516">
                  <c:v>0.65641576337986585</c:v>
                </c:pt>
                <c:pt idx="1517">
                  <c:v>0.65644331919055587</c:v>
                </c:pt>
                <c:pt idx="1518">
                  <c:v>0.65647087182670516</c:v>
                </c:pt>
                <c:pt idx="1519">
                  <c:v>0.65649842127685498</c:v>
                </c:pt>
                <c:pt idx="1520">
                  <c:v>0.65652596752957071</c:v>
                </c:pt>
                <c:pt idx="1521">
                  <c:v>0.65655351057344191</c:v>
                </c:pt>
                <c:pt idx="1522">
                  <c:v>0.65658105039708226</c:v>
                </c:pt>
                <c:pt idx="1523">
                  <c:v>0.65660858698912961</c:v>
                </c:pt>
                <c:pt idx="1524">
                  <c:v>0.6566361203382457</c:v>
                </c:pt>
                <c:pt idx="1525">
                  <c:v>0.65666365043311625</c:v>
                </c:pt>
                <c:pt idx="1526">
                  <c:v>0.65669117726245096</c:v>
                </c:pt>
                <c:pt idx="1527">
                  <c:v>0.6567187008149834</c:v>
                </c:pt>
                <c:pt idx="1528">
                  <c:v>0.65674622107947089</c:v>
                </c:pt>
                <c:pt idx="1529">
                  <c:v>0.65677373804469474</c:v>
                </c:pt>
                <c:pt idx="1530">
                  <c:v>0.6568012516994598</c:v>
                </c:pt>
                <c:pt idx="1531">
                  <c:v>0.65682876203259466</c:v>
                </c:pt>
                <c:pt idx="1532">
                  <c:v>0.65685626903295158</c:v>
                </c:pt>
                <c:pt idx="1533">
                  <c:v>0.65688377268940645</c:v>
                </c:pt>
                <c:pt idx="1534">
                  <c:v>0.65691127299085872</c:v>
                </c:pt>
                <c:pt idx="1535">
                  <c:v>0.65693876992623135</c:v>
                </c:pt>
                <c:pt idx="1536">
                  <c:v>0.65696626348447085</c:v>
                </c:pt>
                <c:pt idx="1537">
                  <c:v>0.65699375365454693</c:v>
                </c:pt>
                <c:pt idx="1538">
                  <c:v>0.65702124042545296</c:v>
                </c:pt>
                <c:pt idx="1539">
                  <c:v>0.65704872378620538</c:v>
                </c:pt>
                <c:pt idx="1540">
                  <c:v>0.65707620372584419</c:v>
                </c:pt>
                <c:pt idx="1541">
                  <c:v>0.65710368023343246</c:v>
                </c:pt>
                <c:pt idx="1542">
                  <c:v>0.65713115329805649</c:v>
                </c:pt>
                <c:pt idx="1543">
                  <c:v>0.65715862290882576</c:v>
                </c:pt>
                <c:pt idx="1544">
                  <c:v>0.65718608905487286</c:v>
                </c:pt>
                <c:pt idx="1545">
                  <c:v>0.65721355172535356</c:v>
                </c:pt>
                <c:pt idx="1546">
                  <c:v>0.65724101090944653</c:v>
                </c:pt>
                <c:pt idx="1547">
                  <c:v>0.65726846659635341</c:v>
                </c:pt>
                <c:pt idx="1548">
                  <c:v>0.65729591877529892</c:v>
                </c:pt>
                <c:pt idx="1549">
                  <c:v>0.65732336743553055</c:v>
                </c:pt>
                <c:pt idx="1550">
                  <c:v>0.65735081256631878</c:v>
                </c:pt>
                <c:pt idx="1551">
                  <c:v>0.65737825415695672</c:v>
                </c:pt>
                <c:pt idx="1552">
                  <c:v>0.65740569219676037</c:v>
                </c:pt>
                <c:pt idx="1553">
                  <c:v>0.65743312667506848</c:v>
                </c:pt>
                <c:pt idx="1554">
                  <c:v>0.65746055758124244</c:v>
                </c:pt>
                <c:pt idx="1555">
                  <c:v>0.65748798490466631</c:v>
                </c:pt>
                <c:pt idx="1556">
                  <c:v>0.65751540863474667</c:v>
                </c:pt>
                <c:pt idx="1557">
                  <c:v>0.65754282876091275</c:v>
                </c:pt>
                <c:pt idx="1558">
                  <c:v>0.65757024527261632</c:v>
                </c:pt>
                <c:pt idx="1559">
                  <c:v>0.65759765815933147</c:v>
                </c:pt>
                <c:pt idx="1560">
                  <c:v>0.65762506741055482</c:v>
                </c:pt>
                <c:pt idx="1561">
                  <c:v>0.65765247301580543</c:v>
                </c:pt>
                <c:pt idx="1562">
                  <c:v>0.65767987496462466</c:v>
                </c:pt>
                <c:pt idx="1563">
                  <c:v>0.65770727324657607</c:v>
                </c:pt>
                <c:pt idx="1564">
                  <c:v>0.65773466785124557</c:v>
                </c:pt>
                <c:pt idx="1565">
                  <c:v>0.65776205876824145</c:v>
                </c:pt>
                <c:pt idx="1566">
                  <c:v>0.65778944598719391</c:v>
                </c:pt>
                <c:pt idx="1567">
                  <c:v>0.65781682949775544</c:v>
                </c:pt>
                <c:pt idx="1568">
                  <c:v>0.65784420928960052</c:v>
                </c:pt>
                <c:pt idx="1569">
                  <c:v>0.65787158535242585</c:v>
                </c:pt>
                <c:pt idx="1570">
                  <c:v>0.65789895767594997</c:v>
                </c:pt>
                <c:pt idx="1571">
                  <c:v>0.65792632624991354</c:v>
                </c:pt>
                <c:pt idx="1572">
                  <c:v>0.65795369106407908</c:v>
                </c:pt>
                <c:pt idx="1573">
                  <c:v>0.65798105210823099</c:v>
                </c:pt>
                <c:pt idx="1574">
                  <c:v>0.65800840937217564</c:v>
                </c:pt>
                <c:pt idx="1575">
                  <c:v>0.65803576284574095</c:v>
                </c:pt>
                <c:pt idx="1576">
                  <c:v>0.65806311251877692</c:v>
                </c:pt>
                <c:pt idx="1577">
                  <c:v>0.6580904583811551</c:v>
                </c:pt>
                <c:pt idx="1578">
                  <c:v>0.65811780042276868</c:v>
                </c:pt>
                <c:pt idx="1579">
                  <c:v>0.65814513863353263</c:v>
                </c:pt>
                <c:pt idx="1580">
                  <c:v>0.65817247300338355</c:v>
                </c:pt>
                <c:pt idx="1581">
                  <c:v>0.65819980352227947</c:v>
                </c:pt>
                <c:pt idx="1582">
                  <c:v>0.65822713018020007</c:v>
                </c:pt>
                <c:pt idx="1583">
                  <c:v>0.65825445296714635</c:v>
                </c:pt>
                <c:pt idx="1584">
                  <c:v>0.65828177187314096</c:v>
                </c:pt>
                <c:pt idx="1585">
                  <c:v>0.65830908688822798</c:v>
                </c:pt>
                <c:pt idx="1586">
                  <c:v>0.65833639800247257</c:v>
                </c:pt>
                <c:pt idx="1587">
                  <c:v>0.65836370520596155</c:v>
                </c:pt>
                <c:pt idx="1588">
                  <c:v>0.65839100848880283</c:v>
                </c:pt>
                <c:pt idx="1589">
                  <c:v>0.65841830784112565</c:v>
                </c:pt>
                <c:pt idx="1590">
                  <c:v>0.65844560325308044</c:v>
                </c:pt>
                <c:pt idx="1591">
                  <c:v>0.65847289471483883</c:v>
                </c:pt>
                <c:pt idx="1592">
                  <c:v>0.65850018221659357</c:v>
                </c:pt>
                <c:pt idx="1593">
                  <c:v>0.65852746574855847</c:v>
                </c:pt>
                <c:pt idx="1594">
                  <c:v>0.65855474530096847</c:v>
                </c:pt>
                <c:pt idx="1595">
                  <c:v>0.65858202086407946</c:v>
                </c:pt>
                <c:pt idx="1596">
                  <c:v>0.65860929242816835</c:v>
                </c:pt>
                <c:pt idx="1597">
                  <c:v>0.65863655998353299</c:v>
                </c:pt>
                <c:pt idx="1598">
                  <c:v>0.65866382352049213</c:v>
                </c:pt>
                <c:pt idx="1599">
                  <c:v>0.65869108302938539</c:v>
                </c:pt>
                <c:pt idx="1600">
                  <c:v>0.65871833850057315</c:v>
                </c:pt>
                <c:pt idx="1601">
                  <c:v>0.65874558992443677</c:v>
                </c:pt>
                <c:pt idx="1602">
                  <c:v>0.65877283729137814</c:v>
                </c:pt>
                <c:pt idx="1603">
                  <c:v>0.65880008059181994</c:v>
                </c:pt>
                <c:pt idx="1604">
                  <c:v>0.65882731981620557</c:v>
                </c:pt>
                <c:pt idx="1605">
                  <c:v>0.65885455495499901</c:v>
                </c:pt>
                <c:pt idx="1606">
                  <c:v>0.65888178599868485</c:v>
                </c:pt>
                <c:pt idx="1607">
                  <c:v>0.65890901293776827</c:v>
                </c:pt>
                <c:pt idx="1608">
                  <c:v>0.65893623576277505</c:v>
                </c:pt>
                <c:pt idx="1609">
                  <c:v>0.65896345446425131</c:v>
                </c:pt>
                <c:pt idx="1610">
                  <c:v>0.6589906690327636</c:v>
                </c:pt>
                <c:pt idx="1611">
                  <c:v>0.65901787945889911</c:v>
                </c:pt>
                <c:pt idx="1612">
                  <c:v>0.65904508573326515</c:v>
                </c:pt>
                <c:pt idx="1613">
                  <c:v>0.65907228784648952</c:v>
                </c:pt>
                <c:pt idx="1614">
                  <c:v>0.65909948578922029</c:v>
                </c:pt>
                <c:pt idx="1615">
                  <c:v>0.65912667955212567</c:v>
                </c:pt>
                <c:pt idx="1616">
                  <c:v>0.65915386912589435</c:v>
                </c:pt>
                <c:pt idx="1617">
                  <c:v>0.65918105450123499</c:v>
                </c:pt>
                <c:pt idx="1618">
                  <c:v>0.65920823566887654</c:v>
                </c:pt>
                <c:pt idx="1619">
                  <c:v>0.65923541261956797</c:v>
                </c:pt>
                <c:pt idx="1620">
                  <c:v>0.65926258534407844</c:v>
                </c:pt>
                <c:pt idx="1621">
                  <c:v>0.6592897538331971</c:v>
                </c:pt>
                <c:pt idx="1622">
                  <c:v>0.65931691807773307</c:v>
                </c:pt>
                <c:pt idx="1623">
                  <c:v>0.65934407806851547</c:v>
                </c:pt>
                <c:pt idx="1624">
                  <c:v>0.6593712337963934</c:v>
                </c:pt>
                <c:pt idx="1625">
                  <c:v>0.65939838525223582</c:v>
                </c:pt>
                <c:pt idx="1626">
                  <c:v>0.65942553242693147</c:v>
                </c:pt>
                <c:pt idx="1627">
                  <c:v>0.65945267531138907</c:v>
                </c:pt>
                <c:pt idx="1628">
                  <c:v>0.65947981389653709</c:v>
                </c:pt>
                <c:pt idx="1629">
                  <c:v>0.65950694817332378</c:v>
                </c:pt>
                <c:pt idx="1630">
                  <c:v>0.65953407813271703</c:v>
                </c:pt>
                <c:pt idx="1631">
                  <c:v>0.65956120376570448</c:v>
                </c:pt>
                <c:pt idx="1632">
                  <c:v>0.65958832506329335</c:v>
                </c:pt>
                <c:pt idx="1633">
                  <c:v>0.65961544201651057</c:v>
                </c:pt>
                <c:pt idx="1634">
                  <c:v>0.65964255461640264</c:v>
                </c:pt>
                <c:pt idx="1635">
                  <c:v>0.6596696628540355</c:v>
                </c:pt>
                <c:pt idx="1636">
                  <c:v>0.65969676672049471</c:v>
                </c:pt>
                <c:pt idx="1637">
                  <c:v>0.65972386620688528</c:v>
                </c:pt>
                <c:pt idx="1638">
                  <c:v>0.65975096130433164</c:v>
                </c:pt>
                <c:pt idx="1639">
                  <c:v>0.65977805200397777</c:v>
                </c:pt>
                <c:pt idx="1640">
                  <c:v>0.65980513829698673</c:v>
                </c:pt>
                <c:pt idx="1641">
                  <c:v>0.65983222017454113</c:v>
                </c:pt>
                <c:pt idx="1642">
                  <c:v>0.65985929762784279</c:v>
                </c:pt>
                <c:pt idx="1643">
                  <c:v>0.65988637064811295</c:v>
                </c:pt>
                <c:pt idx="1644">
                  <c:v>0.65991343922659185</c:v>
                </c:pt>
                <c:pt idx="1645">
                  <c:v>0.65994050335453913</c:v>
                </c:pt>
                <c:pt idx="1646">
                  <c:v>0.65996756302323345</c:v>
                </c:pt>
                <c:pt idx="1647">
                  <c:v>0.65999461822397276</c:v>
                </c:pt>
                <c:pt idx="1648">
                  <c:v>0.6600216689480739</c:v>
                </c:pt>
                <c:pt idx="1649">
                  <c:v>0.66004871518687291</c:v>
                </c:pt>
                <c:pt idx="1650">
                  <c:v>0.66007575693172493</c:v>
                </c:pt>
                <c:pt idx="1651">
                  <c:v>0.66010279417400386</c:v>
                </c:pt>
                <c:pt idx="1652">
                  <c:v>0.6601298269051028</c:v>
                </c:pt>
                <c:pt idx="1653">
                  <c:v>0.66015685511643363</c:v>
                </c:pt>
                <c:pt idx="1654">
                  <c:v>0.66018387879942719</c:v>
                </c:pt>
                <c:pt idx="1655">
                  <c:v>0.66021089794553312</c:v>
                </c:pt>
                <c:pt idx="1656">
                  <c:v>0.66023791254622</c:v>
                </c:pt>
                <c:pt idx="1657">
                  <c:v>0.66026492259297498</c:v>
                </c:pt>
                <c:pt idx="1658">
                  <c:v>0.66029192807730419</c:v>
                </c:pt>
                <c:pt idx="1659">
                  <c:v>0.66031892899073252</c:v>
                </c:pt>
                <c:pt idx="1660">
                  <c:v>0.6603459253248033</c:v>
                </c:pt>
                <c:pt idx="1661">
                  <c:v>0.6603729170710787</c:v>
                </c:pt>
                <c:pt idx="1662">
                  <c:v>0.66039990422113948</c:v>
                </c:pt>
                <c:pt idx="1663">
                  <c:v>0.66042688676658501</c:v>
                </c:pt>
                <c:pt idx="1664">
                  <c:v>0.66045386469903322</c:v>
                </c:pt>
                <c:pt idx="1665">
                  <c:v>0.66048083801012059</c:v>
                </c:pt>
                <c:pt idx="1666">
                  <c:v>0.660507806691502</c:v>
                </c:pt>
                <c:pt idx="1667">
                  <c:v>0.6605347707348509</c:v>
                </c:pt>
                <c:pt idx="1668">
                  <c:v>0.66056173013185904</c:v>
                </c:pt>
                <c:pt idx="1669">
                  <c:v>0.66058868487423672</c:v>
                </c:pt>
                <c:pt idx="1670">
                  <c:v>0.66061563495371256</c:v>
                </c:pt>
                <c:pt idx="1671">
                  <c:v>0.66064258036203349</c:v>
                </c:pt>
                <c:pt idx="1672">
                  <c:v>0.66066952109096466</c:v>
                </c:pt>
                <c:pt idx="1673">
                  <c:v>0.66069645713228964</c:v>
                </c:pt>
                <c:pt idx="1674">
                  <c:v>0.66072338847781009</c:v>
                </c:pt>
                <c:pt idx="1675">
                  <c:v>0.66075031511934601</c:v>
                </c:pt>
                <c:pt idx="1676">
                  <c:v>0.66077723704873548</c:v>
                </c:pt>
                <c:pt idx="1677">
                  <c:v>0.66080415425783479</c:v>
                </c:pt>
                <c:pt idx="1678">
                  <c:v>0.66083106673851832</c:v>
                </c:pt>
                <c:pt idx="1679">
                  <c:v>0.66085797448267847</c:v>
                </c:pt>
                <c:pt idx="1680">
                  <c:v>0.66088487748222569</c:v>
                </c:pt>
                <c:pt idx="1681">
                  <c:v>0.66091177572908855</c:v>
                </c:pt>
                <c:pt idx="1682">
                  <c:v>0.66093866921521349</c:v>
                </c:pt>
                <c:pt idx="1683">
                  <c:v>0.66096555793256495</c:v>
                </c:pt>
                <c:pt idx="1684">
                  <c:v>0.66099244187312522</c:v>
                </c:pt>
                <c:pt idx="1685">
                  <c:v>0.6610193210288946</c:v>
                </c:pt>
                <c:pt idx="1686">
                  <c:v>0.66104619539189113</c:v>
                </c:pt>
                <c:pt idx="1687">
                  <c:v>0.66107306495415075</c:v>
                </c:pt>
                <c:pt idx="1688">
                  <c:v>0.66109992970772724</c:v>
                </c:pt>
                <c:pt idx="1689">
                  <c:v>0.66112678964469196</c:v>
                </c:pt>
                <c:pt idx="1690">
                  <c:v>0.66115364475713412</c:v>
                </c:pt>
                <c:pt idx="1691">
                  <c:v>0.6611804950371607</c:v>
                </c:pt>
                <c:pt idx="1692">
                  <c:v>0.66120734047689622</c:v>
                </c:pt>
                <c:pt idx="1693">
                  <c:v>0.66123418106848297</c:v>
                </c:pt>
                <c:pt idx="1694">
                  <c:v>0.66126101680408067</c:v>
                </c:pt>
                <c:pt idx="1695">
                  <c:v>0.66128784767586679</c:v>
                </c:pt>
                <c:pt idx="1696">
                  <c:v>0.66131467367603625</c:v>
                </c:pt>
                <c:pt idx="1697">
                  <c:v>0.6613414947968016</c:v>
                </c:pt>
                <c:pt idx="1698">
                  <c:v>0.66136831103039273</c:v>
                </c:pt>
                <c:pt idx="1699">
                  <c:v>0.66139512236905695</c:v>
                </c:pt>
                <c:pt idx="1700">
                  <c:v>0.66142192880505923</c:v>
                </c:pt>
                <c:pt idx="1701">
                  <c:v>0.66144873033068174</c:v>
                </c:pt>
                <c:pt idx="1702">
                  <c:v>0.66147552693822409</c:v>
                </c:pt>
                <c:pt idx="1703">
                  <c:v>0.66150231862000319</c:v>
                </c:pt>
                <c:pt idx="1704">
                  <c:v>0.6615291053683533</c:v>
                </c:pt>
                <c:pt idx="1705">
                  <c:v>0.66155588717562586</c:v>
                </c:pt>
                <c:pt idx="1706">
                  <c:v>0.66158266403418964</c:v>
                </c:pt>
                <c:pt idx="1707">
                  <c:v>0.66160943593643062</c:v>
                </c:pt>
                <c:pt idx="1708">
                  <c:v>0.661636202874752</c:v>
                </c:pt>
                <c:pt idx="1709">
                  <c:v>0.66166296484157405</c:v>
                </c:pt>
                <c:pt idx="1710">
                  <c:v>0.66168972182933417</c:v>
                </c:pt>
                <c:pt idx="1711">
                  <c:v>0.66171647383048693</c:v>
                </c:pt>
                <c:pt idx="1712">
                  <c:v>0.66174322083750392</c:v>
                </c:pt>
                <c:pt idx="1713">
                  <c:v>0.66176996284287382</c:v>
                </c:pt>
                <c:pt idx="1714">
                  <c:v>0.66179669983910216</c:v>
                </c:pt>
                <c:pt idx="1715">
                  <c:v>0.66182343181871162</c:v>
                </c:pt>
                <c:pt idx="1716">
                  <c:v>0.6618501587742418</c:v>
                </c:pt>
                <c:pt idx="1717">
                  <c:v>0.66187688069824913</c:v>
                </c:pt>
                <c:pt idx="1718">
                  <c:v>0.66190359758330697</c:v>
                </c:pt>
                <c:pt idx="1719">
                  <c:v>0.6619303094220057</c:v>
                </c:pt>
                <c:pt idx="1720">
                  <c:v>0.66195701620695224</c:v>
                </c:pt>
                <c:pt idx="1721">
                  <c:v>0.66198371793077049</c:v>
                </c:pt>
                <c:pt idx="1722">
                  <c:v>0.66201041458610121</c:v>
                </c:pt>
                <c:pt idx="1723">
                  <c:v>0.66203710616560174</c:v>
                </c:pt>
                <c:pt idx="1724">
                  <c:v>0.66206379266194615</c:v>
                </c:pt>
                <c:pt idx="1725">
                  <c:v>0.66209047406782517</c:v>
                </c:pt>
                <c:pt idx="1726">
                  <c:v>0.66211715037594643</c:v>
                </c:pt>
                <c:pt idx="1727">
                  <c:v>0.66214382157903395</c:v>
                </c:pt>
                <c:pt idx="1728">
                  <c:v>0.66217048766982844</c:v>
                </c:pt>
                <c:pt idx="1729">
                  <c:v>0.66219714864108714</c:v>
                </c:pt>
                <c:pt idx="1730">
                  <c:v>0.66222380448558382</c:v>
                </c:pt>
                <c:pt idx="1731">
                  <c:v>0.66225045519610892</c:v>
                </c:pt>
                <c:pt idx="1732">
                  <c:v>0.6622771007654692</c:v>
                </c:pt>
                <c:pt idx="1733">
                  <c:v>0.66230374118648794</c:v>
                </c:pt>
                <c:pt idx="1734">
                  <c:v>0.66233037645200488</c:v>
                </c:pt>
                <c:pt idx="1735">
                  <c:v>0.66235700655487606</c:v>
                </c:pt>
                <c:pt idx="1736">
                  <c:v>0.66238363148797408</c:v>
                </c:pt>
                <c:pt idx="1737">
                  <c:v>0.66241025124418773</c:v>
                </c:pt>
                <c:pt idx="1738">
                  <c:v>0.66243686581642225</c:v>
                </c:pt>
                <c:pt idx="1739">
                  <c:v>0.66246347519759896</c:v>
                </c:pt>
                <c:pt idx="1740">
                  <c:v>0.66249007938065563</c:v>
                </c:pt>
                <c:pt idx="1741">
                  <c:v>0.66251667835854633</c:v>
                </c:pt>
                <c:pt idx="1742">
                  <c:v>0.66254327212424113</c:v>
                </c:pt>
                <c:pt idx="1743">
                  <c:v>0.66256986067072632</c:v>
                </c:pt>
                <c:pt idx="1744">
                  <c:v>0.66259644399100448</c:v>
                </c:pt>
                <c:pt idx="1745">
                  <c:v>0.6626230220780942</c:v>
                </c:pt>
                <c:pt idx="1746">
                  <c:v>0.66264959492503028</c:v>
                </c:pt>
                <c:pt idx="1747">
                  <c:v>0.6626761625248635</c:v>
                </c:pt>
                <c:pt idx="1748">
                  <c:v>0.66270272487066062</c:v>
                </c:pt>
                <c:pt idx="1749">
                  <c:v>0.66272928195550462</c:v>
                </c:pt>
                <c:pt idx="1750">
                  <c:v>0.66275583377249425</c:v>
                </c:pt>
                <c:pt idx="1751">
                  <c:v>0.66278238031474435</c:v>
                </c:pt>
                <c:pt idx="1752">
                  <c:v>0.66280892157538573</c:v>
                </c:pt>
                <c:pt idx="1753">
                  <c:v>0.66283545754756501</c:v>
                </c:pt>
                <c:pt idx="1754">
                  <c:v>0.66286198822444464</c:v>
                </c:pt>
                <c:pt idx="1755">
                  <c:v>0.66288851359920309</c:v>
                </c:pt>
                <c:pt idx="1756">
                  <c:v>0.66291503366503468</c:v>
                </c:pt>
                <c:pt idx="1757">
                  <c:v>0.6629415484151493</c:v>
                </c:pt>
                <c:pt idx="1758">
                  <c:v>0.6629680578427728</c:v>
                </c:pt>
                <c:pt idx="1759">
                  <c:v>0.6629945619411467</c:v>
                </c:pt>
                <c:pt idx="1760">
                  <c:v>0.66302106070352829</c:v>
                </c:pt>
                <c:pt idx="1761">
                  <c:v>0.6630475541231905</c:v>
                </c:pt>
                <c:pt idx="1762">
                  <c:v>0.66307404219342192</c:v>
                </c:pt>
                <c:pt idx="1763">
                  <c:v>0.6631005249075268</c:v>
                </c:pt>
                <c:pt idx="1764">
                  <c:v>0.66312700225882515</c:v>
                </c:pt>
                <c:pt idx="1765">
                  <c:v>0.6631534742406523</c:v>
                </c:pt>
                <c:pt idx="1766">
                  <c:v>0.66317994084635934</c:v>
                </c:pt>
                <c:pt idx="1767">
                  <c:v>0.66320640206931281</c:v>
                </c:pt>
                <c:pt idx="1768">
                  <c:v>0.66323285790289488</c:v>
                </c:pt>
                <c:pt idx="1769">
                  <c:v>0.66325930834050306</c:v>
                </c:pt>
                <c:pt idx="1770">
                  <c:v>0.66328575337555029</c:v>
                </c:pt>
                <c:pt idx="1771">
                  <c:v>0.66331219300146504</c:v>
                </c:pt>
                <c:pt idx="1772">
                  <c:v>0.66333862721169123</c:v>
                </c:pt>
                <c:pt idx="1773">
                  <c:v>0.66336505599968798</c:v>
                </c:pt>
                <c:pt idx="1774">
                  <c:v>0.66339147935892995</c:v>
                </c:pt>
                <c:pt idx="1775">
                  <c:v>0.66341789728290701</c:v>
                </c:pt>
                <c:pt idx="1776">
                  <c:v>0.66344430976512436</c:v>
                </c:pt>
                <c:pt idx="1777">
                  <c:v>0.66347071679910252</c:v>
                </c:pt>
                <c:pt idx="1778">
                  <c:v>0.66349711837837722</c:v>
                </c:pt>
                <c:pt idx="1779">
                  <c:v>0.66352351449649949</c:v>
                </c:pt>
                <c:pt idx="1780">
                  <c:v>0.66354990514703538</c:v>
                </c:pt>
                <c:pt idx="1781">
                  <c:v>0.66357629032356624</c:v>
                </c:pt>
                <c:pt idx="1782">
                  <c:v>0.66360267001968853</c:v>
                </c:pt>
                <c:pt idx="1783">
                  <c:v>0.66362904422901392</c:v>
                </c:pt>
                <c:pt idx="1784">
                  <c:v>0.66365541294516905</c:v>
                </c:pt>
                <c:pt idx="1785">
                  <c:v>0.66368177616179569</c:v>
                </c:pt>
                <c:pt idx="1786">
                  <c:v>0.66370813387255068</c:v>
                </c:pt>
                <c:pt idx="1787">
                  <c:v>0.66373448607110574</c:v>
                </c:pt>
                <c:pt idx="1788">
                  <c:v>0.66376083275114783</c:v>
                </c:pt>
                <c:pt idx="1789">
                  <c:v>0.66378717390637876</c:v>
                </c:pt>
                <c:pt idx="1790">
                  <c:v>0.66381350953051521</c:v>
                </c:pt>
                <c:pt idx="1791">
                  <c:v>0.66383983961728887</c:v>
                </c:pt>
                <c:pt idx="1792">
                  <c:v>0.6638661641604463</c:v>
                </c:pt>
                <c:pt idx="1793">
                  <c:v>0.66389248315374894</c:v>
                </c:pt>
                <c:pt idx="1794">
                  <c:v>0.66391879659097308</c:v>
                </c:pt>
                <c:pt idx="1795">
                  <c:v>0.66394510446590971</c:v>
                </c:pt>
                <c:pt idx="1796">
                  <c:v>0.66397140677236488</c:v>
                </c:pt>
                <c:pt idx="1797">
                  <c:v>0.6639977035041591</c:v>
                </c:pt>
                <c:pt idx="1798">
                  <c:v>0.66402399465512796</c:v>
                </c:pt>
                <c:pt idx="1799">
                  <c:v>0.66405028021912149</c:v>
                </c:pt>
                <c:pt idx="1800">
                  <c:v>0.66407656019000449</c:v>
                </c:pt>
                <c:pt idx="1801">
                  <c:v>0.66410283456165653</c:v>
                </c:pt>
                <c:pt idx="1802">
                  <c:v>0.6641291033279717</c:v>
                </c:pt>
                <c:pt idx="1803">
                  <c:v>0.66415536648285889</c:v>
                </c:pt>
                <c:pt idx="1804">
                  <c:v>0.66418162402024139</c:v>
                </c:pt>
                <c:pt idx="1805">
                  <c:v>0.66420787593405717</c:v>
                </c:pt>
                <c:pt idx="1806">
                  <c:v>0.66423412221825873</c:v>
                </c:pt>
                <c:pt idx="1807">
                  <c:v>0.66426036286681311</c:v>
                </c:pt>
                <c:pt idx="1808">
                  <c:v>0.66428659787370181</c:v>
                </c:pt>
                <c:pt idx="1809">
                  <c:v>0.66431282723292084</c:v>
                </c:pt>
                <c:pt idx="1810">
                  <c:v>0.66433905093848078</c:v>
                </c:pt>
                <c:pt idx="1811">
                  <c:v>0.6643652689844064</c:v>
                </c:pt>
                <c:pt idx="1812">
                  <c:v>0.66439148136473702</c:v>
                </c:pt>
                <c:pt idx="1813">
                  <c:v>0.6644176880735263</c:v>
                </c:pt>
                <c:pt idx="1814">
                  <c:v>0.66444388910484242</c:v>
                </c:pt>
                <c:pt idx="1815">
                  <c:v>0.66447008445276767</c:v>
                </c:pt>
                <c:pt idx="1816">
                  <c:v>0.66449627411139867</c:v>
                </c:pt>
                <c:pt idx="1817">
                  <c:v>0.66452245807484644</c:v>
                </c:pt>
                <c:pt idx="1818">
                  <c:v>0.66454863633723626</c:v>
                </c:pt>
                <c:pt idx="1819">
                  <c:v>0.66457480889270759</c:v>
                </c:pt>
                <c:pt idx="1820">
                  <c:v>0.6646009757354141</c:v>
                </c:pt>
                <c:pt idx="1821">
                  <c:v>0.66462713685952379</c:v>
                </c:pt>
                <c:pt idx="1822">
                  <c:v>0.66465329225921854</c:v>
                </c:pt>
                <c:pt idx="1823">
                  <c:v>0.66467944192869466</c:v>
                </c:pt>
                <c:pt idx="1824">
                  <c:v>0.66470558586216244</c:v>
                </c:pt>
                <c:pt idx="1825">
                  <c:v>0.6647317240538464</c:v>
                </c:pt>
                <c:pt idx="1826">
                  <c:v>0.66475785649798491</c:v>
                </c:pt>
                <c:pt idx="1827">
                  <c:v>0.66478398318883059</c:v>
                </c:pt>
                <c:pt idx="1828">
                  <c:v>0.66481010412065</c:v>
                </c:pt>
                <c:pt idx="1829">
                  <c:v>0.66483621928772374</c:v>
                </c:pt>
                <c:pt idx="1830">
                  <c:v>0.66486232868434636</c:v>
                </c:pt>
                <c:pt idx="1831">
                  <c:v>0.66488843230482642</c:v>
                </c:pt>
                <c:pt idx="1832">
                  <c:v>0.66491453014348634</c:v>
                </c:pt>
                <c:pt idx="1833">
                  <c:v>0.66494062219466255</c:v>
                </c:pt>
                <c:pt idx="1834">
                  <c:v>0.66496670845270522</c:v>
                </c:pt>
                <c:pt idx="1835">
                  <c:v>0.66499278891197855</c:v>
                </c:pt>
                <c:pt idx="1836">
                  <c:v>0.66501886356686046</c:v>
                </c:pt>
                <c:pt idx="1837">
                  <c:v>0.6650449324117429</c:v>
                </c:pt>
                <c:pt idx="1838">
                  <c:v>0.66507099544103132</c:v>
                </c:pt>
                <c:pt idx="1839">
                  <c:v>0.6650970526491452</c:v>
                </c:pt>
                <c:pt idx="1840">
                  <c:v>0.66512310403051755</c:v>
                </c:pt>
                <c:pt idx="1841">
                  <c:v>0.66514914957959537</c:v>
                </c:pt>
                <c:pt idx="1842">
                  <c:v>0.66517518929083919</c:v>
                </c:pt>
                <c:pt idx="1843">
                  <c:v>0.66520122315872321</c:v>
                </c:pt>
                <c:pt idx="1844">
                  <c:v>0.66522725117773529</c:v>
                </c:pt>
                <c:pt idx="1845">
                  <c:v>0.66525327334237716</c:v>
                </c:pt>
                <c:pt idx="1846">
                  <c:v>0.66527928964716387</c:v>
                </c:pt>
                <c:pt idx="1847">
                  <c:v>0.66530530008662425</c:v>
                </c:pt>
                <c:pt idx="1848">
                  <c:v>0.66533130465530066</c:v>
                </c:pt>
                <c:pt idx="1849">
                  <c:v>0.6653573033477489</c:v>
                </c:pt>
                <c:pt idx="1850">
                  <c:v>0.66538329615853842</c:v>
                </c:pt>
                <c:pt idx="1851">
                  <c:v>0.66540928308225222</c:v>
                </c:pt>
                <c:pt idx="1852">
                  <c:v>0.66543526411348664</c:v>
                </c:pt>
                <c:pt idx="1853">
                  <c:v>0.66546123924685163</c:v>
                </c:pt>
                <c:pt idx="1854">
                  <c:v>0.66548720847697052</c:v>
                </c:pt>
                <c:pt idx="1855">
                  <c:v>0.66551317179848002</c:v>
                </c:pt>
                <c:pt idx="1856">
                  <c:v>0.6655391292060302</c:v>
                </c:pt>
                <c:pt idx="1857">
                  <c:v>0.66556508069428466</c:v>
                </c:pt>
                <c:pt idx="1858">
                  <c:v>0.6655910262579201</c:v>
                </c:pt>
                <c:pt idx="1859">
                  <c:v>0.66561696589162689</c:v>
                </c:pt>
                <c:pt idx="1860">
                  <c:v>0.66564289959010847</c:v>
                </c:pt>
                <c:pt idx="1861">
                  <c:v>0.66566882734808153</c:v>
                </c:pt>
                <c:pt idx="1862">
                  <c:v>0.66569474916027627</c:v>
                </c:pt>
                <c:pt idx="1863">
                  <c:v>0.6657206650214359</c:v>
                </c:pt>
                <c:pt idx="1864">
                  <c:v>0.66574657492631695</c:v>
                </c:pt>
                <c:pt idx="1865">
                  <c:v>0.66577247886968904</c:v>
                </c:pt>
                <c:pt idx="1866">
                  <c:v>0.66579837684633525</c:v>
                </c:pt>
                <c:pt idx="1867">
                  <c:v>0.6658242688510515</c:v>
                </c:pt>
                <c:pt idx="1868">
                  <c:v>0.66585015487864696</c:v>
                </c:pt>
                <c:pt idx="1869">
                  <c:v>0.66587603492394398</c:v>
                </c:pt>
                <c:pt idx="1870">
                  <c:v>0.66590190898177792</c:v>
                </c:pt>
                <c:pt idx="1871">
                  <c:v>0.66592777704699724</c:v>
                </c:pt>
                <c:pt idx="1872">
                  <c:v>0.66595363911446348</c:v>
                </c:pt>
                <c:pt idx="1873">
                  <c:v>0.66597949517905108</c:v>
                </c:pt>
                <c:pt idx="1874">
                  <c:v>0.66600534523564769</c:v>
                </c:pt>
                <c:pt idx="1875">
                  <c:v>0.66603118927915383</c:v>
                </c:pt>
                <c:pt idx="1876">
                  <c:v>0.66605702730448291</c:v>
                </c:pt>
                <c:pt idx="1877">
                  <c:v>0.66608285930656141</c:v>
                </c:pt>
                <c:pt idx="1878">
                  <c:v>0.66610868528032874</c:v>
                </c:pt>
                <c:pt idx="1879">
                  <c:v>0.66613450522073703</c:v>
                </c:pt>
                <c:pt idx="1880">
                  <c:v>0.66616031912275153</c:v>
                </c:pt>
                <c:pt idx="1881">
                  <c:v>0.66618612698135027</c:v>
                </c:pt>
                <c:pt idx="1882">
                  <c:v>0.66621192879152402</c:v>
                </c:pt>
                <c:pt idx="1883">
                  <c:v>0.66623772454827646</c:v>
                </c:pt>
                <c:pt idx="1884">
                  <c:v>0.666263514246624</c:v>
                </c:pt>
                <c:pt idx="1885">
                  <c:v>0.66628929788159585</c:v>
                </c:pt>
                <c:pt idx="1886">
                  <c:v>0.66631507544823398</c:v>
                </c:pt>
                <c:pt idx="1887">
                  <c:v>0.66634084694159312</c:v>
                </c:pt>
                <c:pt idx="1888">
                  <c:v>0.66636661235674077</c:v>
                </c:pt>
                <c:pt idx="1889">
                  <c:v>0.66639237168875698</c:v>
                </c:pt>
                <c:pt idx="1890">
                  <c:v>0.66641812493273456</c:v>
                </c:pt>
                <c:pt idx="1891">
                  <c:v>0.66644387208377898</c:v>
                </c:pt>
                <c:pt idx="1892">
                  <c:v>0.66646961313700825</c:v>
                </c:pt>
                <c:pt idx="1893">
                  <c:v>0.66649534808755306</c:v>
                </c:pt>
                <c:pt idx="1894">
                  <c:v>0.66652107693055673</c:v>
                </c:pt>
                <c:pt idx="1895">
                  <c:v>0.66654679966117503</c:v>
                </c:pt>
                <c:pt idx="1896">
                  <c:v>0.66657251627457637</c:v>
                </c:pt>
                <c:pt idx="1897">
                  <c:v>0.66659822676594171</c:v>
                </c:pt>
                <c:pt idx="1898">
                  <c:v>0.66662393113046436</c:v>
                </c:pt>
                <c:pt idx="1899">
                  <c:v>0.66664962936335037</c:v>
                </c:pt>
                <c:pt idx="1900">
                  <c:v>0.666675321459818</c:v>
                </c:pt>
                <c:pt idx="1901">
                  <c:v>0.66670100741509819</c:v>
                </c:pt>
                <c:pt idx="1902">
                  <c:v>0.66672668722443407</c:v>
                </c:pt>
                <c:pt idx="1903">
                  <c:v>0.66675236088308143</c:v>
                </c:pt>
                <c:pt idx="1904">
                  <c:v>0.66677802838630829</c:v>
                </c:pt>
                <c:pt idx="1905">
                  <c:v>0.66680368972939497</c:v>
                </c:pt>
                <c:pt idx="1906">
                  <c:v>0.66682934490763424</c:v>
                </c:pt>
                <c:pt idx="1907">
                  <c:v>0.6668549939163313</c:v>
                </c:pt>
                <c:pt idx="1908">
                  <c:v>0.66688063675080345</c:v>
                </c:pt>
                <c:pt idx="1909">
                  <c:v>0.66690627340638031</c:v>
                </c:pt>
                <c:pt idx="1910">
                  <c:v>0.66693190387840395</c:v>
                </c:pt>
                <c:pt idx="1911">
                  <c:v>0.66695752816222853</c:v>
                </c:pt>
                <c:pt idx="1912">
                  <c:v>0.66698314625322042</c:v>
                </c:pt>
                <c:pt idx="1913">
                  <c:v>0.6670087581467582</c:v>
                </c:pt>
                <c:pt idx="1914">
                  <c:v>0.66703436383823278</c:v>
                </c:pt>
                <c:pt idx="1915">
                  <c:v>0.66705996332304718</c:v>
                </c:pt>
                <c:pt idx="1916">
                  <c:v>0.66708555659661639</c:v>
                </c:pt>
                <c:pt idx="1917">
                  <c:v>0.66711114365436774</c:v>
                </c:pt>
                <c:pt idx="1918">
                  <c:v>0.66713672449174055</c:v>
                </c:pt>
                <c:pt idx="1919">
                  <c:v>0.66716229910418634</c:v>
                </c:pt>
                <c:pt idx="1920">
                  <c:v>0.66718786748716863</c:v>
                </c:pt>
                <c:pt idx="1921">
                  <c:v>0.66721342963616292</c:v>
                </c:pt>
                <c:pt idx="1922">
                  <c:v>0.66723898554665684</c:v>
                </c:pt>
                <c:pt idx="1923">
                  <c:v>0.66726453521415008</c:v>
                </c:pt>
                <c:pt idx="1924">
                  <c:v>0.66729007863415413</c:v>
                </c:pt>
                <c:pt idx="1925">
                  <c:v>0.66731561580219267</c:v>
                </c:pt>
                <c:pt idx="1926">
                  <c:v>0.66734114671380118</c:v>
                </c:pt>
                <c:pt idx="1927">
                  <c:v>0.6673666713645271</c:v>
                </c:pt>
                <c:pt idx="1928">
                  <c:v>0.66739218974992986</c:v>
                </c:pt>
                <c:pt idx="1929">
                  <c:v>0.66741770186558069</c:v>
                </c:pt>
                <c:pt idx="1930">
                  <c:v>0.66744320770706278</c:v>
                </c:pt>
                <c:pt idx="1931">
                  <c:v>0.6674687072699711</c:v>
                </c:pt>
                <c:pt idx="1932">
                  <c:v>0.66749420054991249</c:v>
                </c:pt>
                <c:pt idx="1933">
                  <c:v>0.66751968754250557</c:v>
                </c:pt>
                <c:pt idx="1934">
                  <c:v>0.66754516824338095</c:v>
                </c:pt>
                <c:pt idx="1935">
                  <c:v>0.66757064264818078</c:v>
                </c:pt>
                <c:pt idx="1936">
                  <c:v>0.66759611075255898</c:v>
                </c:pt>
                <c:pt idx="1937">
                  <c:v>0.66762157255218146</c:v>
                </c:pt>
                <c:pt idx="1938">
                  <c:v>0.66764702804272558</c:v>
                </c:pt>
                <c:pt idx="1939">
                  <c:v>0.66767247721988054</c:v>
                </c:pt>
                <c:pt idx="1940">
                  <c:v>0.66769792007934725</c:v>
                </c:pt>
                <c:pt idx="1941">
                  <c:v>0.66772335661683813</c:v>
                </c:pt>
                <c:pt idx="1942">
                  <c:v>0.66774878682807748</c:v>
                </c:pt>
                <c:pt idx="1943">
                  <c:v>0.66777421070880105</c:v>
                </c:pt>
                <c:pt idx="1944">
                  <c:v>0.66779962825475625</c:v>
                </c:pt>
                <c:pt idx="1945">
                  <c:v>0.66782503946170202</c:v>
                </c:pt>
                <c:pt idx="1946">
                  <c:v>0.66785044432540908</c:v>
                </c:pt>
                <c:pt idx="1947">
                  <c:v>0.66787584284165946</c:v>
                </c:pt>
                <c:pt idx="1948">
                  <c:v>0.66790123500624687</c:v>
                </c:pt>
                <c:pt idx="1949">
                  <c:v>0.66792662081497645</c:v>
                </c:pt>
                <c:pt idx="1950">
                  <c:v>0.66795200026366497</c:v>
                </c:pt>
                <c:pt idx="1951">
                  <c:v>0.66797737334814056</c:v>
                </c:pt>
                <c:pt idx="1952">
                  <c:v>0.66800274006424287</c:v>
                </c:pt>
                <c:pt idx="1953">
                  <c:v>0.6680281004078229</c:v>
                </c:pt>
                <c:pt idx="1954">
                  <c:v>0.66805345437474328</c:v>
                </c:pt>
                <c:pt idx="1955">
                  <c:v>0.66807880196087777</c:v>
                </c:pt>
                <c:pt idx="1956">
                  <c:v>0.66810414316211175</c:v>
                </c:pt>
                <c:pt idx="1957">
                  <c:v>0.66812947797434197</c:v>
                </c:pt>
                <c:pt idx="1958">
                  <c:v>0.66815480639347635</c:v>
                </c:pt>
                <c:pt idx="1959">
                  <c:v>0.66818012841543417</c:v>
                </c:pt>
                <c:pt idx="1960">
                  <c:v>0.66820544403614623</c:v>
                </c:pt>
                <c:pt idx="1961">
                  <c:v>0.66823075325155445</c:v>
                </c:pt>
                <c:pt idx="1962">
                  <c:v>0.66825605605761207</c:v>
                </c:pt>
                <c:pt idx="1963">
                  <c:v>0.66828135245028353</c:v>
                </c:pt>
                <c:pt idx="1964">
                  <c:v>0.66830664242554472</c:v>
                </c:pt>
                <c:pt idx="1965">
                  <c:v>0.66833192597938251</c:v>
                </c:pt>
                <c:pt idx="1966">
                  <c:v>0.66835720310779512</c:v>
                </c:pt>
                <c:pt idx="1967">
                  <c:v>0.66838247380679183</c:v>
                </c:pt>
                <c:pt idx="1968">
                  <c:v>0.66840773807239329</c:v>
                </c:pt>
                <c:pt idx="1969">
                  <c:v>0.66843299590063121</c:v>
                </c:pt>
                <c:pt idx="1970">
                  <c:v>0.66845824728754832</c:v>
                </c:pt>
                <c:pt idx="1971">
                  <c:v>0.66848349222919867</c:v>
                </c:pt>
                <c:pt idx="1972">
                  <c:v>0.66850873072164718</c:v>
                </c:pt>
                <c:pt idx="1973">
                  <c:v>0.6685339627609701</c:v>
                </c:pt>
                <c:pt idx="1974">
                  <c:v>0.66855918834325456</c:v>
                </c:pt>
                <c:pt idx="1975">
                  <c:v>0.6685844074645988</c:v>
                </c:pt>
                <c:pt idx="1976">
                  <c:v>0.66860962012111214</c:v>
                </c:pt>
                <c:pt idx="1977">
                  <c:v>0.6686348263089148</c:v>
                </c:pt>
                <c:pt idx="1978">
                  <c:v>0.6686600260241381</c:v>
                </c:pt>
                <c:pt idx="1979">
                  <c:v>0.66868521926292424</c:v>
                </c:pt>
                <c:pt idx="1980">
                  <c:v>0.6687104060214264</c:v>
                </c:pt>
                <c:pt idx="1981">
                  <c:v>0.66873558629580876</c:v>
                </c:pt>
                <c:pt idx="1982">
                  <c:v>0.66876076008224639</c:v>
                </c:pt>
                <c:pt idx="1983">
                  <c:v>0.66878592737692533</c:v>
                </c:pt>
                <c:pt idx="1984">
                  <c:v>0.6688110881760424</c:v>
                </c:pt>
                <c:pt idx="1985">
                  <c:v>0.66883624247580531</c:v>
                </c:pt>
                <c:pt idx="1986">
                  <c:v>0.66886139027243263</c:v>
                </c:pt>
                <c:pt idx="1987">
                  <c:v>0.66888653156215383</c:v>
                </c:pt>
                <c:pt idx="1988">
                  <c:v>0.66891166634120913</c:v>
                </c:pt>
                <c:pt idx="1989">
                  <c:v>0.66893679460584954</c:v>
                </c:pt>
                <c:pt idx="1990">
                  <c:v>0.66896191635233693</c:v>
                </c:pt>
                <c:pt idx="1991">
                  <c:v>0.66898703157694384</c:v>
                </c:pt>
                <c:pt idx="1992">
                  <c:v>0.66901214027595368</c:v>
                </c:pt>
                <c:pt idx="1993">
                  <c:v>0.66903724244566054</c:v>
                </c:pt>
                <c:pt idx="1994">
                  <c:v>0.66906233808236915</c:v>
                </c:pt>
                <c:pt idx="1995">
                  <c:v>0.669087427182395</c:v>
                </c:pt>
                <c:pt idx="1996">
                  <c:v>0.66911250974206427</c:v>
                </c:pt>
                <c:pt idx="1997">
                  <c:v>0.66913758575771376</c:v>
                </c:pt>
                <c:pt idx="1998">
                  <c:v>0.66916265522569107</c:v>
                </c:pt>
                <c:pt idx="1999">
                  <c:v>0.66918771814235423</c:v>
                </c:pt>
                <c:pt idx="2000">
                  <c:v>0.66921277450407191</c:v>
                </c:pt>
                <c:pt idx="2001">
                  <c:v>0.66923782430722345</c:v>
                </c:pt>
                <c:pt idx="2002">
                  <c:v>0.66926286754819875</c:v>
                </c:pt>
                <c:pt idx="2003">
                  <c:v>0.66928790422339834</c:v>
                </c:pt>
                <c:pt idx="2004">
                  <c:v>0.66931293432923311</c:v>
                </c:pt>
                <c:pt idx="2005">
                  <c:v>0.66933795786212469</c:v>
                </c:pt>
                <c:pt idx="2006">
                  <c:v>0.66936297481850504</c:v>
                </c:pt>
                <c:pt idx="2007">
                  <c:v>0.66938798519481679</c:v>
                </c:pt>
                <c:pt idx="2008">
                  <c:v>0.66941298898751289</c:v>
                </c:pt>
                <c:pt idx="2009">
                  <c:v>0.66943798619305683</c:v>
                </c:pt>
                <c:pt idx="2010">
                  <c:v>0.66946297680792255</c:v>
                </c:pt>
                <c:pt idx="2011">
                  <c:v>0.66948796082859441</c:v>
                </c:pt>
                <c:pt idx="2012">
                  <c:v>0.6695129382515671</c:v>
                </c:pt>
                <c:pt idx="2013">
                  <c:v>0.66953790907334587</c:v>
                </c:pt>
                <c:pt idx="2014">
                  <c:v>0.66956287329044617</c:v>
                </c:pt>
                <c:pt idx="2015">
                  <c:v>0.669587830899394</c:v>
                </c:pt>
                <c:pt idx="2016">
                  <c:v>0.66961278189672546</c:v>
                </c:pt>
                <c:pt idx="2017">
                  <c:v>0.66963772627898721</c:v>
                </c:pt>
                <c:pt idx="2018">
                  <c:v>0.66966266404273611</c:v>
                </c:pt>
                <c:pt idx="2019">
                  <c:v>0.66968759518453924</c:v>
                </c:pt>
                <c:pt idx="2020">
                  <c:v>0.66971251970097423</c:v>
                </c:pt>
                <c:pt idx="2021">
                  <c:v>0.66973743758862869</c:v>
                </c:pt>
                <c:pt idx="2022">
                  <c:v>0.66976234884410057</c:v>
                </c:pt>
                <c:pt idx="2023">
                  <c:v>0.66978725346399803</c:v>
                </c:pt>
                <c:pt idx="2024">
                  <c:v>0.66981215144493955</c:v>
                </c:pt>
                <c:pt idx="2025">
                  <c:v>0.66983704278355372</c:v>
                </c:pt>
                <c:pt idx="2026">
                  <c:v>0.66986192747647932</c:v>
                </c:pt>
                <c:pt idx="2027">
                  <c:v>0.66988680552036528</c:v>
                </c:pt>
                <c:pt idx="2028">
                  <c:v>0.6699116769118707</c:v>
                </c:pt>
                <c:pt idx="2029">
                  <c:v>0.66993654164766481</c:v>
                </c:pt>
                <c:pt idx="2030">
                  <c:v>0.66996139972442692</c:v>
                </c:pt>
                <c:pt idx="2031">
                  <c:v>0.66998625113884658</c:v>
                </c:pt>
                <c:pt idx="2032">
                  <c:v>0.6700110958876232</c:v>
                </c:pt>
                <c:pt idx="2033">
                  <c:v>0.67003593396746641</c:v>
                </c:pt>
                <c:pt idx="2034">
                  <c:v>0.67006076537509585</c:v>
                </c:pt>
                <c:pt idx="2035">
                  <c:v>0.67008559010724122</c:v>
                </c:pt>
                <c:pt idx="2036">
                  <c:v>0.67011040816064227</c:v>
                </c:pt>
                <c:pt idx="2037">
                  <c:v>0.67013521953204858</c:v>
                </c:pt>
                <c:pt idx="2038">
                  <c:v>0.67016002421821996</c:v>
                </c:pt>
                <c:pt idx="2039">
                  <c:v>0.67018482221592601</c:v>
                </c:pt>
                <c:pt idx="2040">
                  <c:v>0.67020961352194641</c:v>
                </c:pt>
                <c:pt idx="2041">
                  <c:v>0.67023439813307073</c:v>
                </c:pt>
                <c:pt idx="2042">
                  <c:v>0.67025917604609841</c:v>
                </c:pt>
                <c:pt idx="2043">
                  <c:v>0.6702839472578388</c:v>
                </c:pt>
                <c:pt idx="2044">
                  <c:v>0.6703087117651112</c:v>
                </c:pt>
                <c:pt idx="2045">
                  <c:v>0.67033346956474482</c:v>
                </c:pt>
                <c:pt idx="2046">
                  <c:v>0.67035822065357875</c:v>
                </c:pt>
                <c:pt idx="2047">
                  <c:v>0.67038296502846173</c:v>
                </c:pt>
                <c:pt idx="2048">
                  <c:v>0.67040770268625249</c:v>
                </c:pt>
                <c:pt idx="2049">
                  <c:v>0.67043243362381966</c:v>
                </c:pt>
                <c:pt idx="2050">
                  <c:v>0.67045715783804138</c:v>
                </c:pt>
                <c:pt idx="2051">
                  <c:v>0.67048187532580594</c:v>
                </c:pt>
                <c:pt idx="2052">
                  <c:v>0.67050658608401104</c:v>
                </c:pt>
                <c:pt idx="2053">
                  <c:v>0.67053129010956436</c:v>
                </c:pt>
                <c:pt idx="2054">
                  <c:v>0.67055598739938327</c:v>
                </c:pt>
                <c:pt idx="2055">
                  <c:v>0.67058067795039478</c:v>
                </c:pt>
                <c:pt idx="2056">
                  <c:v>0.67060536175953567</c:v>
                </c:pt>
                <c:pt idx="2057">
                  <c:v>0.67063003882375249</c:v>
                </c:pt>
                <c:pt idx="2058">
                  <c:v>0.67065470914000136</c:v>
                </c:pt>
                <c:pt idx="2059">
                  <c:v>0.67067937270524802</c:v>
                </c:pt>
                <c:pt idx="2060">
                  <c:v>0.6707040295164679</c:v>
                </c:pt>
                <c:pt idx="2061">
                  <c:v>0.67072867957064619</c:v>
                </c:pt>
                <c:pt idx="2062">
                  <c:v>0.67075332286477751</c:v>
                </c:pt>
                <c:pt idx="2063">
                  <c:v>0.67077795939586615</c:v>
                </c:pt>
                <c:pt idx="2064">
                  <c:v>0.67080258916092594</c:v>
                </c:pt>
                <c:pt idx="2065">
                  <c:v>0.67082721215698038</c:v>
                </c:pt>
                <c:pt idx="2066">
                  <c:v>0.67085182838106239</c:v>
                </c:pt>
                <c:pt idx="2067">
                  <c:v>0.67087643783021444</c:v>
                </c:pt>
                <c:pt idx="2068">
                  <c:v>0.67090104050148869</c:v>
                </c:pt>
                <c:pt idx="2069">
                  <c:v>0.67092563639194658</c:v>
                </c:pt>
                <c:pt idx="2070">
                  <c:v>0.67095022549865924</c:v>
                </c:pt>
                <c:pt idx="2071">
                  <c:v>0.67097480781870711</c:v>
                </c:pt>
                <c:pt idx="2072">
                  <c:v>0.67099938334918019</c:v>
                </c:pt>
                <c:pt idx="2073">
                  <c:v>0.67102395208717802</c:v>
                </c:pt>
                <c:pt idx="2074">
                  <c:v>0.67104851402980925</c:v>
                </c:pt>
                <c:pt idx="2075">
                  <c:v>0.67107306917419229</c:v>
                </c:pt>
                <c:pt idx="2076">
                  <c:v>0.67109761751745478</c:v>
                </c:pt>
                <c:pt idx="2077">
                  <c:v>0.67112215905673378</c:v>
                </c:pt>
                <c:pt idx="2078">
                  <c:v>0.67114669378917569</c:v>
                </c:pt>
                <c:pt idx="2079">
                  <c:v>0.67117122171193633</c:v>
                </c:pt>
                <c:pt idx="2080">
                  <c:v>0.67119574282218075</c:v>
                </c:pt>
                <c:pt idx="2081">
                  <c:v>0.67122025711708344</c:v>
                </c:pt>
                <c:pt idx="2082">
                  <c:v>0.6712447645938282</c:v>
                </c:pt>
                <c:pt idx="2083">
                  <c:v>0.67126926524960806</c:v>
                </c:pt>
                <c:pt idx="2084">
                  <c:v>0.67129375908162525</c:v>
                </c:pt>
                <c:pt idx="2085">
                  <c:v>0.67131824608709156</c:v>
                </c:pt>
                <c:pt idx="2086">
                  <c:v>0.67134272626322777</c:v>
                </c:pt>
                <c:pt idx="2087">
                  <c:v>0.67136719960726388</c:v>
                </c:pt>
                <c:pt idx="2088">
                  <c:v>0.6713916661164393</c:v>
                </c:pt>
                <c:pt idx="2089">
                  <c:v>0.67141612578800258</c:v>
                </c:pt>
                <c:pt idx="2090">
                  <c:v>0.67144057861921136</c:v>
                </c:pt>
                <c:pt idx="2091">
                  <c:v>0.67146502460733259</c:v>
                </c:pt>
                <c:pt idx="2092">
                  <c:v>0.67148946374964236</c:v>
                </c:pt>
                <c:pt idx="2093">
                  <c:v>0.67151389604342582</c:v>
                </c:pt>
                <c:pt idx="2094">
                  <c:v>0.67153832148597736</c:v>
                </c:pt>
                <c:pt idx="2095">
                  <c:v>0.67156274007460048</c:v>
                </c:pt>
                <c:pt idx="2096">
                  <c:v>0.67158715180660766</c:v>
                </c:pt>
                <c:pt idx="2097">
                  <c:v>0.6716115566793206</c:v>
                </c:pt>
                <c:pt idx="2098">
                  <c:v>0.67163595469007009</c:v>
                </c:pt>
                <c:pt idx="2099">
                  <c:v>0.67166034583619583</c:v>
                </c:pt>
                <c:pt idx="2100">
                  <c:v>0.67168473011504681</c:v>
                </c:pt>
                <c:pt idx="2101">
                  <c:v>0.67170910752398083</c:v>
                </c:pt>
                <c:pt idx="2102">
                  <c:v>0.67173347806036476</c:v>
                </c:pt>
                <c:pt idx="2103">
                  <c:v>0.6717578417215746</c:v>
                </c:pt>
                <c:pt idx="2104">
                  <c:v>0.67178219850499521</c:v>
                </c:pt>
                <c:pt idx="2105">
                  <c:v>0.67180654840802045</c:v>
                </c:pt>
                <c:pt idx="2106">
                  <c:v>0.67183089142805319</c:v>
                </c:pt>
                <c:pt idx="2107">
                  <c:v>0.67185522756250515</c:v>
                </c:pt>
                <c:pt idx="2108">
                  <c:v>0.67187955680879718</c:v>
                </c:pt>
                <c:pt idx="2109">
                  <c:v>0.67190387916435879</c:v>
                </c:pt>
                <c:pt idx="2110">
                  <c:v>0.67192819462662856</c:v>
                </c:pt>
                <c:pt idx="2111">
                  <c:v>0.671952503193054</c:v>
                </c:pt>
                <c:pt idx="2112">
                  <c:v>0.67197680486109135</c:v>
                </c:pt>
                <c:pt idx="2113">
                  <c:v>0.67200109962820576</c:v>
                </c:pt>
                <c:pt idx="2114">
                  <c:v>0.67202538749187135</c:v>
                </c:pt>
                <c:pt idx="2115">
                  <c:v>0.67204966844957092</c:v>
                </c:pt>
                <c:pt idx="2116">
                  <c:v>0.67207394249879615</c:v>
                </c:pt>
                <c:pt idx="2117">
                  <c:v>0.67209820963704747</c:v>
                </c:pt>
                <c:pt idx="2118">
                  <c:v>0.67212246986183422</c:v>
                </c:pt>
                <c:pt idx="2119">
                  <c:v>0.67214672317067448</c:v>
                </c:pt>
                <c:pt idx="2120">
                  <c:v>0.67217096956109501</c:v>
                </c:pt>
                <c:pt idx="2121">
                  <c:v>0.67219520903063146</c:v>
                </c:pt>
                <c:pt idx="2122">
                  <c:v>0.672219441576828</c:v>
                </c:pt>
                <c:pt idx="2123">
                  <c:v>0.67224366719723783</c:v>
                </c:pt>
                <c:pt idx="2124">
                  <c:v>0.67226788588942255</c:v>
                </c:pt>
                <c:pt idx="2125">
                  <c:v>0.67229209765095266</c:v>
                </c:pt>
                <c:pt idx="2126">
                  <c:v>0.67231630247940721</c:v>
                </c:pt>
                <c:pt idx="2127">
                  <c:v>0.67234050037237403</c:v>
                </c:pt>
                <c:pt idx="2128">
                  <c:v>0.67236469132744947</c:v>
                </c:pt>
                <c:pt idx="2129">
                  <c:v>0.67238887534223868</c:v>
                </c:pt>
                <c:pt idx="2130">
                  <c:v>0.67241305241435534</c:v>
                </c:pt>
                <c:pt idx="2131">
                  <c:v>0.6724372225414218</c:v>
                </c:pt>
                <c:pt idx="2132">
                  <c:v>0.67246138572106895</c:v>
                </c:pt>
                <c:pt idx="2133">
                  <c:v>0.67248554195093624</c:v>
                </c:pt>
                <c:pt idx="2134">
                  <c:v>0.67250969122867166</c:v>
                </c:pt>
                <c:pt idx="2135">
                  <c:v>0.67253383355193197</c:v>
                </c:pt>
                <c:pt idx="2136">
                  <c:v>0.67255796891838227</c:v>
                </c:pt>
                <c:pt idx="2137">
                  <c:v>0.67258209732569629</c:v>
                </c:pt>
                <c:pt idx="2138">
                  <c:v>0.67260621877155613</c:v>
                </c:pt>
                <c:pt idx="2139">
                  <c:v>0.67263033325365262</c:v>
                </c:pt>
                <c:pt idx="2140">
                  <c:v>0.67265444076968495</c:v>
                </c:pt>
                <c:pt idx="2141">
                  <c:v>0.67267854131736071</c:v>
                </c:pt>
                <c:pt idx="2142">
                  <c:v>0.67270263489439608</c:v>
                </c:pt>
                <c:pt idx="2143">
                  <c:v>0.67272672149851565</c:v>
                </c:pt>
                <c:pt idx="2144">
                  <c:v>0.67275080112745245</c:v>
                </c:pt>
                <c:pt idx="2145">
                  <c:v>0.67277487377894796</c:v>
                </c:pt>
                <c:pt idx="2146">
                  <c:v>0.67279893945075198</c:v>
                </c:pt>
                <c:pt idx="2147">
                  <c:v>0.67282299814062274</c:v>
                </c:pt>
                <c:pt idx="2148">
                  <c:v>0.67284704984632693</c:v>
                </c:pt>
                <c:pt idx="2149">
                  <c:v>0.67287109456563954</c:v>
                </c:pt>
                <c:pt idx="2150">
                  <c:v>0.67289513229634379</c:v>
                </c:pt>
                <c:pt idx="2151">
                  <c:v>0.67291916303623145</c:v>
                </c:pt>
                <c:pt idx="2152">
                  <c:v>0.67294318678310261</c:v>
                </c:pt>
                <c:pt idx="2153">
                  <c:v>0.67296720353476558</c:v>
                </c:pt>
                <c:pt idx="2154">
                  <c:v>0.67299121328903688</c:v>
                </c:pt>
                <c:pt idx="2155">
                  <c:v>0.67301521604374148</c:v>
                </c:pt>
                <c:pt idx="2156">
                  <c:v>0.67303921179671267</c:v>
                </c:pt>
                <c:pt idx="2157">
                  <c:v>0.67306320054579183</c:v>
                </c:pt>
                <c:pt idx="2158">
                  <c:v>0.67308718228882869</c:v>
                </c:pt>
                <c:pt idx="2159">
                  <c:v>0.67311115702368118</c:v>
                </c:pt>
                <c:pt idx="2160">
                  <c:v>0.67313512474821546</c:v>
                </c:pt>
                <c:pt idx="2161">
                  <c:v>0.67315908546030589</c:v>
                </c:pt>
                <c:pt idx="2162">
                  <c:v>0.67318303915783506</c:v>
                </c:pt>
                <c:pt idx="2163">
                  <c:v>0.67320698583869376</c:v>
                </c:pt>
                <c:pt idx="2164">
                  <c:v>0.6732309255007809</c:v>
                </c:pt>
                <c:pt idx="2165">
                  <c:v>0.67325485814200348</c:v>
                </c:pt>
                <c:pt idx="2166">
                  <c:v>0.67327878376027683</c:v>
                </c:pt>
                <c:pt idx="2167">
                  <c:v>0.67330270235352419</c:v>
                </c:pt>
                <c:pt idx="2168">
                  <c:v>0.67332661391967707</c:v>
                </c:pt>
                <c:pt idx="2169">
                  <c:v>0.67335051845667515</c:v>
                </c:pt>
                <c:pt idx="2170">
                  <c:v>0.67337441596246594</c:v>
                </c:pt>
                <c:pt idx="2171">
                  <c:v>0.67339830643500531</c:v>
                </c:pt>
                <c:pt idx="2172">
                  <c:v>0.67342218987225699</c:v>
                </c:pt>
                <c:pt idx="2173">
                  <c:v>0.67344606627219294</c:v>
                </c:pt>
                <c:pt idx="2174">
                  <c:v>0.673469935632793</c:v>
                </c:pt>
                <c:pt idx="2175">
                  <c:v>0.67349379795204511</c:v>
                </c:pt>
                <c:pt idx="2176">
                  <c:v>0.67351765322794521</c:v>
                </c:pt>
                <c:pt idx="2177">
                  <c:v>0.67354150145849723</c:v>
                </c:pt>
                <c:pt idx="2178">
                  <c:v>0.67356534264171308</c:v>
                </c:pt>
                <c:pt idx="2179">
                  <c:v>0.6735891767756127</c:v>
                </c:pt>
                <c:pt idx="2180">
                  <c:v>0.67361300385822398</c:v>
                </c:pt>
                <c:pt idx="2181">
                  <c:v>0.67363682388758284</c:v>
                </c:pt>
                <c:pt idx="2182">
                  <c:v>0.67366063686173294</c:v>
                </c:pt>
                <c:pt idx="2183">
                  <c:v>0.67368444277872597</c:v>
                </c:pt>
                <c:pt idx="2184">
                  <c:v>0.67370824163662157</c:v>
                </c:pt>
                <c:pt idx="2185">
                  <c:v>0.6737320334334872</c:v>
                </c:pt>
                <c:pt idx="2186">
                  <c:v>0.67375581816739827</c:v>
                </c:pt>
                <c:pt idx="2187">
                  <c:v>0.67377959583643809</c:v>
                </c:pt>
                <c:pt idx="2188">
                  <c:v>0.67380336643869776</c:v>
                </c:pt>
                <c:pt idx="2189">
                  <c:v>0.67382712997227623</c:v>
                </c:pt>
                <c:pt idx="2190">
                  <c:v>0.67385088643528035</c:v>
                </c:pt>
                <c:pt idx="2191">
                  <c:v>0.67387463582582463</c:v>
                </c:pt>
                <c:pt idx="2192">
                  <c:v>0.67389837814203168</c:v>
                </c:pt>
                <c:pt idx="2193">
                  <c:v>0.67392211338203167</c:v>
                </c:pt>
                <c:pt idx="2194">
                  <c:v>0.67394584154396264</c:v>
                </c:pt>
                <c:pt idx="2195">
                  <c:v>0.67396956262597041</c:v>
                </c:pt>
                <c:pt idx="2196">
                  <c:v>0.67399327662620856</c:v>
                </c:pt>
                <c:pt idx="2197">
                  <c:v>0.67401698354283834</c:v>
                </c:pt>
                <c:pt idx="2198">
                  <c:v>0.67404068337402889</c:v>
                </c:pt>
                <c:pt idx="2199">
                  <c:v>0.674064376117957</c:v>
                </c:pt>
                <c:pt idx="2200">
                  <c:v>0.67408806177280711</c:v>
                </c:pt>
                <c:pt idx="2201">
                  <c:v>0.67411174033677135</c:v>
                </c:pt>
                <c:pt idx="2202">
                  <c:v>0.6741354118080497</c:v>
                </c:pt>
                <c:pt idx="2203">
                  <c:v>0.67415907618484971</c:v>
                </c:pt>
                <c:pt idx="2204">
                  <c:v>0.67418273346538649</c:v>
                </c:pt>
                <c:pt idx="2205">
                  <c:v>0.67420638364788299</c:v>
                </c:pt>
                <c:pt idx="2206">
                  <c:v>0.67423002673056975</c:v>
                </c:pt>
                <c:pt idx="2207">
                  <c:v>0.67425366271168485</c:v>
                </c:pt>
                <c:pt idx="2208">
                  <c:v>0.67427729158947403</c:v>
                </c:pt>
                <c:pt idx="2209">
                  <c:v>0.67430091336219067</c:v>
                </c:pt>
                <c:pt idx="2210">
                  <c:v>0.67432452802809573</c:v>
                </c:pt>
                <c:pt idx="2211">
                  <c:v>0.67434813558545759</c:v>
                </c:pt>
                <c:pt idx="2212">
                  <c:v>0.6743717360325524</c:v>
                </c:pt>
                <c:pt idx="2213">
                  <c:v>0.67439532936766389</c:v>
                </c:pt>
                <c:pt idx="2214">
                  <c:v>0.67441891558908307</c:v>
                </c:pt>
                <c:pt idx="2215">
                  <c:v>0.67444249469510875</c:v>
                </c:pt>
                <c:pt idx="2216">
                  <c:v>0.67446606668404707</c:v>
                </c:pt>
                <c:pt idx="2217">
                  <c:v>0.67448963155421182</c:v>
                </c:pt>
                <c:pt idx="2218">
                  <c:v>0.67451318930392412</c:v>
                </c:pt>
                <c:pt idx="2219">
                  <c:v>0.67453673993151275</c:v>
                </c:pt>
                <c:pt idx="2220">
                  <c:v>0.67456028343531382</c:v>
                </c:pt>
                <c:pt idx="2221">
                  <c:v>0.67458381981367099</c:v>
                </c:pt>
                <c:pt idx="2222">
                  <c:v>0.67460734906493525</c:v>
                </c:pt>
                <c:pt idx="2223">
                  <c:v>0.67463087118746512</c:v>
                </c:pt>
                <c:pt idx="2224">
                  <c:v>0.67465438617962659</c:v>
                </c:pt>
                <c:pt idx="2225">
                  <c:v>0.67467789403979284</c:v>
                </c:pt>
                <c:pt idx="2226">
                  <c:v>0.67470139476634472</c:v>
                </c:pt>
                <c:pt idx="2227">
                  <c:v>0.6747248883576703</c:v>
                </c:pt>
                <c:pt idx="2228">
                  <c:v>0.67474837481216499</c:v>
                </c:pt>
                <c:pt idx="2229">
                  <c:v>0.6747718541282316</c:v>
                </c:pt>
                <c:pt idx="2230">
                  <c:v>0.67479532630428041</c:v>
                </c:pt>
                <c:pt idx="2231">
                  <c:v>0.67481879133872891</c:v>
                </c:pt>
                <c:pt idx="2232">
                  <c:v>0.67484224923000191</c:v>
                </c:pt>
                <c:pt idx="2233">
                  <c:v>0.67486569997653167</c:v>
                </c:pt>
                <c:pt idx="2234">
                  <c:v>0.67488914357675756</c:v>
                </c:pt>
                <c:pt idx="2235">
                  <c:v>0.67491258002912635</c:v>
                </c:pt>
                <c:pt idx="2236">
                  <c:v>0.67493600933209197</c:v>
                </c:pt>
                <c:pt idx="2237">
                  <c:v>0.67495943148411586</c:v>
                </c:pt>
                <c:pt idx="2238">
                  <c:v>0.67498284648366647</c:v>
                </c:pt>
                <c:pt idx="2239">
                  <c:v>0.67500625432921968</c:v>
                </c:pt>
                <c:pt idx="2240">
                  <c:v>0.67502965501925849</c:v>
                </c:pt>
                <c:pt idx="2241">
                  <c:v>0.67505304855227311</c:v>
                </c:pt>
                <c:pt idx="2242">
                  <c:v>0.67507643492676095</c:v>
                </c:pt>
                <c:pt idx="2243">
                  <c:v>0.67509981414122677</c:v>
                </c:pt>
                <c:pt idx="2244">
                  <c:v>0.67512318619418232</c:v>
                </c:pt>
                <c:pt idx="2245">
                  <c:v>0.67514655108414656</c:v>
                </c:pt>
                <c:pt idx="2246">
                  <c:v>0.67516990880964578</c:v>
                </c:pt>
                <c:pt idx="2247">
                  <c:v>0.67519325936921326</c:v>
                </c:pt>
                <c:pt idx="2248">
                  <c:v>0.6752166027613894</c:v>
                </c:pt>
                <c:pt idx="2249">
                  <c:v>0.67523993898472179</c:v>
                </c:pt>
                <c:pt idx="2250">
                  <c:v>0.67526326803776515</c:v>
                </c:pt>
                <c:pt idx="2251">
                  <c:v>0.6752865899190813</c:v>
                </c:pt>
                <c:pt idx="2252">
                  <c:v>0.67530990462723905</c:v>
                </c:pt>
                <c:pt idx="2253">
                  <c:v>0.67533321216081443</c:v>
                </c:pt>
                <c:pt idx="2254">
                  <c:v>0.67535651251839057</c:v>
                </c:pt>
                <c:pt idx="2255">
                  <c:v>0.67537980569855749</c:v>
                </c:pt>
                <c:pt idx="2256">
                  <c:v>0.67540309169991231</c:v>
                </c:pt>
                <c:pt idx="2257">
                  <c:v>0.67542637052105925</c:v>
                </c:pt>
                <c:pt idx="2258">
                  <c:v>0.67544964216060943</c:v>
                </c:pt>
                <c:pt idx="2259">
                  <c:v>0.67547290661718118</c:v>
                </c:pt>
                <c:pt idx="2260">
                  <c:v>0.6754961638893997</c:v>
                </c:pt>
                <c:pt idx="2261">
                  <c:v>0.67551941397589721</c:v>
                </c:pt>
                <c:pt idx="2262">
                  <c:v>0.6755426568753129</c:v>
                </c:pt>
                <c:pt idx="2263">
                  <c:v>0.67556589258629285</c:v>
                </c:pt>
                <c:pt idx="2264">
                  <c:v>0.67558912110749025</c:v>
                </c:pt>
                <c:pt idx="2265">
                  <c:v>0.67561234243756507</c:v>
                </c:pt>
                <c:pt idx="2266">
                  <c:v>0.67563555657518437</c:v>
                </c:pt>
                <c:pt idx="2267">
                  <c:v>0.6756587635190221</c:v>
                </c:pt>
                <c:pt idx="2268">
                  <c:v>0.67568196326775898</c:v>
                </c:pt>
                <c:pt idx="2269">
                  <c:v>0.67570515582008284</c:v>
                </c:pt>
                <c:pt idx="2270">
                  <c:v>0.67572834117468816</c:v>
                </c:pt>
                <c:pt idx="2271">
                  <c:v>0.67575151933027655</c:v>
                </c:pt>
                <c:pt idx="2272">
                  <c:v>0.67577469028555637</c:v>
                </c:pt>
                <c:pt idx="2273">
                  <c:v>0.67579785403924275</c:v>
                </c:pt>
                <c:pt idx="2274">
                  <c:v>0.67582101059005784</c:v>
                </c:pt>
                <c:pt idx="2275">
                  <c:v>0.67584415993673042</c:v>
                </c:pt>
                <c:pt idx="2276">
                  <c:v>0.67586730207799628</c:v>
                </c:pt>
                <c:pt idx="2277">
                  <c:v>0.67589043701259788</c:v>
                </c:pt>
                <c:pt idx="2278">
                  <c:v>0.67591356473928454</c:v>
                </c:pt>
                <c:pt idx="2279">
                  <c:v>0.67593668525681239</c:v>
                </c:pt>
                <c:pt idx="2280">
                  <c:v>0.67595979856394428</c:v>
                </c:pt>
                <c:pt idx="2281">
                  <c:v>0.67598290465944988</c:v>
                </c:pt>
                <c:pt idx="2282">
                  <c:v>0.67600600354210572</c:v>
                </c:pt>
                <c:pt idx="2283">
                  <c:v>0.67602909521069476</c:v>
                </c:pt>
                <c:pt idx="2284">
                  <c:v>0.67605217966400699</c:v>
                </c:pt>
                <c:pt idx="2285">
                  <c:v>0.67607525690083903</c:v>
                </c:pt>
                <c:pt idx="2286">
                  <c:v>0.67609832691999416</c:v>
                </c:pt>
                <c:pt idx="2287">
                  <c:v>0.67612138972028246</c:v>
                </c:pt>
                <c:pt idx="2288">
                  <c:v>0.67614444530052054</c:v>
                </c:pt>
                <c:pt idx="2289">
                  <c:v>0.67616749365953188</c:v>
                </c:pt>
                <c:pt idx="2290">
                  <c:v>0.67619053479614644</c:v>
                </c:pt>
                <c:pt idx="2291">
                  <c:v>0.67621356870920102</c:v>
                </c:pt>
                <c:pt idx="2292">
                  <c:v>0.676236595397539</c:v>
                </c:pt>
                <c:pt idx="2293">
                  <c:v>0.67625961486001029</c:v>
                </c:pt>
                <c:pt idx="2294">
                  <c:v>0.6762826270954716</c:v>
                </c:pt>
                <c:pt idx="2295">
                  <c:v>0.67630563210278605</c:v>
                </c:pt>
                <c:pt idx="2296">
                  <c:v>0.67632862988082354</c:v>
                </c:pt>
                <c:pt idx="2297">
                  <c:v>0.67635162042846053</c:v>
                </c:pt>
                <c:pt idx="2298">
                  <c:v>0.67637460374458003</c:v>
                </c:pt>
                <c:pt idx="2299">
                  <c:v>0.67639757982807158</c:v>
                </c:pt>
                <c:pt idx="2300">
                  <c:v>0.67642054867783141</c:v>
                </c:pt>
                <c:pt idx="2301">
                  <c:v>0.67644351029276206</c:v>
                </c:pt>
                <c:pt idx="2302">
                  <c:v>0.67646646467177296</c:v>
                </c:pt>
                <c:pt idx="2303">
                  <c:v>0.67648941181377975</c:v>
                </c:pt>
                <c:pt idx="2304">
                  <c:v>0.67651235171770474</c:v>
                </c:pt>
                <c:pt idx="2305">
                  <c:v>0.67653528438247668</c:v>
                </c:pt>
                <c:pt idx="2306">
                  <c:v>0.67655820980703085</c:v>
                </c:pt>
                <c:pt idx="2307">
                  <c:v>0.67658112799030901</c:v>
                </c:pt>
                <c:pt idx="2308">
                  <c:v>0.67660403893125942</c:v>
                </c:pt>
                <c:pt idx="2309">
                  <c:v>0.67662694262883682</c:v>
                </c:pt>
                <c:pt idx="2310">
                  <c:v>0.67664983908200238</c:v>
                </c:pt>
                <c:pt idx="2311">
                  <c:v>0.67667272828972369</c:v>
                </c:pt>
                <c:pt idx="2312">
                  <c:v>0.6766956102509748</c:v>
                </c:pt>
                <c:pt idx="2313">
                  <c:v>0.67671848496473608</c:v>
                </c:pt>
                <c:pt idx="2314">
                  <c:v>0.67674135242999445</c:v>
                </c:pt>
                <c:pt idx="2315">
                  <c:v>0.67676421264574327</c:v>
                </c:pt>
                <c:pt idx="2316">
                  <c:v>0.67678706561098212</c:v>
                </c:pt>
                <c:pt idx="2317">
                  <c:v>0.67680991132471702</c:v>
                </c:pt>
                <c:pt idx="2318">
                  <c:v>0.67683274978596042</c:v>
                </c:pt>
                <c:pt idx="2319">
                  <c:v>0.67685558099373111</c:v>
                </c:pt>
                <c:pt idx="2320">
                  <c:v>0.6768784049470542</c:v>
                </c:pt>
                <c:pt idx="2321">
                  <c:v>0.67690122164496114</c:v>
                </c:pt>
                <c:pt idx="2322">
                  <c:v>0.67692403108648969</c:v>
                </c:pt>
                <c:pt idx="2323">
                  <c:v>0.67694683327068395</c:v>
                </c:pt>
                <c:pt idx="2324">
                  <c:v>0.67696962819659434</c:v>
                </c:pt>
                <c:pt idx="2325">
                  <c:v>0.67699241586327763</c:v>
                </c:pt>
                <c:pt idx="2326">
                  <c:v>0.67701519626979678</c:v>
                </c:pt>
                <c:pt idx="2327">
                  <c:v>0.6770379694152211</c:v>
                </c:pt>
                <c:pt idx="2328">
                  <c:v>0.67706073529862609</c:v>
                </c:pt>
                <c:pt idx="2329">
                  <c:v>0.6770834939190935</c:v>
                </c:pt>
                <c:pt idx="2330">
                  <c:v>0.6771062452757115</c:v>
                </c:pt>
                <c:pt idx="2331">
                  <c:v>0.67712898936757426</c:v>
                </c:pt>
                <c:pt idx="2332">
                  <c:v>0.67715172619378228</c:v>
                </c:pt>
                <c:pt idx="2333">
                  <c:v>0.67717445575344237</c:v>
                </c:pt>
                <c:pt idx="2334">
                  <c:v>0.67719717804566737</c:v>
                </c:pt>
                <c:pt idx="2335">
                  <c:v>0.67721989306957642</c:v>
                </c:pt>
                <c:pt idx="2336">
                  <c:v>0.67724260082429477</c:v>
                </c:pt>
                <c:pt idx="2337">
                  <c:v>0.6772653013089539</c:v>
                </c:pt>
                <c:pt idx="2338">
                  <c:v>0.67728799452269151</c:v>
                </c:pt>
                <c:pt idx="2339">
                  <c:v>0.67731068046465137</c:v>
                </c:pt>
                <c:pt idx="2340">
                  <c:v>0.6773333591339834</c:v>
                </c:pt>
                <c:pt idx="2341">
                  <c:v>0.67735603052984372</c:v>
                </c:pt>
                <c:pt idx="2342">
                  <c:v>0.67737869465139444</c:v>
                </c:pt>
                <c:pt idx="2343">
                  <c:v>0.67740135149780389</c:v>
                </c:pt>
                <c:pt idx="2344">
                  <c:v>0.67742400106824652</c:v>
                </c:pt>
                <c:pt idx="2345">
                  <c:v>0.67744664336190275</c:v>
                </c:pt>
                <c:pt idx="2346">
                  <c:v>0.67746927837795923</c:v>
                </c:pt>
                <c:pt idx="2347">
                  <c:v>0.67749190611560861</c:v>
                </c:pt>
                <c:pt idx="2348">
                  <c:v>0.67751452657404965</c:v>
                </c:pt>
                <c:pt idx="2349">
                  <c:v>0.67753713975248708</c:v>
                </c:pt>
                <c:pt idx="2350">
                  <c:v>0.67755974565013166</c:v>
                </c:pt>
                <c:pt idx="2351">
                  <c:v>0.67758234426620034</c:v>
                </c:pt>
                <c:pt idx="2352">
                  <c:v>0.67760493559991586</c:v>
                </c:pt>
                <c:pt idx="2353">
                  <c:v>0.67762751965050716</c:v>
                </c:pt>
                <c:pt idx="2354">
                  <c:v>0.67765009641720919</c:v>
                </c:pt>
                <c:pt idx="2355">
                  <c:v>0.67767266589926278</c:v>
                </c:pt>
                <c:pt idx="2356">
                  <c:v>0.67769522809591487</c:v>
                </c:pt>
                <c:pt idx="2357">
                  <c:v>0.67771778300641816</c:v>
                </c:pt>
                <c:pt idx="2358">
                  <c:v>0.67774033063003158</c:v>
                </c:pt>
                <c:pt idx="2359">
                  <c:v>0.67776287096601984</c:v>
                </c:pt>
                <c:pt idx="2360">
                  <c:v>0.67778540401365361</c:v>
                </c:pt>
                <c:pt idx="2361">
                  <c:v>0.67780792977220949</c:v>
                </c:pt>
                <c:pt idx="2362">
                  <c:v>0.67783044824097016</c:v>
                </c:pt>
                <c:pt idx="2363">
                  <c:v>0.67785295941922397</c:v>
                </c:pt>
                <c:pt idx="2364">
                  <c:v>0.67787546330626536</c:v>
                </c:pt>
                <c:pt idx="2365">
                  <c:v>0.67789795990139456</c:v>
                </c:pt>
                <c:pt idx="2366">
                  <c:v>0.67792044920391781</c:v>
                </c:pt>
                <c:pt idx="2367">
                  <c:v>0.67794293121314697</c:v>
                </c:pt>
                <c:pt idx="2368">
                  <c:v>0.67796540592840016</c:v>
                </c:pt>
                <c:pt idx="2369">
                  <c:v>0.6779878733490009</c:v>
                </c:pt>
                <c:pt idx="2370">
                  <c:v>0.67801033347427897</c:v>
                </c:pt>
                <c:pt idx="2371">
                  <c:v>0.67803278630356967</c:v>
                </c:pt>
                <c:pt idx="2372">
                  <c:v>0.67805523183621441</c:v>
                </c:pt>
                <c:pt idx="2373">
                  <c:v>0.67807767007156017</c:v>
                </c:pt>
                <c:pt idx="2374">
                  <c:v>0.67810010100895979</c:v>
                </c:pt>
                <c:pt idx="2375">
                  <c:v>0.67812252464777201</c:v>
                </c:pt>
                <c:pt idx="2376">
                  <c:v>0.67814494098736133</c:v>
                </c:pt>
                <c:pt idx="2377">
                  <c:v>0.67816735002709794</c:v>
                </c:pt>
                <c:pt idx="2378">
                  <c:v>0.67818975176635787</c:v>
                </c:pt>
                <c:pt idx="2379">
                  <c:v>0.67821214620452286</c:v>
                </c:pt>
                <c:pt idx="2380">
                  <c:v>0.67823453334098049</c:v>
                </c:pt>
                <c:pt idx="2381">
                  <c:v>0.67825691317512404</c:v>
                </c:pt>
                <c:pt idx="2382">
                  <c:v>0.67827928570635243</c:v>
                </c:pt>
                <c:pt idx="2383">
                  <c:v>0.67830165093407047</c:v>
                </c:pt>
                <c:pt idx="2384">
                  <c:v>0.67832400885768851</c:v>
                </c:pt>
                <c:pt idx="2385">
                  <c:v>0.6783463594766227</c:v>
                </c:pt>
                <c:pt idx="2386">
                  <c:v>0.67836870279029482</c:v>
                </c:pt>
                <c:pt idx="2387">
                  <c:v>0.67839103879813245</c:v>
                </c:pt>
                <c:pt idx="2388">
                  <c:v>0.67841336749956871</c:v>
                </c:pt>
                <c:pt idx="2389">
                  <c:v>0.67843568889404238</c:v>
                </c:pt>
                <c:pt idx="2390">
                  <c:v>0.67845800298099801</c:v>
                </c:pt>
                <c:pt idx="2391">
                  <c:v>0.67848030975988582</c:v>
                </c:pt>
                <c:pt idx="2392">
                  <c:v>0.67850260923016148</c:v>
                </c:pt>
                <c:pt idx="2393">
                  <c:v>0.67852490139128641</c:v>
                </c:pt>
                <c:pt idx="2394">
                  <c:v>0.6785471862427277</c:v>
                </c:pt>
                <c:pt idx="2395">
                  <c:v>0.67856946378395788</c:v>
                </c:pt>
                <c:pt idx="2396">
                  <c:v>0.67859173401445516</c:v>
                </c:pt>
                <c:pt idx="2397">
                  <c:v>0.67861399693370339</c:v>
                </c:pt>
                <c:pt idx="2398">
                  <c:v>0.67863625254119198</c:v>
                </c:pt>
                <c:pt idx="2399">
                  <c:v>0.67865850083641588</c:v>
                </c:pt>
                <c:pt idx="2400">
                  <c:v>0.67868074181887561</c:v>
                </c:pt>
                <c:pt idx="2401">
                  <c:v>0.67870297548807723</c:v>
                </c:pt>
                <c:pt idx="2402">
                  <c:v>0.67872520184353236</c:v>
                </c:pt>
                <c:pt idx="2403">
                  <c:v>0.67874742088475803</c:v>
                </c:pt>
                <c:pt idx="2404">
                  <c:v>0.67876963261127699</c:v>
                </c:pt>
                <c:pt idx="2405">
                  <c:v>0.67879183702261747</c:v>
                </c:pt>
                <c:pt idx="2406">
                  <c:v>0.67881403411831309</c:v>
                </c:pt>
                <c:pt idx="2407">
                  <c:v>0.6788362238979031</c:v>
                </c:pt>
                <c:pt idx="2408">
                  <c:v>0.67885840636093209</c:v>
                </c:pt>
                <c:pt idx="2409">
                  <c:v>0.67888058150695019</c:v>
                </c:pt>
                <c:pt idx="2410">
                  <c:v>0.67890274933551309</c:v>
                </c:pt>
                <c:pt idx="2411">
                  <c:v>0.67892490984618181</c:v>
                </c:pt>
                <c:pt idx="2412">
                  <c:v>0.67894706303852281</c:v>
                </c:pt>
                <c:pt idx="2413">
                  <c:v>0.6789692089121081</c:v>
                </c:pt>
                <c:pt idx="2414">
                  <c:v>0.67899134746651513</c:v>
                </c:pt>
                <c:pt idx="2415">
                  <c:v>0.67901347870132667</c:v>
                </c:pt>
                <c:pt idx="2416">
                  <c:v>0.67903560261613083</c:v>
                </c:pt>
                <c:pt idx="2417">
                  <c:v>0.67905771921052138</c:v>
                </c:pt>
                <c:pt idx="2418">
                  <c:v>0.67907982848409731</c:v>
                </c:pt>
                <c:pt idx="2419">
                  <c:v>0.67910193043646294</c:v>
                </c:pt>
                <c:pt idx="2420">
                  <c:v>0.67912402506722813</c:v>
                </c:pt>
                <c:pt idx="2421">
                  <c:v>0.67914611237600808</c:v>
                </c:pt>
                <c:pt idx="2422">
                  <c:v>0.67916819236242321</c:v>
                </c:pt>
                <c:pt idx="2423">
                  <c:v>0.67919026502609936</c:v>
                </c:pt>
                <c:pt idx="2424">
                  <c:v>0.67921233036666784</c:v>
                </c:pt>
                <c:pt idx="2425">
                  <c:v>0.67923438838376504</c:v>
                </c:pt>
                <c:pt idx="2426">
                  <c:v>0.67925643907703293</c:v>
                </c:pt>
                <c:pt idx="2427">
                  <c:v>0.67927848244611866</c:v>
                </c:pt>
                <c:pt idx="2428">
                  <c:v>0.67930051849067463</c:v>
                </c:pt>
                <c:pt idx="2429">
                  <c:v>0.67932254721035856</c:v>
                </c:pt>
                <c:pt idx="2430">
                  <c:v>0.67934456860483361</c:v>
                </c:pt>
                <c:pt idx="2431">
                  <c:v>0.67936658267376804</c:v>
                </c:pt>
                <c:pt idx="2432">
                  <c:v>0.67938858941683544</c:v>
                </c:pt>
                <c:pt idx="2433">
                  <c:v>0.67941058883371475</c:v>
                </c:pt>
                <c:pt idx="2434">
                  <c:v>0.67943258092408998</c:v>
                </c:pt>
                <c:pt idx="2435">
                  <c:v>0.6794545656876505</c:v>
                </c:pt>
                <c:pt idx="2436">
                  <c:v>0.67947654312409089</c:v>
                </c:pt>
                <c:pt idx="2437">
                  <c:v>0.67949851323311095</c:v>
                </c:pt>
                <c:pt idx="2438">
                  <c:v>0.67952047601441568</c:v>
                </c:pt>
                <c:pt idx="2439">
                  <c:v>0.67954243146771531</c:v>
                </c:pt>
                <c:pt idx="2440">
                  <c:v>0.67956437959272531</c:v>
                </c:pt>
                <c:pt idx="2441">
                  <c:v>0.67958632038916622</c:v>
                </c:pt>
                <c:pt idx="2442">
                  <c:v>0.67960825385676382</c:v>
                </c:pt>
                <c:pt idx="2443">
                  <c:v>0.67963017999524911</c:v>
                </c:pt>
                <c:pt idx="2444">
                  <c:v>0.67965209880435817</c:v>
                </c:pt>
                <c:pt idx="2445">
                  <c:v>0.67967401028383234</c:v>
                </c:pt>
                <c:pt idx="2446">
                  <c:v>0.67969591443341804</c:v>
                </c:pt>
                <c:pt idx="2447">
                  <c:v>0.67971781125286668</c:v>
                </c:pt>
                <c:pt idx="2448">
                  <c:v>0.67973970074193502</c:v>
                </c:pt>
                <c:pt idx="2449">
                  <c:v>0.67976158290038491</c:v>
                </c:pt>
                <c:pt idx="2450">
                  <c:v>0.67978345772798321</c:v>
                </c:pt>
                <c:pt idx="2451">
                  <c:v>0.67980532522450199</c:v>
                </c:pt>
                <c:pt idx="2452">
                  <c:v>0.6798271853897182</c:v>
                </c:pt>
                <c:pt idx="2453">
                  <c:v>0.67984903822341414</c:v>
                </c:pt>
                <c:pt idx="2454">
                  <c:v>0.67987088372537707</c:v>
                </c:pt>
                <c:pt idx="2455">
                  <c:v>0.67989272189539929</c:v>
                </c:pt>
                <c:pt idx="2456">
                  <c:v>0.67991455273327817</c:v>
                </c:pt>
                <c:pt idx="2457">
                  <c:v>0.67993637623881609</c:v>
                </c:pt>
                <c:pt idx="2458">
                  <c:v>0.67995819241182054</c:v>
                </c:pt>
                <c:pt idx="2459">
                  <c:v>0.67998000125210412</c:v>
                </c:pt>
                <c:pt idx="2460">
                  <c:v>0.6800018027594843</c:v>
                </c:pt>
                <c:pt idx="2461">
                  <c:v>0.68002359693378356</c:v>
                </c:pt>
                <c:pt idx="2462">
                  <c:v>0.68004538377482948</c:v>
                </c:pt>
                <c:pt idx="2463">
                  <c:v>0.68006716328245465</c:v>
                </c:pt>
                <c:pt idx="2464">
                  <c:v>0.68008893545649651</c:v>
                </c:pt>
                <c:pt idx="2465">
                  <c:v>0.68011070029679765</c:v>
                </c:pt>
                <c:pt idx="2466">
                  <c:v>0.68013245780320541</c:v>
                </c:pt>
                <c:pt idx="2467">
                  <c:v>0.68015420797557236</c:v>
                </c:pt>
                <c:pt idx="2468">
                  <c:v>0.68017595081375593</c:v>
                </c:pt>
                <c:pt idx="2469">
                  <c:v>0.68019768631761834</c:v>
                </c:pt>
                <c:pt idx="2470">
                  <c:v>0.68021941448702694</c:v>
                </c:pt>
                <c:pt idx="2471">
                  <c:v>0.68024113532185393</c:v>
                </c:pt>
                <c:pt idx="2472">
                  <c:v>0.68026284882197641</c:v>
                </c:pt>
                <c:pt idx="2473">
                  <c:v>0.68028455498727647</c:v>
                </c:pt>
                <c:pt idx="2474">
                  <c:v>0.68030625381764109</c:v>
                </c:pt>
                <c:pt idx="2475">
                  <c:v>0.68032794531296203</c:v>
                </c:pt>
                <c:pt idx="2476">
                  <c:v>0.68034962947313604</c:v>
                </c:pt>
                <c:pt idx="2477">
                  <c:v>0.68037130629806475</c:v>
                </c:pt>
                <c:pt idx="2478">
                  <c:v>0.68039297578765456</c:v>
                </c:pt>
                <c:pt idx="2479">
                  <c:v>0.68041463794181689</c:v>
                </c:pt>
                <c:pt idx="2480">
                  <c:v>0.68043629276046791</c:v>
                </c:pt>
                <c:pt idx="2481">
                  <c:v>0.68045794024352868</c:v>
                </c:pt>
                <c:pt idx="2482">
                  <c:v>0.68047958039092504</c:v>
                </c:pt>
                <c:pt idx="2483">
                  <c:v>0.68050121320258761</c:v>
                </c:pt>
                <c:pt idx="2484">
                  <c:v>0.68052283867845198</c:v>
                </c:pt>
                <c:pt idx="2485">
                  <c:v>0.68054445681845854</c:v>
                </c:pt>
                <c:pt idx="2486">
                  <c:v>0.68056606762255234</c:v>
                </c:pt>
                <c:pt idx="2487">
                  <c:v>0.6805876710906833</c:v>
                </c:pt>
                <c:pt idx="2488">
                  <c:v>0.68060926722280624</c:v>
                </c:pt>
                <c:pt idx="2489">
                  <c:v>0.68063085601888051</c:v>
                </c:pt>
                <c:pt idx="2490">
                  <c:v>0.6806524374788705</c:v>
                </c:pt>
                <c:pt idx="2491">
                  <c:v>0.6806740116027451</c:v>
                </c:pt>
                <c:pt idx="2492">
                  <c:v>0.68069557839047823</c:v>
                </c:pt>
                <c:pt idx="2493">
                  <c:v>0.68071713784204835</c:v>
                </c:pt>
                <c:pt idx="2494">
                  <c:v>0.68073868995743869</c:v>
                </c:pt>
                <c:pt idx="2495">
                  <c:v>0.68076023473663727</c:v>
                </c:pt>
                <c:pt idx="2496">
                  <c:v>0.68078177217963676</c:v>
                </c:pt>
                <c:pt idx="2497">
                  <c:v>0.6808033022864346</c:v>
                </c:pt>
                <c:pt idx="2498">
                  <c:v>0.68082482505703301</c:v>
                </c:pt>
                <c:pt idx="2499">
                  <c:v>0.68084634049143866</c:v>
                </c:pt>
                <c:pt idx="2500">
                  <c:v>0.6808678485896632</c:v>
                </c:pt>
                <c:pt idx="2501">
                  <c:v>0.68088934935172274</c:v>
                </c:pt>
                <c:pt idx="2502">
                  <c:v>0.68091084277763814</c:v>
                </c:pt>
                <c:pt idx="2503">
                  <c:v>0.68093232886743493</c:v>
                </c:pt>
                <c:pt idx="2504">
                  <c:v>0.68095380762114333</c:v>
                </c:pt>
                <c:pt idx="2505">
                  <c:v>0.68097527903879806</c:v>
                </c:pt>
                <c:pt idx="2506">
                  <c:v>0.68099674312043867</c:v>
                </c:pt>
                <c:pt idx="2507">
                  <c:v>0.68101819986610923</c:v>
                </c:pt>
                <c:pt idx="2508">
                  <c:v>0.68103964927585847</c:v>
                </c:pt>
                <c:pt idx="2509">
                  <c:v>0.68106109134973969</c:v>
                </c:pt>
                <c:pt idx="2510">
                  <c:v>0.68108252608781095</c:v>
                </c:pt>
                <c:pt idx="2511">
                  <c:v>0.68110395349013464</c:v>
                </c:pt>
                <c:pt idx="2512">
                  <c:v>0.68112537355677805</c:v>
                </c:pt>
                <c:pt idx="2513">
                  <c:v>0.68114678628781278</c:v>
                </c:pt>
                <c:pt idx="2514">
                  <c:v>0.68116819168331511</c:v>
                </c:pt>
                <c:pt idx="2515">
                  <c:v>0.68118958974336596</c:v>
                </c:pt>
                <c:pt idx="2516">
                  <c:v>0.68121098046805073</c:v>
                </c:pt>
                <c:pt idx="2517">
                  <c:v>0.68123236385745933</c:v>
                </c:pt>
                <c:pt idx="2518">
                  <c:v>0.68125373991168625</c:v>
                </c:pt>
                <c:pt idx="2519">
                  <c:v>0.68127510863083063</c:v>
                </c:pt>
                <c:pt idx="2520">
                  <c:v>0.68129647001499605</c:v>
                </c:pt>
                <c:pt idx="2521">
                  <c:v>0.68131782406429053</c:v>
                </c:pt>
                <c:pt idx="2522">
                  <c:v>0.68133917077882666</c:v>
                </c:pt>
                <c:pt idx="2523">
                  <c:v>0.68136051015872157</c:v>
                </c:pt>
                <c:pt idx="2524">
                  <c:v>0.68138184220409692</c:v>
                </c:pt>
                <c:pt idx="2525">
                  <c:v>0.68140316691507874</c:v>
                </c:pt>
                <c:pt idx="2526">
                  <c:v>0.68142448429179758</c:v>
                </c:pt>
                <c:pt idx="2527">
                  <c:v>0.68144579433438845</c:v>
                </c:pt>
                <c:pt idx="2528">
                  <c:v>0.68146709704299091</c:v>
                </c:pt>
                <c:pt idx="2529">
                  <c:v>0.68148839241774894</c:v>
                </c:pt>
                <c:pt idx="2530">
                  <c:v>0.68150968045881088</c:v>
                </c:pt>
                <c:pt idx="2531">
                  <c:v>0.68153096116632961</c:v>
                </c:pt>
                <c:pt idx="2532">
                  <c:v>0.68155223454046243</c:v>
                </c:pt>
                <c:pt idx="2533">
                  <c:v>0.68157350058137101</c:v>
                </c:pt>
                <c:pt idx="2534">
                  <c:v>0.68159475928922142</c:v>
                </c:pt>
                <c:pt idx="2535">
                  <c:v>0.68161601066418431</c:v>
                </c:pt>
                <c:pt idx="2536">
                  <c:v>0.68163725470643455</c:v>
                </c:pt>
                <c:pt idx="2537">
                  <c:v>0.68165849141615142</c:v>
                </c:pt>
                <c:pt idx="2538">
                  <c:v>0.68167972079351868</c:v>
                </c:pt>
                <c:pt idx="2539">
                  <c:v>0.6817009428387244</c:v>
                </c:pt>
                <c:pt idx="2540">
                  <c:v>0.68172215755196108</c:v>
                </c:pt>
                <c:pt idx="2541">
                  <c:v>0.68174336493342547</c:v>
                </c:pt>
                <c:pt idx="2542">
                  <c:v>0.68176456498331883</c:v>
                </c:pt>
                <c:pt idx="2543">
                  <c:v>0.68178575770184657</c:v>
                </c:pt>
                <c:pt idx="2544">
                  <c:v>0.68180694308921863</c:v>
                </c:pt>
                <c:pt idx="2545">
                  <c:v>0.68182812114564928</c:v>
                </c:pt>
                <c:pt idx="2546">
                  <c:v>0.6818492918713569</c:v>
                </c:pt>
                <c:pt idx="2547">
                  <c:v>0.68187045526656442</c:v>
                </c:pt>
                <c:pt idx="2548">
                  <c:v>0.68189161133149889</c:v>
                </c:pt>
                <c:pt idx="2549">
                  <c:v>0.68191276006639179</c:v>
                </c:pt>
                <c:pt idx="2550">
                  <c:v>0.68193390147147892</c:v>
                </c:pt>
                <c:pt idx="2551">
                  <c:v>0.68195503554700021</c:v>
                </c:pt>
                <c:pt idx="2552">
                  <c:v>0.68197616229320002</c:v>
                </c:pt>
                <c:pt idx="2553">
                  <c:v>0.68199728171032692</c:v>
                </c:pt>
                <c:pt idx="2554">
                  <c:v>0.68201839379863383</c:v>
                </c:pt>
                <c:pt idx="2555">
                  <c:v>0.68203949855837764</c:v>
                </c:pt>
                <c:pt idx="2556">
                  <c:v>0.68206059598981983</c:v>
                </c:pt>
                <c:pt idx="2557">
                  <c:v>0.68208168609322595</c:v>
                </c:pt>
                <c:pt idx="2558">
                  <c:v>0.68210276886886589</c:v>
                </c:pt>
                <c:pt idx="2559">
                  <c:v>0.68212384431701356</c:v>
                </c:pt>
                <c:pt idx="2560">
                  <c:v>0.68214491243794728</c:v>
                </c:pt>
                <c:pt idx="2561">
                  <c:v>0.68216597323194961</c:v>
                </c:pt>
                <c:pt idx="2562">
                  <c:v>0.68218702669930709</c:v>
                </c:pt>
                <c:pt idx="2563">
                  <c:v>0.6822080728403106</c:v>
                </c:pt>
                <c:pt idx="2564">
                  <c:v>0.68222911165525524</c:v>
                </c:pt>
                <c:pt idx="2565">
                  <c:v>0.68225014314444021</c:v>
                </c:pt>
                <c:pt idx="2566">
                  <c:v>0.68227116730816895</c:v>
                </c:pt>
                <c:pt idx="2567">
                  <c:v>0.68229218414674897</c:v>
                </c:pt>
                <c:pt idx="2568">
                  <c:v>0.68231319366049203</c:v>
                </c:pt>
                <c:pt idx="2569">
                  <c:v>0.682334195849714</c:v>
                </c:pt>
                <c:pt idx="2570">
                  <c:v>0.68235519071473494</c:v>
                </c:pt>
                <c:pt idx="2571">
                  <c:v>0.68237617825587893</c:v>
                </c:pt>
                <c:pt idx="2572">
                  <c:v>0.68239715847347437</c:v>
                </c:pt>
                <c:pt idx="2573">
                  <c:v>0.68241813136785356</c:v>
                </c:pt>
                <c:pt idx="2574">
                  <c:v>0.68243909693935312</c:v>
                </c:pt>
                <c:pt idx="2575">
                  <c:v>0.68246005518831365</c:v>
                </c:pt>
                <c:pt idx="2576">
                  <c:v>0.68248100611507978</c:v>
                </c:pt>
                <c:pt idx="2577">
                  <c:v>0.68250194972000044</c:v>
                </c:pt>
                <c:pt idx="2578">
                  <c:v>0.68252288600342848</c:v>
                </c:pt>
                <c:pt idx="2579">
                  <c:v>0.68254381496572092</c:v>
                </c:pt>
                <c:pt idx="2580">
                  <c:v>0.68256473660723871</c:v>
                </c:pt>
                <c:pt idx="2581">
                  <c:v>0.68258565092834711</c:v>
                </c:pt>
                <c:pt idx="2582">
                  <c:v>0.68260655792941516</c:v>
                </c:pt>
                <c:pt idx="2583">
                  <c:v>0.68262745761081611</c:v>
                </c:pt>
                <c:pt idx="2584">
                  <c:v>0.68264834997292723</c:v>
                </c:pt>
                <c:pt idx="2585">
                  <c:v>0.68266923501612975</c:v>
                </c:pt>
                <c:pt idx="2586">
                  <c:v>0.68269011274080904</c:v>
                </c:pt>
                <c:pt idx="2587">
                  <c:v>0.68271098314735434</c:v>
                </c:pt>
                <c:pt idx="2588">
                  <c:v>0.68273184623615901</c:v>
                </c:pt>
                <c:pt idx="2589">
                  <c:v>0.6827527020076205</c:v>
                </c:pt>
                <c:pt idx="2590">
                  <c:v>0.68277355046214006</c:v>
                </c:pt>
                <c:pt idx="2591">
                  <c:v>0.68279439160012301</c:v>
                </c:pt>
                <c:pt idx="2592">
                  <c:v>0.6828152254219787</c:v>
                </c:pt>
                <c:pt idx="2593">
                  <c:v>0.68283605192812036</c:v>
                </c:pt>
                <c:pt idx="2594">
                  <c:v>0.68285687111896531</c:v>
                </c:pt>
                <c:pt idx="2595">
                  <c:v>0.68287768299493468</c:v>
                </c:pt>
                <c:pt idx="2596">
                  <c:v>0.68289848755645366</c:v>
                </c:pt>
                <c:pt idx="2597">
                  <c:v>0.68291928480395148</c:v>
                </c:pt>
                <c:pt idx="2598">
                  <c:v>0.682940074737861</c:v>
                </c:pt>
                <c:pt idx="2599">
                  <c:v>0.68296085735861933</c:v>
                </c:pt>
                <c:pt idx="2600">
                  <c:v>0.68298163266666734</c:v>
                </c:pt>
                <c:pt idx="2601">
                  <c:v>0.68300240066244988</c:v>
                </c:pt>
                <c:pt idx="2602">
                  <c:v>0.68302316134641561</c:v>
                </c:pt>
                <c:pt idx="2603">
                  <c:v>0.68304391471901726</c:v>
                </c:pt>
                <c:pt idx="2604">
                  <c:v>0.68306466078071126</c:v>
                </c:pt>
                <c:pt idx="2605">
                  <c:v>0.68308539953195813</c:v>
                </c:pt>
                <c:pt idx="2606">
                  <c:v>0.68310613097322215</c:v>
                </c:pt>
                <c:pt idx="2607">
                  <c:v>0.68312685510497151</c:v>
                </c:pt>
                <c:pt idx="2608">
                  <c:v>0.68314757192767817</c:v>
                </c:pt>
                <c:pt idx="2609">
                  <c:v>0.68316828144181818</c:v>
                </c:pt>
                <c:pt idx="2610">
                  <c:v>0.68318898364787117</c:v>
                </c:pt>
                <c:pt idx="2611">
                  <c:v>0.68320967854632086</c:v>
                </c:pt>
                <c:pt idx="2612">
                  <c:v>0.68323036613765464</c:v>
                </c:pt>
                <c:pt idx="2613">
                  <c:v>0.68325104642236378</c:v>
                </c:pt>
                <c:pt idx="2614">
                  <c:v>0.68327171940094333</c:v>
                </c:pt>
                <c:pt idx="2615">
                  <c:v>0.68329238507389234</c:v>
                </c:pt>
                <c:pt idx="2616">
                  <c:v>0.6833130434417134</c:v>
                </c:pt>
                <c:pt idx="2617">
                  <c:v>0.68333369450491321</c:v>
                </c:pt>
                <c:pt idx="2618">
                  <c:v>0.68335433826400205</c:v>
                </c:pt>
                <c:pt idx="2619">
                  <c:v>0.68337497471949404</c:v>
                </c:pt>
                <c:pt idx="2620">
                  <c:v>0.68339560387190701</c:v>
                </c:pt>
                <c:pt idx="2621">
                  <c:v>0.68341622572176275</c:v>
                </c:pt>
                <c:pt idx="2622">
                  <c:v>0.68343684026958673</c:v>
                </c:pt>
                <c:pt idx="2623">
                  <c:v>0.68345744751590809</c:v>
                </c:pt>
                <c:pt idx="2624">
                  <c:v>0.68347804746125984</c:v>
                </c:pt>
                <c:pt idx="2625">
                  <c:v>0.68349864010617878</c:v>
                </c:pt>
                <c:pt idx="2626">
                  <c:v>0.68351922545120536</c:v>
                </c:pt>
                <c:pt idx="2627">
                  <c:v>0.6835398034968837</c:v>
                </c:pt>
                <c:pt idx="2628">
                  <c:v>0.68356037424376181</c:v>
                </c:pt>
                <c:pt idx="2629">
                  <c:v>0.68358093769239126</c:v>
                </c:pt>
                <c:pt idx="2630">
                  <c:v>0.68360149384332747</c:v>
                </c:pt>
                <c:pt idx="2631">
                  <c:v>0.68362204269712956</c:v>
                </c:pt>
                <c:pt idx="2632">
                  <c:v>0.68364258425436031</c:v>
                </c:pt>
                <c:pt idx="2633">
                  <c:v>0.68366311851558614</c:v>
                </c:pt>
                <c:pt idx="2634">
                  <c:v>0.68368364548137717</c:v>
                </c:pt>
                <c:pt idx="2635">
                  <c:v>0.68370416515230736</c:v>
                </c:pt>
                <c:pt idx="2636">
                  <c:v>0.68372467752895416</c:v>
                </c:pt>
                <c:pt idx="2637">
                  <c:v>0.68374518261189865</c:v>
                </c:pt>
                <c:pt idx="2638">
                  <c:v>0.68376568040172581</c:v>
                </c:pt>
                <c:pt idx="2639">
                  <c:v>0.68378617089902405</c:v>
                </c:pt>
                <c:pt idx="2640">
                  <c:v>0.68380665410438557</c:v>
                </c:pt>
                <c:pt idx="2641">
                  <c:v>0.68382713001840612</c:v>
                </c:pt>
                <c:pt idx="2642">
                  <c:v>0.68384759864168521</c:v>
                </c:pt>
                <c:pt idx="2643">
                  <c:v>0.68386805997482569</c:v>
                </c:pt>
                <c:pt idx="2644">
                  <c:v>0.68388851401843442</c:v>
                </c:pt>
                <c:pt idx="2645">
                  <c:v>0.68390896077312158</c:v>
                </c:pt>
                <c:pt idx="2646">
                  <c:v>0.683929400239501</c:v>
                </c:pt>
                <c:pt idx="2647">
                  <c:v>0.68394983241819018</c:v>
                </c:pt>
                <c:pt idx="2648">
                  <c:v>0.6839702573098102</c:v>
                </c:pt>
                <c:pt idx="2649">
                  <c:v>0.68399067491498577</c:v>
                </c:pt>
                <c:pt idx="2650">
                  <c:v>0.68401108523434506</c:v>
                </c:pt>
                <c:pt idx="2651">
                  <c:v>0.68403148826851989</c:v>
                </c:pt>
                <c:pt idx="2652">
                  <c:v>0.68405188401814565</c:v>
                </c:pt>
                <c:pt idx="2653">
                  <c:v>0.68407227248386127</c:v>
                </c:pt>
                <c:pt idx="2654">
                  <c:v>0.68409265366630923</c:v>
                </c:pt>
                <c:pt idx="2655">
                  <c:v>0.68411302756613557</c:v>
                </c:pt>
                <c:pt idx="2656">
                  <c:v>0.68413339418398988</c:v>
                </c:pt>
                <c:pt idx="2657">
                  <c:v>0.68415375352052521</c:v>
                </c:pt>
                <c:pt idx="2658">
                  <c:v>0.68417410557639824</c:v>
                </c:pt>
                <c:pt idx="2659">
                  <c:v>0.68419445035226911</c:v>
                </c:pt>
                <c:pt idx="2660">
                  <c:v>0.68421478784880141</c:v>
                </c:pt>
                <c:pt idx="2661">
                  <c:v>0.68423511806666237</c:v>
                </c:pt>
                <c:pt idx="2662">
                  <c:v>0.68425544100652269</c:v>
                </c:pt>
                <c:pt idx="2663">
                  <c:v>0.68427575666905649</c:v>
                </c:pt>
                <c:pt idx="2664">
                  <c:v>0.68429606505494134</c:v>
                </c:pt>
                <c:pt idx="2665">
                  <c:v>0.68431636616485847</c:v>
                </c:pt>
                <c:pt idx="2666">
                  <c:v>0.68433665999949245</c:v>
                </c:pt>
                <c:pt idx="2667">
                  <c:v>0.68435694655953139</c:v>
                </c:pt>
                <c:pt idx="2668">
                  <c:v>0.68437722584566674</c:v>
                </c:pt>
                <c:pt idx="2669">
                  <c:v>0.68439749785859361</c:v>
                </c:pt>
                <c:pt idx="2670">
                  <c:v>0.68441776259901033</c:v>
                </c:pt>
                <c:pt idx="2671">
                  <c:v>0.68443802006761878</c:v>
                </c:pt>
                <c:pt idx="2672">
                  <c:v>0.68445827026512429</c:v>
                </c:pt>
                <c:pt idx="2673">
                  <c:v>0.68447851319223552</c:v>
                </c:pt>
                <c:pt idx="2674">
                  <c:v>0.68449874884966466</c:v>
                </c:pt>
                <c:pt idx="2675">
                  <c:v>0.68451897723812738</c:v>
                </c:pt>
                <c:pt idx="2676">
                  <c:v>0.68453919835834254</c:v>
                </c:pt>
                <c:pt idx="2677">
                  <c:v>0.68455941221103256</c:v>
                </c:pt>
                <c:pt idx="2678">
                  <c:v>0.68457961879692319</c:v>
                </c:pt>
                <c:pt idx="2679">
                  <c:v>0.68459981811674364</c:v>
                </c:pt>
                <c:pt idx="2680">
                  <c:v>0.68462001017122642</c:v>
                </c:pt>
                <c:pt idx="2681">
                  <c:v>0.68464019496110751</c:v>
                </c:pt>
                <c:pt idx="2682">
                  <c:v>0.68466037248712619</c:v>
                </c:pt>
                <c:pt idx="2683">
                  <c:v>0.6846805427500251</c:v>
                </c:pt>
                <c:pt idx="2684">
                  <c:v>0.6847007057505502</c:v>
                </c:pt>
                <c:pt idx="2685">
                  <c:v>0.68472086148945099</c:v>
                </c:pt>
                <c:pt idx="2686">
                  <c:v>0.68474100996748011</c:v>
                </c:pt>
                <c:pt idx="2687">
                  <c:v>0.6847611511853936</c:v>
                </c:pt>
                <c:pt idx="2688">
                  <c:v>0.68478128514395076</c:v>
                </c:pt>
                <c:pt idx="2689">
                  <c:v>0.68480141184391441</c:v>
                </c:pt>
                <c:pt idx="2690">
                  <c:v>0.6848215312860505</c:v>
                </c:pt>
                <c:pt idx="2691">
                  <c:v>0.68484164347112841</c:v>
                </c:pt>
                <c:pt idx="2692">
                  <c:v>0.68486174839992076</c:v>
                </c:pt>
                <c:pt idx="2693">
                  <c:v>0.68488184607320357</c:v>
                </c:pt>
                <c:pt idx="2694">
                  <c:v>0.68490193649175601</c:v>
                </c:pt>
                <c:pt idx="2695">
                  <c:v>0.68492201965636057</c:v>
                </c:pt>
                <c:pt idx="2696">
                  <c:v>0.68494209556780317</c:v>
                </c:pt>
                <c:pt idx="2697">
                  <c:v>0.68496216422687284</c:v>
                </c:pt>
                <c:pt idx="2698">
                  <c:v>0.68498222563436184</c:v>
                </c:pt>
                <c:pt idx="2699">
                  <c:v>0.68500227979106587</c:v>
                </c:pt>
                <c:pt idx="2700">
                  <c:v>0.68502232669778373</c:v>
                </c:pt>
                <c:pt idx="2701">
                  <c:v>0.68504236635531768</c:v>
                </c:pt>
                <c:pt idx="2702">
                  <c:v>0.68506239876447295</c:v>
                </c:pt>
                <c:pt idx="2703">
                  <c:v>0.68508242392605811</c:v>
                </c:pt>
                <c:pt idx="2704">
                  <c:v>0.68510244184088509</c:v>
                </c:pt>
                <c:pt idx="2705">
                  <c:v>0.68512245250976889</c:v>
                </c:pt>
                <c:pt idx="2706">
                  <c:v>0.68514245593352785</c:v>
                </c:pt>
                <c:pt idx="2707">
                  <c:v>0.68516245211298343</c:v>
                </c:pt>
                <c:pt idx="2708">
                  <c:v>0.68518244104896031</c:v>
                </c:pt>
                <c:pt idx="2709">
                  <c:v>0.68520242274228638</c:v>
                </c:pt>
                <c:pt idx="2710">
                  <c:v>0.68522239719379263</c:v>
                </c:pt>
                <c:pt idx="2711">
                  <c:v>0.68524236440431352</c:v>
                </c:pt>
                <c:pt idx="2712">
                  <c:v>0.68526232437468637</c:v>
                </c:pt>
                <c:pt idx="2713">
                  <c:v>0.68528227710575185</c:v>
                </c:pt>
                <c:pt idx="2714">
                  <c:v>0.68530222259835372</c:v>
                </c:pt>
                <c:pt idx="2715">
                  <c:v>0.68532216085333897</c:v>
                </c:pt>
                <c:pt idx="2716">
                  <c:v>0.68534209187155781</c:v>
                </c:pt>
                <c:pt idx="2717">
                  <c:v>0.68536201565386345</c:v>
                </c:pt>
                <c:pt idx="2718">
                  <c:v>0.68538193220111232</c:v>
                </c:pt>
                <c:pt idx="2719">
                  <c:v>0.68540184151416395</c:v>
                </c:pt>
                <c:pt idx="2720">
                  <c:v>0.68542174359388097</c:v>
                </c:pt>
                <c:pt idx="2721">
                  <c:v>0.68544163844112926</c:v>
                </c:pt>
                <c:pt idx="2722">
                  <c:v>0.68546152605677779</c:v>
                </c:pt>
                <c:pt idx="2723">
                  <c:v>0.68548140644169853</c:v>
                </c:pt>
                <c:pt idx="2724">
                  <c:v>0.68550127959676666</c:v>
                </c:pt>
                <c:pt idx="2725">
                  <c:v>0.68552114552286048</c:v>
                </c:pt>
                <c:pt idx="2726">
                  <c:v>0.68554100422086128</c:v>
                </c:pt>
                <c:pt idx="2727">
                  <c:v>0.68556085569165359</c:v>
                </c:pt>
                <c:pt idx="2728">
                  <c:v>0.68558069993612492</c:v>
                </c:pt>
                <c:pt idx="2729">
                  <c:v>0.68560053695516587</c:v>
                </c:pt>
                <c:pt idx="2730">
                  <c:v>0.68562036674967008</c:v>
                </c:pt>
                <c:pt idx="2731">
                  <c:v>0.68564018932053439</c:v>
                </c:pt>
                <c:pt idx="2732">
                  <c:v>0.68566000466865851</c:v>
                </c:pt>
                <c:pt idx="2733">
                  <c:v>0.68567981279494539</c:v>
                </c:pt>
                <c:pt idx="2734">
                  <c:v>0.68569961370030086</c:v>
                </c:pt>
                <c:pt idx="2735">
                  <c:v>0.68571940738563397</c:v>
                </c:pt>
                <c:pt idx="2736">
                  <c:v>0.68573919385185667</c:v>
                </c:pt>
                <c:pt idx="2737">
                  <c:v>0.68575897309988387</c:v>
                </c:pt>
                <c:pt idx="2738">
                  <c:v>0.68577874513063375</c:v>
                </c:pt>
                <c:pt idx="2739">
                  <c:v>0.68579850994502733</c:v>
                </c:pt>
                <c:pt idx="2740">
                  <c:v>0.68581826754398867</c:v>
                </c:pt>
                <c:pt idx="2741">
                  <c:v>0.6858380179284449</c:v>
                </c:pt>
                <c:pt idx="2742">
                  <c:v>0.68585776109932606</c:v>
                </c:pt>
                <c:pt idx="2743">
                  <c:v>0.68587749705756518</c:v>
                </c:pt>
                <c:pt idx="2744">
                  <c:v>0.6858972258040984</c:v>
                </c:pt>
                <c:pt idx="2745">
                  <c:v>0.68591694733986475</c:v>
                </c:pt>
                <c:pt idx="2746">
                  <c:v>0.68593666166580625</c:v>
                </c:pt>
                <c:pt idx="2747">
                  <c:v>0.68595636878286792</c:v>
                </c:pt>
                <c:pt idx="2748">
                  <c:v>0.68597606869199779</c:v>
                </c:pt>
                <c:pt idx="2749">
                  <c:v>0.68599576139414664</c:v>
                </c:pt>
                <c:pt idx="2750">
                  <c:v>0.6860154468902685</c:v>
                </c:pt>
                <c:pt idx="2751">
                  <c:v>0.68603512518132004</c:v>
                </c:pt>
                <c:pt idx="2752">
                  <c:v>0.68605479626826116</c:v>
                </c:pt>
                <c:pt idx="2753">
                  <c:v>0.68607446015205442</c:v>
                </c:pt>
                <c:pt idx="2754">
                  <c:v>0.6860941168336655</c:v>
                </c:pt>
                <c:pt idx="2755">
                  <c:v>0.68611376631406307</c:v>
                </c:pt>
                <c:pt idx="2756">
                  <c:v>0.68613340859421845</c:v>
                </c:pt>
                <c:pt idx="2757">
                  <c:v>0.6861530436751061</c:v>
                </c:pt>
                <c:pt idx="2758">
                  <c:v>0.68617267155770334</c:v>
                </c:pt>
                <c:pt idx="2759">
                  <c:v>0.68619229224299039</c:v>
                </c:pt>
                <c:pt idx="2760">
                  <c:v>0.68621190573195023</c:v>
                </c:pt>
                <c:pt idx="2761">
                  <c:v>0.68623151202556898</c:v>
                </c:pt>
                <c:pt idx="2762">
                  <c:v>0.68625111112483539</c:v>
                </c:pt>
                <c:pt idx="2763">
                  <c:v>0.68627070303074134</c:v>
                </c:pt>
                <c:pt idx="2764">
                  <c:v>0.68629028774428136</c:v>
                </c:pt>
                <c:pt idx="2765">
                  <c:v>0.68630986526645288</c:v>
                </c:pt>
                <c:pt idx="2766">
                  <c:v>0.68632943559825632</c:v>
                </c:pt>
                <c:pt idx="2767">
                  <c:v>0.68634899874069488</c:v>
                </c:pt>
                <c:pt idx="2768">
                  <c:v>0.68636855469477454</c:v>
                </c:pt>
                <c:pt idx="2769">
                  <c:v>0.68638810346150425</c:v>
                </c:pt>
                <c:pt idx="2770">
                  <c:v>0.68640764504189578</c:v>
                </c:pt>
                <c:pt idx="2771">
                  <c:v>0.68642717943696363</c:v>
                </c:pt>
                <c:pt idx="2772">
                  <c:v>0.68644670664772522</c:v>
                </c:pt>
                <c:pt idx="2773">
                  <c:v>0.68646622667520085</c:v>
                </c:pt>
                <c:pt idx="2774">
                  <c:v>0.68648573952041347</c:v>
                </c:pt>
                <c:pt idx="2775">
                  <c:v>0.68650524518438893</c:v>
                </c:pt>
                <c:pt idx="2776">
                  <c:v>0.68652474366815586</c:v>
                </c:pt>
                <c:pt idx="2777">
                  <c:v>0.68654423497274564</c:v>
                </c:pt>
                <c:pt idx="2778">
                  <c:v>0.68656371909919256</c:v>
                </c:pt>
                <c:pt idx="2779">
                  <c:v>0.68658319604853368</c:v>
                </c:pt>
                <c:pt idx="2780">
                  <c:v>0.68660266582180873</c:v>
                </c:pt>
                <c:pt idx="2781">
                  <c:v>0.68662212842006043</c:v>
                </c:pt>
                <c:pt idx="2782">
                  <c:v>0.68664158384433394</c:v>
                </c:pt>
                <c:pt idx="2783">
                  <c:v>0.68666103209567753</c:v>
                </c:pt>
                <c:pt idx="2784">
                  <c:v>0.68668047317514203</c:v>
                </c:pt>
                <c:pt idx="2785">
                  <c:v>0.68669990708378104</c:v>
                </c:pt>
                <c:pt idx="2786">
                  <c:v>0.68671933382265093</c:v>
                </c:pt>
                <c:pt idx="2787">
                  <c:v>0.68673875339281087</c:v>
                </c:pt>
                <c:pt idx="2788">
                  <c:v>0.68675816579532267</c:v>
                </c:pt>
                <c:pt idx="2789">
                  <c:v>0.68677757103125092</c:v>
                </c:pt>
                <c:pt idx="2790">
                  <c:v>0.68679696910166299</c:v>
                </c:pt>
                <c:pt idx="2791">
                  <c:v>0.6868163600076288</c:v>
                </c:pt>
                <c:pt idx="2792">
                  <c:v>0.68683574375022127</c:v>
                </c:pt>
                <c:pt idx="2793">
                  <c:v>0.68685512033051577</c:v>
                </c:pt>
                <c:pt idx="2794">
                  <c:v>0.68687448974959042</c:v>
                </c:pt>
                <c:pt idx="2795">
                  <c:v>0.68689385200852604</c:v>
                </c:pt>
                <c:pt idx="2796">
                  <c:v>0.68691320710840631</c:v>
                </c:pt>
                <c:pt idx="2797">
                  <c:v>0.68693255505031736</c:v>
                </c:pt>
                <c:pt idx="2798">
                  <c:v>0.68695189583534821</c:v>
                </c:pt>
                <c:pt idx="2799">
                  <c:v>0.68697122946459044</c:v>
                </c:pt>
                <c:pt idx="2800">
                  <c:v>0.68699055593913827</c:v>
                </c:pt>
                <c:pt idx="2801">
                  <c:v>0.68700987526008872</c:v>
                </c:pt>
                <c:pt idx="2802">
                  <c:v>0.68702918742854124</c:v>
                </c:pt>
                <c:pt idx="2803">
                  <c:v>0.68704849244559818</c:v>
                </c:pt>
                <c:pt idx="2804">
                  <c:v>0.68706779031236442</c:v>
                </c:pt>
                <c:pt idx="2805">
                  <c:v>0.68708708102994753</c:v>
                </c:pt>
                <c:pt idx="2806">
                  <c:v>0.68710636459945762</c:v>
                </c:pt>
                <c:pt idx="2807">
                  <c:v>0.68712564102200757</c:v>
                </c:pt>
                <c:pt idx="2808">
                  <c:v>0.68714491029871283</c:v>
                </c:pt>
                <c:pt idx="2809">
                  <c:v>0.68716417243069139</c:v>
                </c:pt>
                <c:pt idx="2810">
                  <c:v>0.68718342741906402</c:v>
                </c:pt>
                <c:pt idx="2811">
                  <c:v>0.68720267526495393</c:v>
                </c:pt>
                <c:pt idx="2812">
                  <c:v>0.68722191596948701</c:v>
                </c:pt>
                <c:pt idx="2813">
                  <c:v>0.68724114953379178</c:v>
                </c:pt>
                <c:pt idx="2814">
                  <c:v>0.68726037595899936</c:v>
                </c:pt>
                <c:pt idx="2815">
                  <c:v>0.68727959524624338</c:v>
                </c:pt>
                <c:pt idx="2816">
                  <c:v>0.68729880739666016</c:v>
                </c:pt>
                <c:pt idx="2817">
                  <c:v>0.68731801241138857</c:v>
                </c:pt>
                <c:pt idx="2818">
                  <c:v>0.68733721029156991</c:v>
                </c:pt>
                <c:pt idx="2819">
                  <c:v>0.68735640103834827</c:v>
                </c:pt>
                <c:pt idx="2820">
                  <c:v>0.68737558465287008</c:v>
                </c:pt>
                <c:pt idx="2821">
                  <c:v>0.6873947611362845</c:v>
                </c:pt>
                <c:pt idx="2822">
                  <c:v>0.68741393048974331</c:v>
                </c:pt>
                <c:pt idx="2823">
                  <c:v>0.68743309271440056</c:v>
                </c:pt>
                <c:pt idx="2824">
                  <c:v>0.68745224781141301</c:v>
                </c:pt>
                <c:pt idx="2825">
                  <c:v>0.68747139578194005</c:v>
                </c:pt>
                <c:pt idx="2826">
                  <c:v>0.68749053662714343</c:v>
                </c:pt>
                <c:pt idx="2827">
                  <c:v>0.68750967034818744</c:v>
                </c:pt>
                <c:pt idx="2828">
                  <c:v>0.68752879694623903</c:v>
                </c:pt>
                <c:pt idx="2829">
                  <c:v>0.68754791642246749</c:v>
                </c:pt>
                <c:pt idx="2830">
                  <c:v>0.68756702877804476</c:v>
                </c:pt>
                <c:pt idx="2831">
                  <c:v>0.68758613401414526</c:v>
                </c:pt>
                <c:pt idx="2832">
                  <c:v>0.6876052321319458</c:v>
                </c:pt>
                <c:pt idx="2833">
                  <c:v>0.68762432313262578</c:v>
                </c:pt>
                <c:pt idx="2834">
                  <c:v>0.68764340701736715</c:v>
                </c:pt>
                <c:pt idx="2835">
                  <c:v>0.68766248378735417</c:v>
                </c:pt>
                <c:pt idx="2836">
                  <c:v>0.68768155344377369</c:v>
                </c:pt>
                <c:pt idx="2837">
                  <c:v>0.68770061598781507</c:v>
                </c:pt>
                <c:pt idx="2838">
                  <c:v>0.68771967142067003</c:v>
                </c:pt>
                <c:pt idx="2839">
                  <c:v>0.68773871974353284</c:v>
                </c:pt>
                <c:pt idx="2840">
                  <c:v>0.68775776095760022</c:v>
                </c:pt>
                <c:pt idx="2841">
                  <c:v>0.6877767950640713</c:v>
                </c:pt>
                <c:pt idx="2842">
                  <c:v>0.68779582206414769</c:v>
                </c:pt>
                <c:pt idx="2843">
                  <c:v>0.68781484195903342</c:v>
                </c:pt>
                <c:pt idx="2844">
                  <c:v>0.68783385474993497</c:v>
                </c:pt>
                <c:pt idx="2845">
                  <c:v>0.68785286043806126</c:v>
                </c:pt>
                <c:pt idx="2846">
                  <c:v>0.68787185902462367</c:v>
                </c:pt>
                <c:pt idx="2847">
                  <c:v>0.68789085051083587</c:v>
                </c:pt>
                <c:pt idx="2848">
                  <c:v>0.68790983489791413</c:v>
                </c:pt>
                <c:pt idx="2849">
                  <c:v>0.68792881218707702</c:v>
                </c:pt>
                <c:pt idx="2850">
                  <c:v>0.68794778237954546</c:v>
                </c:pt>
                <c:pt idx="2851">
                  <c:v>0.68796674547654291</c:v>
                </c:pt>
                <c:pt idx="2852">
                  <c:v>0.68798570147929505</c:v>
                </c:pt>
                <c:pt idx="2853">
                  <c:v>0.68800465038903025</c:v>
                </c:pt>
                <c:pt idx="2854">
                  <c:v>0.68802359220697895</c:v>
                </c:pt>
                <c:pt idx="2855">
                  <c:v>0.68804252693437407</c:v>
                </c:pt>
                <c:pt idx="2856">
                  <c:v>0.68806145457245105</c:v>
                </c:pt>
                <c:pt idx="2857">
                  <c:v>0.68808037512244746</c:v>
                </c:pt>
                <c:pt idx="2858">
                  <c:v>0.68809928858560354</c:v>
                </c:pt>
                <c:pt idx="2859">
                  <c:v>0.68811819496316151</c:v>
                </c:pt>
                <c:pt idx="2860">
                  <c:v>0.68813709425636627</c:v>
                </c:pt>
                <c:pt idx="2861">
                  <c:v>0.68815598646646492</c:v>
                </c:pt>
                <c:pt idx="2862">
                  <c:v>0.68817487159470692</c:v>
                </c:pt>
                <c:pt idx="2863">
                  <c:v>0.68819374964234414</c:v>
                </c:pt>
                <c:pt idx="2864">
                  <c:v>0.68821262061063071</c:v>
                </c:pt>
                <c:pt idx="2865">
                  <c:v>0.68823148450082305</c:v>
                </c:pt>
                <c:pt idx="2866">
                  <c:v>0.68825034131418006</c:v>
                </c:pt>
                <c:pt idx="2867">
                  <c:v>0.68826919105196283</c:v>
                </c:pt>
                <c:pt idx="2868">
                  <c:v>0.68828803371543479</c:v>
                </c:pt>
                <c:pt idx="2869">
                  <c:v>0.6883068693058616</c:v>
                </c:pt>
                <c:pt idx="2870">
                  <c:v>0.68832569782451147</c:v>
                </c:pt>
                <c:pt idx="2871">
                  <c:v>0.68834451927265472</c:v>
                </c:pt>
                <c:pt idx="2872">
                  <c:v>0.68836333365156399</c:v>
                </c:pt>
                <c:pt idx="2873">
                  <c:v>0.68838214096251416</c:v>
                </c:pt>
                <c:pt idx="2874">
                  <c:v>0.68840094120678252</c:v>
                </c:pt>
                <c:pt idx="2875">
                  <c:v>0.68841973438564863</c:v>
                </c:pt>
                <c:pt idx="2876">
                  <c:v>0.68843852050039422</c:v>
                </c:pt>
                <c:pt idx="2877">
                  <c:v>0.68845729955230339</c:v>
                </c:pt>
                <c:pt idx="2878">
                  <c:v>0.68847607154266244</c:v>
                </c:pt>
                <c:pt idx="2879">
                  <c:v>0.68849483647275989</c:v>
                </c:pt>
                <c:pt idx="2880">
                  <c:v>0.6885135943438867</c:v>
                </c:pt>
                <c:pt idx="2881">
                  <c:v>0.68853234515733586</c:v>
                </c:pt>
                <c:pt idx="2882">
                  <c:v>0.68855108891440275</c:v>
                </c:pt>
                <c:pt idx="2883">
                  <c:v>0.68856982561638502</c:v>
                </c:pt>
                <c:pt idx="2884">
                  <c:v>0.6885885552645824</c:v>
                </c:pt>
                <c:pt idx="2885">
                  <c:v>0.68860727786029696</c:v>
                </c:pt>
                <c:pt idx="2886">
                  <c:v>0.68862599340483299</c:v>
                </c:pt>
                <c:pt idx="2887">
                  <c:v>0.688644701899497</c:v>
                </c:pt>
                <c:pt idx="2888">
                  <c:v>0.68866340334559772</c:v>
                </c:pt>
                <c:pt idx="2889">
                  <c:v>0.688682097744446</c:v>
                </c:pt>
                <c:pt idx="2890">
                  <c:v>0.68870078509735511</c:v>
                </c:pt>
                <c:pt idx="2891">
                  <c:v>0.68871946540564022</c:v>
                </c:pt>
                <c:pt idx="2892">
                  <c:v>0.68873813867061895</c:v>
                </c:pt>
                <c:pt idx="2893">
                  <c:v>0.68875680489361113</c:v>
                </c:pt>
                <c:pt idx="2894">
                  <c:v>0.68877546407593848</c:v>
                </c:pt>
                <c:pt idx="2895">
                  <c:v>0.68879411621892528</c:v>
                </c:pt>
                <c:pt idx="2896">
                  <c:v>0.68881276132389768</c:v>
                </c:pt>
                <c:pt idx="2897">
                  <c:v>0.68883139939218418</c:v>
                </c:pt>
                <c:pt idx="2898">
                  <c:v>0.68885003042511539</c:v>
                </c:pt>
                <c:pt idx="2899">
                  <c:v>0.68886865442402412</c:v>
                </c:pt>
                <c:pt idx="2900">
                  <c:v>0.6888872713902453</c:v>
                </c:pt>
                <c:pt idx="2901">
                  <c:v>0.6889058813251161</c:v>
                </c:pt>
                <c:pt idx="2902">
                  <c:v>0.68892448422997565</c:v>
                </c:pt>
                <c:pt idx="2903">
                  <c:v>0.68894308010616545</c:v>
                </c:pt>
                <c:pt idx="2904">
                  <c:v>0.68896166895502897</c:v>
                </c:pt>
                <c:pt idx="2905">
                  <c:v>0.68898025077791181</c:v>
                </c:pt>
                <c:pt idx="2906">
                  <c:v>0.68899882557616188</c:v>
                </c:pt>
                <c:pt idx="2907">
                  <c:v>0.6890173933511291</c:v>
                </c:pt>
                <c:pt idx="2908">
                  <c:v>0.68903595410416552</c:v>
                </c:pt>
                <c:pt idx="2909">
                  <c:v>0.68905450783662525</c:v>
                </c:pt>
                <c:pt idx="2910">
                  <c:v>0.68907305454986467</c:v>
                </c:pt>
                <c:pt idx="2911">
                  <c:v>0.68909159424524202</c:v>
                </c:pt>
                <c:pt idx="2912">
                  <c:v>0.68911012692411788</c:v>
                </c:pt>
                <c:pt idx="2913">
                  <c:v>0.68912865258785483</c:v>
                </c:pt>
                <c:pt idx="2914">
                  <c:v>0.68914717123781755</c:v>
                </c:pt>
                <c:pt idx="2915">
                  <c:v>0.68916568287537283</c:v>
                </c:pt>
                <c:pt idx="2916">
                  <c:v>0.68918418750188948</c:v>
                </c:pt>
                <c:pt idx="2917">
                  <c:v>0.6892026851187385</c:v>
                </c:pt>
                <c:pt idx="2918">
                  <c:v>0.6892211757272928</c:v>
                </c:pt>
                <c:pt idx="2919">
                  <c:v>0.6892396593289275</c:v>
                </c:pt>
                <c:pt idx="2920">
                  <c:v>0.68925813592501972</c:v>
                </c:pt>
                <c:pt idx="2921">
                  <c:v>0.68927660551694869</c:v>
                </c:pt>
                <c:pt idx="2922">
                  <c:v>0.68929506810609564</c:v>
                </c:pt>
                <c:pt idx="2923">
                  <c:v>0.68931352369384391</c:v>
                </c:pt>
                <c:pt idx="2924">
                  <c:v>0.68933197228157883</c:v>
                </c:pt>
                <c:pt idx="2925">
                  <c:v>0.68935041387068785</c:v>
                </c:pt>
                <c:pt idx="2926">
                  <c:v>0.6893688484625603</c:v>
                </c:pt>
                <c:pt idx="2927">
                  <c:v>0.68938727605858774</c:v>
                </c:pt>
                <c:pt idx="2928">
                  <c:v>0.6894056966601636</c:v>
                </c:pt>
                <c:pt idx="2929">
                  <c:v>0.68942411026868344</c:v>
                </c:pt>
                <c:pt idx="2930">
                  <c:v>0.68944251688554481</c:v>
                </c:pt>
                <c:pt idx="2931">
                  <c:v>0.68946091651214725</c:v>
                </c:pt>
                <c:pt idx="2932">
                  <c:v>0.68947930914989231</c:v>
                </c:pt>
                <c:pt idx="2933">
                  <c:v>0.68949769480018352</c:v>
                </c:pt>
                <c:pt idx="2934">
                  <c:v>0.68951607346442656</c:v>
                </c:pt>
                <c:pt idx="2935">
                  <c:v>0.68953444514402895</c:v>
                </c:pt>
                <c:pt idx="2936">
                  <c:v>0.68955280984040024</c:v>
                </c:pt>
                <c:pt idx="2937">
                  <c:v>0.68957116755495196</c:v>
                </c:pt>
                <c:pt idx="2938">
                  <c:v>0.68958951828909765</c:v>
                </c:pt>
                <c:pt idx="2939">
                  <c:v>0.68960786204425273</c:v>
                </c:pt>
                <c:pt idx="2940">
                  <c:v>0.68962619882183485</c:v>
                </c:pt>
                <c:pt idx="2941">
                  <c:v>0.68964452862326331</c:v>
                </c:pt>
                <c:pt idx="2942">
                  <c:v>0.68966285144995954</c:v>
                </c:pt>
                <c:pt idx="2943">
                  <c:v>0.68968116730334694</c:v>
                </c:pt>
                <c:pt idx="2944">
                  <c:v>0.68969947618485095</c:v>
                </c:pt>
                <c:pt idx="2945">
                  <c:v>0.68971777809589874</c:v>
                </c:pt>
                <c:pt idx="2946">
                  <c:v>0.68973607303791951</c:v>
                </c:pt>
                <c:pt idx="2947">
                  <c:v>0.68975436101234444</c:v>
                </c:pt>
                <c:pt idx="2948">
                  <c:v>0.68977264202060662</c:v>
                </c:pt>
                <c:pt idx="2949">
                  <c:v>0.68979091606414122</c:v>
                </c:pt>
                <c:pt idx="2950">
                  <c:v>0.68980918314438511</c:v>
                </c:pt>
                <c:pt idx="2951">
                  <c:v>0.68982744326277712</c:v>
                </c:pt>
                <c:pt idx="2952">
                  <c:v>0.68984569642075821</c:v>
                </c:pt>
                <c:pt idx="2953">
                  <c:v>0.68986394261977102</c:v>
                </c:pt>
                <c:pt idx="2954">
                  <c:v>0.68988218186126016</c:v>
                </c:pt>
                <c:pt idx="2955">
                  <c:v>0.68990041414667225</c:v>
                </c:pt>
                <c:pt idx="2956">
                  <c:v>0.68991863947745569</c:v>
                </c:pt>
                <c:pt idx="2957">
                  <c:v>0.68993685785506087</c:v>
                </c:pt>
                <c:pt idx="2958">
                  <c:v>0.68995506928093997</c:v>
                </c:pt>
                <c:pt idx="2959">
                  <c:v>0.68997327375654716</c:v>
                </c:pt>
                <c:pt idx="2960">
                  <c:v>0.68999147128333838</c:v>
                </c:pt>
                <c:pt idx="2961">
                  <c:v>0.69000966186277168</c:v>
                </c:pt>
                <c:pt idx="2962">
                  <c:v>0.69002784549630669</c:v>
                </c:pt>
                <c:pt idx="2963">
                  <c:v>0.69004602218540512</c:v>
                </c:pt>
                <c:pt idx="2964">
                  <c:v>0.69006419193153046</c:v>
                </c:pt>
                <c:pt idx="2965">
                  <c:v>0.69008235473614798</c:v>
                </c:pt>
                <c:pt idx="2966">
                  <c:v>0.69010051060072508</c:v>
                </c:pt>
                <c:pt idx="2967">
                  <c:v>0.69011865952673068</c:v>
                </c:pt>
                <c:pt idx="2968">
                  <c:v>0.69013680151563583</c:v>
                </c:pt>
                <c:pt idx="2969">
                  <c:v>0.69015493656891325</c:v>
                </c:pt>
                <c:pt idx="2970">
                  <c:v>0.69017306468803763</c:v>
                </c:pt>
                <c:pt idx="2971">
                  <c:v>0.69019118587448536</c:v>
                </c:pt>
                <c:pt idx="2972">
                  <c:v>0.69020930012973469</c:v>
                </c:pt>
                <c:pt idx="2973">
                  <c:v>0.69022740745526578</c:v>
                </c:pt>
                <c:pt idx="2974">
                  <c:v>0.69024550785256067</c:v>
                </c:pt>
                <c:pt idx="2975">
                  <c:v>0.69026360132310294</c:v>
                </c:pt>
                <c:pt idx="2976">
                  <c:v>0.69028168786837829</c:v>
                </c:pt>
                <c:pt idx="2977">
                  <c:v>0.69029976748987409</c:v>
                </c:pt>
                <c:pt idx="2978">
                  <c:v>0.69031784018907949</c:v>
                </c:pt>
                <c:pt idx="2979">
                  <c:v>0.69033590596748551</c:v>
                </c:pt>
                <c:pt idx="2980">
                  <c:v>0.69035396482658484</c:v>
                </c:pt>
                <c:pt idx="2981">
                  <c:v>0.69037201676787219</c:v>
                </c:pt>
                <c:pt idx="2982">
                  <c:v>0.6903900617928439</c:v>
                </c:pt>
                <c:pt idx="2983">
                  <c:v>0.69040809990299812</c:v>
                </c:pt>
                <c:pt idx="2984">
                  <c:v>0.69042613109983475</c:v>
                </c:pt>
                <c:pt idx="2985">
                  <c:v>0.6904441553848556</c:v>
                </c:pt>
                <c:pt idx="2986">
                  <c:v>0.69046217275956412</c:v>
                </c:pt>
                <c:pt idx="2987">
                  <c:v>0.69048018322546556</c:v>
                </c:pt>
                <c:pt idx="2988">
                  <c:v>0.69049818678406694</c:v>
                </c:pt>
                <c:pt idx="2989">
                  <c:v>0.69051618343687704</c:v>
                </c:pt>
                <c:pt idx="2990">
                  <c:v>0.69053417318540633</c:v>
                </c:pt>
                <c:pt idx="2991">
                  <c:v>0.69055215603116715</c:v>
                </c:pt>
                <c:pt idx="2992">
                  <c:v>0.69057013197567363</c:v>
                </c:pt>
                <c:pt idx="2993">
                  <c:v>0.69058810102044144</c:v>
                </c:pt>
                <c:pt idx="2994">
                  <c:v>0.69060606316698814</c:v>
                </c:pt>
                <c:pt idx="2995">
                  <c:v>0.69062401841683296</c:v>
                </c:pt>
                <c:pt idx="2996">
                  <c:v>0.69064196677149681</c:v>
                </c:pt>
                <c:pt idx="2997">
                  <c:v>0.69065990823250256</c:v>
                </c:pt>
                <c:pt idx="2998">
                  <c:v>0.69067784280137456</c:v>
                </c:pt>
                <c:pt idx="2999">
                  <c:v>0.69069577047963893</c:v>
                </c:pt>
                <c:pt idx="3000">
                  <c:v>0.69071369126882354</c:v>
                </c:pt>
                <c:pt idx="3001">
                  <c:v>0.69073160517045795</c:v>
                </c:pt>
                <c:pt idx="3002">
                  <c:v>0.6907495121860735</c:v>
                </c:pt>
                <c:pt idx="3003">
                  <c:v>0.69076741231720307</c:v>
                </c:pt>
                <c:pt idx="3004">
                  <c:v>0.69078530556538142</c:v>
                </c:pt>
                <c:pt idx="3005">
                  <c:v>0.6908031919321449</c:v>
                </c:pt>
                <c:pt idx="3006">
                  <c:v>0.6908210714190316</c:v>
                </c:pt>
                <c:pt idx="3007">
                  <c:v>0.69083894402758117</c:v>
                </c:pt>
                <c:pt idx="3008">
                  <c:v>0.69085680975933506</c:v>
                </c:pt>
                <c:pt idx="3009">
                  <c:v>0.69087466861583646</c:v>
                </c:pt>
                <c:pt idx="3010">
                  <c:v>0.69089252059863004</c:v>
                </c:pt>
                <c:pt idx="3011">
                  <c:v>0.69091036570926223</c:v>
                </c:pt>
                <c:pt idx="3012">
                  <c:v>0.69092820394928123</c:v>
                </c:pt>
                <c:pt idx="3013">
                  <c:v>0.6909460353202368</c:v>
                </c:pt>
                <c:pt idx="3014">
                  <c:v>0.69096385982368025</c:v>
                </c:pt>
                <c:pt idx="3015">
                  <c:v>0.69098167746116479</c:v>
                </c:pt>
                <c:pt idx="3016">
                  <c:v>0.69099948823424506</c:v>
                </c:pt>
                <c:pt idx="3017">
                  <c:v>0.69101729214447738</c:v>
                </c:pt>
                <c:pt idx="3018">
                  <c:v>0.69103508919341983</c:v>
                </c:pt>
                <c:pt idx="3019">
                  <c:v>0.69105287938263205</c:v>
                </c:pt>
                <c:pt idx="3020">
                  <c:v>0.69107066271367523</c:v>
                </c:pt>
                <c:pt idx="3021">
                  <c:v>0.69108843918811236</c:v>
                </c:pt>
                <c:pt idx="3022">
                  <c:v>0.69110620880750795</c:v>
                </c:pt>
                <c:pt idx="3023">
                  <c:v>0.6911239715734282</c:v>
                </c:pt>
                <c:pt idx="3024">
                  <c:v>0.69114172748744074</c:v>
                </c:pt>
                <c:pt idx="3025">
                  <c:v>0.69115947655111498</c:v>
                </c:pt>
                <c:pt idx="3026">
                  <c:v>0.69117721876602201</c:v>
                </c:pt>
                <c:pt idx="3027">
                  <c:v>0.69119495413373433</c:v>
                </c:pt>
                <c:pt idx="3028">
                  <c:v>0.69121268265582614</c:v>
                </c:pt>
                <c:pt idx="3029">
                  <c:v>0.69123040433387317</c:v>
                </c:pt>
                <c:pt idx="3030">
                  <c:v>0.69124811916945283</c:v>
                </c:pt>
                <c:pt idx="3031">
                  <c:v>0.69126582716414409</c:v>
                </c:pt>
                <c:pt idx="3032">
                  <c:v>0.69128352831952744</c:v>
                </c:pt>
                <c:pt idx="3033">
                  <c:v>0.69130122263718508</c:v>
                </c:pt>
                <c:pt idx="3034">
                  <c:v>0.69131891011870061</c:v>
                </c:pt>
                <c:pt idx="3035">
                  <c:v>0.69133659076565945</c:v>
                </c:pt>
                <c:pt idx="3036">
                  <c:v>0.69135426457964833</c:v>
                </c:pt>
                <c:pt idx="3037">
                  <c:v>0.69137193156225563</c:v>
                </c:pt>
                <c:pt idx="3038">
                  <c:v>0.69138959171507142</c:v>
                </c:pt>
                <c:pt idx="3039">
                  <c:v>0.69140724503968709</c:v>
                </c:pt>
                <c:pt idx="3040">
                  <c:v>0.69142489153769582</c:v>
                </c:pt>
                <c:pt idx="3041">
                  <c:v>0.69144253121069221</c:v>
                </c:pt>
                <c:pt idx="3042">
                  <c:v>0.69146016406027233</c:v>
                </c:pt>
                <c:pt idx="3043">
                  <c:v>0.69147779008803401</c:v>
                </c:pt>
                <c:pt idx="3044">
                  <c:v>0.6914954092955764</c:v>
                </c:pt>
                <c:pt idx="3045">
                  <c:v>0.69151302168450035</c:v>
                </c:pt>
                <c:pt idx="3046">
                  <c:v>0.69153062725640813</c:v>
                </c:pt>
                <c:pt idx="3047">
                  <c:v>0.69154822601290356</c:v>
                </c:pt>
                <c:pt idx="3048">
                  <c:v>0.69156581795559191</c:v>
                </c:pt>
                <c:pt idx="3049">
                  <c:v>0.69158340308608024</c:v>
                </c:pt>
                <c:pt idx="3050">
                  <c:v>0.69160098140597681</c:v>
                </c:pt>
                <c:pt idx="3051">
                  <c:v>0.69161855291689145</c:v>
                </c:pt>
                <c:pt idx="3052">
                  <c:v>0.69163611762043564</c:v>
                </c:pt>
                <c:pt idx="3053">
                  <c:v>0.69165367551822232</c:v>
                </c:pt>
                <c:pt idx="3054">
                  <c:v>0.69167122661186575</c:v>
                </c:pt>
                <c:pt idx="3055">
                  <c:v>0.69168877090298198</c:v>
                </c:pt>
                <c:pt idx="3056">
                  <c:v>0.69170630839318825</c:v>
                </c:pt>
                <c:pt idx="3057">
                  <c:v>0.69172383908410351</c:v>
                </c:pt>
                <c:pt idx="3058">
                  <c:v>0.69174136297734801</c:v>
                </c:pt>
                <c:pt idx="3059">
                  <c:v>0.69175888007454367</c:v>
                </c:pt>
                <c:pt idx="3060">
                  <c:v>0.69177639037731375</c:v>
                </c:pt>
                <c:pt idx="3061">
                  <c:v>0.69179389388728307</c:v>
                </c:pt>
                <c:pt idx="3062">
                  <c:v>0.69181139060607788</c:v>
                </c:pt>
                <c:pt idx="3063">
                  <c:v>0.69182888053532587</c:v>
                </c:pt>
                <c:pt idx="3064">
                  <c:v>0.69184636367665608</c:v>
                </c:pt>
                <c:pt idx="3065">
                  <c:v>0.69186384003169932</c:v>
                </c:pt>
                <c:pt idx="3066">
                  <c:v>0.69188130960208749</c:v>
                </c:pt>
                <c:pt idx="3067">
                  <c:v>0.6918987723894543</c:v>
                </c:pt>
                <c:pt idx="3068">
                  <c:v>0.69191622839543454</c:v>
                </c:pt>
                <c:pt idx="3069">
                  <c:v>0.69193367762166469</c:v>
                </c:pt>
                <c:pt idx="3070">
                  <c:v>0.69195112006978265</c:v>
                </c:pt>
                <c:pt idx="3071">
                  <c:v>0.69196855574142757</c:v>
                </c:pt>
                <c:pt idx="3072">
                  <c:v>0.69198598463824024</c:v>
                </c:pt>
                <c:pt idx="3073">
                  <c:v>0.69200340676186278</c:v>
                </c:pt>
                <c:pt idx="3074">
                  <c:v>0.69202082211393878</c:v>
                </c:pt>
                <c:pt idx="3075">
                  <c:v>0.69203823069611314</c:v>
                </c:pt>
                <c:pt idx="3076">
                  <c:v>0.69205563251003233</c:v>
                </c:pt>
                <c:pt idx="3077">
                  <c:v>0.69207302755734412</c:v>
                </c:pt>
                <c:pt idx="3078">
                  <c:v>0.69209041583969766</c:v>
                </c:pt>
                <c:pt idx="3079">
                  <c:v>0.69210779735874361</c:v>
                </c:pt>
                <c:pt idx="3080">
                  <c:v>0.692125172116134</c:v>
                </c:pt>
                <c:pt idx="3081">
                  <c:v>0.69214254011352216</c:v>
                </c:pt>
                <c:pt idx="3082">
                  <c:v>0.692159901352563</c:v>
                </c:pt>
                <c:pt idx="3083">
                  <c:v>0.69217725583491263</c:v>
                </c:pt>
                <c:pt idx="3084">
                  <c:v>0.69219460356222862</c:v>
                </c:pt>
                <c:pt idx="3085">
                  <c:v>0.69221194453616997</c:v>
                </c:pt>
                <c:pt idx="3086">
                  <c:v>0.6922292787583969</c:v>
                </c:pt>
                <c:pt idx="3087">
                  <c:v>0.69224660623057122</c:v>
                </c:pt>
                <c:pt idx="3088">
                  <c:v>0.69226392695435601</c:v>
                </c:pt>
                <c:pt idx="3089">
                  <c:v>0.69228124093141574</c:v>
                </c:pt>
                <c:pt idx="3090">
                  <c:v>0.69229854816341607</c:v>
                </c:pt>
                <c:pt idx="3091">
                  <c:v>0.69231584865202433</c:v>
                </c:pt>
                <c:pt idx="3092">
                  <c:v>0.69233314239890897</c:v>
                </c:pt>
                <c:pt idx="3093">
                  <c:v>0.69235042940573988</c:v>
                </c:pt>
                <c:pt idx="3094">
                  <c:v>0.69236770967418826</c:v>
                </c:pt>
                <c:pt idx="3095">
                  <c:v>0.69238498320592667</c:v>
                </c:pt>
                <c:pt idx="3096">
                  <c:v>0.69240225000262901</c:v>
                </c:pt>
                <c:pt idx="3097">
                  <c:v>0.69241951006597058</c:v>
                </c:pt>
                <c:pt idx="3098">
                  <c:v>0.69243676339762794</c:v>
                </c:pt>
                <c:pt idx="3099">
                  <c:v>0.69245400999927897</c:v>
                </c:pt>
                <c:pt idx="3100">
                  <c:v>0.69247124987260289</c:v>
                </c:pt>
                <c:pt idx="3101">
                  <c:v>0.69248848301928034</c:v>
                </c:pt>
                <c:pt idx="3102">
                  <c:v>0.69250570944099321</c:v>
                </c:pt>
                <c:pt idx="3103">
                  <c:v>0.69252292913942459</c:v>
                </c:pt>
                <c:pt idx="3104">
                  <c:v>0.69254014211625903</c:v>
                </c:pt>
                <c:pt idx="3105">
                  <c:v>0.69255734837318239</c:v>
                </c:pt>
                <c:pt idx="3106">
                  <c:v>0.69257454791188178</c:v>
                </c:pt>
                <c:pt idx="3107">
                  <c:v>0.69259174073404561</c:v>
                </c:pt>
                <c:pt idx="3108">
                  <c:v>0.69260892684136366</c:v>
                </c:pt>
                <c:pt idx="3109">
                  <c:v>0.69262610623552689</c:v>
                </c:pt>
                <c:pt idx="3110">
                  <c:v>0.69264327891822763</c:v>
                </c:pt>
                <c:pt idx="3111">
                  <c:v>0.69266044489115941</c:v>
                </c:pt>
                <c:pt idx="3112">
                  <c:v>0.6926776041560172</c:v>
                </c:pt>
                <c:pt idx="3113">
                  <c:v>0.6926947567144971</c:v>
                </c:pt>
                <c:pt idx="3114">
                  <c:v>0.69271190256829662</c:v>
                </c:pt>
                <c:pt idx="3115">
                  <c:v>0.69272904171911442</c:v>
                </c:pt>
                <c:pt idx="3116">
                  <c:v>0.69274617416865059</c:v>
                </c:pt>
                <c:pt idx="3117">
                  <c:v>0.69276329991860619</c:v>
                </c:pt>
                <c:pt idx="3118">
                  <c:v>0.69278041897068388</c:v>
                </c:pt>
                <c:pt idx="3119">
                  <c:v>0.69279753132658739</c:v>
                </c:pt>
                <c:pt idx="3120">
                  <c:v>0.69281463698802181</c:v>
                </c:pt>
                <c:pt idx="3121">
                  <c:v>0.69283173595669334</c:v>
                </c:pt>
                <c:pt idx="3122">
                  <c:v>0.69284882823430949</c:v>
                </c:pt>
                <c:pt idx="3123">
                  <c:v>0.69286591382257912</c:v>
                </c:pt>
                <c:pt idx="3124">
                  <c:v>0.69288299272321219</c:v>
                </c:pt>
                <c:pt idx="3125">
                  <c:v>0.69290006493792</c:v>
                </c:pt>
                <c:pt idx="3126">
                  <c:v>0.69291713046841497</c:v>
                </c:pt>
                <c:pt idx="3127">
                  <c:v>0.69293418931641082</c:v>
                </c:pt>
                <c:pt idx="3128">
                  <c:v>0.69295124148362264</c:v>
                </c:pt>
                <c:pt idx="3129">
                  <c:v>0.69296828697176649</c:v>
                </c:pt>
                <c:pt idx="3130">
                  <c:v>0.69298532578255978</c:v>
                </c:pt>
                <c:pt idx="3131">
                  <c:v>0.69300235791772113</c:v>
                </c:pt>
                <c:pt idx="3132">
                  <c:v>0.6930193833789704</c:v>
                </c:pt>
                <c:pt idx="3133">
                  <c:v>0.69303640216802864</c:v>
                </c:pt>
                <c:pt idx="3134">
                  <c:v>0.69305341428661804</c:v>
                </c:pt>
                <c:pt idx="3135">
                  <c:v>0.69307041973646211</c:v>
                </c:pt>
                <c:pt idx="3136">
                  <c:v>0.69308741851928546</c:v>
                </c:pt>
                <c:pt idx="3137">
                  <c:v>0.69310441063681394</c:v>
                </c:pt>
                <c:pt idx="3138">
                  <c:v>0.69312139609077461</c:v>
                </c:pt>
                <c:pt idx="3139">
                  <c:v>0.69313837488289576</c:v>
                </c:pt>
                <c:pt idx="3140">
                  <c:v>0.69315534701490678</c:v>
                </c:pt>
                <c:pt idx="3141">
                  <c:v>0.69317231248853828</c:v>
                </c:pt>
                <c:pt idx="3142">
                  <c:v>0.69318927130552199</c:v>
                </c:pt>
                <c:pt idx="3143">
                  <c:v>0.69320622346759098</c:v>
                </c:pt>
                <c:pt idx="3144">
                  <c:v>0.69322316897647929</c:v>
                </c:pt>
                <c:pt idx="3145">
                  <c:v>0.69324010783392231</c:v>
                </c:pt>
                <c:pt idx="3146">
                  <c:v>0.69325704004165645</c:v>
                </c:pt>
                <c:pt idx="3147">
                  <c:v>0.69327396560141941</c:v>
                </c:pt>
                <c:pt idx="3148">
                  <c:v>0.69329088451495002</c:v>
                </c:pt>
                <c:pt idx="3149">
                  <c:v>0.69330779678398813</c:v>
                </c:pt>
                <c:pt idx="3150">
                  <c:v>0.69332470241027488</c:v>
                </c:pt>
                <c:pt idx="3151">
                  <c:v>0.69334160139555256</c:v>
                </c:pt>
                <c:pt idx="3152">
                  <c:v>0.69335849374156455</c:v>
                </c:pt>
                <c:pt idx="3153">
                  <c:v>0.69337537945005545</c:v>
                </c:pt>
                <c:pt idx="3154">
                  <c:v>0.69339225852277098</c:v>
                </c:pt>
                <c:pt idx="3155">
                  <c:v>0.69340913096145784</c:v>
                </c:pt>
                <c:pt idx="3156">
                  <c:v>0.69342599676786409</c:v>
                </c:pt>
                <c:pt idx="3157">
                  <c:v>0.69344285594373878</c:v>
                </c:pt>
                <c:pt idx="3158">
                  <c:v>0.69345970849083216</c:v>
                </c:pt>
                <c:pt idx="3159">
                  <c:v>0.69347655441089562</c:v>
                </c:pt>
                <c:pt idx="3160">
                  <c:v>0.69349339370568153</c:v>
                </c:pt>
                <c:pt idx="3161">
                  <c:v>0.69351022637694359</c:v>
                </c:pt>
                <c:pt idx="3162">
                  <c:v>0.69352705242643642</c:v>
                </c:pt>
                <c:pt idx="3163">
                  <c:v>0.69354387185591582</c:v>
                </c:pt>
                <c:pt idx="3164">
                  <c:v>0.69356068466713872</c:v>
                </c:pt>
                <c:pt idx="3165">
                  <c:v>0.69357749086186304</c:v>
                </c:pt>
                <c:pt idx="3166">
                  <c:v>0.69359429044184806</c:v>
                </c:pt>
                <c:pt idx="3167">
                  <c:v>0.69361108340885391</c:v>
                </c:pt>
                <c:pt idx="3168">
                  <c:v>0.69362786976464186</c:v>
                </c:pt>
                <c:pt idx="3169">
                  <c:v>0.69364464951097438</c:v>
                </c:pt>
                <c:pt idx="3170">
                  <c:v>0.69366142264961494</c:v>
                </c:pt>
                <c:pt idx="3171">
                  <c:v>0.69367818918232815</c:v>
                </c:pt>
                <c:pt idx="3172">
                  <c:v>0.69369494911087959</c:v>
                </c:pt>
                <c:pt idx="3173">
                  <c:v>0.69371170243703606</c:v>
                </c:pt>
                <c:pt idx="3174">
                  <c:v>0.69372844916256537</c:v>
                </c:pt>
                <c:pt idx="3175">
                  <c:v>0.69374518928923634</c:v>
                </c:pt>
                <c:pt idx="3176">
                  <c:v>0.69376192281881899</c:v>
                </c:pt>
                <c:pt idx="3177">
                  <c:v>0.69377864975308434</c:v>
                </c:pt>
                <c:pt idx="3178">
                  <c:v>0.69379537009380443</c:v>
                </c:pt>
                <c:pt idx="3179">
                  <c:v>0.69381208384275239</c:v>
                </c:pt>
                <c:pt idx="3180">
                  <c:v>0.69382879100170236</c:v>
                </c:pt>
                <c:pt idx="3181">
                  <c:v>0.69384549157242958</c:v>
                </c:pt>
                <c:pt idx="3182">
                  <c:v>0.69386218555671042</c:v>
                </c:pt>
                <c:pt idx="3183">
                  <c:v>0.69387887295632222</c:v>
                </c:pt>
                <c:pt idx="3184">
                  <c:v>0.69389555377304335</c:v>
                </c:pt>
                <c:pt idx="3185">
                  <c:v>0.69391222800865315</c:v>
                </c:pt>
                <c:pt idx="3186">
                  <c:v>0.69392889566493221</c:v>
                </c:pt>
                <c:pt idx="3187">
                  <c:v>0.69394555674366187</c:v>
                </c:pt>
                <c:pt idx="3188">
                  <c:v>0.69396221124662483</c:v>
                </c:pt>
                <c:pt idx="3189">
                  <c:v>0.69397885917560453</c:v>
                </c:pt>
                <c:pt idx="3190">
                  <c:v>0.69399550053238557</c:v>
                </c:pt>
                <c:pt idx="3191">
                  <c:v>0.6940121353187535</c:v>
                </c:pt>
                <c:pt idx="3192">
                  <c:v>0.6940287635364949</c:v>
                </c:pt>
                <c:pt idx="3193">
                  <c:v>0.69404538518739745</c:v>
                </c:pt>
                <c:pt idx="3194">
                  <c:v>0.69406200027324982</c:v>
                </c:pt>
                <c:pt idx="3195">
                  <c:v>0.6940786087958416</c:v>
                </c:pt>
                <c:pt idx="3196">
                  <c:v>0.69409521075696345</c:v>
                </c:pt>
                <c:pt idx="3197">
                  <c:v>0.69411180615840706</c:v>
                </c:pt>
                <c:pt idx="3198">
                  <c:v>0.69412839500196499</c:v>
                </c:pt>
                <c:pt idx="3199">
                  <c:v>0.69414497728943103</c:v>
                </c:pt>
                <c:pt idx="3200">
                  <c:v>0.69416155302259974</c:v>
                </c:pt>
                <c:pt idx="3201">
                  <c:v>0.69417812220326669</c:v>
                </c:pt>
                <c:pt idx="3202">
                  <c:v>0.69419468483322855</c:v>
                </c:pt>
                <c:pt idx="3203">
                  <c:v>0.69421124091428299</c:v>
                </c:pt>
                <c:pt idx="3204">
                  <c:v>0.69422779044822847</c:v>
                </c:pt>
                <c:pt idx="3205">
                  <c:v>0.69424433343686465</c:v>
                </c:pt>
                <c:pt idx="3206">
                  <c:v>0.69426086988199198</c:v>
                </c:pt>
                <c:pt idx="3207">
                  <c:v>0.69427739978541203</c:v>
                </c:pt>
                <c:pt idx="3208">
                  <c:v>0.69429392314892724</c:v>
                </c:pt>
                <c:pt idx="3209">
                  <c:v>0.69431043997434094</c:v>
                </c:pt>
                <c:pt idx="3210">
                  <c:v>0.6943269502634577</c:v>
                </c:pt>
                <c:pt idx="3211">
                  <c:v>0.69434345401808273</c:v>
                </c:pt>
                <c:pt idx="3212">
                  <c:v>0.69435995124002248</c:v>
                </c:pt>
                <c:pt idx="3213">
                  <c:v>0.69437644193108417</c:v>
                </c:pt>
                <c:pt idx="3214">
                  <c:v>0.69439292609307601</c:v>
                </c:pt>
                <c:pt idx="3215">
                  <c:v>0.69440940372780713</c:v>
                </c:pt>
                <c:pt idx="3216">
                  <c:v>0.69442587483708762</c:v>
                </c:pt>
                <c:pt idx="3217">
                  <c:v>0.69444233942272859</c:v>
                </c:pt>
                <c:pt idx="3218">
                  <c:v>0.69445879748654193</c:v>
                </c:pt>
                <c:pt idx="3219">
                  <c:v>0.69447524903034064</c:v>
                </c:pt>
                <c:pt idx="3220">
                  <c:v>0.69449169405593858</c:v>
                </c:pt>
                <c:pt idx="3221">
                  <c:v>0.69450813256515054</c:v>
                </c:pt>
                <c:pt idx="3222">
                  <c:v>0.69452456455979217</c:v>
                </c:pt>
                <c:pt idx="3223">
                  <c:v>0.69454099004168013</c:v>
                </c:pt>
                <c:pt idx="3224">
                  <c:v>0.69455740901263197</c:v>
                </c:pt>
                <c:pt idx="3225">
                  <c:v>0.69457382147446611</c:v>
                </c:pt>
                <c:pt idx="3226">
                  <c:v>0.69459022742900189</c:v>
                </c:pt>
                <c:pt idx="3227">
                  <c:v>0.69460662687805974</c:v>
                </c:pt>
                <c:pt idx="3228">
                  <c:v>0.69462301982346075</c:v>
                </c:pt>
                <c:pt idx="3229">
                  <c:v>0.69463940626702703</c:v>
                </c:pt>
                <c:pt idx="3230">
                  <c:v>0.69465578621058166</c:v>
                </c:pt>
                <c:pt idx="3231">
                  <c:v>0.69467215965594842</c:v>
                </c:pt>
                <c:pt idx="3232">
                  <c:v>0.69468852660495217</c:v>
                </c:pt>
                <c:pt idx="3233">
                  <c:v>0.69470488705941869</c:v>
                </c:pt>
                <c:pt idx="3234">
                  <c:v>0.69472124102117438</c:v>
                </c:pt>
                <c:pt idx="3235">
                  <c:v>0.69473758849204692</c:v>
                </c:pt>
                <c:pt idx="3236">
                  <c:v>0.6947539294738645</c:v>
                </c:pt>
                <c:pt idx="3237">
                  <c:v>0.69477026396845643</c:v>
                </c:pt>
                <c:pt idx="3238">
                  <c:v>0.6947865919776528</c:v>
                </c:pt>
                <c:pt idx="3239">
                  <c:v>0.6948029135032846</c:v>
                </c:pt>
                <c:pt idx="3240">
                  <c:v>0.6948192285471837</c:v>
                </c:pt>
                <c:pt idx="3241">
                  <c:v>0.69483553711118284</c:v>
                </c:pt>
                <c:pt idx="3242">
                  <c:v>0.69485183919711557</c:v>
                </c:pt>
                <c:pt idx="3243">
                  <c:v>0.69486813480681642</c:v>
                </c:pt>
                <c:pt idx="3244">
                  <c:v>0.69488442394212058</c:v>
                </c:pt>
                <c:pt idx="3245">
                  <c:v>0.69490070660486436</c:v>
                </c:pt>
                <c:pt idx="3246">
                  <c:v>0.69491698279688474</c:v>
                </c:pt>
                <c:pt idx="3247">
                  <c:v>0.69493325252001958</c:v>
                </c:pt>
                <c:pt idx="3248">
                  <c:v>0.69494951577610775</c:v>
                </c:pt>
                <c:pt idx="3249">
                  <c:v>0.69496577256698866</c:v>
                </c:pt>
                <c:pt idx="3250">
                  <c:v>0.69498202289450284</c:v>
                </c:pt>
                <c:pt idx="3251">
                  <c:v>0.69499826676049159</c:v>
                </c:pt>
                <c:pt idx="3252">
                  <c:v>0.69501450416679689</c:v>
                </c:pt>
                <c:pt idx="3253">
                  <c:v>0.69503073511526181</c:v>
                </c:pt>
                <c:pt idx="3254">
                  <c:v>0.69504695960773011</c:v>
                </c:pt>
                <c:pt idx="3255">
                  <c:v>0.6950631776460463</c:v>
                </c:pt>
                <c:pt idx="3256">
                  <c:v>0.69507938923205592</c:v>
                </c:pt>
                <c:pt idx="3257">
                  <c:v>0.69509559436760515</c:v>
                </c:pt>
                <c:pt idx="3258">
                  <c:v>0.69511179305454107</c:v>
                </c:pt>
                <c:pt idx="3259">
                  <c:v>0.69512798529471154</c:v>
                </c:pt>
                <c:pt idx="3260">
                  <c:v>0.69514417108996529</c:v>
                </c:pt>
                <c:pt idx="3261">
                  <c:v>0.69516035044215185</c:v>
                </c:pt>
                <c:pt idx="3262">
                  <c:v>0.69517652335312152</c:v>
                </c:pt>
                <c:pt idx="3263">
                  <c:v>0.69519268982472548</c:v>
                </c:pt>
                <c:pt idx="3264">
                  <c:v>0.6952088498588157</c:v>
                </c:pt>
                <c:pt idx="3265">
                  <c:v>0.69522500345724492</c:v>
                </c:pt>
                <c:pt idx="3266">
                  <c:v>0.69524115062186653</c:v>
                </c:pt>
                <c:pt idx="3267">
                  <c:v>0.69525729135453507</c:v>
                </c:pt>
                <c:pt idx="3268">
                  <c:v>0.69527342565710548</c:v>
                </c:pt>
                <c:pt idx="3269">
                  <c:v>0.69528955353143385</c:v>
                </c:pt>
                <c:pt idx="3270">
                  <c:v>0.69530567497937679</c:v>
                </c:pt>
                <c:pt idx="3271">
                  <c:v>0.69532179000279171</c:v>
                </c:pt>
                <c:pt idx="3272">
                  <c:v>0.69533789860353701</c:v>
                </c:pt>
                <c:pt idx="3273">
                  <c:v>0.69535400078347165</c:v>
                </c:pt>
                <c:pt idx="3274">
                  <c:v>0.69537009654445547</c:v>
                </c:pt>
                <c:pt idx="3275">
                  <c:v>0.69538618588834911</c:v>
                </c:pt>
                <c:pt idx="3276">
                  <c:v>0.69540226881701395</c:v>
                </c:pt>
                <c:pt idx="3277">
                  <c:v>0.69541834533231206</c:v>
                </c:pt>
                <c:pt idx="3278">
                  <c:v>0.6954344154361064</c:v>
                </c:pt>
                <c:pt idx="3279">
                  <c:v>0.6954504791302607</c:v>
                </c:pt>
                <c:pt idx="3280">
                  <c:v>0.69546653641663925</c:v>
                </c:pt>
                <c:pt idx="3281">
                  <c:v>0.69548258729710732</c:v>
                </c:pt>
                <c:pt idx="3282">
                  <c:v>0.69549863177353077</c:v>
                </c:pt>
                <c:pt idx="3283">
                  <c:v>0.69551466984777632</c:v>
                </c:pt>
                <c:pt idx="3284">
                  <c:v>0.69553070152171137</c:v>
                </c:pt>
                <c:pt idx="3285">
                  <c:v>0.6955467267972042</c:v>
                </c:pt>
                <c:pt idx="3286">
                  <c:v>0.69556274567612364</c:v>
                </c:pt>
                <c:pt idx="3287">
                  <c:v>0.69557875816033932</c:v>
                </c:pt>
                <c:pt idx="3288">
                  <c:v>0.69559476425172173</c:v>
                </c:pt>
                <c:pt idx="3289">
                  <c:v>0.69561076395214194</c:v>
                </c:pt>
                <c:pt idx="3290">
                  <c:v>0.6956267572634719</c:v>
                </c:pt>
                <c:pt idx="3291">
                  <c:v>0.69564274418758421</c:v>
                </c:pt>
                <c:pt idx="3292">
                  <c:v>0.69565872472635215</c:v>
                </c:pt>
                <c:pt idx="3293">
                  <c:v>0.69567469888164979</c:v>
                </c:pt>
                <c:pt idx="3294">
                  <c:v>0.69569066665535184</c:v>
                </c:pt>
                <c:pt idx="3295">
                  <c:v>0.69570662804933381</c:v>
                </c:pt>
                <c:pt idx="3296">
                  <c:v>0.69572258306547197</c:v>
                </c:pt>
                <c:pt idx="3297">
                  <c:v>0.69573853170564315</c:v>
                </c:pt>
                <c:pt idx="3298">
                  <c:v>0.69575447397172507</c:v>
                </c:pt>
                <c:pt idx="3299">
                  <c:v>0.69577040986559602</c:v>
                </c:pt>
                <c:pt idx="3300">
                  <c:v>0.69578633938913503</c:v>
                </c:pt>
                <c:pt idx="3301">
                  <c:v>0.69580226254422195</c:v>
                </c:pt>
                <c:pt idx="3302">
                  <c:v>0.69581817933273715</c:v>
                </c:pt>
                <c:pt idx="3303">
                  <c:v>0.6958340897565618</c:v>
                </c:pt>
                <c:pt idx="3304">
                  <c:v>0.69584999381757773</c:v>
                </c:pt>
                <c:pt idx="3305">
                  <c:v>0.69586589151766742</c:v>
                </c:pt>
                <c:pt idx="3306">
                  <c:v>0.69588178285871416</c:v>
                </c:pt>
                <c:pt idx="3307">
                  <c:v>0.69589766784260187</c:v>
                </c:pt>
                <c:pt idx="3308">
                  <c:v>0.69591354647121506</c:v>
                </c:pt>
                <c:pt idx="3309">
                  <c:v>0.6959294187464391</c:v>
                </c:pt>
                <c:pt idx="3310">
                  <c:v>0.69594528467015992</c:v>
                </c:pt>
                <c:pt idx="3311">
                  <c:v>0.69596114424426414</c:v>
                </c:pt>
                <c:pt idx="3312">
                  <c:v>0.69597699747063912</c:v>
                </c:pt>
                <c:pt idx="3313">
                  <c:v>0.6959928443511727</c:v>
                </c:pt>
                <c:pt idx="3314">
                  <c:v>0.69600868488775369</c:v>
                </c:pt>
                <c:pt idx="3315">
                  <c:v>0.69602451908227136</c:v>
                </c:pt>
                <c:pt idx="3316">
                  <c:v>0.69604034693661565</c:v>
                </c:pt>
                <c:pt idx="3317">
                  <c:v>0.69605616845267726</c:v>
                </c:pt>
                <c:pt idx="3318">
                  <c:v>0.69607198363234735</c:v>
                </c:pt>
                <c:pt idx="3319">
                  <c:v>0.69608779247751795</c:v>
                </c:pt>
                <c:pt idx="3320">
                  <c:v>0.69610359499008179</c:v>
                </c:pt>
                <c:pt idx="3321">
                  <c:v>0.696119391171932</c:v>
                </c:pt>
                <c:pt idx="3322">
                  <c:v>0.69613518102496252</c:v>
                </c:pt>
                <c:pt idx="3323">
                  <c:v>0.69615096455106784</c:v>
                </c:pt>
                <c:pt idx="3324">
                  <c:v>0.69616674175214321</c:v>
                </c:pt>
                <c:pt idx="3325">
                  <c:v>0.69618251263008457</c:v>
                </c:pt>
                <c:pt idx="3326">
                  <c:v>0.69619827718678828</c:v>
                </c:pt>
                <c:pt idx="3327">
                  <c:v>0.69621403542415139</c:v>
                </c:pt>
                <c:pt idx="3328">
                  <c:v>0.6962297873440717</c:v>
                </c:pt>
                <c:pt idx="3329">
                  <c:v>0.69624553294844771</c:v>
                </c:pt>
                <c:pt idx="3330">
                  <c:v>0.69626127223917822</c:v>
                </c:pt>
                <c:pt idx="3331">
                  <c:v>0.69627700521816294</c:v>
                </c:pt>
                <c:pt idx="3332">
                  <c:v>0.69629273188730212</c:v>
                </c:pt>
                <c:pt idx="3333">
                  <c:v>0.69630845224849669</c:v>
                </c:pt>
                <c:pt idx="3334">
                  <c:v>0.69632416630364813</c:v>
                </c:pt>
                <c:pt idx="3335">
                  <c:v>0.69633987405465847</c:v>
                </c:pt>
                <c:pt idx="3336">
                  <c:v>0.69635557550343041</c:v>
                </c:pt>
                <c:pt idx="3337">
                  <c:v>0.69637127065186732</c:v>
                </c:pt>
                <c:pt idx="3338">
                  <c:v>0.69638695950187324</c:v>
                </c:pt>
                <c:pt idx="3339">
                  <c:v>0.69640264205535252</c:v>
                </c:pt>
                <c:pt idx="3340">
                  <c:v>0.69641831831421042</c:v>
                </c:pt>
                <c:pt idx="3341">
                  <c:v>0.69643398828035263</c:v>
                </c:pt>
                <c:pt idx="3342">
                  <c:v>0.69644965195568553</c:v>
                </c:pt>
                <c:pt idx="3343">
                  <c:v>0.69646530934211603</c:v>
                </c:pt>
                <c:pt idx="3344">
                  <c:v>0.69648096044155172</c:v>
                </c:pt>
                <c:pt idx="3345">
                  <c:v>0.69649660525590062</c:v>
                </c:pt>
                <c:pt idx="3346">
                  <c:v>0.69651224378707155</c:v>
                </c:pt>
                <c:pt idx="3347">
                  <c:v>0.69652787603697375</c:v>
                </c:pt>
                <c:pt idx="3348">
                  <c:v>0.69654350200751702</c:v>
                </c:pt>
                <c:pt idx="3349">
                  <c:v>0.69655912170061196</c:v>
                </c:pt>
                <c:pt idx="3350">
                  <c:v>0.69657473511816947</c:v>
                </c:pt>
                <c:pt idx="3351">
                  <c:v>0.69659034226210126</c:v>
                </c:pt>
                <c:pt idx="3352">
                  <c:v>0.69660594313431945</c:v>
                </c:pt>
                <c:pt idx="3353">
                  <c:v>0.69662153773673685</c:v>
                </c:pt>
                <c:pt idx="3354">
                  <c:v>0.69663712607126671</c:v>
                </c:pt>
                <c:pt idx="3355">
                  <c:v>0.69665270813982294</c:v>
                </c:pt>
                <c:pt idx="3356">
                  <c:v>0.69666828394432001</c:v>
                </c:pt>
                <c:pt idx="3357">
                  <c:v>0.69668385348667294</c:v>
                </c:pt>
                <c:pt idx="3358">
                  <c:v>0.69669941676879732</c:v>
                </c:pt>
                <c:pt idx="3359">
                  <c:v>0.69671497379260927</c:v>
                </c:pt>
                <c:pt idx="3360">
                  <c:v>0.69673052456002549</c:v>
                </c:pt>
                <c:pt idx="3361">
                  <c:v>0.69674606907296321</c:v>
                </c:pt>
                <c:pt idx="3362">
                  <c:v>0.69676160733334014</c:v>
                </c:pt>
                <c:pt idx="3363">
                  <c:v>0.69677713934307473</c:v>
                </c:pt>
                <c:pt idx="3364">
                  <c:v>0.69679266510408577</c:v>
                </c:pt>
                <c:pt idx="3365">
                  <c:v>0.69680818461829264</c:v>
                </c:pt>
                <c:pt idx="3366">
                  <c:v>0.69682369788761533</c:v>
                </c:pt>
                <c:pt idx="3367">
                  <c:v>0.69683920491397444</c:v>
                </c:pt>
                <c:pt idx="3368">
                  <c:v>0.69685470569929087</c:v>
                </c:pt>
                <c:pt idx="3369">
                  <c:v>0.69687020024548618</c:v>
                </c:pt>
                <c:pt idx="3370">
                  <c:v>0.69688568855448252</c:v>
                </c:pt>
                <c:pt idx="3371">
                  <c:v>0.69690117062820245</c:v>
                </c:pt>
                <c:pt idx="3372">
                  <c:v>0.69691664646856921</c:v>
                </c:pt>
                <c:pt idx="3373">
                  <c:v>0.69693211607750638</c:v>
                </c:pt>
                <c:pt idx="3374">
                  <c:v>0.69694757945693819</c:v>
                </c:pt>
                <c:pt idx="3375">
                  <c:v>0.69696303660878933</c:v>
                </c:pt>
                <c:pt idx="3376">
                  <c:v>0.69697848753498504</c:v>
                </c:pt>
                <c:pt idx="3377">
                  <c:v>0.69699393223745099</c:v>
                </c:pt>
                <c:pt idx="3378">
                  <c:v>0.69700937071811342</c:v>
                </c:pt>
                <c:pt idx="3379">
                  <c:v>0.69702480297889913</c:v>
                </c:pt>
                <c:pt idx="3380">
                  <c:v>0.69704022902173546</c:v>
                </c:pt>
                <c:pt idx="3381">
                  <c:v>0.69705564884855009</c:v>
                </c:pt>
                <c:pt idx="3382">
                  <c:v>0.69707106246127126</c:v>
                </c:pt>
                <c:pt idx="3383">
                  <c:v>0.69708646986182776</c:v>
                </c:pt>
                <c:pt idx="3384">
                  <c:v>0.69710187105214882</c:v>
                </c:pt>
                <c:pt idx="3385">
                  <c:v>0.69711726603416424</c:v>
                </c:pt>
                <c:pt idx="3386">
                  <c:v>0.69713265480980424</c:v>
                </c:pt>
                <c:pt idx="3387">
                  <c:v>0.69714803738099962</c:v>
                </c:pt>
                <c:pt idx="3388">
                  <c:v>0.6971634137496816</c:v>
                </c:pt>
                <c:pt idx="3389">
                  <c:v>0.69717878391778187</c:v>
                </c:pt>
                <c:pt idx="3390">
                  <c:v>0.69719414788723266</c:v>
                </c:pt>
                <c:pt idx="3391">
                  <c:v>0.69720950565996653</c:v>
                </c:pt>
                <c:pt idx="3392">
                  <c:v>0.69722485723791672</c:v>
                </c:pt>
                <c:pt idx="3393">
                  <c:v>0.69724020262301689</c:v>
                </c:pt>
                <c:pt idx="3394">
                  <c:v>0.69725554181720117</c:v>
                </c:pt>
                <c:pt idx="3395">
                  <c:v>0.69727087482240402</c:v>
                </c:pt>
                <c:pt idx="3396">
                  <c:v>0.69728620164056054</c:v>
                </c:pt>
                <c:pt idx="3397">
                  <c:v>0.69730152227360631</c:v>
                </c:pt>
                <c:pt idx="3398">
                  <c:v>0.69731683672347722</c:v>
                </c:pt>
                <c:pt idx="3399">
                  <c:v>0.69733214499210983</c:v>
                </c:pt>
                <c:pt idx="3400">
                  <c:v>0.69734744708144092</c:v>
                </c:pt>
                <c:pt idx="3401">
                  <c:v>0.69736274299340795</c:v>
                </c:pt>
                <c:pt idx="3402">
                  <c:v>0.69737803272994869</c:v>
                </c:pt>
                <c:pt idx="3403">
                  <c:v>0.69739331629300139</c:v>
                </c:pt>
                <c:pt idx="3404">
                  <c:v>0.69740859368450481</c:v>
                </c:pt>
                <c:pt idx="3405">
                  <c:v>0.69742386490639818</c:v>
                </c:pt>
                <c:pt idx="3406">
                  <c:v>0.69743912996062107</c:v>
                </c:pt>
                <c:pt idx="3407">
                  <c:v>0.69745438884911348</c:v>
                </c:pt>
                <c:pt idx="3408">
                  <c:v>0.69746964157381597</c:v>
                </c:pt>
                <c:pt idx="3409">
                  <c:v>0.69748488813666953</c:v>
                </c:pt>
                <c:pt idx="3410">
                  <c:v>0.69750012853961552</c:v>
                </c:pt>
                <c:pt idx="3411">
                  <c:v>0.69751536278459569</c:v>
                </c:pt>
                <c:pt idx="3412">
                  <c:v>0.6975305908735524</c:v>
                </c:pt>
                <c:pt idx="3413">
                  <c:v>0.69754581280842831</c:v>
                </c:pt>
                <c:pt idx="3414">
                  <c:v>0.69756102859116653</c:v>
                </c:pt>
                <c:pt idx="3415">
                  <c:v>0.69757623822371062</c:v>
                </c:pt>
                <c:pt idx="3416">
                  <c:v>0.69759144170800458</c:v>
                </c:pt>
                <c:pt idx="3417">
                  <c:v>0.69760663904599274</c:v>
                </c:pt>
                <c:pt idx="3418">
                  <c:v>0.69762183023961988</c:v>
                </c:pt>
                <c:pt idx="3419">
                  <c:v>0.69763701529083133</c:v>
                </c:pt>
                <c:pt idx="3420">
                  <c:v>0.69765219420157265</c:v>
                </c:pt>
                <c:pt idx="3421">
                  <c:v>0.69766736697378995</c:v>
                </c:pt>
                <c:pt idx="3422">
                  <c:v>0.69768253360942967</c:v>
                </c:pt>
                <c:pt idx="3423">
                  <c:v>0.6976976941104388</c:v>
                </c:pt>
                <c:pt idx="3424">
                  <c:v>0.69771284847876458</c:v>
                </c:pt>
                <c:pt idx="3425">
                  <c:v>0.69772799671635466</c:v>
                </c:pt>
                <c:pt idx="3426">
                  <c:v>0.69774313882515715</c:v>
                </c:pt>
                <c:pt idx="3427">
                  <c:v>0.69775827480712049</c:v>
                </c:pt>
                <c:pt idx="3428">
                  <c:v>0.69777340466419369</c:v>
                </c:pt>
                <c:pt idx="3429">
                  <c:v>0.69778852839832606</c:v>
                </c:pt>
                <c:pt idx="3430">
                  <c:v>0.69780364601146716</c:v>
                </c:pt>
                <c:pt idx="3431">
                  <c:v>0.69781875750556721</c:v>
                </c:pt>
                <c:pt idx="3432">
                  <c:v>0.69783386288257665</c:v>
                </c:pt>
                <c:pt idx="3433">
                  <c:v>0.69784896214444625</c:v>
                </c:pt>
                <c:pt idx="3434">
                  <c:v>0.69786405529312734</c:v>
                </c:pt>
                <c:pt idx="3435">
                  <c:v>0.69787914233057158</c:v>
                </c:pt>
                <c:pt idx="3436">
                  <c:v>0.69789422325873085</c:v>
                </c:pt>
                <c:pt idx="3437">
                  <c:v>0.69790929807955771</c:v>
                </c:pt>
                <c:pt idx="3438">
                  <c:v>0.6979243667950048</c:v>
                </c:pt>
                <c:pt idx="3439">
                  <c:v>0.69793942940702536</c:v>
                </c:pt>
                <c:pt idx="3440">
                  <c:v>0.69795448591757281</c:v>
                </c:pt>
                <c:pt idx="3441">
                  <c:v>0.69796953632860115</c:v>
                </c:pt>
                <c:pt idx="3442">
                  <c:v>0.69798458064206459</c:v>
                </c:pt>
                <c:pt idx="3443">
                  <c:v>0.69799961885991768</c:v>
                </c:pt>
                <c:pt idx="3444">
                  <c:v>0.69801465098411553</c:v>
                </c:pt>
                <c:pt idx="3445">
                  <c:v>0.69802967701661345</c:v>
                </c:pt>
                <c:pt idx="3446">
                  <c:v>0.69804469695936711</c:v>
                </c:pt>
                <c:pt idx="3447">
                  <c:v>0.6980597108143326</c:v>
                </c:pt>
                <c:pt idx="3448">
                  <c:v>0.69807471858346648</c:v>
                </c:pt>
                <c:pt idx="3449">
                  <c:v>0.6980897202687254</c:v>
                </c:pt>
                <c:pt idx="3450">
                  <c:v>0.69810471587206646</c:v>
                </c:pt>
                <c:pt idx="3451">
                  <c:v>0.69811970539544721</c:v>
                </c:pt>
                <c:pt idx="3452">
                  <c:v>0.69813468884082552</c:v>
                </c:pt>
                <c:pt idx="3453">
                  <c:v>0.6981496662101595</c:v>
                </c:pt>
                <c:pt idx="3454">
                  <c:v>0.69816463750540769</c:v>
                </c:pt>
                <c:pt idx="3455">
                  <c:v>0.69817960272852897</c:v>
                </c:pt>
                <c:pt idx="3456">
                  <c:v>0.69819456188148254</c:v>
                </c:pt>
                <c:pt idx="3457">
                  <c:v>0.69820951496622796</c:v>
                </c:pt>
                <c:pt idx="3458">
                  <c:v>0.69822446198472521</c:v>
                </c:pt>
                <c:pt idx="3459">
                  <c:v>0.69823940293893438</c:v>
                </c:pt>
                <c:pt idx="3460">
                  <c:v>0.69825433783081603</c:v>
                </c:pt>
                <c:pt idx="3461">
                  <c:v>0.69826926666233102</c:v>
                </c:pt>
                <c:pt idx="3462">
                  <c:v>0.69828418943544057</c:v>
                </c:pt>
                <c:pt idx="3463">
                  <c:v>0.69829910615210622</c:v>
                </c:pt>
                <c:pt idx="3464">
                  <c:v>0.69831401681428984</c:v>
                </c:pt>
                <c:pt idx="3465">
                  <c:v>0.69832892142395353</c:v>
                </c:pt>
                <c:pt idx="3466">
                  <c:v>0.69834381998305983</c:v>
                </c:pt>
                <c:pt idx="3467">
                  <c:v>0.69835871249357151</c:v>
                </c:pt>
                <c:pt idx="3468">
                  <c:v>0.69837359895745177</c:v>
                </c:pt>
                <c:pt idx="3469">
                  <c:v>0.69838847937666404</c:v>
                </c:pt>
                <c:pt idx="3470">
                  <c:v>0.69840335375317208</c:v>
                </c:pt>
                <c:pt idx="3471">
                  <c:v>0.69841822208893989</c:v>
                </c:pt>
                <c:pt idx="3472">
                  <c:v>0.69843308438593188</c:v>
                </c:pt>
                <c:pt idx="3473">
                  <c:v>0.69844794064611271</c:v>
                </c:pt>
                <c:pt idx="3474">
                  <c:v>0.69846279087144736</c:v>
                </c:pt>
                <c:pt idx="3475">
                  <c:v>0.69847763506390115</c:v>
                </c:pt>
                <c:pt idx="3476">
                  <c:v>0.69849247322543961</c:v>
                </c:pt>
                <c:pt idx="3477">
                  <c:v>0.69850730535802863</c:v>
                </c:pt>
                <c:pt idx="3478">
                  <c:v>0.6985221314636344</c:v>
                </c:pt>
                <c:pt idx="3479">
                  <c:v>0.69853695154422335</c:v>
                </c:pt>
                <c:pt idx="3480">
                  <c:v>0.69855176560176224</c:v>
                </c:pt>
                <c:pt idx="3481">
                  <c:v>0.69856657363821817</c:v>
                </c:pt>
                <c:pt idx="3482">
                  <c:v>0.69858137565555845</c:v>
                </c:pt>
                <c:pt idx="3483">
                  <c:v>0.69859617165575061</c:v>
                </c:pt>
                <c:pt idx="3484">
                  <c:v>0.69861096164076264</c:v>
                </c:pt>
                <c:pt idx="3485">
                  <c:v>0.69862574561256274</c:v>
                </c:pt>
                <c:pt idx="3486">
                  <c:v>0.69864052357311934</c:v>
                </c:pt>
                <c:pt idx="3487">
                  <c:v>0.6986552955244012</c:v>
                </c:pt>
                <c:pt idx="3488">
                  <c:v>0.6986700614683774</c:v>
                </c:pt>
                <c:pt idx="3489">
                  <c:v>0.69868482140701715</c:v>
                </c:pt>
                <c:pt idx="3490">
                  <c:v>0.69869957534228999</c:v>
                </c:pt>
                <c:pt idx="3491">
                  <c:v>0.69871432327616578</c:v>
                </c:pt>
                <c:pt idx="3492">
                  <c:v>0.69872906521061473</c:v>
                </c:pt>
                <c:pt idx="3493">
                  <c:v>0.69874380114760704</c:v>
                </c:pt>
                <c:pt idx="3494">
                  <c:v>0.69875853108911345</c:v>
                </c:pt>
                <c:pt idx="3495">
                  <c:v>0.69877325503710486</c:v>
                </c:pt>
                <c:pt idx="3496">
                  <c:v>0.69878797299355244</c:v>
                </c:pt>
                <c:pt idx="3497">
                  <c:v>0.69880268496042752</c:v>
                </c:pt>
                <c:pt idx="3498">
                  <c:v>0.69881739093970185</c:v>
                </c:pt>
                <c:pt idx="3499">
                  <c:v>0.69883209093334731</c:v>
                </c:pt>
                <c:pt idx="3500">
                  <c:v>0.69884678494333607</c:v>
                </c:pt>
                <c:pt idx="3501">
                  <c:v>0.6988614729716407</c:v>
                </c:pt>
                <c:pt idx="3502">
                  <c:v>0.6988761550202337</c:v>
                </c:pt>
                <c:pt idx="3503">
                  <c:v>0.69889083109108807</c:v>
                </c:pt>
                <c:pt idx="3504">
                  <c:v>0.698905501186177</c:v>
                </c:pt>
                <c:pt idx="3505">
                  <c:v>0.69892016530747392</c:v>
                </c:pt>
                <c:pt idx="3506">
                  <c:v>0.69893482345695246</c:v>
                </c:pt>
                <c:pt idx="3507">
                  <c:v>0.69894947563658649</c:v>
                </c:pt>
                <c:pt idx="3508">
                  <c:v>0.69896412184835022</c:v>
                </c:pt>
                <c:pt idx="3509">
                  <c:v>0.69897876209421794</c:v>
                </c:pt>
                <c:pt idx="3510">
                  <c:v>0.69899339637616431</c:v>
                </c:pt>
                <c:pt idx="3511">
                  <c:v>0.69900802469616419</c:v>
                </c:pt>
                <c:pt idx="3512">
                  <c:v>0.69902264705619255</c:v>
                </c:pt>
                <c:pt idx="3513">
                  <c:v>0.69903726345822481</c:v>
                </c:pt>
                <c:pt idx="3514">
                  <c:v>0.6990518739042364</c:v>
                </c:pt>
                <c:pt idx="3515">
                  <c:v>0.69906647839620306</c:v>
                </c:pt>
                <c:pt idx="3516">
                  <c:v>0.69908107693610078</c:v>
                </c:pt>
                <c:pt idx="3517">
                  <c:v>0.69909566952590574</c:v>
                </c:pt>
                <c:pt idx="3518">
                  <c:v>0.69911025616759448</c:v>
                </c:pt>
                <c:pt idx="3519">
                  <c:v>0.69912483686314342</c:v>
                </c:pt>
                <c:pt idx="3520">
                  <c:v>0.69913941161452953</c:v>
                </c:pt>
                <c:pt idx="3521">
                  <c:v>0.69915398042372989</c:v>
                </c:pt>
                <c:pt idx="3522">
                  <c:v>0.69916854329272171</c:v>
                </c:pt>
                <c:pt idx="3523">
                  <c:v>0.69918310022348251</c:v>
                </c:pt>
                <c:pt idx="3524">
                  <c:v>0.69919765121798994</c:v>
                </c:pt>
                <c:pt idx="3525">
                  <c:v>0.69921219627822184</c:v>
                </c:pt>
                <c:pt idx="3526">
                  <c:v>0.69922673540615632</c:v>
                </c:pt>
                <c:pt idx="3527">
                  <c:v>0.69924126860377178</c:v>
                </c:pt>
                <c:pt idx="3528">
                  <c:v>0.69925579587304665</c:v>
                </c:pt>
                <c:pt idx="3529">
                  <c:v>0.69927031721595967</c:v>
                </c:pt>
                <c:pt idx="3530">
                  <c:v>0.69928483263448971</c:v>
                </c:pt>
                <c:pt idx="3531">
                  <c:v>0.69929934213061584</c:v>
                </c:pt>
                <c:pt idx="3532">
                  <c:v>0.69931384570631738</c:v>
                </c:pt>
                <c:pt idx="3533">
                  <c:v>0.69932834336357375</c:v>
                </c:pt>
                <c:pt idx="3534">
                  <c:v>0.69934283510436468</c:v>
                </c:pt>
                <c:pt idx="3535">
                  <c:v>0.69935732093067005</c:v>
                </c:pt>
                <c:pt idx="3536">
                  <c:v>0.69937180084446982</c:v>
                </c:pt>
                <c:pt idx="3537">
                  <c:v>0.69938627484774418</c:v>
                </c:pt>
                <c:pt idx="3538">
                  <c:v>0.69940074294247367</c:v>
                </c:pt>
                <c:pt idx="3539">
                  <c:v>0.69941520513063882</c:v>
                </c:pt>
                <c:pt idx="3540">
                  <c:v>0.69942966141422036</c:v>
                </c:pt>
                <c:pt idx="3541">
                  <c:v>0.69944411179519927</c:v>
                </c:pt>
                <c:pt idx="3542">
                  <c:v>0.69945855627555675</c:v>
                </c:pt>
                <c:pt idx="3543">
                  <c:v>0.69947299485727399</c:v>
                </c:pt>
                <c:pt idx="3544">
                  <c:v>0.69948742754233251</c:v>
                </c:pt>
                <c:pt idx="3545">
                  <c:v>0.69950185433271395</c:v>
                </c:pt>
                <c:pt idx="3546">
                  <c:v>0.69951627523040005</c:v>
                </c:pt>
                <c:pt idx="3547">
                  <c:v>0.69953069023737291</c:v>
                </c:pt>
                <c:pt idx="3548">
                  <c:v>0.6995450993556146</c:v>
                </c:pt>
                <c:pt idx="3549">
                  <c:v>0.69955950258710742</c:v>
                </c:pt>
                <c:pt idx="3550">
                  <c:v>0.69957389993383379</c:v>
                </c:pt>
                <c:pt idx="3551">
                  <c:v>0.69958829139777645</c:v>
                </c:pt>
                <c:pt idx="3552">
                  <c:v>0.69960267698091805</c:v>
                </c:pt>
                <c:pt idx="3553">
                  <c:v>0.69961705668524166</c:v>
                </c:pt>
                <c:pt idx="3554">
                  <c:v>0.69963143051273025</c:v>
                </c:pt>
                <c:pt idx="3555">
                  <c:v>0.69964579846536712</c:v>
                </c:pt>
                <c:pt idx="3556">
                  <c:v>0.69966016054513569</c:v>
                </c:pt>
                <c:pt idx="3557">
                  <c:v>0.69967451675401948</c:v>
                </c:pt>
                <c:pt idx="3558">
                  <c:v>0.69968886709400224</c:v>
                </c:pt>
                <c:pt idx="3559">
                  <c:v>0.69970321156706772</c:v>
                </c:pt>
                <c:pt idx="3560">
                  <c:v>0.69971755017519999</c:v>
                </c:pt>
                <c:pt idx="3561">
                  <c:v>0.69973188292038313</c:v>
                </c:pt>
                <c:pt idx="3562">
                  <c:v>0.69974620980460145</c:v>
                </c:pt>
                <c:pt idx="3563">
                  <c:v>0.69976053082983936</c:v>
                </c:pt>
                <c:pt idx="3564">
                  <c:v>0.69977484599808137</c:v>
                </c:pt>
                <c:pt idx="3565">
                  <c:v>0.69978915531131214</c:v>
                </c:pt>
                <c:pt idx="3566">
                  <c:v>0.69980345877151651</c:v>
                </c:pt>
                <c:pt idx="3567">
                  <c:v>0.69981775638067945</c:v>
                </c:pt>
                <c:pt idx="3568">
                  <c:v>0.69983204814078603</c:v>
                </c:pt>
                <c:pt idx="3569">
                  <c:v>0.69984633405382157</c:v>
                </c:pt>
                <c:pt idx="3570">
                  <c:v>0.69986061412177125</c:v>
                </c:pt>
                <c:pt idx="3571">
                  <c:v>0.69987488834662059</c:v>
                </c:pt>
                <c:pt idx="3572">
                  <c:v>0.69988915673035512</c:v>
                </c:pt>
                <c:pt idx="3573">
                  <c:v>0.69990341927496069</c:v>
                </c:pt>
                <c:pt idx="3574">
                  <c:v>0.69991767598242294</c:v>
                </c:pt>
                <c:pt idx="3575">
                  <c:v>0.69993192685472794</c:v>
                </c:pt>
                <c:pt idx="3576">
                  <c:v>0.69994617189386177</c:v>
                </c:pt>
                <c:pt idx="3577">
                  <c:v>0.69996041110181051</c:v>
                </c:pt>
                <c:pt idx="3578">
                  <c:v>0.69997464448056057</c:v>
                </c:pt>
                <c:pt idx="3579">
                  <c:v>0.69998887203209825</c:v>
                </c:pt>
                <c:pt idx="3580">
                  <c:v>0.70000309375841019</c:v>
                </c:pt>
                <c:pt idx="3581">
                  <c:v>0.7000173096614829</c:v>
                </c:pt>
                <c:pt idx="3582">
                  <c:v>0.70003151974330324</c:v>
                </c:pt>
                <c:pt idx="3583">
                  <c:v>0.70004572400585796</c:v>
                </c:pt>
                <c:pt idx="3584">
                  <c:v>0.70005992245113402</c:v>
                </c:pt>
                <c:pt idx="3585">
                  <c:v>0.7000741150811185</c:v>
                </c:pt>
                <c:pt idx="3586">
                  <c:v>0.70008830189779847</c:v>
                </c:pt>
                <c:pt idx="3587">
                  <c:v>0.70010248290316124</c:v>
                </c:pt>
                <c:pt idx="3588">
                  <c:v>0.7001166580991941</c:v>
                </c:pt>
                <c:pt idx="3589">
                  <c:v>0.70013082748788458</c:v>
                </c:pt>
                <c:pt idx="3590">
                  <c:v>0.70014499107122019</c:v>
                </c:pt>
                <c:pt idx="3591">
                  <c:v>0.70015914885118846</c:v>
                </c:pt>
                <c:pt idx="3592">
                  <c:v>0.70017330082977725</c:v>
                </c:pt>
                <c:pt idx="3593">
                  <c:v>0.70018744700897428</c:v>
                </c:pt>
                <c:pt idx="3594">
                  <c:v>0.70020158739076754</c:v>
                </c:pt>
                <c:pt idx="3595">
                  <c:v>0.70021572197714488</c:v>
                </c:pt>
                <c:pt idx="3596">
                  <c:v>0.70022985077009448</c:v>
                </c:pt>
                <c:pt idx="3597">
                  <c:v>0.70024397377160441</c:v>
                </c:pt>
                <c:pt idx="3598">
                  <c:v>0.70025809098366287</c:v>
                </c:pt>
                <c:pt idx="3599">
                  <c:v>0.70027220240825827</c:v>
                </c:pt>
                <c:pt idx="3600">
                  <c:v>0.70028630804737901</c:v>
                </c:pt>
                <c:pt idx="3601">
                  <c:v>0.70030040790301351</c:v>
                </c:pt>
                <c:pt idx="3602">
                  <c:v>0.70031450197715028</c:v>
                </c:pt>
                <c:pt idx="3603">
                  <c:v>0.70032859027177796</c:v>
                </c:pt>
                <c:pt idx="3604">
                  <c:v>0.70034267278888529</c:v>
                </c:pt>
                <c:pt idx="3605">
                  <c:v>0.70035674953046101</c:v>
                </c:pt>
                <c:pt idx="3606">
                  <c:v>0.70037082049849386</c:v>
                </c:pt>
                <c:pt idx="3607">
                  <c:v>0.70038488569497281</c:v>
                </c:pt>
                <c:pt idx="3608">
                  <c:v>0.70039894512188683</c:v>
                </c:pt>
                <c:pt idx="3609">
                  <c:v>0.70041299878122487</c:v>
                </c:pt>
                <c:pt idx="3610">
                  <c:v>0.70042704667497602</c:v>
                </c:pt>
                <c:pt idx="3611">
                  <c:v>0.70044108880512956</c:v>
                </c:pt>
                <c:pt idx="3612">
                  <c:v>0.70045512517367459</c:v>
                </c:pt>
                <c:pt idx="3613">
                  <c:v>0.70046915578260038</c:v>
                </c:pt>
                <c:pt idx="3614">
                  <c:v>0.70048318063389625</c:v>
                </c:pt>
                <c:pt idx="3615">
                  <c:v>0.7004971997295516</c:v>
                </c:pt>
                <c:pt idx="3616">
                  <c:v>0.70051121307155573</c:v>
                </c:pt>
                <c:pt idx="3617">
                  <c:v>0.70052522066189826</c:v>
                </c:pt>
                <c:pt idx="3618">
                  <c:v>0.70053922250256873</c:v>
                </c:pt>
                <c:pt idx="3619">
                  <c:v>0.70055321859555664</c:v>
                </c:pt>
                <c:pt idx="3620">
                  <c:v>0.70056720894285163</c:v>
                </c:pt>
                <c:pt idx="3621">
                  <c:v>0.70058119354644344</c:v>
                </c:pt>
                <c:pt idx="3622">
                  <c:v>0.7005951724083217</c:v>
                </c:pt>
                <c:pt idx="3623">
                  <c:v>0.70060914553047615</c:v>
                </c:pt>
                <c:pt idx="3624">
                  <c:v>0.70062311291489665</c:v>
                </c:pt>
                <c:pt idx="3625">
                  <c:v>0.70063707456357305</c:v>
                </c:pt>
                <c:pt idx="3626">
                  <c:v>0.7006510304784952</c:v>
                </c:pt>
                <c:pt idx="3627">
                  <c:v>0.70066498066165295</c:v>
                </c:pt>
                <c:pt idx="3628">
                  <c:v>0.70067892511503627</c:v>
                </c:pt>
                <c:pt idx="3629">
                  <c:v>0.70069286384063523</c:v>
                </c:pt>
                <c:pt idx="3630">
                  <c:v>0.70070679684043968</c:v>
                </c:pt>
                <c:pt idx="3631">
                  <c:v>0.70072072411643982</c:v>
                </c:pt>
                <c:pt idx="3632">
                  <c:v>0.7007346456706256</c:v>
                </c:pt>
                <c:pt idx="3633">
                  <c:v>0.70074856150498721</c:v>
                </c:pt>
                <c:pt idx="3634">
                  <c:v>0.70076247162151473</c:v>
                </c:pt>
                <c:pt idx="3635">
                  <c:v>0.70077637602219822</c:v>
                </c:pt>
                <c:pt idx="3636">
                  <c:v>0.70079027470902799</c:v>
                </c:pt>
                <c:pt idx="3637">
                  <c:v>0.70080416768399412</c:v>
                </c:pt>
                <c:pt idx="3638">
                  <c:v>0.70081805494908689</c:v>
                </c:pt>
                <c:pt idx="3639">
                  <c:v>0.70083193650629649</c:v>
                </c:pt>
                <c:pt idx="3640">
                  <c:v>0.70084581235761323</c:v>
                </c:pt>
                <c:pt idx="3641">
                  <c:v>0.70085968250502728</c:v>
                </c:pt>
                <c:pt idx="3642">
                  <c:v>0.70087354695052895</c:v>
                </c:pt>
                <c:pt idx="3643">
                  <c:v>0.70088740569610852</c:v>
                </c:pt>
                <c:pt idx="3644">
                  <c:v>0.70090125874375631</c:v>
                </c:pt>
                <c:pt idx="3645">
                  <c:v>0.70091510609546259</c:v>
                </c:pt>
                <c:pt idx="3646">
                  <c:v>0.70092894775321768</c:v>
                </c:pt>
                <c:pt idx="3647">
                  <c:v>0.70094278371901197</c:v>
                </c:pt>
                <c:pt idx="3648">
                  <c:v>0.70095661399483578</c:v>
                </c:pt>
                <c:pt idx="3649">
                  <c:v>0.70097043858267938</c:v>
                </c:pt>
                <c:pt idx="3650">
                  <c:v>0.70098425748453308</c:v>
                </c:pt>
                <c:pt idx="3651">
                  <c:v>0.70099807070238718</c:v>
                </c:pt>
                <c:pt idx="3652">
                  <c:v>0.70101187823823208</c:v>
                </c:pt>
                <c:pt idx="3653">
                  <c:v>0.70102568009405808</c:v>
                </c:pt>
                <c:pt idx="3654">
                  <c:v>0.70103947627185559</c:v>
                </c:pt>
                <c:pt idx="3655">
                  <c:v>0.7010532667736149</c:v>
                </c:pt>
                <c:pt idx="3656">
                  <c:v>0.70106705160132621</c:v>
                </c:pt>
                <c:pt idx="3657">
                  <c:v>0.70108083075697991</c:v>
                </c:pt>
                <c:pt idx="3658">
                  <c:v>0.70109460424256631</c:v>
                </c:pt>
                <c:pt idx="3659">
                  <c:v>0.7011083720600757</c:v>
                </c:pt>
                <c:pt idx="3660">
                  <c:v>0.70112213421149827</c:v>
                </c:pt>
                <c:pt idx="3661">
                  <c:v>0.70113589069882443</c:v>
                </c:pt>
                <c:pt idx="3662">
                  <c:v>0.70114964152404424</c:v>
                </c:pt>
                <c:pt idx="3663">
                  <c:v>0.70116338668914802</c:v>
                </c:pt>
                <c:pt idx="3664">
                  <c:v>0.70117712619612604</c:v>
                </c:pt>
                <c:pt idx="3665">
                  <c:v>0.7011908600469684</c:v>
                </c:pt>
                <c:pt idx="3666">
                  <c:v>0.70120458824366527</c:v>
                </c:pt>
                <c:pt idx="3667">
                  <c:v>0.70121831078820684</c:v>
                </c:pt>
                <c:pt idx="3668">
                  <c:v>0.70123202768258319</c:v>
                </c:pt>
                <c:pt idx="3669">
                  <c:v>0.7012457389287845</c:v>
                </c:pt>
                <c:pt idx="3670">
                  <c:v>0.70125944452880073</c:v>
                </c:pt>
                <c:pt idx="3671">
                  <c:v>0.70127314448462197</c:v>
                </c:pt>
                <c:pt idx="3672">
                  <c:v>0.70128683879823828</c:v>
                </c:pt>
                <c:pt idx="3673">
                  <c:v>0.70130052747163962</c:v>
                </c:pt>
                <c:pt idx="3674">
                  <c:v>0.70131421050681586</c:v>
                </c:pt>
                <c:pt idx="3675">
                  <c:v>0.70132788790575706</c:v>
                </c:pt>
                <c:pt idx="3676">
                  <c:v>0.70134155967045297</c:v>
                </c:pt>
                <c:pt idx="3677">
                  <c:v>0.70135522580289356</c:v>
                </c:pt>
                <c:pt idx="3678">
                  <c:v>0.70136888630506855</c:v>
                </c:pt>
                <c:pt idx="3679">
                  <c:v>0.7013825411789677</c:v>
                </c:pt>
                <c:pt idx="3680">
                  <c:v>0.70139619042658086</c:v>
                </c:pt>
                <c:pt idx="3681">
                  <c:v>0.70140983404989754</c:v>
                </c:pt>
                <c:pt idx="3682">
                  <c:v>0.70142347205090749</c:v>
                </c:pt>
                <c:pt idx="3683">
                  <c:v>0.70143710443160034</c:v>
                </c:pt>
                <c:pt idx="3684">
                  <c:v>0.70145073119396562</c:v>
                </c:pt>
                <c:pt idx="3685">
                  <c:v>0.70146435233999282</c:v>
                </c:pt>
                <c:pt idx="3686">
                  <c:v>0.70147796787167149</c:v>
                </c:pt>
                <c:pt idx="3687">
                  <c:v>0.70149157779099092</c:v>
                </c:pt>
                <c:pt idx="3688">
                  <c:v>0.70150518209994051</c:v>
                </c:pt>
                <c:pt idx="3689">
                  <c:v>0.70151878080050956</c:v>
                </c:pt>
                <c:pt idx="3690">
                  <c:v>0.70153237389468737</c:v>
                </c:pt>
                <c:pt idx="3691">
                  <c:v>0.70154596138446312</c:v>
                </c:pt>
                <c:pt idx="3692">
                  <c:v>0.7015595432718259</c:v>
                </c:pt>
                <c:pt idx="3693">
                  <c:v>0.70157311955876478</c:v>
                </c:pt>
                <c:pt idx="3694">
                  <c:v>0.70158669024726883</c:v>
                </c:pt>
                <c:pt idx="3695">
                  <c:v>0.70160025533932702</c:v>
                </c:pt>
                <c:pt idx="3696">
                  <c:v>0.70161381483692831</c:v>
                </c:pt>
                <c:pt idx="3697">
                  <c:v>0.70162736874206144</c:v>
                </c:pt>
                <c:pt idx="3698">
                  <c:v>0.70164091705671527</c:v>
                </c:pt>
              </c:numCache>
            </c:numRef>
          </c:yVal>
          <c:smooth val="0"/>
          <c:extLst>
            <c:ext xmlns:c16="http://schemas.microsoft.com/office/drawing/2014/chart" uri="{C3380CC4-5D6E-409C-BE32-E72D297353CC}">
              <c16:uniqueId val="{00000000-1E3D-48BF-AD90-0EAB417905DF}"/>
            </c:ext>
          </c:extLst>
        </c:ser>
        <c:ser>
          <c:idx val="2"/>
          <c:order val="1"/>
          <c:spPr>
            <a:ln w="25400">
              <a:solidFill>
                <a:srgbClr val="993300"/>
              </a:solidFill>
              <a:prstDash val="solid"/>
            </a:ln>
          </c:spPr>
          <c:marker>
            <c:symbol val="none"/>
          </c:marker>
          <c:xVal>
            <c:numRef>
              <c:f>'Txl SimResults'!$O$4:$O$4000</c:f>
              <c:numCache>
                <c:formatCode>General</c:formatCode>
                <c:ptCount val="3997"/>
                <c:pt idx="0">
                  <c:v>501.31333333333333</c:v>
                </c:pt>
                <c:pt idx="1">
                  <c:v>508.93333333333334</c:v>
                </c:pt>
                <c:pt idx="2">
                  <c:v>514.95666666666659</c:v>
                </c:pt>
                <c:pt idx="3">
                  <c:v>522.26</c:v>
                </c:pt>
                <c:pt idx="4">
                  <c:v>529.15333333333331</c:v>
                </c:pt>
                <c:pt idx="5">
                  <c:v>536.63333333333333</c:v>
                </c:pt>
                <c:pt idx="6">
                  <c:v>544.06333333333339</c:v>
                </c:pt>
                <c:pt idx="7">
                  <c:v>551.63</c:v>
                </c:pt>
                <c:pt idx="8">
                  <c:v>559.0533333333334</c:v>
                </c:pt>
                <c:pt idx="9">
                  <c:v>566.77333333333343</c:v>
                </c:pt>
                <c:pt idx="10">
                  <c:v>574.39666666666665</c:v>
                </c:pt>
                <c:pt idx="11">
                  <c:v>581.81666666666672</c:v>
                </c:pt>
                <c:pt idx="12">
                  <c:v>588.89666666666665</c:v>
                </c:pt>
                <c:pt idx="13">
                  <c:v>595.92666666666662</c:v>
                </c:pt>
                <c:pt idx="14">
                  <c:v>603</c:v>
                </c:pt>
                <c:pt idx="15">
                  <c:v>609.55000000000007</c:v>
                </c:pt>
                <c:pt idx="16">
                  <c:v>616.13</c:v>
                </c:pt>
                <c:pt idx="17">
                  <c:v>622.22333333333336</c:v>
                </c:pt>
                <c:pt idx="18">
                  <c:v>628.41</c:v>
                </c:pt>
                <c:pt idx="19">
                  <c:v>634.45666666666659</c:v>
                </c:pt>
                <c:pt idx="20">
                  <c:v>640.34666666666669</c:v>
                </c:pt>
                <c:pt idx="21">
                  <c:v>646.07666666666671</c:v>
                </c:pt>
                <c:pt idx="22">
                  <c:v>651.45666666666659</c:v>
                </c:pt>
                <c:pt idx="23">
                  <c:v>656.87333333333333</c:v>
                </c:pt>
                <c:pt idx="24">
                  <c:v>662.9899999999999</c:v>
                </c:pt>
                <c:pt idx="25">
                  <c:v>668.22333333333336</c:v>
                </c:pt>
                <c:pt idx="26">
                  <c:v>673.24333333333334</c:v>
                </c:pt>
                <c:pt idx="27">
                  <c:v>677.81333333333339</c:v>
                </c:pt>
                <c:pt idx="28">
                  <c:v>682.62666666666667</c:v>
                </c:pt>
                <c:pt idx="29">
                  <c:v>687.34666666666669</c:v>
                </c:pt>
                <c:pt idx="30">
                  <c:v>691.95333333333338</c:v>
                </c:pt>
                <c:pt idx="31">
                  <c:v>696.28666666666675</c:v>
                </c:pt>
                <c:pt idx="32">
                  <c:v>700.34666666666669</c:v>
                </c:pt>
                <c:pt idx="33">
                  <c:v>704.54666666666674</c:v>
                </c:pt>
                <c:pt idx="34">
                  <c:v>708.78333333333342</c:v>
                </c:pt>
                <c:pt idx="35">
                  <c:v>712.84</c:v>
                </c:pt>
                <c:pt idx="36">
                  <c:v>716.96</c:v>
                </c:pt>
                <c:pt idx="37">
                  <c:v>720.88000000000011</c:v>
                </c:pt>
                <c:pt idx="38">
                  <c:v>724.55000000000007</c:v>
                </c:pt>
                <c:pt idx="39">
                  <c:v>728.43999999999994</c:v>
                </c:pt>
                <c:pt idx="40">
                  <c:v>732.28000000000009</c:v>
                </c:pt>
                <c:pt idx="41">
                  <c:v>736.23333333333323</c:v>
                </c:pt>
                <c:pt idx="42">
                  <c:v>739.55333333333328</c:v>
                </c:pt>
                <c:pt idx="43">
                  <c:v>743.24000000000012</c:v>
                </c:pt>
                <c:pt idx="44">
                  <c:v>746.67333333333329</c:v>
                </c:pt>
                <c:pt idx="45">
                  <c:v>750.03000000000009</c:v>
                </c:pt>
                <c:pt idx="46">
                  <c:v>753.18999999999994</c:v>
                </c:pt>
                <c:pt idx="47">
                  <c:v>756.34666666666669</c:v>
                </c:pt>
                <c:pt idx="48">
                  <c:v>759.56666666666661</c:v>
                </c:pt>
                <c:pt idx="49">
                  <c:v>762.51666666666677</c:v>
                </c:pt>
                <c:pt idx="50">
                  <c:v>765.57999999999993</c:v>
                </c:pt>
                <c:pt idx="51">
                  <c:v>768.65666666666664</c:v>
                </c:pt>
                <c:pt idx="52">
                  <c:v>771.47333333333336</c:v>
                </c:pt>
                <c:pt idx="53">
                  <c:v>774.28000000000009</c:v>
                </c:pt>
                <c:pt idx="54">
                  <c:v>777.02</c:v>
                </c:pt>
                <c:pt idx="55">
                  <c:v>779.78000000000009</c:v>
                </c:pt>
                <c:pt idx="56">
                  <c:v>782.31333333333339</c:v>
                </c:pt>
                <c:pt idx="57">
                  <c:v>784.85</c:v>
                </c:pt>
                <c:pt idx="58">
                  <c:v>787.59333333333325</c:v>
                </c:pt>
                <c:pt idx="59">
                  <c:v>790.18999999999994</c:v>
                </c:pt>
                <c:pt idx="60">
                  <c:v>792.75999999999988</c:v>
                </c:pt>
                <c:pt idx="61">
                  <c:v>795.01666666666654</c:v>
                </c:pt>
                <c:pt idx="62">
                  <c:v>797.54</c:v>
                </c:pt>
                <c:pt idx="63">
                  <c:v>799.93</c:v>
                </c:pt>
                <c:pt idx="64">
                  <c:v>802.18333333333328</c:v>
                </c:pt>
                <c:pt idx="65">
                  <c:v>804.48333333333323</c:v>
                </c:pt>
                <c:pt idx="66">
                  <c:v>806.80000000000007</c:v>
                </c:pt>
                <c:pt idx="67">
                  <c:v>809.05000000000007</c:v>
                </c:pt>
                <c:pt idx="68">
                  <c:v>811.16</c:v>
                </c:pt>
                <c:pt idx="69">
                  <c:v>813.38333333333333</c:v>
                </c:pt>
                <c:pt idx="70">
                  <c:v>815.4899999999999</c:v>
                </c:pt>
                <c:pt idx="71">
                  <c:v>817.53000000000009</c:v>
                </c:pt>
                <c:pt idx="72">
                  <c:v>819.50333333333322</c:v>
                </c:pt>
                <c:pt idx="73">
                  <c:v>823.09</c:v>
                </c:pt>
                <c:pt idx="74">
                  <c:v>826.3366666666667</c:v>
                </c:pt>
                <c:pt idx="75">
                  <c:v>829.9</c:v>
                </c:pt>
                <c:pt idx="76">
                  <c:v>833.36333333333334</c:v>
                </c:pt>
                <c:pt idx="77">
                  <c:v>837.0233333333332</c:v>
                </c:pt>
                <c:pt idx="78">
                  <c:v>840.08333333333337</c:v>
                </c:pt>
                <c:pt idx="79">
                  <c:v>843.62666666666667</c:v>
                </c:pt>
                <c:pt idx="80">
                  <c:v>846.71999999999991</c:v>
                </c:pt>
                <c:pt idx="81">
                  <c:v>849.80000000000007</c:v>
                </c:pt>
                <c:pt idx="82">
                  <c:v>852.77333333333343</c:v>
                </c:pt>
                <c:pt idx="83">
                  <c:v>855.8366666666667</c:v>
                </c:pt>
                <c:pt idx="84">
                  <c:v>858.4</c:v>
                </c:pt>
                <c:pt idx="85">
                  <c:v>861.40333333333331</c:v>
                </c:pt>
                <c:pt idx="86">
                  <c:v>863.81666666666672</c:v>
                </c:pt>
                <c:pt idx="87">
                  <c:v>866.61999999999989</c:v>
                </c:pt>
                <c:pt idx="88">
                  <c:v>869.01666666666677</c:v>
                </c:pt>
                <c:pt idx="89">
                  <c:v>871.48666666666668</c:v>
                </c:pt>
                <c:pt idx="90">
                  <c:v>873.88333333333333</c:v>
                </c:pt>
                <c:pt idx="91">
                  <c:v>876.52666666666664</c:v>
                </c:pt>
                <c:pt idx="92">
                  <c:v>878.52666666666664</c:v>
                </c:pt>
                <c:pt idx="93">
                  <c:v>880.97333333333336</c:v>
                </c:pt>
                <c:pt idx="94">
                  <c:v>883.08333333333337</c:v>
                </c:pt>
                <c:pt idx="95">
                  <c:v>885.27</c:v>
                </c:pt>
                <c:pt idx="96">
                  <c:v>884.92000000000007</c:v>
                </c:pt>
                <c:pt idx="97">
                  <c:v>887.04333333333341</c:v>
                </c:pt>
                <c:pt idx="98">
                  <c:v>888.82333333333338</c:v>
                </c:pt>
                <c:pt idx="99">
                  <c:v>890.98</c:v>
                </c:pt>
                <c:pt idx="100">
                  <c:v>892.81333333333339</c:v>
                </c:pt>
                <c:pt idx="101">
                  <c:v>894.82666666666671</c:v>
                </c:pt>
                <c:pt idx="102">
                  <c:v>896.53666666666675</c:v>
                </c:pt>
                <c:pt idx="103">
                  <c:v>898.4899999999999</c:v>
                </c:pt>
                <c:pt idx="104">
                  <c:v>900.05000000000007</c:v>
                </c:pt>
                <c:pt idx="105">
                  <c:v>901.81333333333339</c:v>
                </c:pt>
                <c:pt idx="106">
                  <c:v>903.48</c:v>
                </c:pt>
                <c:pt idx="107">
                  <c:v>905.28000000000009</c:v>
                </c:pt>
                <c:pt idx="108">
                  <c:v>906.59666666666669</c:v>
                </c:pt>
                <c:pt idx="109">
                  <c:v>908.32333333333338</c:v>
                </c:pt>
                <c:pt idx="110">
                  <c:v>909.86</c:v>
                </c:pt>
                <c:pt idx="111">
                  <c:v>911.57666666666671</c:v>
                </c:pt>
                <c:pt idx="112">
                  <c:v>912.91666666666663</c:v>
                </c:pt>
                <c:pt idx="113">
                  <c:v>914.50999999999988</c:v>
                </c:pt>
                <c:pt idx="114">
                  <c:v>915.71333333333325</c:v>
                </c:pt>
                <c:pt idx="115">
                  <c:v>917.05333333333328</c:v>
                </c:pt>
                <c:pt idx="116">
                  <c:v>917.88</c:v>
                </c:pt>
                <c:pt idx="117">
                  <c:v>918.12333333333333</c:v>
                </c:pt>
                <c:pt idx="118">
                  <c:v>919.45333333333338</c:v>
                </c:pt>
                <c:pt idx="119">
                  <c:v>920.91</c:v>
                </c:pt>
                <c:pt idx="120">
                  <c:v>922.17000000000007</c:v>
                </c:pt>
                <c:pt idx="121">
                  <c:v>923.50999999999988</c:v>
                </c:pt>
                <c:pt idx="122">
                  <c:v>924.93333333333339</c:v>
                </c:pt>
                <c:pt idx="123">
                  <c:v>926.23666666666668</c:v>
                </c:pt>
                <c:pt idx="124">
                  <c:v>927.46</c:v>
                </c:pt>
                <c:pt idx="125">
                  <c:v>928.51333333333332</c:v>
                </c:pt>
                <c:pt idx="126">
                  <c:v>929.55333333333328</c:v>
                </c:pt>
                <c:pt idx="127">
                  <c:v>930.8366666666667</c:v>
                </c:pt>
                <c:pt idx="128">
                  <c:v>931.7600000000001</c:v>
                </c:pt>
                <c:pt idx="129">
                  <c:v>933.71999999999991</c:v>
                </c:pt>
                <c:pt idx="130">
                  <c:v>935.62666666666667</c:v>
                </c:pt>
                <c:pt idx="131">
                  <c:v>937.39</c:v>
                </c:pt>
                <c:pt idx="132">
                  <c:v>937.89666666666665</c:v>
                </c:pt>
                <c:pt idx="133">
                  <c:v>939.51666666666677</c:v>
                </c:pt>
                <c:pt idx="134">
                  <c:v>941.07999999999993</c:v>
                </c:pt>
                <c:pt idx="135">
                  <c:v>942.62333333333333</c:v>
                </c:pt>
                <c:pt idx="136">
                  <c:v>943.91</c:v>
                </c:pt>
                <c:pt idx="137">
                  <c:v>945.19666666666672</c:v>
                </c:pt>
                <c:pt idx="138">
                  <c:v>946.41</c:v>
                </c:pt>
                <c:pt idx="139">
                  <c:v>947.79333333333341</c:v>
                </c:pt>
                <c:pt idx="140">
                  <c:v>949.04666666666662</c:v>
                </c:pt>
                <c:pt idx="141">
                  <c:v>948.50999999999988</c:v>
                </c:pt>
                <c:pt idx="142">
                  <c:v>949.51666666666677</c:v>
                </c:pt>
                <c:pt idx="143">
                  <c:v>950.82666666666671</c:v>
                </c:pt>
                <c:pt idx="144">
                  <c:v>951.87</c:v>
                </c:pt>
                <c:pt idx="145">
                  <c:v>952.5333333333333</c:v>
                </c:pt>
                <c:pt idx="146">
                  <c:v>953.70666666666659</c:v>
                </c:pt>
                <c:pt idx="147">
                  <c:v>954.83333333333337</c:v>
                </c:pt>
                <c:pt idx="148">
                  <c:v>956.71</c:v>
                </c:pt>
                <c:pt idx="149">
                  <c:v>956.99000000000012</c:v>
                </c:pt>
                <c:pt idx="150">
                  <c:v>957.64666666666665</c:v>
                </c:pt>
                <c:pt idx="151">
                  <c:v>958.31</c:v>
                </c:pt>
                <c:pt idx="152">
                  <c:v>958.91666666666663</c:v>
                </c:pt>
                <c:pt idx="153">
                  <c:v>959.55333333333328</c:v>
                </c:pt>
                <c:pt idx="154">
                  <c:v>960.19999999999993</c:v>
                </c:pt>
                <c:pt idx="155">
                  <c:v>960.04666666666662</c:v>
                </c:pt>
                <c:pt idx="156">
                  <c:v>960.87</c:v>
                </c:pt>
                <c:pt idx="157">
                  <c:v>960.43333333333339</c:v>
                </c:pt>
                <c:pt idx="158">
                  <c:v>961</c:v>
                </c:pt>
                <c:pt idx="159">
                  <c:v>961.37666666666667</c:v>
                </c:pt>
                <c:pt idx="160">
                  <c:v>961.83333333333337</c:v>
                </c:pt>
                <c:pt idx="161">
                  <c:v>962.26666666666654</c:v>
                </c:pt>
                <c:pt idx="162">
                  <c:v>962.36666666666679</c:v>
                </c:pt>
                <c:pt idx="163">
                  <c:v>962.72666666666657</c:v>
                </c:pt>
                <c:pt idx="164">
                  <c:v>962.96</c:v>
                </c:pt>
                <c:pt idx="165">
                  <c:v>963.34</c:v>
                </c:pt>
                <c:pt idx="166">
                  <c:v>962.53666666666652</c:v>
                </c:pt>
                <c:pt idx="167">
                  <c:v>962.30666666666673</c:v>
                </c:pt>
                <c:pt idx="168">
                  <c:v>963.86666666666679</c:v>
                </c:pt>
                <c:pt idx="169">
                  <c:v>964.13000000000011</c:v>
                </c:pt>
                <c:pt idx="170">
                  <c:v>964.7833333333333</c:v>
                </c:pt>
                <c:pt idx="171">
                  <c:v>965.34</c:v>
                </c:pt>
                <c:pt idx="172">
                  <c:v>965.60333333333335</c:v>
                </c:pt>
                <c:pt idx="173">
                  <c:v>966.0100000000001</c:v>
                </c:pt>
                <c:pt idx="174">
                  <c:v>965.82666666666671</c:v>
                </c:pt>
                <c:pt idx="175">
                  <c:v>965.02333333333343</c:v>
                </c:pt>
                <c:pt idx="176">
                  <c:v>965.11666666666667</c:v>
                </c:pt>
                <c:pt idx="177">
                  <c:v>965.0866666666667</c:v>
                </c:pt>
                <c:pt idx="178">
                  <c:v>965.23666666666668</c:v>
                </c:pt>
                <c:pt idx="179">
                  <c:v>963.87333333333333</c:v>
                </c:pt>
                <c:pt idx="180">
                  <c:v>964.14</c:v>
                </c:pt>
                <c:pt idx="181">
                  <c:v>964.39666666666665</c:v>
                </c:pt>
                <c:pt idx="182">
                  <c:v>964.23</c:v>
                </c:pt>
                <c:pt idx="183">
                  <c:v>964.25999999999988</c:v>
                </c:pt>
                <c:pt idx="184">
                  <c:v>964.21999999999991</c:v>
                </c:pt>
                <c:pt idx="185">
                  <c:v>964.29333333333341</c:v>
                </c:pt>
                <c:pt idx="186">
                  <c:v>964.36666666666667</c:v>
                </c:pt>
                <c:pt idx="187">
                  <c:v>964.52666666666664</c:v>
                </c:pt>
                <c:pt idx="188">
                  <c:v>964.2600000000001</c:v>
                </c:pt>
                <c:pt idx="189">
                  <c:v>964.0333333333333</c:v>
                </c:pt>
                <c:pt idx="190">
                  <c:v>963.5866666666667</c:v>
                </c:pt>
                <c:pt idx="191">
                  <c:v>963.67666666666662</c:v>
                </c:pt>
                <c:pt idx="192">
                  <c:v>964.61666666666667</c:v>
                </c:pt>
                <c:pt idx="193">
                  <c:v>964.77</c:v>
                </c:pt>
                <c:pt idx="194">
                  <c:v>964.30333333333328</c:v>
                </c:pt>
                <c:pt idx="195">
                  <c:v>964.31</c:v>
                </c:pt>
                <c:pt idx="196">
                  <c:v>964.03666666666675</c:v>
                </c:pt>
                <c:pt idx="197">
                  <c:v>963.00666666666666</c:v>
                </c:pt>
                <c:pt idx="198">
                  <c:v>962.74666666666656</c:v>
                </c:pt>
                <c:pt idx="199">
                  <c:v>962.80666666666673</c:v>
                </c:pt>
                <c:pt idx="200">
                  <c:v>962.64333333333343</c:v>
                </c:pt>
                <c:pt idx="201">
                  <c:v>962.31666666666661</c:v>
                </c:pt>
                <c:pt idx="202">
                  <c:v>962.25333333333322</c:v>
                </c:pt>
                <c:pt idx="203">
                  <c:v>962.22666666666657</c:v>
                </c:pt>
                <c:pt idx="204">
                  <c:v>962.12333333333333</c:v>
                </c:pt>
                <c:pt idx="205">
                  <c:v>961.89</c:v>
                </c:pt>
                <c:pt idx="206">
                  <c:v>961.45666666666659</c:v>
                </c:pt>
                <c:pt idx="207">
                  <c:v>961.19666666666672</c:v>
                </c:pt>
                <c:pt idx="208">
                  <c:v>960.21333333333325</c:v>
                </c:pt>
                <c:pt idx="209">
                  <c:v>959.80333333333328</c:v>
                </c:pt>
                <c:pt idx="210">
                  <c:v>959.25666666666666</c:v>
                </c:pt>
                <c:pt idx="211">
                  <c:v>958.62333333333333</c:v>
                </c:pt>
                <c:pt idx="212">
                  <c:v>957.62666666666667</c:v>
                </c:pt>
                <c:pt idx="213">
                  <c:v>957.79666666666674</c:v>
                </c:pt>
                <c:pt idx="214">
                  <c:v>957.95333333333338</c:v>
                </c:pt>
                <c:pt idx="215">
                  <c:v>957.94666666666672</c:v>
                </c:pt>
                <c:pt idx="216">
                  <c:v>957.77666666666664</c:v>
                </c:pt>
                <c:pt idx="217">
                  <c:v>957.65666666666675</c:v>
                </c:pt>
                <c:pt idx="218">
                  <c:v>957.35666666666657</c:v>
                </c:pt>
                <c:pt idx="219">
                  <c:v>955.36999999999989</c:v>
                </c:pt>
                <c:pt idx="220">
                  <c:v>955.93666666666661</c:v>
                </c:pt>
                <c:pt idx="221">
                  <c:v>955.65666666666675</c:v>
                </c:pt>
                <c:pt idx="222">
                  <c:v>955.53000000000009</c:v>
                </c:pt>
                <c:pt idx="223">
                  <c:v>955.2399999999999</c:v>
                </c:pt>
                <c:pt idx="224">
                  <c:v>955.29666666666662</c:v>
                </c:pt>
                <c:pt idx="225">
                  <c:v>954.28000000000009</c:v>
                </c:pt>
                <c:pt idx="226">
                  <c:v>953.93666666666661</c:v>
                </c:pt>
                <c:pt idx="227">
                  <c:v>953.75666666666666</c:v>
                </c:pt>
                <c:pt idx="228">
                  <c:v>953.63333333333333</c:v>
                </c:pt>
                <c:pt idx="229">
                  <c:v>953.12333333333333</c:v>
                </c:pt>
                <c:pt idx="230">
                  <c:v>952.95000000000016</c:v>
                </c:pt>
                <c:pt idx="231">
                  <c:v>952.65</c:v>
                </c:pt>
                <c:pt idx="232">
                  <c:v>952.25</c:v>
                </c:pt>
                <c:pt idx="233">
                  <c:v>951.73</c:v>
                </c:pt>
                <c:pt idx="234">
                  <c:v>951.16</c:v>
                </c:pt>
                <c:pt idx="235">
                  <c:v>950.95666666666659</c:v>
                </c:pt>
                <c:pt idx="236">
                  <c:v>951.59666666666669</c:v>
                </c:pt>
                <c:pt idx="237">
                  <c:v>951.24333333333334</c:v>
                </c:pt>
                <c:pt idx="238">
                  <c:v>950.80333333333328</c:v>
                </c:pt>
                <c:pt idx="239">
                  <c:v>950.18666666666661</c:v>
                </c:pt>
                <c:pt idx="240">
                  <c:v>949.7166666666667</c:v>
                </c:pt>
                <c:pt idx="241">
                  <c:v>949.10333333333335</c:v>
                </c:pt>
                <c:pt idx="242">
                  <c:v>948.45333333333338</c:v>
                </c:pt>
                <c:pt idx="243">
                  <c:v>946.31333333333339</c:v>
                </c:pt>
                <c:pt idx="244">
                  <c:v>947.5866666666667</c:v>
                </c:pt>
                <c:pt idx="245">
                  <c:v>947.18</c:v>
                </c:pt>
                <c:pt idx="246">
                  <c:v>946.69999999999993</c:v>
                </c:pt>
                <c:pt idx="247">
                  <c:v>946.62</c:v>
                </c:pt>
                <c:pt idx="248">
                  <c:v>946.19666666666672</c:v>
                </c:pt>
                <c:pt idx="249">
                  <c:v>944.36333333333334</c:v>
                </c:pt>
                <c:pt idx="250">
                  <c:v>943.93999999999994</c:v>
                </c:pt>
                <c:pt idx="251">
                  <c:v>943.53666666666675</c:v>
                </c:pt>
                <c:pt idx="252">
                  <c:v>942.81333333333339</c:v>
                </c:pt>
                <c:pt idx="253">
                  <c:v>942.55333333333328</c:v>
                </c:pt>
                <c:pt idx="254">
                  <c:v>942.06000000000006</c:v>
                </c:pt>
                <c:pt idx="255">
                  <c:v>941.72666666666657</c:v>
                </c:pt>
                <c:pt idx="256">
                  <c:v>941.11333333333334</c:v>
                </c:pt>
                <c:pt idx="257">
                  <c:v>940.20333333333326</c:v>
                </c:pt>
                <c:pt idx="258">
                  <c:v>939.79666666666662</c:v>
                </c:pt>
                <c:pt idx="259">
                  <c:v>939.44666666666672</c:v>
                </c:pt>
                <c:pt idx="260">
                  <c:v>939.29666666666662</c:v>
                </c:pt>
                <c:pt idx="261">
                  <c:v>939.16666666666663</c:v>
                </c:pt>
                <c:pt idx="262">
                  <c:v>938.6633333333333</c:v>
                </c:pt>
                <c:pt idx="263">
                  <c:v>938.04666666666674</c:v>
                </c:pt>
                <c:pt idx="264">
                  <c:v>937.81333333333339</c:v>
                </c:pt>
                <c:pt idx="265">
                  <c:v>937.37666666666667</c:v>
                </c:pt>
                <c:pt idx="266">
                  <c:v>937.14</c:v>
                </c:pt>
                <c:pt idx="267">
                  <c:v>935.73333333333346</c:v>
                </c:pt>
                <c:pt idx="268">
                  <c:v>935.15666666666675</c:v>
                </c:pt>
                <c:pt idx="269">
                  <c:v>934.50333333333344</c:v>
                </c:pt>
                <c:pt idx="270">
                  <c:v>933.96333333333348</c:v>
                </c:pt>
                <c:pt idx="271">
                  <c:v>933.76333333333332</c:v>
                </c:pt>
              </c:numCache>
            </c:numRef>
          </c:xVal>
          <c:yVal>
            <c:numRef>
              <c:f>'Txl SimResults'!$Q$4:$Q$4000</c:f>
              <c:numCache>
                <c:formatCode>General</c:formatCode>
                <c:ptCount val="3997"/>
                <c:pt idx="0">
                  <c:v>0.63900000000000001</c:v>
                </c:pt>
                <c:pt idx="1">
                  <c:v>0.63896722000000006</c:v>
                </c:pt>
                <c:pt idx="2">
                  <c:v>0.63890166000000004</c:v>
                </c:pt>
                <c:pt idx="3">
                  <c:v>0.63878692999999998</c:v>
                </c:pt>
                <c:pt idx="4">
                  <c:v>0.63867220000000002</c:v>
                </c:pt>
                <c:pt idx="5">
                  <c:v>0.63847551999999996</c:v>
                </c:pt>
                <c:pt idx="6">
                  <c:v>0.63832801000000006</c:v>
                </c:pt>
                <c:pt idx="7">
                  <c:v>0.63818050000000004</c:v>
                </c:pt>
                <c:pt idx="8">
                  <c:v>0.63801660000000004</c:v>
                </c:pt>
                <c:pt idx="9">
                  <c:v>0.63783630999999996</c:v>
                </c:pt>
                <c:pt idx="10">
                  <c:v>0.63767240999999997</c:v>
                </c:pt>
                <c:pt idx="11">
                  <c:v>0.63749212</c:v>
                </c:pt>
                <c:pt idx="12">
                  <c:v>0.63731183000000002</c:v>
                </c:pt>
                <c:pt idx="13">
                  <c:v>0.63713154000000005</c:v>
                </c:pt>
                <c:pt idx="14">
                  <c:v>0.63696764000000006</c:v>
                </c:pt>
                <c:pt idx="15">
                  <c:v>0.63678734999999997</c:v>
                </c:pt>
                <c:pt idx="16">
                  <c:v>0.63662344999999998</c:v>
                </c:pt>
                <c:pt idx="17">
                  <c:v>0.63645954999999999</c:v>
                </c:pt>
                <c:pt idx="18">
                  <c:v>0.63629564999999999</c:v>
                </c:pt>
                <c:pt idx="19">
                  <c:v>0.63613175</c:v>
                </c:pt>
                <c:pt idx="20">
                  <c:v>0.63596785</c:v>
                </c:pt>
                <c:pt idx="21">
                  <c:v>0.63582033999999998</c:v>
                </c:pt>
                <c:pt idx="22">
                  <c:v>0.63567282999999997</c:v>
                </c:pt>
                <c:pt idx="23">
                  <c:v>0.63552532000000006</c:v>
                </c:pt>
                <c:pt idx="24">
                  <c:v>0.63531225000000002</c:v>
                </c:pt>
                <c:pt idx="25">
                  <c:v>0.63509917999999999</c:v>
                </c:pt>
                <c:pt idx="26">
                  <c:v>0.63496806000000006</c:v>
                </c:pt>
                <c:pt idx="27">
                  <c:v>0.63483694000000002</c:v>
                </c:pt>
                <c:pt idx="28">
                  <c:v>0.63470581999999998</c:v>
                </c:pt>
                <c:pt idx="29">
                  <c:v>0.63459109000000002</c:v>
                </c:pt>
                <c:pt idx="30">
                  <c:v>0.63445996999999998</c:v>
                </c:pt>
                <c:pt idx="31">
                  <c:v>0.63434524000000003</c:v>
                </c:pt>
                <c:pt idx="32">
                  <c:v>0.63424690000000006</c:v>
                </c:pt>
                <c:pt idx="33">
                  <c:v>0.63406660999999997</c:v>
                </c:pt>
                <c:pt idx="34">
                  <c:v>0.63396827</c:v>
                </c:pt>
                <c:pt idx="35">
                  <c:v>0.63386993000000003</c:v>
                </c:pt>
                <c:pt idx="36">
                  <c:v>0.63377159000000005</c:v>
                </c:pt>
                <c:pt idx="37">
                  <c:v>0.63367324999999997</c:v>
                </c:pt>
                <c:pt idx="38">
                  <c:v>0.63357490999999999</c:v>
                </c:pt>
                <c:pt idx="39">
                  <c:v>0.63349295999999999</c:v>
                </c:pt>
                <c:pt idx="40">
                  <c:v>0.63341101</c:v>
                </c:pt>
                <c:pt idx="41">
                  <c:v>0.63331267000000002</c:v>
                </c:pt>
                <c:pt idx="42">
                  <c:v>0.63324711</c:v>
                </c:pt>
                <c:pt idx="43">
                  <c:v>0.63318154999999998</c:v>
                </c:pt>
                <c:pt idx="44">
                  <c:v>0.63309959999999998</c:v>
                </c:pt>
                <c:pt idx="45">
                  <c:v>0.63303403999999996</c:v>
                </c:pt>
                <c:pt idx="46">
                  <c:v>0.63298487000000003</c:v>
                </c:pt>
                <c:pt idx="47">
                  <c:v>0.63291931000000001</c:v>
                </c:pt>
                <c:pt idx="48">
                  <c:v>0.63287013999999997</c:v>
                </c:pt>
                <c:pt idx="49">
                  <c:v>0.63280458000000006</c:v>
                </c:pt>
                <c:pt idx="50">
                  <c:v>0.63275541000000002</c:v>
                </c:pt>
                <c:pt idx="51">
                  <c:v>0.63270623999999998</c:v>
                </c:pt>
                <c:pt idx="52">
                  <c:v>0.63265707000000004</c:v>
                </c:pt>
                <c:pt idx="53">
                  <c:v>0.63262428999999998</c:v>
                </c:pt>
                <c:pt idx="54">
                  <c:v>0.63259151000000002</c:v>
                </c:pt>
                <c:pt idx="55">
                  <c:v>0.63255872999999996</c:v>
                </c:pt>
                <c:pt idx="56">
                  <c:v>0.63252595</c:v>
                </c:pt>
                <c:pt idx="57">
                  <c:v>0.63249317000000005</c:v>
                </c:pt>
                <c:pt idx="58">
                  <c:v>0.63239482999999996</c:v>
                </c:pt>
                <c:pt idx="59">
                  <c:v>0.63237843999999999</c:v>
                </c:pt>
                <c:pt idx="60">
                  <c:v>0.63234566000000003</c:v>
                </c:pt>
                <c:pt idx="61">
                  <c:v>0.63234566000000003</c:v>
                </c:pt>
                <c:pt idx="62">
                  <c:v>0.63231287999999997</c:v>
                </c:pt>
                <c:pt idx="63">
                  <c:v>0.63231287999999997</c:v>
                </c:pt>
                <c:pt idx="64">
                  <c:v>0.63229648999999999</c:v>
                </c:pt>
                <c:pt idx="65">
                  <c:v>0.63229648999999999</c:v>
                </c:pt>
                <c:pt idx="66">
                  <c:v>0.63228010000000001</c:v>
                </c:pt>
                <c:pt idx="67">
                  <c:v>0.63228010000000001</c:v>
                </c:pt>
                <c:pt idx="68">
                  <c:v>0.63228010000000001</c:v>
                </c:pt>
                <c:pt idx="69">
                  <c:v>0.63228010000000001</c:v>
                </c:pt>
                <c:pt idx="70">
                  <c:v>0.63228010000000001</c:v>
                </c:pt>
                <c:pt idx="71">
                  <c:v>0.63228010000000001</c:v>
                </c:pt>
                <c:pt idx="72">
                  <c:v>0.63229648999999999</c:v>
                </c:pt>
                <c:pt idx="73">
                  <c:v>0.63231287999999997</c:v>
                </c:pt>
                <c:pt idx="74">
                  <c:v>0.63234566000000003</c:v>
                </c:pt>
                <c:pt idx="75">
                  <c:v>0.63236205000000001</c:v>
                </c:pt>
                <c:pt idx="76">
                  <c:v>0.63241122000000005</c:v>
                </c:pt>
                <c:pt idx="77">
                  <c:v>0.63244400000000001</c:v>
                </c:pt>
                <c:pt idx="78">
                  <c:v>0.63249317000000005</c:v>
                </c:pt>
                <c:pt idx="79">
                  <c:v>0.63255872999999996</c:v>
                </c:pt>
                <c:pt idx="80">
                  <c:v>0.6326079</c:v>
                </c:pt>
                <c:pt idx="81">
                  <c:v>0.63268985</c:v>
                </c:pt>
                <c:pt idx="82">
                  <c:v>0.63275541000000002</c:v>
                </c:pt>
                <c:pt idx="83">
                  <c:v>0.63283736000000002</c:v>
                </c:pt>
                <c:pt idx="84">
                  <c:v>0.63293569999999999</c:v>
                </c:pt>
                <c:pt idx="85">
                  <c:v>0.63301764999999999</c:v>
                </c:pt>
                <c:pt idx="86">
                  <c:v>0.63311598999999996</c:v>
                </c:pt>
                <c:pt idx="87">
                  <c:v>0.63321433000000005</c:v>
                </c:pt>
                <c:pt idx="88">
                  <c:v>0.63332906</c:v>
                </c:pt>
                <c:pt idx="89">
                  <c:v>0.63344379000000006</c:v>
                </c:pt>
                <c:pt idx="90">
                  <c:v>0.63355852000000001</c:v>
                </c:pt>
                <c:pt idx="91">
                  <c:v>0.63367324999999997</c:v>
                </c:pt>
                <c:pt idx="92">
                  <c:v>0.63380437000000001</c:v>
                </c:pt>
                <c:pt idx="93">
                  <c:v>0.63393549000000005</c:v>
                </c:pt>
                <c:pt idx="94">
                  <c:v>0.63406660999999997</c:v>
                </c:pt>
                <c:pt idx="95">
                  <c:v>0.63419773000000002</c:v>
                </c:pt>
                <c:pt idx="96">
                  <c:v>0.63431245999999997</c:v>
                </c:pt>
                <c:pt idx="97">
                  <c:v>0.63439440999999996</c:v>
                </c:pt>
                <c:pt idx="98">
                  <c:v>0.63455830999999996</c:v>
                </c:pt>
                <c:pt idx="99">
                  <c:v>0.63470581999999998</c:v>
                </c:pt>
                <c:pt idx="100">
                  <c:v>0.63485332999999999</c:v>
                </c:pt>
                <c:pt idx="101">
                  <c:v>0.63501722999999999</c:v>
                </c:pt>
                <c:pt idx="102">
                  <c:v>0.63518112999999998</c:v>
                </c:pt>
                <c:pt idx="103">
                  <c:v>0.63534502999999998</c:v>
                </c:pt>
                <c:pt idx="104">
                  <c:v>0.63550892999999997</c:v>
                </c:pt>
                <c:pt idx="105">
                  <c:v>0.63568922000000005</c:v>
                </c:pt>
                <c:pt idx="106">
                  <c:v>0.63585312000000005</c:v>
                </c:pt>
                <c:pt idx="107">
                  <c:v>0.63603341000000002</c:v>
                </c:pt>
                <c:pt idx="108">
                  <c:v>0.63621369999999999</c:v>
                </c:pt>
                <c:pt idx="109">
                  <c:v>0.63639398999999996</c:v>
                </c:pt>
                <c:pt idx="110">
                  <c:v>0.63659067000000003</c:v>
                </c:pt>
                <c:pt idx="111">
                  <c:v>0.63677096</c:v>
                </c:pt>
                <c:pt idx="112">
                  <c:v>0.63696764000000006</c:v>
                </c:pt>
                <c:pt idx="113">
                  <c:v>0.63716432000000001</c:v>
                </c:pt>
                <c:pt idx="114">
                  <c:v>0.63736100000000007</c:v>
                </c:pt>
                <c:pt idx="115">
                  <c:v>0.63755768000000002</c:v>
                </c:pt>
                <c:pt idx="116">
                  <c:v>0.63772158000000001</c:v>
                </c:pt>
                <c:pt idx="117">
                  <c:v>0.63791825999999996</c:v>
                </c:pt>
                <c:pt idx="118">
                  <c:v>0.63811494000000002</c:v>
                </c:pt>
                <c:pt idx="119">
                  <c:v>0.63831161999999997</c:v>
                </c:pt>
                <c:pt idx="120">
                  <c:v>0.63852469000000001</c:v>
                </c:pt>
                <c:pt idx="121">
                  <c:v>0.63872137000000007</c:v>
                </c:pt>
                <c:pt idx="122">
                  <c:v>0.63893443999999999</c:v>
                </c:pt>
                <c:pt idx="123">
                  <c:v>0.63913112000000005</c:v>
                </c:pt>
                <c:pt idx="124">
                  <c:v>0.63936058000000007</c:v>
                </c:pt>
                <c:pt idx="125">
                  <c:v>0.63957364999999999</c:v>
                </c:pt>
                <c:pt idx="126">
                  <c:v>0.63978672000000003</c:v>
                </c:pt>
                <c:pt idx="127">
                  <c:v>0.64001618000000005</c:v>
                </c:pt>
                <c:pt idx="128">
                  <c:v>0.64022924999999997</c:v>
                </c:pt>
                <c:pt idx="129">
                  <c:v>0.64067178000000002</c:v>
                </c:pt>
                <c:pt idx="130">
                  <c:v>0.64111430999999997</c:v>
                </c:pt>
                <c:pt idx="131">
                  <c:v>0.64155684000000002</c:v>
                </c:pt>
                <c:pt idx="132">
                  <c:v>0.64196659</c:v>
                </c:pt>
                <c:pt idx="133">
                  <c:v>0.64242551000000003</c:v>
                </c:pt>
                <c:pt idx="134">
                  <c:v>0.64288443000000006</c:v>
                </c:pt>
                <c:pt idx="135">
                  <c:v>0.64335973999999996</c:v>
                </c:pt>
                <c:pt idx="136">
                  <c:v>0.64383504999999996</c:v>
                </c:pt>
                <c:pt idx="137">
                  <c:v>0.64429396999999999</c:v>
                </c:pt>
                <c:pt idx="138">
                  <c:v>0.64476928</c:v>
                </c:pt>
                <c:pt idx="139">
                  <c:v>0.64526097999999998</c:v>
                </c:pt>
                <c:pt idx="140">
                  <c:v>0.64575267999999997</c:v>
                </c:pt>
                <c:pt idx="141">
                  <c:v>0.6462116</c:v>
                </c:pt>
                <c:pt idx="142">
                  <c:v>0.64670329999999998</c:v>
                </c:pt>
                <c:pt idx="143">
                  <c:v>0.64719499999999996</c:v>
                </c:pt>
                <c:pt idx="144">
                  <c:v>0.64770309000000004</c:v>
                </c:pt>
                <c:pt idx="145">
                  <c:v>0.64821118</c:v>
                </c:pt>
                <c:pt idx="146">
                  <c:v>0.64870287999999998</c:v>
                </c:pt>
                <c:pt idx="147">
                  <c:v>0.64917818999999999</c:v>
                </c:pt>
                <c:pt idx="148">
                  <c:v>0.64970267000000004</c:v>
                </c:pt>
                <c:pt idx="149">
                  <c:v>0.65016159000000007</c:v>
                </c:pt>
                <c:pt idx="150">
                  <c:v>0.65066968000000003</c:v>
                </c:pt>
                <c:pt idx="151">
                  <c:v>0.65114499000000003</c:v>
                </c:pt>
                <c:pt idx="152">
                  <c:v>0.65165308</c:v>
                </c:pt>
                <c:pt idx="153">
                  <c:v>0.65216117000000007</c:v>
                </c:pt>
                <c:pt idx="154">
                  <c:v>0.65268565000000001</c:v>
                </c:pt>
                <c:pt idx="155">
                  <c:v>0.65316096000000001</c:v>
                </c:pt>
                <c:pt idx="156">
                  <c:v>0.65361988000000004</c:v>
                </c:pt>
                <c:pt idx="157">
                  <c:v>0.65411158000000003</c:v>
                </c:pt>
                <c:pt idx="158">
                  <c:v>0.65463605999999996</c:v>
                </c:pt>
                <c:pt idx="159">
                  <c:v>0.65516054000000001</c:v>
                </c:pt>
                <c:pt idx="160">
                  <c:v>0.65566862999999997</c:v>
                </c:pt>
                <c:pt idx="161">
                  <c:v>0.65617672000000005</c:v>
                </c:pt>
                <c:pt idx="162">
                  <c:v>0.65668481000000001</c:v>
                </c:pt>
                <c:pt idx="163">
                  <c:v>0.65720929000000006</c:v>
                </c:pt>
                <c:pt idx="164">
                  <c:v>0.65773377</c:v>
                </c:pt>
                <c:pt idx="165">
                  <c:v>0.65822546999999998</c:v>
                </c:pt>
                <c:pt idx="166">
                  <c:v>0.65874995000000003</c:v>
                </c:pt>
                <c:pt idx="167">
                  <c:v>0.65924165000000001</c:v>
                </c:pt>
                <c:pt idx="168">
                  <c:v>0.65968418000000006</c:v>
                </c:pt>
                <c:pt idx="169">
                  <c:v>0.66017588000000005</c:v>
                </c:pt>
                <c:pt idx="170">
                  <c:v>0.66070035999999999</c:v>
                </c:pt>
                <c:pt idx="171">
                  <c:v>0.66122484000000004</c:v>
                </c:pt>
                <c:pt idx="172">
                  <c:v>0.66176571000000006</c:v>
                </c:pt>
                <c:pt idx="173">
                  <c:v>0.66229019</c:v>
                </c:pt>
                <c:pt idx="174">
                  <c:v>0.66276550000000001</c:v>
                </c:pt>
                <c:pt idx="175">
                  <c:v>0.66327358999999997</c:v>
                </c:pt>
                <c:pt idx="176">
                  <c:v>0.66381446</c:v>
                </c:pt>
                <c:pt idx="177">
                  <c:v>0.66433894000000004</c:v>
                </c:pt>
                <c:pt idx="178">
                  <c:v>0.66486341999999998</c:v>
                </c:pt>
                <c:pt idx="179">
                  <c:v>0.66540429000000001</c:v>
                </c:pt>
                <c:pt idx="180">
                  <c:v>0.66587960000000002</c:v>
                </c:pt>
                <c:pt idx="181">
                  <c:v>0.66640408000000007</c:v>
                </c:pt>
                <c:pt idx="182">
                  <c:v>0.66692856</c:v>
                </c:pt>
                <c:pt idx="183">
                  <c:v>0.66743664999999996</c:v>
                </c:pt>
                <c:pt idx="184">
                  <c:v>0.66796113000000001</c:v>
                </c:pt>
                <c:pt idx="185">
                  <c:v>0.66846921999999998</c:v>
                </c:pt>
                <c:pt idx="186">
                  <c:v>0.66899370000000002</c:v>
                </c:pt>
                <c:pt idx="187">
                  <c:v>0.66948540000000001</c:v>
                </c:pt>
                <c:pt idx="188">
                  <c:v>0.66999348999999997</c:v>
                </c:pt>
                <c:pt idx="189">
                  <c:v>0.67050158000000004</c:v>
                </c:pt>
                <c:pt idx="190">
                  <c:v>0.67100967</c:v>
                </c:pt>
                <c:pt idx="191">
                  <c:v>0.67151775999999996</c:v>
                </c:pt>
                <c:pt idx="192">
                  <c:v>0.67199306999999997</c:v>
                </c:pt>
                <c:pt idx="193">
                  <c:v>0.67245199</c:v>
                </c:pt>
                <c:pt idx="194">
                  <c:v>0.67287812999999996</c:v>
                </c:pt>
                <c:pt idx="195">
                  <c:v>0.67336983000000006</c:v>
                </c:pt>
                <c:pt idx="196">
                  <c:v>0.67387792000000002</c:v>
                </c:pt>
                <c:pt idx="197">
                  <c:v>0.67438600999999998</c:v>
                </c:pt>
                <c:pt idx="198">
                  <c:v>0.67482854000000003</c:v>
                </c:pt>
                <c:pt idx="199">
                  <c:v>0.67533662999999999</c:v>
                </c:pt>
                <c:pt idx="200">
                  <c:v>0.67582832999999998</c:v>
                </c:pt>
                <c:pt idx="201">
                  <c:v>0.67630363999999998</c:v>
                </c:pt>
                <c:pt idx="202">
                  <c:v>0.67679533999999997</c:v>
                </c:pt>
                <c:pt idx="203">
                  <c:v>0.67727064999999997</c:v>
                </c:pt>
                <c:pt idx="204">
                  <c:v>0.67774595999999998</c:v>
                </c:pt>
                <c:pt idx="205">
                  <c:v>0.67822126999999999</c:v>
                </c:pt>
                <c:pt idx="206">
                  <c:v>0.67869657999999999</c:v>
                </c:pt>
                <c:pt idx="207">
                  <c:v>0.67915550000000002</c:v>
                </c:pt>
                <c:pt idx="208">
                  <c:v>0.67966358999999998</c:v>
                </c:pt>
                <c:pt idx="209">
                  <c:v>0.67995861000000002</c:v>
                </c:pt>
                <c:pt idx="210">
                  <c:v>0.68041753000000005</c:v>
                </c:pt>
                <c:pt idx="211">
                  <c:v>0.68090923000000003</c:v>
                </c:pt>
                <c:pt idx="212">
                  <c:v>0.68136815000000006</c:v>
                </c:pt>
                <c:pt idx="213">
                  <c:v>0.68182706999999998</c:v>
                </c:pt>
                <c:pt idx="214">
                  <c:v>0.68212209000000001</c:v>
                </c:pt>
                <c:pt idx="215">
                  <c:v>0.68259740000000002</c:v>
                </c:pt>
                <c:pt idx="216">
                  <c:v>0.68307271000000003</c:v>
                </c:pt>
                <c:pt idx="217">
                  <c:v>0.68353163000000006</c:v>
                </c:pt>
                <c:pt idx="218">
                  <c:v>0.68400694000000006</c:v>
                </c:pt>
                <c:pt idx="219">
                  <c:v>0.68448224999999996</c:v>
                </c:pt>
                <c:pt idx="220">
                  <c:v>0.68489200000000006</c:v>
                </c:pt>
                <c:pt idx="221">
                  <c:v>0.68535091999999997</c:v>
                </c:pt>
                <c:pt idx="222">
                  <c:v>0.68580984</c:v>
                </c:pt>
                <c:pt idx="223">
                  <c:v>0.68628515000000001</c:v>
                </c:pt>
                <c:pt idx="224">
                  <c:v>0.68672768000000006</c:v>
                </c:pt>
                <c:pt idx="225">
                  <c:v>0.68713743000000005</c:v>
                </c:pt>
                <c:pt idx="226">
                  <c:v>0.68757995999999999</c:v>
                </c:pt>
                <c:pt idx="227">
                  <c:v>0.68803888000000002</c:v>
                </c:pt>
                <c:pt idx="228">
                  <c:v>0.68848141000000007</c:v>
                </c:pt>
                <c:pt idx="229">
                  <c:v>0.68892394000000001</c:v>
                </c:pt>
                <c:pt idx="230">
                  <c:v>0.68936647000000006</c:v>
                </c:pt>
                <c:pt idx="231">
                  <c:v>0.68980900000000001</c:v>
                </c:pt>
                <c:pt idx="232">
                  <c:v>0.69025153000000006</c:v>
                </c:pt>
                <c:pt idx="233">
                  <c:v>0.69069406</c:v>
                </c:pt>
                <c:pt idx="234">
                  <c:v>0.69112019999999996</c:v>
                </c:pt>
                <c:pt idx="235">
                  <c:v>0.69144800000000006</c:v>
                </c:pt>
                <c:pt idx="236">
                  <c:v>0.69174301999999999</c:v>
                </c:pt>
                <c:pt idx="237">
                  <c:v>0.69216916000000006</c:v>
                </c:pt>
                <c:pt idx="238">
                  <c:v>0.69252974</c:v>
                </c:pt>
                <c:pt idx="239">
                  <c:v>0.69290671000000004</c:v>
                </c:pt>
                <c:pt idx="240">
                  <c:v>0.69333285</c:v>
                </c:pt>
                <c:pt idx="241">
                  <c:v>0.69374259999999999</c:v>
                </c:pt>
                <c:pt idx="242">
                  <c:v>0.69413596</c:v>
                </c:pt>
                <c:pt idx="243">
                  <c:v>0.69451293000000003</c:v>
                </c:pt>
                <c:pt idx="244">
                  <c:v>0.69488990000000006</c:v>
                </c:pt>
                <c:pt idx="245">
                  <c:v>0.69529965000000005</c:v>
                </c:pt>
                <c:pt idx="246">
                  <c:v>0.69569301000000006</c:v>
                </c:pt>
                <c:pt idx="247">
                  <c:v>0.69595525000000003</c:v>
                </c:pt>
                <c:pt idx="248">
                  <c:v>0.69633222000000006</c:v>
                </c:pt>
                <c:pt idx="249">
                  <c:v>0.69670918999999998</c:v>
                </c:pt>
                <c:pt idx="250">
                  <c:v>0.69708616000000001</c:v>
                </c:pt>
                <c:pt idx="251">
                  <c:v>0.69747952000000002</c:v>
                </c:pt>
                <c:pt idx="252">
                  <c:v>0.69787288000000003</c:v>
                </c:pt>
                <c:pt idx="253">
                  <c:v>0.69824985000000006</c:v>
                </c:pt>
                <c:pt idx="254">
                  <c:v>0.69857765000000005</c:v>
                </c:pt>
                <c:pt idx="255">
                  <c:v>0.69895461999999997</c:v>
                </c:pt>
                <c:pt idx="256">
                  <c:v>0.69933159</c:v>
                </c:pt>
                <c:pt idx="257">
                  <c:v>0.69970856000000003</c:v>
                </c:pt>
                <c:pt idx="258">
                  <c:v>0.70008552999999996</c:v>
                </c:pt>
                <c:pt idx="259">
                  <c:v>0.70044611000000001</c:v>
                </c:pt>
                <c:pt idx="260">
                  <c:v>0.70075752000000002</c:v>
                </c:pt>
                <c:pt idx="261">
                  <c:v>0.70111809999999997</c:v>
                </c:pt>
                <c:pt idx="262">
                  <c:v>0.70147868000000002</c:v>
                </c:pt>
                <c:pt idx="263">
                  <c:v>0.70182286999999999</c:v>
                </c:pt>
                <c:pt idx="264">
                  <c:v>0.70216706000000007</c:v>
                </c:pt>
                <c:pt idx="265">
                  <c:v>0.70251125000000003</c:v>
                </c:pt>
                <c:pt idx="266">
                  <c:v>0.70282266000000004</c:v>
                </c:pt>
                <c:pt idx="267">
                  <c:v>0.70319963000000008</c:v>
                </c:pt>
                <c:pt idx="268">
                  <c:v>0.70349465</c:v>
                </c:pt>
                <c:pt idx="269">
                  <c:v>0.70383883999999997</c:v>
                </c:pt>
                <c:pt idx="270">
                  <c:v>0.70418303000000004</c:v>
                </c:pt>
                <c:pt idx="271">
                  <c:v>0.70439610000000008</c:v>
                </c:pt>
              </c:numCache>
            </c:numRef>
          </c:yVal>
          <c:smooth val="0"/>
          <c:extLst>
            <c:ext xmlns:c16="http://schemas.microsoft.com/office/drawing/2014/chart" uri="{C3380CC4-5D6E-409C-BE32-E72D297353CC}">
              <c16:uniqueId val="{00000001-1E3D-48BF-AD90-0EAB417905DF}"/>
            </c:ext>
          </c:extLst>
        </c:ser>
        <c:ser>
          <c:idx val="0"/>
          <c:order val="2"/>
          <c:tx>
            <c:v> CSL</c:v>
          </c:tx>
          <c:spPr>
            <a:ln w="38100">
              <a:solidFill>
                <a:schemeClr val="accent3"/>
              </a:solidFill>
            </a:ln>
          </c:spPr>
          <c:marker>
            <c:symbol val="none"/>
          </c:marker>
          <c:xVal>
            <c:numRef>
              <c:f>'Txl SimResults'!$S$4:$S$103</c:f>
              <c:numCache>
                <c:formatCode>General</c:formatCode>
                <c:ptCount val="100"/>
                <c:pt idx="0">
                  <c:v>8.48</c:v>
                </c:pt>
                <c:pt idx="1">
                  <c:v>8.9888000000000012</c:v>
                </c:pt>
                <c:pt idx="2">
                  <c:v>9.5281280000000024</c:v>
                </c:pt>
                <c:pt idx="3">
                  <c:v>10.099815680000003</c:v>
                </c:pt>
                <c:pt idx="4">
                  <c:v>10.705804620800004</c:v>
                </c:pt>
                <c:pt idx="5">
                  <c:v>11.348152898048005</c:v>
                </c:pt>
                <c:pt idx="6">
                  <c:v>12.029042071930885</c:v>
                </c:pt>
                <c:pt idx="7">
                  <c:v>12.750784596246739</c:v>
                </c:pt>
                <c:pt idx="8">
                  <c:v>13.515831672021543</c:v>
                </c:pt>
                <c:pt idx="9">
                  <c:v>14.326781572342837</c:v>
                </c:pt>
                <c:pt idx="10">
                  <c:v>15.186388466683407</c:v>
                </c:pt>
                <c:pt idx="11">
                  <c:v>16.097571774684411</c:v>
                </c:pt>
                <c:pt idx="12">
                  <c:v>17.063426081165478</c:v>
                </c:pt>
                <c:pt idx="13">
                  <c:v>18.087231646035406</c:v>
                </c:pt>
                <c:pt idx="14">
                  <c:v>19.172465544797532</c:v>
                </c:pt>
                <c:pt idx="15">
                  <c:v>20.322813477485386</c:v>
                </c:pt>
                <c:pt idx="16">
                  <c:v>21.542182286134512</c:v>
                </c:pt>
                <c:pt idx="17">
                  <c:v>22.834713223302582</c:v>
                </c:pt>
                <c:pt idx="18">
                  <c:v>24.20479601670074</c:v>
                </c:pt>
                <c:pt idx="19">
                  <c:v>25.657083777702788</c:v>
                </c:pt>
                <c:pt idx="20">
                  <c:v>27.196508804364957</c:v>
                </c:pt>
                <c:pt idx="21">
                  <c:v>28.828299332626855</c:v>
                </c:pt>
                <c:pt idx="22">
                  <c:v>30.557997292584467</c:v>
                </c:pt>
                <c:pt idx="23">
                  <c:v>32.391477130139535</c:v>
                </c:pt>
                <c:pt idx="24">
                  <c:v>34.334965757947906</c:v>
                </c:pt>
                <c:pt idx="25">
                  <c:v>36.395063703424782</c:v>
                </c:pt>
                <c:pt idx="26">
                  <c:v>38.578767525630269</c:v>
                </c:pt>
                <c:pt idx="27">
                  <c:v>40.893493577168087</c:v>
                </c:pt>
                <c:pt idx="28">
                  <c:v>43.347103191798176</c:v>
                </c:pt>
                <c:pt idx="29">
                  <c:v>45.947929383306068</c:v>
                </c:pt>
                <c:pt idx="30">
                  <c:v>48.704805146304437</c:v>
                </c:pt>
                <c:pt idx="31">
                  <c:v>51.627093455082708</c:v>
                </c:pt>
                <c:pt idx="32">
                  <c:v>54.72471906238767</c:v>
                </c:pt>
                <c:pt idx="33">
                  <c:v>58.008202206130932</c:v>
                </c:pt>
                <c:pt idx="34">
                  <c:v>61.488694338498789</c:v>
                </c:pt>
                <c:pt idx="35">
                  <c:v>65.178015998808718</c:v>
                </c:pt>
                <c:pt idx="36">
                  <c:v>69.088696958737245</c:v>
                </c:pt>
                <c:pt idx="37">
                  <c:v>73.234018776261479</c:v>
                </c:pt>
                <c:pt idx="38">
                  <c:v>77.628059902837165</c:v>
                </c:pt>
                <c:pt idx="39">
                  <c:v>82.285743497007402</c:v>
                </c:pt>
                <c:pt idx="40">
                  <c:v>87.222888106827853</c:v>
                </c:pt>
                <c:pt idx="41">
                  <c:v>92.456261393237526</c:v>
                </c:pt>
                <c:pt idx="42">
                  <c:v>98.003637076831779</c:v>
                </c:pt>
                <c:pt idx="43">
                  <c:v>103.88385530144168</c:v>
                </c:pt>
                <c:pt idx="44">
                  <c:v>110.11688661952819</c:v>
                </c:pt>
                <c:pt idx="45">
                  <c:v>116.72389981669988</c:v>
                </c:pt>
                <c:pt idx="46">
                  <c:v>123.72733380570189</c:v>
                </c:pt>
                <c:pt idx="47">
                  <c:v>131.15097383404401</c:v>
                </c:pt>
                <c:pt idx="48">
                  <c:v>139.02003226408667</c:v>
                </c:pt>
                <c:pt idx="49">
                  <c:v>147.36123419993189</c:v>
                </c:pt>
                <c:pt idx="50">
                  <c:v>156.20290825192779</c:v>
                </c:pt>
                <c:pt idx="51">
                  <c:v>165.57508274704347</c:v>
                </c:pt>
                <c:pt idx="52">
                  <c:v>175.50958771186609</c:v>
                </c:pt>
                <c:pt idx="53">
                  <c:v>186.04016297457807</c:v>
                </c:pt>
                <c:pt idx="54">
                  <c:v>197.20257275305275</c:v>
                </c:pt>
                <c:pt idx="55">
                  <c:v>209.03472711823593</c:v>
                </c:pt>
                <c:pt idx="56">
                  <c:v>221.57681074533011</c:v>
                </c:pt>
                <c:pt idx="57">
                  <c:v>234.87141939004994</c:v>
                </c:pt>
                <c:pt idx="58">
                  <c:v>248.96370455345294</c:v>
                </c:pt>
                <c:pt idx="59">
                  <c:v>263.90152682666013</c:v>
                </c:pt>
                <c:pt idx="60">
                  <c:v>279.73561843625976</c:v>
                </c:pt>
                <c:pt idx="61">
                  <c:v>296.51975554243535</c:v>
                </c:pt>
                <c:pt idx="62">
                  <c:v>314.3109408749815</c:v>
                </c:pt>
                <c:pt idx="63">
                  <c:v>333.1695973274804</c:v>
                </c:pt>
                <c:pt idx="64">
                  <c:v>353.15977316712923</c:v>
                </c:pt>
                <c:pt idx="65">
                  <c:v>374.34935955715702</c:v>
                </c:pt>
                <c:pt idx="66">
                  <c:v>396.81032113058643</c:v>
                </c:pt>
                <c:pt idx="67">
                  <c:v>420.61894039842161</c:v>
                </c:pt>
                <c:pt idx="68">
                  <c:v>445.85607682232694</c:v>
                </c:pt>
                <c:pt idx="69">
                  <c:v>472.60744143166659</c:v>
                </c:pt>
                <c:pt idx="70">
                  <c:v>500.96388791756658</c:v>
                </c:pt>
                <c:pt idx="71">
                  <c:v>531.02172119262059</c:v>
                </c:pt>
                <c:pt idx="72">
                  <c:v>562.88302446417788</c:v>
                </c:pt>
                <c:pt idx="73">
                  <c:v>596.65600593202862</c:v>
                </c:pt>
                <c:pt idx="74">
                  <c:v>632.45536628795037</c:v>
                </c:pt>
                <c:pt idx="75">
                  <c:v>670.40268826522743</c:v>
                </c:pt>
                <c:pt idx="76">
                  <c:v>710.62684956114106</c:v>
                </c:pt>
                <c:pt idx="77">
                  <c:v>753.26446053480959</c:v>
                </c:pt>
                <c:pt idx="78">
                  <c:v>798.46032816689819</c:v>
                </c:pt>
                <c:pt idx="79">
                  <c:v>846.36794785691211</c:v>
                </c:pt>
                <c:pt idx="80">
                  <c:v>897.15002472832691</c:v>
                </c:pt>
                <c:pt idx="81">
                  <c:v>950.97902621202661</c:v>
                </c:pt>
                <c:pt idx="82">
                  <c:v>1008.0377677847482</c:v>
                </c:pt>
                <c:pt idx="83">
                  <c:v>1068.5200338518332</c:v>
                </c:pt>
                <c:pt idx="84">
                  <c:v>1132.6312358829432</c:v>
                </c:pt>
                <c:pt idx="85">
                  <c:v>1200.5891100359199</c:v>
                </c:pt>
                <c:pt idx="86">
                  <c:v>1272.6244566380751</c:v>
                </c:pt>
                <c:pt idx="87">
                  <c:v>1348.9819240363597</c:v>
                </c:pt>
                <c:pt idx="88">
                  <c:v>1429.9208394785414</c:v>
                </c:pt>
                <c:pt idx="89">
                  <c:v>1515.7160898472539</c:v>
                </c:pt>
                <c:pt idx="90">
                  <c:v>1606.6590552380892</c:v>
                </c:pt>
                <c:pt idx="91">
                  <c:v>1703.0585985523746</c:v>
                </c:pt>
                <c:pt idx="92">
                  <c:v>1805.2421144655173</c:v>
                </c:pt>
                <c:pt idx="93">
                  <c:v>1913.5566413334484</c:v>
                </c:pt>
                <c:pt idx="94">
                  <c:v>2028.3700398134554</c:v>
                </c:pt>
                <c:pt idx="95">
                  <c:v>2150.0722422022627</c:v>
                </c:pt>
                <c:pt idx="96">
                  <c:v>2279.0765767343987</c:v>
                </c:pt>
                <c:pt idx="97">
                  <c:v>2415.8211713384626</c:v>
                </c:pt>
                <c:pt idx="98">
                  <c:v>2560.7704416187703</c:v>
                </c:pt>
                <c:pt idx="99">
                  <c:v>2714.4166681158968</c:v>
                </c:pt>
              </c:numCache>
            </c:numRef>
          </c:xVal>
          <c:yVal>
            <c:numRef>
              <c:f>'Txl SimResults'!$T$4:$T$103</c:f>
              <c:numCache>
                <c:formatCode>General</c:formatCode>
                <c:ptCount val="100"/>
                <c:pt idx="0">
                  <c:v>0.83038691235192041</c:v>
                </c:pt>
                <c:pt idx="1">
                  <c:v>0.82917086557368092</c:v>
                </c:pt>
                <c:pt idx="2">
                  <c:v>0.82795481879544142</c:v>
                </c:pt>
                <c:pt idx="3">
                  <c:v>0.82673877201720192</c:v>
                </c:pt>
                <c:pt idx="4">
                  <c:v>0.82552272523896242</c:v>
                </c:pt>
                <c:pt idx="5">
                  <c:v>0.82430667846072292</c:v>
                </c:pt>
                <c:pt idx="6">
                  <c:v>0.82309063168248342</c:v>
                </c:pt>
                <c:pt idx="7">
                  <c:v>0.82187458490424392</c:v>
                </c:pt>
                <c:pt idx="8">
                  <c:v>0.82065853812600453</c:v>
                </c:pt>
                <c:pt idx="9">
                  <c:v>0.81944249134776503</c:v>
                </c:pt>
                <c:pt idx="10">
                  <c:v>0.81822644456952554</c:v>
                </c:pt>
                <c:pt idx="11">
                  <c:v>0.81701039779128604</c:v>
                </c:pt>
                <c:pt idx="12">
                  <c:v>0.81579435101304654</c:v>
                </c:pt>
                <c:pt idx="13">
                  <c:v>0.81457830423480704</c:v>
                </c:pt>
                <c:pt idx="14">
                  <c:v>0.81336225745656754</c:v>
                </c:pt>
                <c:pt idx="15">
                  <c:v>0.81214621067832804</c:v>
                </c:pt>
                <c:pt idx="16">
                  <c:v>0.81093016390008854</c:v>
                </c:pt>
                <c:pt idx="17">
                  <c:v>0.80971411712184904</c:v>
                </c:pt>
                <c:pt idx="18">
                  <c:v>0.80849807034360954</c:v>
                </c:pt>
                <c:pt idx="19">
                  <c:v>0.80728202356537004</c:v>
                </c:pt>
                <c:pt idx="20">
                  <c:v>0.80606597678713054</c:v>
                </c:pt>
                <c:pt idx="21">
                  <c:v>0.80484993000889105</c:v>
                </c:pt>
                <c:pt idx="22">
                  <c:v>0.80363388323065155</c:v>
                </c:pt>
                <c:pt idx="23">
                  <c:v>0.80241783645241205</c:v>
                </c:pt>
                <c:pt idx="24">
                  <c:v>0.80120178967417255</c:v>
                </c:pt>
                <c:pt idx="25">
                  <c:v>0.79998574289593305</c:v>
                </c:pt>
                <c:pt idx="26">
                  <c:v>0.79876969611769355</c:v>
                </c:pt>
                <c:pt idx="27">
                  <c:v>0.79755364933945405</c:v>
                </c:pt>
                <c:pt idx="28">
                  <c:v>0.79633760256121455</c:v>
                </c:pt>
                <c:pt idx="29">
                  <c:v>0.79512155578297505</c:v>
                </c:pt>
                <c:pt idx="30">
                  <c:v>0.79390550900473555</c:v>
                </c:pt>
                <c:pt idx="31">
                  <c:v>0.79268946222649606</c:v>
                </c:pt>
                <c:pt idx="32">
                  <c:v>0.79147341544825656</c:v>
                </c:pt>
                <c:pt idx="33">
                  <c:v>0.79025736867001706</c:v>
                </c:pt>
                <c:pt idx="34">
                  <c:v>0.78904132189177756</c:v>
                </c:pt>
                <c:pt idx="35">
                  <c:v>0.78782527511353817</c:v>
                </c:pt>
                <c:pt idx="36">
                  <c:v>0.78660922833529856</c:v>
                </c:pt>
                <c:pt idx="37">
                  <c:v>0.78539318155705917</c:v>
                </c:pt>
                <c:pt idx="38">
                  <c:v>0.78417713477881956</c:v>
                </c:pt>
                <c:pt idx="39">
                  <c:v>0.78296108800058017</c:v>
                </c:pt>
                <c:pt idx="40">
                  <c:v>0.78174504122234068</c:v>
                </c:pt>
                <c:pt idx="41">
                  <c:v>0.78052899444410118</c:v>
                </c:pt>
                <c:pt idx="42">
                  <c:v>0.77931294766586168</c:v>
                </c:pt>
                <c:pt idx="43">
                  <c:v>0.77809690088762218</c:v>
                </c:pt>
                <c:pt idx="44">
                  <c:v>0.77688085410938268</c:v>
                </c:pt>
                <c:pt idx="45">
                  <c:v>0.77566480733114318</c:v>
                </c:pt>
                <c:pt idx="46">
                  <c:v>0.77444876055290368</c:v>
                </c:pt>
                <c:pt idx="47">
                  <c:v>0.77323271377466418</c:v>
                </c:pt>
                <c:pt idx="48">
                  <c:v>0.77201666699642468</c:v>
                </c:pt>
                <c:pt idx="49">
                  <c:v>0.77080062021818518</c:v>
                </c:pt>
                <c:pt idx="50">
                  <c:v>0.76958457343994569</c:v>
                </c:pt>
                <c:pt idx="51">
                  <c:v>0.76836852666170619</c:v>
                </c:pt>
                <c:pt idx="52">
                  <c:v>0.76715247988346669</c:v>
                </c:pt>
                <c:pt idx="53">
                  <c:v>0.76593643310522719</c:v>
                </c:pt>
                <c:pt idx="54">
                  <c:v>0.76472038632698769</c:v>
                </c:pt>
                <c:pt idx="55">
                  <c:v>0.76350433954874819</c:v>
                </c:pt>
                <c:pt idx="56">
                  <c:v>0.76228829277050869</c:v>
                </c:pt>
                <c:pt idx="57">
                  <c:v>0.76107224599226919</c:v>
                </c:pt>
                <c:pt idx="58">
                  <c:v>0.75985619921402969</c:v>
                </c:pt>
                <c:pt idx="59">
                  <c:v>0.75864015243579019</c:v>
                </c:pt>
                <c:pt idx="60">
                  <c:v>0.75742410565755069</c:v>
                </c:pt>
                <c:pt idx="61">
                  <c:v>0.7562080588793112</c:v>
                </c:pt>
                <c:pt idx="62">
                  <c:v>0.7549920121010717</c:v>
                </c:pt>
                <c:pt idx="63">
                  <c:v>0.7537759653228322</c:v>
                </c:pt>
                <c:pt idx="64">
                  <c:v>0.7525599185445927</c:v>
                </c:pt>
                <c:pt idx="65">
                  <c:v>0.7513438717663532</c:v>
                </c:pt>
                <c:pt idx="66">
                  <c:v>0.7501278249881137</c:v>
                </c:pt>
                <c:pt idx="67">
                  <c:v>0.7489117782098742</c:v>
                </c:pt>
                <c:pt idx="68">
                  <c:v>0.7476957314316347</c:v>
                </c:pt>
                <c:pt idx="69">
                  <c:v>0.7464796846533952</c:v>
                </c:pt>
                <c:pt idx="70">
                  <c:v>0.74526363787515582</c:v>
                </c:pt>
                <c:pt idx="71">
                  <c:v>0.74404759109691621</c:v>
                </c:pt>
                <c:pt idx="72">
                  <c:v>0.74283154431867682</c:v>
                </c:pt>
                <c:pt idx="73">
                  <c:v>0.74161549754043721</c:v>
                </c:pt>
                <c:pt idx="74">
                  <c:v>0.74039945076219782</c:v>
                </c:pt>
                <c:pt idx="75">
                  <c:v>0.73918340398395832</c:v>
                </c:pt>
                <c:pt idx="76">
                  <c:v>0.73796735720571882</c:v>
                </c:pt>
                <c:pt idx="77">
                  <c:v>0.73675131042747932</c:v>
                </c:pt>
                <c:pt idx="78">
                  <c:v>0.73553526364923982</c:v>
                </c:pt>
                <c:pt idx="79">
                  <c:v>0.73431921687100032</c:v>
                </c:pt>
                <c:pt idx="80">
                  <c:v>0.73310317009276083</c:v>
                </c:pt>
                <c:pt idx="81">
                  <c:v>0.73188712331452133</c:v>
                </c:pt>
                <c:pt idx="82">
                  <c:v>0.73067107653628183</c:v>
                </c:pt>
                <c:pt idx="83">
                  <c:v>0.72945502975804233</c:v>
                </c:pt>
                <c:pt idx="84">
                  <c:v>0.72823898297980283</c:v>
                </c:pt>
                <c:pt idx="85">
                  <c:v>0.72702293620156333</c:v>
                </c:pt>
                <c:pt idx="86">
                  <c:v>0.72580688942332383</c:v>
                </c:pt>
                <c:pt idx="87">
                  <c:v>0.72459084264508433</c:v>
                </c:pt>
                <c:pt idx="88">
                  <c:v>0.72337479586684483</c:v>
                </c:pt>
                <c:pt idx="89">
                  <c:v>0.72215874908860533</c:v>
                </c:pt>
                <c:pt idx="90">
                  <c:v>0.72094270231036583</c:v>
                </c:pt>
                <c:pt idx="91">
                  <c:v>0.71972665553212634</c:v>
                </c:pt>
                <c:pt idx="92">
                  <c:v>0.71851060875388684</c:v>
                </c:pt>
                <c:pt idx="93">
                  <c:v>0.71729456197564734</c:v>
                </c:pt>
                <c:pt idx="94">
                  <c:v>0.71607851519740784</c:v>
                </c:pt>
                <c:pt idx="95">
                  <c:v>0.71486246841916834</c:v>
                </c:pt>
                <c:pt idx="96">
                  <c:v>0.71364642164092884</c:v>
                </c:pt>
                <c:pt idx="97">
                  <c:v>0.71243037486268934</c:v>
                </c:pt>
                <c:pt idx="98">
                  <c:v>0.71121432808444984</c:v>
                </c:pt>
                <c:pt idx="99">
                  <c:v>0.70999828130621045</c:v>
                </c:pt>
              </c:numCache>
            </c:numRef>
          </c:yVal>
          <c:smooth val="0"/>
          <c:extLst>
            <c:ext xmlns:c16="http://schemas.microsoft.com/office/drawing/2014/chart" uri="{C3380CC4-5D6E-409C-BE32-E72D297353CC}">
              <c16:uniqueId val="{00000002-1E3D-48BF-AD90-0EAB417905DF}"/>
            </c:ext>
          </c:extLst>
        </c:ser>
        <c:dLbls>
          <c:showLegendKey val="0"/>
          <c:showVal val="0"/>
          <c:showCatName val="0"/>
          <c:showSerName val="0"/>
          <c:showPercent val="0"/>
          <c:showBubbleSize val="0"/>
        </c:dLbls>
        <c:axId val="1823558648"/>
        <c:axId val="2101784584"/>
      </c:scatterChart>
      <c:valAx>
        <c:axId val="1823558648"/>
        <c:scaling>
          <c:logBase val="10"/>
          <c:orientation val="minMax"/>
          <c:max val="1000"/>
          <c:min val="10"/>
        </c:scaling>
        <c:delete val="0"/>
        <c:axPos val="b"/>
        <c:minorGridlines>
          <c:spPr>
            <a:ln w="3175">
              <a:solidFill>
                <a:srgbClr val="C0C0C0"/>
              </a:solidFill>
              <a:prstDash val="solid"/>
            </a:ln>
          </c:spPr>
        </c:minorGridlines>
        <c:title>
          <c:tx>
            <c:rich>
              <a:bodyPr/>
              <a:lstStyle/>
              <a:p>
                <a:pPr>
                  <a:defRPr sz="1200" b="0" i="0" u="none" strike="noStrike" baseline="0">
                    <a:solidFill>
                      <a:srgbClr val="000000"/>
                    </a:solidFill>
                    <a:latin typeface="Arial"/>
                    <a:ea typeface="Arial"/>
                    <a:cs typeface="Arial"/>
                  </a:defRPr>
                </a:pPr>
                <a:r>
                  <a:rPr lang="en-US"/>
                  <a:t>mean effective stress, p': kPa</a:t>
                </a:r>
              </a:p>
            </c:rich>
          </c:tx>
          <c:layout>
            <c:manualLayout>
              <c:xMode val="edge"/>
              <c:yMode val="edge"/>
              <c:x val="0.32944636523833898"/>
              <c:y val="0.90839658981476201"/>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101784584"/>
        <c:crosses val="autoZero"/>
        <c:crossBetween val="midCat"/>
        <c:majorUnit val="10"/>
      </c:valAx>
      <c:valAx>
        <c:axId val="2101784584"/>
        <c:scaling>
          <c:orientation val="minMax"/>
          <c:max val="0.9"/>
          <c:min val="0.5"/>
        </c:scaling>
        <c:delete val="0"/>
        <c:axPos val="l"/>
        <c:title>
          <c:tx>
            <c:rich>
              <a:bodyPr/>
              <a:lstStyle/>
              <a:p>
                <a:pPr>
                  <a:defRPr sz="1200" b="1" i="0" u="none" strike="noStrike" baseline="0">
                    <a:solidFill>
                      <a:srgbClr val="000000"/>
                    </a:solidFill>
                    <a:latin typeface="Arial"/>
                    <a:ea typeface="Arial"/>
                    <a:cs typeface="Arial"/>
                  </a:defRPr>
                </a:pPr>
                <a:r>
                  <a:rPr lang="en-US" b="1"/>
                  <a:t>void ratio</a:t>
                </a:r>
              </a:p>
            </c:rich>
          </c:tx>
          <c:layout>
            <c:manualLayout>
              <c:xMode val="edge"/>
              <c:yMode val="edge"/>
              <c:x val="2.5959175485230001E-3"/>
              <c:y val="0.3376083918862540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823558648"/>
        <c:crosses val="autoZero"/>
        <c:crossBetween val="midCat"/>
        <c:majorUnit val="0.1"/>
        <c:minorUnit val="0.04"/>
      </c:valAx>
      <c:spPr>
        <a:solidFill>
          <a:srgbClr val="FFFFFF"/>
        </a:solidFill>
        <a:ln w="12700">
          <a:solidFill>
            <a:srgbClr val="808080"/>
          </a:solidFill>
          <a:prstDash val="solid"/>
        </a:ln>
      </c:spPr>
    </c:plotArea>
    <c:legend>
      <c:legendPos val="r"/>
      <c:legendEntry>
        <c:idx val="0"/>
        <c:delete val="1"/>
      </c:legendEntry>
      <c:legendEntry>
        <c:idx val="1"/>
        <c:delete val="1"/>
      </c:legendEntry>
      <c:layout>
        <c:manualLayout>
          <c:xMode val="edge"/>
          <c:yMode val="edge"/>
          <c:x val="0.83907207066538803"/>
          <c:y val="0.46572792159972798"/>
          <c:w val="0.157434364613772"/>
          <c:h val="0.123288676145698"/>
        </c:manualLayout>
      </c:layout>
      <c:overlay val="1"/>
      <c:txPr>
        <a:bodyPr/>
        <a:lstStyle/>
        <a:p>
          <a:pPr>
            <a:defRPr sz="89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c:pageMargins b="1" l="0.75" r="0.75" t="1" header="0.5" footer="0.5"/>
    <c:pageSetup paperSize="9"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946484565535499E-2"/>
          <c:y val="4.0775635804145199E-2"/>
          <c:w val="0.83284457478005902"/>
          <c:h val="0.83362577511748004"/>
        </c:manualLayout>
      </c:layout>
      <c:scatterChart>
        <c:scatterStyle val="lineMarker"/>
        <c:varyColors val="0"/>
        <c:ser>
          <c:idx val="0"/>
          <c:order val="0"/>
          <c:tx>
            <c:v>computed</c:v>
          </c:tx>
          <c:spPr>
            <a:ln w="25400">
              <a:solidFill>
                <a:srgbClr val="0000FF"/>
              </a:solidFill>
              <a:prstDash val="solid"/>
            </a:ln>
          </c:spPr>
          <c:marker>
            <c:symbol val="none"/>
          </c:marker>
          <c:xVal>
            <c:numRef>
              <c:f>'Txl SimResults'!$C$4:$C$2703</c:f>
              <c:numCache>
                <c:formatCode>General</c:formatCode>
                <c:ptCount val="2700"/>
                <c:pt idx="0">
                  <c:v>501</c:v>
                </c:pt>
                <c:pt idx="1">
                  <c:v>508.06980745307476</c:v>
                </c:pt>
                <c:pt idx="2">
                  <c:v>512.61857374075805</c:v>
                </c:pt>
                <c:pt idx="3">
                  <c:v>517.11934782761443</c:v>
                </c:pt>
                <c:pt idx="4">
                  <c:v>521.43745180917631</c:v>
                </c:pt>
                <c:pt idx="5">
                  <c:v>525.58685545739331</c:v>
                </c:pt>
                <c:pt idx="6">
                  <c:v>529.58250173328463</c:v>
                </c:pt>
                <c:pt idx="7">
                  <c:v>533.43731646681147</c:v>
                </c:pt>
                <c:pt idx="8">
                  <c:v>537.16256598754319</c:v>
                </c:pt>
                <c:pt idx="9">
                  <c:v>540.76813694782925</c:v>
                </c:pt>
                <c:pt idx="10">
                  <c:v>544.26275867352138</c:v>
                </c:pt>
                <c:pt idx="11">
                  <c:v>547.65418178541483</c:v>
                </c:pt>
                <c:pt idx="12">
                  <c:v>550.94932312155709</c:v>
                </c:pt>
                <c:pt idx="13">
                  <c:v>554.15438438695617</c:v>
                </c:pt>
                <c:pt idx="14">
                  <c:v>557.27495010231496</c:v>
                </c:pt>
                <c:pt idx="15">
                  <c:v>560.31606908245362</c:v>
                </c:pt>
                <c:pt idx="16">
                  <c:v>563.28232269259502</c:v>
                </c:pt>
                <c:pt idx="17">
                  <c:v>566.17788240192726</c:v>
                </c:pt>
                <c:pt idx="18">
                  <c:v>569.00655860711834</c:v>
                </c:pt>
                <c:pt idx="19">
                  <c:v>571.77184228394128</c:v>
                </c:pt>
                <c:pt idx="20">
                  <c:v>574.47694070781256</c:v>
                </c:pt>
                <c:pt idx="21">
                  <c:v>577.12480823885619</c:v>
                </c:pt>
                <c:pt idx="22">
                  <c:v>579.71817297605708</c:v>
                </c:pt>
                <c:pt idx="23">
                  <c:v>582.25955993501566</c:v>
                </c:pt>
                <c:pt idx="24">
                  <c:v>584.75131128508735</c:v>
                </c:pt>
                <c:pt idx="25">
                  <c:v>587.1956040870798</c:v>
                </c:pt>
                <c:pt idx="26">
                  <c:v>589.59446589679601</c:v>
                </c:pt>
                <c:pt idx="27">
                  <c:v>591.9497885384651</c:v>
                </c:pt>
                <c:pt idx="28">
                  <c:v>594.26334030237808</c:v>
                </c:pt>
                <c:pt idx="29">
                  <c:v>596.53677678045426</c:v>
                </c:pt>
                <c:pt idx="30">
                  <c:v>598.771650520148</c:v>
                </c:pt>
                <c:pt idx="31">
                  <c:v>600.96941964963094</c:v>
                </c:pt>
                <c:pt idx="32">
                  <c:v>603.1314556044116</c:v>
                </c:pt>
                <c:pt idx="33">
                  <c:v>605.2590500665998</c:v>
                </c:pt>
                <c:pt idx="34">
                  <c:v>607.35342121217354</c:v>
                </c:pt>
                <c:pt idx="35">
                  <c:v>609.41571934830188</c:v>
                </c:pt>
                <c:pt idx="36">
                  <c:v>611.44703201156301</c:v>
                </c:pt>
                <c:pt idx="37">
                  <c:v>613.44838858841172</c:v>
                </c:pt>
                <c:pt idx="38">
                  <c:v>615.4207645111951</c:v>
                </c:pt>
                <c:pt idx="39">
                  <c:v>617.36508507615486</c:v>
                </c:pt>
                <c:pt idx="40">
                  <c:v>619.28222892398946</c:v>
                </c:pt>
                <c:pt idx="41">
                  <c:v>621.17303121852137</c:v>
                </c:pt>
                <c:pt idx="42">
                  <c:v>623.03828655468863</c:v>
                </c:pt>
                <c:pt idx="43">
                  <c:v>624.87875162335013</c:v>
                </c:pt>
                <c:pt idx="44">
                  <c:v>626.69514765716769</c:v>
                </c:pt>
                <c:pt idx="45">
                  <c:v>628.48816267902737</c:v>
                </c:pt>
                <c:pt idx="46">
                  <c:v>630.25845357203093</c:v>
                </c:pt>
                <c:pt idx="47">
                  <c:v>632.00664798796572</c:v>
                </c:pt>
                <c:pt idx="48">
                  <c:v>633.73334610930624</c:v>
                </c:pt>
                <c:pt idx="49">
                  <c:v>635.43912227817839</c:v>
                </c:pt>
                <c:pt idx="50">
                  <c:v>637.12452650428975</c:v>
                </c:pt>
                <c:pt idx="51">
                  <c:v>638.79008586257692</c:v>
                </c:pt>
                <c:pt idx="52">
                  <c:v>640.43630579021283</c:v>
                </c:pt>
                <c:pt idx="53">
                  <c:v>642.0636712916413</c:v>
                </c:pt>
                <c:pt idx="54">
                  <c:v>643.67264805944046</c:v>
                </c:pt>
                <c:pt idx="55">
                  <c:v>645.26368351805002</c:v>
                </c:pt>
                <c:pt idx="56">
                  <c:v>646.83720779671455</c:v>
                </c:pt>
                <c:pt idx="57">
                  <c:v>648.39363463739073</c:v>
                </c:pt>
                <c:pt idx="58">
                  <c:v>649.9333622428212</c:v>
                </c:pt>
                <c:pt idx="59">
                  <c:v>651.4567740694996</c:v>
                </c:pt>
                <c:pt idx="60">
                  <c:v>652.96423956981403</c:v>
                </c:pt>
                <c:pt idx="61">
                  <c:v>654.45611488727218</c:v>
                </c:pt>
                <c:pt idx="62">
                  <c:v>655.93274350836225</c:v>
                </c:pt>
                <c:pt idx="63">
                  <c:v>657.39445687429031</c:v>
                </c:pt>
                <c:pt idx="64">
                  <c:v>658.84157495555587</c:v>
                </c:pt>
                <c:pt idx="65">
                  <c:v>660.27440679207086</c:v>
                </c:pt>
                <c:pt idx="66">
                  <c:v>661.69325100130072</c:v>
                </c:pt>
                <c:pt idx="67">
                  <c:v>663.09839625669679</c:v>
                </c:pt>
                <c:pt idx="68">
                  <c:v>664.49012173850565</c:v>
                </c:pt>
                <c:pt idx="69">
                  <c:v>665.86869755886619</c:v>
                </c:pt>
                <c:pt idx="70">
                  <c:v>667.23438516295573</c:v>
                </c:pt>
                <c:pt idx="71">
                  <c:v>668.58743770780416</c:v>
                </c:pt>
                <c:pt idx="72">
                  <c:v>669.92810042026792</c:v>
                </c:pt>
                <c:pt idx="73">
                  <c:v>671.25661093554083</c:v>
                </c:pt>
                <c:pt idx="74">
                  <c:v>672.57319961747089</c:v>
                </c:pt>
                <c:pt idx="75">
                  <c:v>673.87808986185928</c:v>
                </c:pt>
                <c:pt idx="76">
                  <c:v>675.171498383825</c:v>
                </c:pt>
                <c:pt idx="77">
                  <c:v>676.45363549024273</c:v>
                </c:pt>
                <c:pt idx="78">
                  <c:v>677.72470533818364</c:v>
                </c:pt>
                <c:pt idx="79">
                  <c:v>678.98490618022424</c:v>
                </c:pt>
                <c:pt idx="80">
                  <c:v>680.23443059742431</c:v>
                </c:pt>
                <c:pt idx="81">
                  <c:v>681.47346572071899</c:v>
                </c:pt>
                <c:pt idx="82">
                  <c:v>682.70219344141788</c:v>
                </c:pt>
                <c:pt idx="83">
                  <c:v>683.92079061145444</c:v>
                </c:pt>
                <c:pt idx="84">
                  <c:v>685.12942923398646</c:v>
                </c:pt>
                <c:pt idx="85">
                  <c:v>686.32827664490662</c:v>
                </c:pt>
                <c:pt idx="86">
                  <c:v>687.51749568578327</c:v>
                </c:pt>
                <c:pt idx="87">
                  <c:v>688.69724486871962</c:v>
                </c:pt>
                <c:pt idx="88">
                  <c:v>689.86767853358413</c:v>
                </c:pt>
                <c:pt idx="89">
                  <c:v>691.02894699803767</c:v>
                </c:pt>
                <c:pt idx="90">
                  <c:v>692.1811967007535</c:v>
                </c:pt>
                <c:pt idx="91">
                  <c:v>693.32457033820288</c:v>
                </c:pt>
                <c:pt idx="92">
                  <c:v>694.45920699535259</c:v>
                </c:pt>
                <c:pt idx="93">
                  <c:v>695.58524227060195</c:v>
                </c:pt>
                <c:pt idx="94">
                  <c:v>696.7028083952639</c:v>
                </c:pt>
                <c:pt idx="95">
                  <c:v>697.81203434787665</c:v>
                </c:pt>
                <c:pt idx="96">
                  <c:v>698.91304596361658</c:v>
                </c:pt>
                <c:pt idx="97">
                  <c:v>700.00596603906331</c:v>
                </c:pt>
                <c:pt idx="98">
                  <c:v>701.09091443255568</c:v>
                </c:pt>
                <c:pt idx="99">
                  <c:v>702.16800816036186</c:v>
                </c:pt>
                <c:pt idx="100">
                  <c:v>703.2373614888736</c:v>
                </c:pt>
                <c:pt idx="101">
                  <c:v>704.29908602302316</c:v>
                </c:pt>
                <c:pt idx="102">
                  <c:v>705.35329079110818</c:v>
                </c:pt>
                <c:pt idx="103">
                  <c:v>706.40008232620141</c:v>
                </c:pt>
                <c:pt idx="104">
                  <c:v>707.43956474431025</c:v>
                </c:pt>
                <c:pt idx="105">
                  <c:v>708.47183981944238</c:v>
                </c:pt>
                <c:pt idx="106">
                  <c:v>709.49700705572593</c:v>
                </c:pt>
                <c:pt idx="107">
                  <c:v>710.51516375672168</c:v>
                </c:pt>
                <c:pt idx="108">
                  <c:v>711.52640509206094</c:v>
                </c:pt>
                <c:pt idx="109">
                  <c:v>712.53082416153222</c:v>
                </c:pt>
                <c:pt idx="110">
                  <c:v>713.52851205673448</c:v>
                </c:pt>
                <c:pt idx="111">
                  <c:v>714.51955792040928</c:v>
                </c:pt>
                <c:pt idx="112">
                  <c:v>715.50404900355579</c:v>
                </c:pt>
                <c:pt idx="113">
                  <c:v>716.48207072042931</c:v>
                </c:pt>
                <c:pt idx="114">
                  <c:v>717.45370670151817</c:v>
                </c:pt>
                <c:pt idx="115">
                  <c:v>718.41903884458736</c:v>
                </c:pt>
                <c:pt idx="116">
                  <c:v>719.37814736387543</c:v>
                </c:pt>
                <c:pt idx="117">
                  <c:v>720.33111083752408</c:v>
                </c:pt>
                <c:pt idx="118">
                  <c:v>721.27800625331781</c:v>
                </c:pt>
                <c:pt idx="119">
                  <c:v>722.21890905280532</c:v>
                </c:pt>
                <c:pt idx="120">
                  <c:v>723.15389317387246</c:v>
                </c:pt>
                <c:pt idx="121">
                  <c:v>724.08303109183237</c:v>
                </c:pt>
                <c:pt idx="122">
                  <c:v>725.00639385909437</c:v>
                </c:pt>
                <c:pt idx="123">
                  <c:v>725.92405114347139</c:v>
                </c:pt>
                <c:pt idx="124">
                  <c:v>726.83607126518223</c:v>
                </c:pt>
                <c:pt idx="125">
                  <c:v>727.74252123260226</c:v>
                </c:pt>
                <c:pt idx="126">
                  <c:v>728.64346677681397</c:v>
                </c:pt>
                <c:pt idx="127">
                  <c:v>729.53897238500485</c:v>
                </c:pt>
                <c:pt idx="128">
                  <c:v>730.42910133276041</c:v>
                </c:pt>
                <c:pt idx="129">
                  <c:v>731.31391571529616</c:v>
                </c:pt>
                <c:pt idx="130">
                  <c:v>732.19347647766926</c:v>
                </c:pt>
                <c:pt idx="131">
                  <c:v>733.06784344401194</c:v>
                </c:pt>
                <c:pt idx="132">
                  <c:v>733.93707534582393</c:v>
                </c:pt>
                <c:pt idx="133">
                  <c:v>734.8012298493602</c:v>
                </c:pt>
                <c:pt idx="134">
                  <c:v>735.66036358214978</c:v>
                </c:pt>
                <c:pt idx="135">
                  <c:v>736.51453215867832</c:v>
                </c:pt>
                <c:pt idx="136">
                  <c:v>737.36379020526624</c:v>
                </c:pt>
                <c:pt idx="137">
                  <c:v>738.20819138417312</c:v>
                </c:pt>
                <c:pt idx="138">
                  <c:v>739.04778841695759</c:v>
                </c:pt>
                <c:pt idx="139">
                  <c:v>739.88263310711955</c:v>
                </c:pt>
                <c:pt idx="140">
                  <c:v>740.71277636205264</c:v>
                </c:pt>
                <c:pt idx="141">
                  <c:v>741.5382682143312</c:v>
                </c:pt>
                <c:pt idx="142">
                  <c:v>742.35915784235669</c:v>
                </c:pt>
                <c:pt idx="143">
                  <c:v>743.17549359038662</c:v>
                </c:pt>
                <c:pt idx="144">
                  <c:v>743.98732298796892</c:v>
                </c:pt>
                <c:pt idx="145">
                  <c:v>744.79469276880138</c:v>
                </c:pt>
                <c:pt idx="146">
                  <c:v>745.59764888903919</c:v>
                </c:pt>
                <c:pt idx="147">
                  <c:v>746.39623654506738</c:v>
                </c:pt>
                <c:pt idx="148">
                  <c:v>747.19050019075974</c:v>
                </c:pt>
                <c:pt idx="149">
                  <c:v>747.98048355423964</c:v>
                </c:pt>
                <c:pt idx="150">
                  <c:v>748.7662296541622</c:v>
                </c:pt>
                <c:pt idx="151">
                  <c:v>749.54778081553275</c:v>
                </c:pt>
                <c:pt idx="152">
                  <c:v>750.32517868507853</c:v>
                </c:pt>
                <c:pt idx="153">
                  <c:v>751.09846424618843</c:v>
                </c:pt>
                <c:pt idx="154">
                  <c:v>751.86767783343566</c:v>
                </c:pt>
                <c:pt idx="155">
                  <c:v>752.632859146697</c:v>
                </c:pt>
                <c:pt idx="156">
                  <c:v>753.39404726488283</c:v>
                </c:pt>
                <c:pt idx="157">
                  <c:v>754.15128065929025</c:v>
                </c:pt>
                <c:pt idx="158">
                  <c:v>754.90459720659248</c:v>
                </c:pt>
                <c:pt idx="159">
                  <c:v>755.65403420147561</c:v>
                </c:pt>
                <c:pt idx="160">
                  <c:v>756.39962836893494</c:v>
                </c:pt>
                <c:pt idx="161">
                  <c:v>757.14141587624215</c:v>
                </c:pt>
                <c:pt idx="162">
                  <c:v>757.8794323445934</c:v>
                </c:pt>
                <c:pt idx="163">
                  <c:v>758.61371286044891</c:v>
                </c:pt>
                <c:pt idx="164">
                  <c:v>759.34429198657347</c:v>
                </c:pt>
                <c:pt idx="165">
                  <c:v>760.07120377278829</c:v>
                </c:pt>
                <c:pt idx="166">
                  <c:v>760.79448176644325</c:v>
                </c:pt>
                <c:pt idx="167">
                  <c:v>761.5141590226167</c:v>
                </c:pt>
                <c:pt idx="168">
                  <c:v>762.2302681140535</c:v>
                </c:pt>
                <c:pt idx="169">
                  <c:v>762.9428411408486</c:v>
                </c:pt>
                <c:pt idx="170">
                  <c:v>763.65190973988274</c:v>
                </c:pt>
                <c:pt idx="171">
                  <c:v>764.35750509402135</c:v>
                </c:pt>
                <c:pt idx="172">
                  <c:v>765.05965794107919</c:v>
                </c:pt>
                <c:pt idx="173">
                  <c:v>765.75839858256245</c:v>
                </c:pt>
                <c:pt idx="174">
                  <c:v>766.45375689219134</c:v>
                </c:pt>
                <c:pt idx="175">
                  <c:v>767.14576232421257</c:v>
                </c:pt>
                <c:pt idx="176">
                  <c:v>767.83444392150625</c:v>
                </c:pt>
                <c:pt idx="177">
                  <c:v>768.51983032349403</c:v>
                </c:pt>
                <c:pt idx="178">
                  <c:v>769.20194977385472</c:v>
                </c:pt>
                <c:pt idx="179">
                  <c:v>769.88083012805191</c:v>
                </c:pt>
                <c:pt idx="180">
                  <c:v>770.55649886068034</c:v>
                </c:pt>
                <c:pt idx="181">
                  <c:v>771.22898307263563</c:v>
                </c:pt>
                <c:pt idx="182">
                  <c:v>771.89830949811312</c:v>
                </c:pt>
                <c:pt idx="183">
                  <c:v>772.5645045114394</c:v>
                </c:pt>
                <c:pt idx="184">
                  <c:v>773.22759413374331</c:v>
                </c:pt>
                <c:pt idx="185">
                  <c:v>773.88760403946912</c:v>
                </c:pt>
                <c:pt idx="186">
                  <c:v>774.54455956273796</c:v>
                </c:pt>
                <c:pt idx="187">
                  <c:v>775.19848570356021</c:v>
                </c:pt>
                <c:pt idx="188">
                  <c:v>775.84940713390483</c:v>
                </c:pt>
                <c:pt idx="189">
                  <c:v>776.49734820362801</c:v>
                </c:pt>
                <c:pt idx="190">
                  <c:v>777.14233294626604</c:v>
                </c:pt>
                <c:pt idx="191">
                  <c:v>777.78438508469583</c:v>
                </c:pt>
                <c:pt idx="192">
                  <c:v>778.42352803666688</c:v>
                </c:pt>
                <c:pt idx="193">
                  <c:v>779.05978492020836</c:v>
                </c:pt>
                <c:pt idx="194">
                  <c:v>779.69317855891381</c:v>
                </c:pt>
                <c:pt idx="195">
                  <c:v>780.32373148710849</c:v>
                </c:pt>
                <c:pt idx="196">
                  <c:v>780.95146595490053</c:v>
                </c:pt>
                <c:pt idx="197">
                  <c:v>781.57640393312079</c:v>
                </c:pt>
                <c:pt idx="198">
                  <c:v>782.19856711815373</c:v>
                </c:pt>
                <c:pt idx="199">
                  <c:v>782.81797693666147</c:v>
                </c:pt>
                <c:pt idx="200">
                  <c:v>783.43465455020521</c:v>
                </c:pt>
                <c:pt idx="201">
                  <c:v>784.04862085976572</c:v>
                </c:pt>
                <c:pt idx="202">
                  <c:v>784.65989651016605</c:v>
                </c:pt>
                <c:pt idx="203">
                  <c:v>785.26850189439892</c:v>
                </c:pt>
                <c:pt idx="204">
                  <c:v>785.87445715786112</c:v>
                </c:pt>
                <c:pt idx="205">
                  <c:v>786.47778220249768</c:v>
                </c:pt>
                <c:pt idx="206">
                  <c:v>787.07849669085749</c:v>
                </c:pt>
                <c:pt idx="207">
                  <c:v>787.67662005006378</c:v>
                </c:pt>
                <c:pt idx="208">
                  <c:v>788.27217147570013</c:v>
                </c:pt>
                <c:pt idx="209">
                  <c:v>788.86516993561577</c:v>
                </c:pt>
                <c:pt idx="210">
                  <c:v>789.45563417365065</c:v>
                </c:pt>
                <c:pt idx="211">
                  <c:v>790.04358271328385</c:v>
                </c:pt>
                <c:pt idx="212">
                  <c:v>790.62903386120604</c:v>
                </c:pt>
                <c:pt idx="213">
                  <c:v>791.21200571081806</c:v>
                </c:pt>
                <c:pt idx="214">
                  <c:v>791.79251614565862</c:v>
                </c:pt>
                <c:pt idx="215">
                  <c:v>792.37058284276145</c:v>
                </c:pt>
                <c:pt idx="216">
                  <c:v>792.94622327594391</c:v>
                </c:pt>
                <c:pt idx="217">
                  <c:v>793.5194547190298</c:v>
                </c:pt>
                <c:pt idx="218">
                  <c:v>794.09029424900655</c:v>
                </c:pt>
                <c:pt idx="219">
                  <c:v>794.65875874911967</c:v>
                </c:pt>
                <c:pt idx="220">
                  <c:v>795.22486491190466</c:v>
                </c:pt>
                <c:pt idx="221">
                  <c:v>795.78862924215923</c:v>
                </c:pt>
                <c:pt idx="222">
                  <c:v>796.35006805985643</c:v>
                </c:pt>
                <c:pt idx="223">
                  <c:v>796.90919750300043</c:v>
                </c:pt>
                <c:pt idx="224">
                  <c:v>797.46603353042553</c:v>
                </c:pt>
                <c:pt idx="225">
                  <c:v>798.02059192454192</c:v>
                </c:pt>
                <c:pt idx="226">
                  <c:v>798.5728882940266</c:v>
                </c:pt>
                <c:pt idx="227">
                  <c:v>799.12293807646222</c:v>
                </c:pt>
                <c:pt idx="228">
                  <c:v>799.67075654092605</c:v>
                </c:pt>
                <c:pt idx="229">
                  <c:v>800.21635879052803</c:v>
                </c:pt>
                <c:pt idx="230">
                  <c:v>800.75975976490065</c:v>
                </c:pt>
                <c:pt idx="231">
                  <c:v>801.30097424264136</c:v>
                </c:pt>
                <c:pt idx="232">
                  <c:v>801.84001684370901</c:v>
                </c:pt>
                <c:pt idx="233">
                  <c:v>802.37690203177351</c:v>
                </c:pt>
                <c:pt idx="234">
                  <c:v>802.91164411652323</c:v>
                </c:pt>
                <c:pt idx="235">
                  <c:v>803.44425725592771</c:v>
                </c:pt>
                <c:pt idx="236">
                  <c:v>803.97475545845839</c:v>
                </c:pt>
                <c:pt idx="237">
                  <c:v>804.50315258526791</c:v>
                </c:pt>
                <c:pt idx="238">
                  <c:v>805.02946235233014</c:v>
                </c:pt>
                <c:pt idx="239">
                  <c:v>805.5536983325386</c:v>
                </c:pt>
                <c:pt idx="240">
                  <c:v>806.07587395776829</c:v>
                </c:pt>
                <c:pt idx="241">
                  <c:v>806.59600252089865</c:v>
                </c:pt>
                <c:pt idx="242">
                  <c:v>807.11409717779986</c:v>
                </c:pt>
                <c:pt idx="243">
                  <c:v>807.63017094928296</c:v>
                </c:pt>
                <c:pt idx="244">
                  <c:v>808.1442367230153</c:v>
                </c:pt>
                <c:pt idx="245">
                  <c:v>808.65630725540041</c:v>
                </c:pt>
                <c:pt idx="246">
                  <c:v>809.1663951734248</c:v>
                </c:pt>
                <c:pt idx="247">
                  <c:v>809.67451297647187</c:v>
                </c:pt>
                <c:pt idx="248">
                  <c:v>810.18067303810267</c:v>
                </c:pt>
                <c:pt idx="249">
                  <c:v>810.6848876078061</c:v>
                </c:pt>
                <c:pt idx="250">
                  <c:v>811.18716881271712</c:v>
                </c:pt>
                <c:pt idx="251">
                  <c:v>811.6875286593056</c:v>
                </c:pt>
                <c:pt idx="252">
                  <c:v>812.18597903503496</c:v>
                </c:pt>
                <c:pt idx="253">
                  <c:v>812.68253170999208</c:v>
                </c:pt>
                <c:pt idx="254">
                  <c:v>813.17719833848832</c:v>
                </c:pt>
                <c:pt idx="255">
                  <c:v>813.6699904606337</c:v>
                </c:pt>
                <c:pt idx="256">
                  <c:v>814.16091950388318</c:v>
                </c:pt>
                <c:pt idx="257">
                  <c:v>814.64999678455604</c:v>
                </c:pt>
                <c:pt idx="258">
                  <c:v>815.13723350933014</c:v>
                </c:pt>
                <c:pt idx="259">
                  <c:v>815.62264077670955</c:v>
                </c:pt>
                <c:pt idx="260">
                  <c:v>816.1062295784684</c:v>
                </c:pt>
                <c:pt idx="261">
                  <c:v>816.58801080106889</c:v>
                </c:pt>
                <c:pt idx="262">
                  <c:v>817.06799522705637</c:v>
                </c:pt>
                <c:pt idx="263">
                  <c:v>817.54619353643022</c:v>
                </c:pt>
                <c:pt idx="264">
                  <c:v>818.02261630799251</c:v>
                </c:pt>
                <c:pt idx="265">
                  <c:v>818.4972740206731</c:v>
                </c:pt>
                <c:pt idx="266">
                  <c:v>818.97017705483347</c:v>
                </c:pt>
                <c:pt idx="267">
                  <c:v>819.44133569354858</c:v>
                </c:pt>
                <c:pt idx="268">
                  <c:v>819.91076012386759</c:v>
                </c:pt>
                <c:pt idx="269">
                  <c:v>820.37846043805337</c:v>
                </c:pt>
                <c:pt idx="270">
                  <c:v>820.84444663480269</c:v>
                </c:pt>
                <c:pt idx="271">
                  <c:v>821.30872862044532</c:v>
                </c:pt>
                <c:pt idx="272">
                  <c:v>821.77131621012427</c:v>
                </c:pt>
                <c:pt idx="273">
                  <c:v>822.23221912895622</c:v>
                </c:pt>
                <c:pt idx="274">
                  <c:v>822.69144701317407</c:v>
                </c:pt>
                <c:pt idx="275">
                  <c:v>823.14900941125018</c:v>
                </c:pt>
                <c:pt idx="276">
                  <c:v>823.60491578500194</c:v>
                </c:pt>
                <c:pt idx="277">
                  <c:v>824.05917551067967</c:v>
                </c:pt>
                <c:pt idx="278">
                  <c:v>824.51179788003708</c:v>
                </c:pt>
                <c:pt idx="279">
                  <c:v>824.96279210138448</c:v>
                </c:pt>
                <c:pt idx="280">
                  <c:v>825.41216730062547</c:v>
                </c:pt>
                <c:pt idx="281">
                  <c:v>825.85993252227729</c:v>
                </c:pt>
                <c:pt idx="282">
                  <c:v>826.30609673047513</c:v>
                </c:pt>
                <c:pt idx="283">
                  <c:v>826.75066880996019</c:v>
                </c:pt>
                <c:pt idx="284">
                  <c:v>827.19365756705338</c:v>
                </c:pt>
                <c:pt idx="285">
                  <c:v>827.63507173061225</c:v>
                </c:pt>
                <c:pt idx="286">
                  <c:v>828.0749199529746</c:v>
                </c:pt>
                <c:pt idx="287">
                  <c:v>828.51321081088633</c:v>
                </c:pt>
                <c:pt idx="288">
                  <c:v>828.94995280641569</c:v>
                </c:pt>
                <c:pt idx="289">
                  <c:v>829.38515436785315</c:v>
                </c:pt>
                <c:pt idx="290">
                  <c:v>829.81882385059737</c:v>
                </c:pt>
                <c:pt idx="291">
                  <c:v>830.2509695380279</c:v>
                </c:pt>
                <c:pt idx="292">
                  <c:v>830.68159964236463</c:v>
                </c:pt>
                <c:pt idx="293">
                  <c:v>831.11072230551338</c:v>
                </c:pt>
                <c:pt idx="294">
                  <c:v>831.53834559990014</c:v>
                </c:pt>
                <c:pt idx="295">
                  <c:v>831.96447752929146</c:v>
                </c:pt>
                <c:pt idx="296">
                  <c:v>832.38912602960283</c:v>
                </c:pt>
                <c:pt idx="297">
                  <c:v>832.81229896969523</c:v>
                </c:pt>
                <c:pt idx="298">
                  <c:v>833.23400415215986</c:v>
                </c:pt>
                <c:pt idx="299">
                  <c:v>833.65424931409075</c:v>
                </c:pt>
                <c:pt idx="300">
                  <c:v>834.07304212784584</c:v>
                </c:pt>
                <c:pt idx="301">
                  <c:v>834.49039020179748</c:v>
                </c:pt>
                <c:pt idx="302">
                  <c:v>834.90630108107121</c:v>
                </c:pt>
                <c:pt idx="303">
                  <c:v>835.32078224827376</c:v>
                </c:pt>
                <c:pt idx="304">
                  <c:v>835.73384112421115</c:v>
                </c:pt>
                <c:pt idx="305">
                  <c:v>836.14548506859467</c:v>
                </c:pt>
                <c:pt idx="306">
                  <c:v>836.55572138073865</c:v>
                </c:pt>
                <c:pt idx="307">
                  <c:v>836.96455730024627</c:v>
                </c:pt>
                <c:pt idx="308">
                  <c:v>837.37200000768655</c:v>
                </c:pt>
                <c:pt idx="309">
                  <c:v>837.77805662526123</c:v>
                </c:pt>
                <c:pt idx="310">
                  <c:v>838.18273421746198</c:v>
                </c:pt>
                <c:pt idx="311">
                  <c:v>838.58603979171835</c:v>
                </c:pt>
                <c:pt idx="312">
                  <c:v>838.98798029903617</c:v>
                </c:pt>
                <c:pt idx="313">
                  <c:v>839.38856263462753</c:v>
                </c:pt>
                <c:pt idx="314">
                  <c:v>839.78779363853096</c:v>
                </c:pt>
                <c:pt idx="315">
                  <c:v>840.18568009622322</c:v>
                </c:pt>
                <c:pt idx="316">
                  <c:v>840.58222873922284</c:v>
                </c:pt>
                <c:pt idx="317">
                  <c:v>840.97744624568429</c:v>
                </c:pt>
                <c:pt idx="318">
                  <c:v>841.37133924098453</c:v>
                </c:pt>
                <c:pt idx="319">
                  <c:v>841.76391429830119</c:v>
                </c:pt>
                <c:pt idx="320">
                  <c:v>842.15517793918264</c:v>
                </c:pt>
                <c:pt idx="321">
                  <c:v>842.54513663410978</c:v>
                </c:pt>
                <c:pt idx="322">
                  <c:v>842.933796803051</c:v>
                </c:pt>
                <c:pt idx="323">
                  <c:v>843.32116481600838</c:v>
                </c:pt>
                <c:pt idx="324">
                  <c:v>843.70724699355674</c:v>
                </c:pt>
                <c:pt idx="325">
                  <c:v>844.09204960737588</c:v>
                </c:pt>
                <c:pt idx="326">
                  <c:v>844.47557888077461</c:v>
                </c:pt>
                <c:pt idx="327">
                  <c:v>844.85784098920828</c:v>
                </c:pt>
                <c:pt idx="328">
                  <c:v>845.23884206078878</c:v>
                </c:pt>
                <c:pt idx="329">
                  <c:v>845.61858817678819</c:v>
                </c:pt>
                <c:pt idx="330">
                  <c:v>845.99708537213496</c:v>
                </c:pt>
                <c:pt idx="331">
                  <c:v>846.37433963590399</c:v>
                </c:pt>
                <c:pt idx="332">
                  <c:v>846.75035691179971</c:v>
                </c:pt>
                <c:pt idx="333">
                  <c:v>847.12514309863275</c:v>
                </c:pt>
                <c:pt idx="334">
                  <c:v>847.49870405079037</c:v>
                </c:pt>
                <c:pt idx="335">
                  <c:v>847.87104557870066</c:v>
                </c:pt>
                <c:pt idx="336">
                  <c:v>848.24217344929002</c:v>
                </c:pt>
                <c:pt idx="337">
                  <c:v>848.61209338643573</c:v>
                </c:pt>
                <c:pt idx="338">
                  <c:v>848.98081107141104</c:v>
                </c:pt>
                <c:pt idx="339">
                  <c:v>849.34833214332559</c:v>
                </c:pt>
                <c:pt idx="340">
                  <c:v>849.71466219955937</c:v>
                </c:pt>
                <c:pt idx="341">
                  <c:v>850.07980679619152</c:v>
                </c:pt>
                <c:pt idx="342">
                  <c:v>850.44377144842269</c:v>
                </c:pt>
                <c:pt idx="343">
                  <c:v>850.80656163099297</c:v>
                </c:pt>
                <c:pt idx="344">
                  <c:v>851.16818277859375</c:v>
                </c:pt>
                <c:pt idx="345">
                  <c:v>851.5286402862738</c:v>
                </c:pt>
                <c:pt idx="346">
                  <c:v>851.88793950984143</c:v>
                </c:pt>
                <c:pt idx="347">
                  <c:v>852.24608576625997</c:v>
                </c:pt>
                <c:pt idx="348">
                  <c:v>852.60308433403918</c:v>
                </c:pt>
                <c:pt idx="349">
                  <c:v>852.95894045362149</c:v>
                </c:pt>
                <c:pt idx="350">
                  <c:v>853.31365932776271</c:v>
                </c:pt>
                <c:pt idx="351">
                  <c:v>853.66724612190853</c:v>
                </c:pt>
                <c:pt idx="352">
                  <c:v>854.0197059645659</c:v>
                </c:pt>
                <c:pt idx="353">
                  <c:v>854.37104394767005</c:v>
                </c:pt>
                <c:pt idx="354">
                  <c:v>854.72126512694638</c:v>
                </c:pt>
                <c:pt idx="355">
                  <c:v>855.07037452226814</c:v>
                </c:pt>
                <c:pt idx="356">
                  <c:v>855.41837711800952</c:v>
                </c:pt>
                <c:pt idx="357">
                  <c:v>855.76527786339432</c:v>
                </c:pt>
                <c:pt idx="358">
                  <c:v>856.11108167283987</c:v>
                </c:pt>
                <c:pt idx="359">
                  <c:v>856.45579342629765</c:v>
                </c:pt>
                <c:pt idx="360">
                  <c:v>856.79941796958849</c:v>
                </c:pt>
                <c:pt idx="361">
                  <c:v>857.14196011473473</c:v>
                </c:pt>
                <c:pt idx="362">
                  <c:v>857.48342464028701</c:v>
                </c:pt>
                <c:pt idx="363">
                  <c:v>857.82381629164809</c:v>
                </c:pt>
                <c:pt idx="364">
                  <c:v>858.1631397813926</c:v>
                </c:pt>
                <c:pt idx="365">
                  <c:v>858.50139978958214</c:v>
                </c:pt>
                <c:pt idx="366">
                  <c:v>858.83860096407705</c:v>
                </c:pt>
                <c:pt idx="367">
                  <c:v>859.17474792084442</c:v>
                </c:pt>
                <c:pt idx="368">
                  <c:v>859.50984524426201</c:v>
                </c:pt>
                <c:pt idx="369">
                  <c:v>859.84389748741899</c:v>
                </c:pt>
                <c:pt idx="370">
                  <c:v>860.17690917241271</c:v>
                </c:pt>
                <c:pt idx="371">
                  <c:v>860.50888479064122</c:v>
                </c:pt>
                <c:pt idx="372">
                  <c:v>860.83982880309395</c:v>
                </c:pt>
                <c:pt idx="373">
                  <c:v>861.16974564063742</c:v>
                </c:pt>
                <c:pt idx="374">
                  <c:v>861.49863970429772</c:v>
                </c:pt>
                <c:pt idx="375">
                  <c:v>861.82651536554044</c:v>
                </c:pt>
                <c:pt idx="376">
                  <c:v>862.15337696654638</c:v>
                </c:pt>
                <c:pt idx="377">
                  <c:v>862.47922882048431</c:v>
                </c:pt>
                <c:pt idx="378">
                  <c:v>862.80407521178051</c:v>
                </c:pt>
                <c:pt idx="379">
                  <c:v>863.12792039638543</c:v>
                </c:pt>
                <c:pt idx="380">
                  <c:v>863.45076860203642</c:v>
                </c:pt>
                <c:pt idx="381">
                  <c:v>863.77262402851818</c:v>
                </c:pt>
                <c:pt idx="382">
                  <c:v>864.09349084791961</c:v>
                </c:pt>
                <c:pt idx="383">
                  <c:v>864.41337320488753</c:v>
                </c:pt>
                <c:pt idx="384">
                  <c:v>864.73227521687875</c:v>
                </c:pt>
                <c:pt idx="385">
                  <c:v>865.05020097440695</c:v>
                </c:pt>
                <c:pt idx="386">
                  <c:v>865.36715454128876</c:v>
                </c:pt>
                <c:pt idx="387">
                  <c:v>865.68313995488575</c:v>
                </c:pt>
                <c:pt idx="388">
                  <c:v>865.99816122634445</c:v>
                </c:pt>
                <c:pt idx="389">
                  <c:v>866.31222234083282</c:v>
                </c:pt>
                <c:pt idx="390">
                  <c:v>866.62532725777464</c:v>
                </c:pt>
                <c:pt idx="391">
                  <c:v>866.93747991108046</c:v>
                </c:pt>
                <c:pt idx="392">
                  <c:v>867.24868420937662</c:v>
                </c:pt>
                <c:pt idx="393">
                  <c:v>867.55894403623165</c:v>
                </c:pt>
                <c:pt idx="394">
                  <c:v>867.86826325037998</c:v>
                </c:pt>
                <c:pt idx="395">
                  <c:v>868.17664568594205</c:v>
                </c:pt>
                <c:pt idx="396">
                  <c:v>868.48409515264393</c:v>
                </c:pt>
                <c:pt idx="397">
                  <c:v>868.79061543603245</c:v>
                </c:pt>
                <c:pt idx="398">
                  <c:v>869.09621029769005</c:v>
                </c:pt>
                <c:pt idx="399">
                  <c:v>869.40088347544418</c:v>
                </c:pt>
                <c:pt idx="400">
                  <c:v>869.70463868357774</c:v>
                </c:pt>
                <c:pt idx="401">
                  <c:v>870.00747961303534</c:v>
                </c:pt>
                <c:pt idx="402">
                  <c:v>870.30940993162653</c:v>
                </c:pt>
                <c:pt idx="403">
                  <c:v>870.61043328422898</c:v>
                </c:pt>
                <c:pt idx="404">
                  <c:v>870.91055329298706</c:v>
                </c:pt>
                <c:pt idx="405">
                  <c:v>871.20977355750995</c:v>
                </c:pt>
                <c:pt idx="406">
                  <c:v>871.50809765506688</c:v>
                </c:pt>
                <c:pt idx="407">
                  <c:v>871.80552914077987</c:v>
                </c:pt>
                <c:pt idx="408">
                  <c:v>872.10207154781529</c:v>
                </c:pt>
                <c:pt idx="409">
                  <c:v>872.39772838757233</c:v>
                </c:pt>
                <c:pt idx="410">
                  <c:v>872.69250314986971</c:v>
                </c:pt>
                <c:pt idx="411">
                  <c:v>872.98639930313095</c:v>
                </c:pt>
                <c:pt idx="412">
                  <c:v>873.27942029456665</c:v>
                </c:pt>
                <c:pt idx="413">
                  <c:v>873.57156955035555</c:v>
                </c:pt>
                <c:pt idx="414">
                  <c:v>873.86285047582328</c:v>
                </c:pt>
                <c:pt idx="415">
                  <c:v>874.15326645561925</c:v>
                </c:pt>
                <c:pt idx="416">
                  <c:v>874.44282085389136</c:v>
                </c:pt>
                <c:pt idx="417">
                  <c:v>874.73151701445943</c:v>
                </c:pt>
                <c:pt idx="418">
                  <c:v>875.01935826098645</c:v>
                </c:pt>
                <c:pt idx="419">
                  <c:v>875.30634789714725</c:v>
                </c:pt>
                <c:pt idx="420">
                  <c:v>875.59248920679704</c:v>
                </c:pt>
                <c:pt idx="421">
                  <c:v>875.8777854541363</c:v>
                </c:pt>
                <c:pt idx="422">
                  <c:v>876.16223988387583</c:v>
                </c:pt>
                <c:pt idx="423">
                  <c:v>876.44585572139783</c:v>
                </c:pt>
                <c:pt idx="424">
                  <c:v>876.72863617291694</c:v>
                </c:pt>
                <c:pt idx="425">
                  <c:v>877.01058442563954</c:v>
                </c:pt>
                <c:pt idx="426">
                  <c:v>877.29170364792003</c:v>
                </c:pt>
                <c:pt idx="427">
                  <c:v>877.57199698941713</c:v>
                </c:pt>
                <c:pt idx="428">
                  <c:v>877.85146758124733</c:v>
                </c:pt>
                <c:pt idx="429">
                  <c:v>878.13011853613716</c:v>
                </c:pt>
                <c:pt idx="430">
                  <c:v>878.40795294857378</c:v>
                </c:pt>
                <c:pt idx="431">
                  <c:v>878.6849738949544</c:v>
                </c:pt>
                <c:pt idx="432">
                  <c:v>878.96118443373371</c:v>
                </c:pt>
                <c:pt idx="433">
                  <c:v>879.23658760556941</c:v>
                </c:pt>
                <c:pt idx="434">
                  <c:v>879.5111864334674</c:v>
                </c:pt>
                <c:pt idx="435">
                  <c:v>879.78498392292443</c:v>
                </c:pt>
                <c:pt idx="436">
                  <c:v>880.05798306206941</c:v>
                </c:pt>
                <c:pt idx="437">
                  <c:v>880.33018682180398</c:v>
                </c:pt>
                <c:pt idx="438">
                  <c:v>880.60159815594034</c:v>
                </c:pt>
                <c:pt idx="439">
                  <c:v>880.87222000133966</c:v>
                </c:pt>
                <c:pt idx="440">
                  <c:v>881.14205527804654</c:v>
                </c:pt>
                <c:pt idx="441">
                  <c:v>881.41110688942433</c:v>
                </c:pt>
                <c:pt idx="442">
                  <c:v>881.67937772228788</c:v>
                </c:pt>
                <c:pt idx="443">
                  <c:v>881.94687064703487</c:v>
                </c:pt>
                <c:pt idx="444">
                  <c:v>882.213588517777</c:v>
                </c:pt>
                <c:pt idx="445">
                  <c:v>882.47953417246811</c:v>
                </c:pt>
                <c:pt idx="446">
                  <c:v>882.74471043303242</c:v>
                </c:pt>
                <c:pt idx="447">
                  <c:v>883.00912010549087</c:v>
                </c:pt>
                <c:pt idx="448">
                  <c:v>883.27276598008655</c:v>
                </c:pt>
                <c:pt idx="449">
                  <c:v>883.53565083140791</c:v>
                </c:pt>
                <c:pt idx="450">
                  <c:v>883.79777741851183</c:v>
                </c:pt>
                <c:pt idx="451">
                  <c:v>884.05914848504551</c:v>
                </c:pt>
                <c:pt idx="452">
                  <c:v>884.31976675936596</c:v>
                </c:pt>
                <c:pt idx="453">
                  <c:v>884.57963495465935</c:v>
                </c:pt>
                <c:pt idx="454">
                  <c:v>884.83875576905905</c:v>
                </c:pt>
                <c:pt idx="455">
                  <c:v>885.097131885762</c:v>
                </c:pt>
                <c:pt idx="456">
                  <c:v>885.35476597314459</c:v>
                </c:pt>
                <c:pt idx="457">
                  <c:v>885.61166068487671</c:v>
                </c:pt>
                <c:pt idx="458">
                  <c:v>885.86781866003503</c:v>
                </c:pt>
                <c:pt idx="459">
                  <c:v>886.12324252321548</c:v>
                </c:pt>
                <c:pt idx="460">
                  <c:v>886.37793488464433</c:v>
                </c:pt>
                <c:pt idx="461">
                  <c:v>886.63189834028731</c:v>
                </c:pt>
                <c:pt idx="462">
                  <c:v>886.88513547195987</c:v>
                </c:pt>
                <c:pt idx="463">
                  <c:v>887.13764884743387</c:v>
                </c:pt>
                <c:pt idx="464">
                  <c:v>887.38944102054506</c:v>
                </c:pt>
                <c:pt idx="465">
                  <c:v>887.64051453129844</c:v>
                </c:pt>
                <c:pt idx="466">
                  <c:v>887.89087190597309</c:v>
                </c:pt>
                <c:pt idx="467">
                  <c:v>888.14051565722616</c:v>
                </c:pt>
                <c:pt idx="468">
                  <c:v>888.38944828419517</c:v>
                </c:pt>
                <c:pt idx="469">
                  <c:v>888.63767227259996</c:v>
                </c:pt>
                <c:pt idx="470">
                  <c:v>888.88519009484378</c:v>
                </c:pt>
                <c:pt idx="471">
                  <c:v>889.1320042101122</c:v>
                </c:pt>
                <c:pt idx="472">
                  <c:v>889.3781170644728</c:v>
                </c:pt>
                <c:pt idx="473">
                  <c:v>889.62353109097273</c:v>
                </c:pt>
                <c:pt idx="474">
                  <c:v>889.86824870973578</c:v>
                </c:pt>
                <c:pt idx="475">
                  <c:v>890.11227232805822</c:v>
                </c:pt>
                <c:pt idx="476">
                  <c:v>890.35560434050399</c:v>
                </c:pt>
                <c:pt idx="477">
                  <c:v>890.59824712899933</c:v>
                </c:pt>
                <c:pt idx="478">
                  <c:v>890.8402030629253</c:v>
                </c:pt>
                <c:pt idx="479">
                  <c:v>891.08147449921137</c:v>
                </c:pt>
                <c:pt idx="480">
                  <c:v>891.32206378242574</c:v>
                </c:pt>
                <c:pt idx="481">
                  <c:v>891.56197324486732</c:v>
                </c:pt>
                <c:pt idx="482">
                  <c:v>891.8012052066548</c:v>
                </c:pt>
                <c:pt idx="483">
                  <c:v>892.03976197581574</c:v>
                </c:pt>
                <c:pt idx="484">
                  <c:v>892.27764584837507</c:v>
                </c:pt>
                <c:pt idx="485">
                  <c:v>892.51485910844281</c:v>
                </c:pt>
                <c:pt idx="486">
                  <c:v>892.75140402829948</c:v>
                </c:pt>
                <c:pt idx="487">
                  <c:v>892.98728286848336</c:v>
                </c:pt>
                <c:pt idx="488">
                  <c:v>893.22249787787439</c:v>
                </c:pt>
                <c:pt idx="489">
                  <c:v>893.4570512937787</c:v>
                </c:pt>
                <c:pt idx="490">
                  <c:v>893.69094534201247</c:v>
                </c:pt>
                <c:pt idx="491">
                  <c:v>893.92418223698348</c:v>
                </c:pt>
                <c:pt idx="492">
                  <c:v>894.15676418177463</c:v>
                </c:pt>
                <c:pt idx="493">
                  <c:v>894.38869336822347</c:v>
                </c:pt>
                <c:pt idx="494">
                  <c:v>894.61997197700384</c:v>
                </c:pt>
                <c:pt idx="495">
                  <c:v>894.85060217770467</c:v>
                </c:pt>
                <c:pt idx="496">
                  <c:v>895.08058612890954</c:v>
                </c:pt>
                <c:pt idx="497">
                  <c:v>895.3099259782748</c:v>
                </c:pt>
                <c:pt idx="498">
                  <c:v>895.53862386260664</c:v>
                </c:pt>
                <c:pt idx="499">
                  <c:v>895.76668190793862</c:v>
                </c:pt>
                <c:pt idx="500">
                  <c:v>895.99410222960705</c:v>
                </c:pt>
                <c:pt idx="501">
                  <c:v>896.22088693232706</c:v>
                </c:pt>
                <c:pt idx="502">
                  <c:v>896.44703811026704</c:v>
                </c:pt>
                <c:pt idx="503">
                  <c:v>896.67255784712302</c:v>
                </c:pt>
                <c:pt idx="504">
                  <c:v>896.89744821619172</c:v>
                </c:pt>
                <c:pt idx="505">
                  <c:v>897.12171128044338</c:v>
                </c:pt>
                <c:pt idx="506">
                  <c:v>897.34534909259412</c:v>
                </c:pt>
                <c:pt idx="507">
                  <c:v>897.56836369517748</c:v>
                </c:pt>
                <c:pt idx="508">
                  <c:v>897.7907571206149</c:v>
                </c:pt>
                <c:pt idx="509">
                  <c:v>898.01253139128607</c:v>
                </c:pt>
                <c:pt idx="510">
                  <c:v>898.23368851959879</c:v>
                </c:pt>
                <c:pt idx="511">
                  <c:v>898.45423050805732</c:v>
                </c:pt>
                <c:pt idx="512">
                  <c:v>898.6741593493316</c:v>
                </c:pt>
                <c:pt idx="513">
                  <c:v>898.89347702632438</c:v>
                </c:pt>
                <c:pt idx="514">
                  <c:v>899.11218551223863</c:v>
                </c:pt>
                <c:pt idx="515">
                  <c:v>899.33028677064419</c:v>
                </c:pt>
                <c:pt idx="516">
                  <c:v>899.54778275554327</c:v>
                </c:pt>
                <c:pt idx="517">
                  <c:v>899.76467541143666</c:v>
                </c:pt>
                <c:pt idx="518">
                  <c:v>899.98096667338802</c:v>
                </c:pt>
                <c:pt idx="519">
                  <c:v>900.19665846708835</c:v>
                </c:pt>
                <c:pt idx="520">
                  <c:v>900.41175270891961</c:v>
                </c:pt>
                <c:pt idx="521">
                  <c:v>900.62625130601816</c:v>
                </c:pt>
                <c:pt idx="522">
                  <c:v>900.84015615633689</c:v>
                </c:pt>
                <c:pt idx="523">
                  <c:v>901.05346914870802</c:v>
                </c:pt>
                <c:pt idx="524">
                  <c:v>901.26619216290385</c:v>
                </c:pt>
                <c:pt idx="525">
                  <c:v>901.47832706969825</c:v>
                </c:pt>
                <c:pt idx="526">
                  <c:v>901.68987573092727</c:v>
                </c:pt>
                <c:pt idx="527">
                  <c:v>901.90083999954902</c:v>
                </c:pt>
                <c:pt idx="528">
                  <c:v>902.11122171970248</c:v>
                </c:pt>
                <c:pt idx="529">
                  <c:v>902.32102272676764</c:v>
                </c:pt>
                <c:pt idx="530">
                  <c:v>902.53024484742275</c:v>
                </c:pt>
                <c:pt idx="531">
                  <c:v>902.73888989970328</c:v>
                </c:pt>
                <c:pt idx="532">
                  <c:v>902.94695969305883</c:v>
                </c:pt>
                <c:pt idx="533">
                  <c:v>903.1544560284101</c:v>
                </c:pt>
                <c:pt idx="534">
                  <c:v>903.36138069820549</c:v>
                </c:pt>
                <c:pt idx="535">
                  <c:v>903.5677354864772</c:v>
                </c:pt>
                <c:pt idx="536">
                  <c:v>903.77352216889665</c:v>
                </c:pt>
                <c:pt idx="537">
                  <c:v>903.97874251282963</c:v>
                </c:pt>
                <c:pt idx="538">
                  <c:v>904.18339827739067</c:v>
                </c:pt>
                <c:pt idx="539">
                  <c:v>904.3874912134977</c:v>
                </c:pt>
                <c:pt idx="540">
                  <c:v>904.59102306392515</c:v>
                </c:pt>
                <c:pt idx="541">
                  <c:v>904.79399556335761</c:v>
                </c:pt>
                <c:pt idx="542">
                  <c:v>904.99641043844247</c:v>
                </c:pt>
                <c:pt idx="543">
                  <c:v>905.1982694078423</c:v>
                </c:pt>
                <c:pt idx="544">
                  <c:v>905.39957418228676</c:v>
                </c:pt>
                <c:pt idx="545">
                  <c:v>905.60032646462412</c:v>
                </c:pt>
                <c:pt idx="546">
                  <c:v>905.80052794987239</c:v>
                </c:pt>
                <c:pt idx="547">
                  <c:v>906.00018032526975</c:v>
                </c:pt>
                <c:pt idx="548">
                  <c:v>906.19928527032528</c:v>
                </c:pt>
                <c:pt idx="549">
                  <c:v>906.39784445686803</c:v>
                </c:pt>
                <c:pt idx="550">
                  <c:v>906.5958595490971</c:v>
                </c:pt>
                <c:pt idx="551">
                  <c:v>906.79333220363014</c:v>
                </c:pt>
                <c:pt idx="552">
                  <c:v>906.99026406955238</c:v>
                </c:pt>
                <c:pt idx="553">
                  <c:v>907.18665678846435</c:v>
                </c:pt>
                <c:pt idx="554">
                  <c:v>907.38251199453032</c:v>
                </c:pt>
                <c:pt idx="555">
                  <c:v>907.57783131452493</c:v>
                </c:pt>
                <c:pt idx="556">
                  <c:v>907.77261636788091</c:v>
                </c:pt>
                <c:pt idx="557">
                  <c:v>907.96686876673539</c:v>
                </c:pt>
                <c:pt idx="558">
                  <c:v>908.16059011597633</c:v>
                </c:pt>
                <c:pt idx="559">
                  <c:v>908.35378201328786</c:v>
                </c:pt>
                <c:pt idx="560">
                  <c:v>908.54644604919679</c:v>
                </c:pt>
                <c:pt idx="561">
                  <c:v>908.73858380711704</c:v>
                </c:pt>
                <c:pt idx="562">
                  <c:v>908.93019686339437</c:v>
                </c:pt>
                <c:pt idx="563">
                  <c:v>909.12128678735132</c:v>
                </c:pt>
                <c:pt idx="564">
                  <c:v>909.31185514133108</c:v>
                </c:pt>
                <c:pt idx="565">
                  <c:v>909.50190348074091</c:v>
                </c:pt>
                <c:pt idx="566">
                  <c:v>909.69143335409592</c:v>
                </c:pt>
                <c:pt idx="567">
                  <c:v>909.88044630306194</c:v>
                </c:pt>
                <c:pt idx="568">
                  <c:v>910.0689438624978</c:v>
                </c:pt>
                <c:pt idx="569">
                  <c:v>910.25692756049864</c:v>
                </c:pt>
                <c:pt idx="570">
                  <c:v>910.44439891843695</c:v>
                </c:pt>
                <c:pt idx="571">
                  <c:v>910.63135945100464</c:v>
                </c:pt>
                <c:pt idx="572">
                  <c:v>910.81781066625445</c:v>
                </c:pt>
                <c:pt idx="573">
                  <c:v>911.00375406564092</c:v>
                </c:pt>
                <c:pt idx="574">
                  <c:v>911.18919114406094</c:v>
                </c:pt>
                <c:pt idx="575">
                  <c:v>911.37412338989418</c:v>
                </c:pt>
                <c:pt idx="576">
                  <c:v>911.55855228504311</c:v>
                </c:pt>
                <c:pt idx="577">
                  <c:v>911.74247930497302</c:v>
                </c:pt>
                <c:pt idx="578">
                  <c:v>911.92590591875103</c:v>
                </c:pt>
                <c:pt idx="579">
                  <c:v>912.10883358908575</c:v>
                </c:pt>
                <c:pt idx="580">
                  <c:v>912.29126377236526</c:v>
                </c:pt>
                <c:pt idx="581">
                  <c:v>912.47319791869631</c:v>
                </c:pt>
                <c:pt idx="582">
                  <c:v>912.65463747194235</c:v>
                </c:pt>
                <c:pt idx="583">
                  <c:v>912.83558386976154</c:v>
                </c:pt>
                <c:pt idx="584">
                  <c:v>913.01603854364384</c:v>
                </c:pt>
                <c:pt idx="585">
                  <c:v>913.19600291894915</c:v>
                </c:pt>
                <c:pt idx="586">
                  <c:v>913.37547841494381</c:v>
                </c:pt>
                <c:pt idx="587">
                  <c:v>913.55446644483732</c:v>
                </c:pt>
                <c:pt idx="588">
                  <c:v>913.73296841581941</c:v>
                </c:pt>
                <c:pt idx="589">
                  <c:v>913.91098572909516</c:v>
                </c:pt>
                <c:pt idx="590">
                  <c:v>914.08851977992208</c:v>
                </c:pt>
                <c:pt idx="591">
                  <c:v>914.26557195764474</c:v>
                </c:pt>
                <c:pt idx="592">
                  <c:v>914.44214364573099</c:v>
                </c:pt>
                <c:pt idx="593">
                  <c:v>914.61823622180634</c:v>
                </c:pt>
                <c:pt idx="594">
                  <c:v>914.79385105768927</c:v>
                </c:pt>
                <c:pt idx="595">
                  <c:v>914.96898951942546</c:v>
                </c:pt>
                <c:pt idx="596">
                  <c:v>915.1436529673224</c:v>
                </c:pt>
                <c:pt idx="597">
                  <c:v>915.31784275598318</c:v>
                </c:pt>
                <c:pt idx="598">
                  <c:v>915.49156023434023</c:v>
                </c:pt>
                <c:pt idx="599">
                  <c:v>915.66480674568913</c:v>
                </c:pt>
                <c:pt idx="600">
                  <c:v>915.83758362772153</c:v>
                </c:pt>
                <c:pt idx="601">
                  <c:v>916.0098922125585</c:v>
                </c:pt>
                <c:pt idx="602">
                  <c:v>916.1817338267831</c:v>
                </c:pt>
                <c:pt idx="603">
                  <c:v>916.35310979147266</c:v>
                </c:pt>
                <c:pt idx="604">
                  <c:v>916.52402142223173</c:v>
                </c:pt>
                <c:pt idx="605">
                  <c:v>916.69447002922334</c:v>
                </c:pt>
                <c:pt idx="606">
                  <c:v>916.86445691720155</c:v>
                </c:pt>
                <c:pt idx="607">
                  <c:v>917.03398338554223</c:v>
                </c:pt>
                <c:pt idx="608">
                  <c:v>917.203050728275</c:v>
                </c:pt>
                <c:pt idx="609">
                  <c:v>917.37166023411396</c:v>
                </c:pt>
                <c:pt idx="610">
                  <c:v>917.5398131864888</c:v>
                </c:pt>
                <c:pt idx="611">
                  <c:v>917.70751086357529</c:v>
                </c:pt>
                <c:pt idx="612">
                  <c:v>917.87475453832553</c:v>
                </c:pt>
                <c:pt idx="613">
                  <c:v>918.04154547849828</c:v>
                </c:pt>
                <c:pt idx="614">
                  <c:v>918.20788494668932</c:v>
                </c:pt>
                <c:pt idx="615">
                  <c:v>918.37377420036023</c:v>
                </c:pt>
                <c:pt idx="616">
                  <c:v>918.53921449186873</c:v>
                </c:pt>
                <c:pt idx="617">
                  <c:v>918.70420706849791</c:v>
                </c:pt>
                <c:pt idx="618">
                  <c:v>918.8687531724845</c:v>
                </c:pt>
                <c:pt idx="619">
                  <c:v>919.03285404104895</c:v>
                </c:pt>
                <c:pt idx="620">
                  <c:v>919.19651090642299</c:v>
                </c:pt>
                <c:pt idx="621">
                  <c:v>919.35972499587876</c:v>
                </c:pt>
                <c:pt idx="622">
                  <c:v>919.52249753175704</c:v>
                </c:pt>
                <c:pt idx="623">
                  <c:v>919.68482973149457</c:v>
                </c:pt>
                <c:pt idx="624">
                  <c:v>919.8467228076529</c:v>
                </c:pt>
                <c:pt idx="625">
                  <c:v>920.00817796794524</c:v>
                </c:pt>
                <c:pt idx="626">
                  <c:v>920.16919641526431</c:v>
                </c:pt>
                <c:pt idx="627">
                  <c:v>920.32977934770906</c:v>
                </c:pt>
                <c:pt idx="628">
                  <c:v>920.4899279586125</c:v>
                </c:pt>
                <c:pt idx="629">
                  <c:v>920.64964343656789</c:v>
                </c:pt>
                <c:pt idx="630">
                  <c:v>920.80892696545538</c:v>
                </c:pt>
                <c:pt idx="631">
                  <c:v>920.96777972446876</c:v>
                </c:pt>
                <c:pt idx="632">
                  <c:v>921.12620288814207</c:v>
                </c:pt>
                <c:pt idx="633">
                  <c:v>921.28419762637452</c:v>
                </c:pt>
                <c:pt idx="634">
                  <c:v>921.44176510445743</c:v>
                </c:pt>
                <c:pt idx="635">
                  <c:v>921.59890648309977</c:v>
                </c:pt>
                <c:pt idx="636">
                  <c:v>921.75562291845279</c:v>
                </c:pt>
                <c:pt idx="637">
                  <c:v>921.91191556213676</c:v>
                </c:pt>
                <c:pt idx="638">
                  <c:v>922.06778556126517</c:v>
                </c:pt>
                <c:pt idx="639">
                  <c:v>922.22323405846976</c:v>
                </c:pt>
                <c:pt idx="640">
                  <c:v>922.37826219192584</c:v>
                </c:pt>
                <c:pt idx="641">
                  <c:v>922.53287109537621</c:v>
                </c:pt>
                <c:pt idx="642">
                  <c:v>922.687061898156</c:v>
                </c:pt>
                <c:pt idx="643">
                  <c:v>922.84083572521718</c:v>
                </c:pt>
                <c:pt idx="644">
                  <c:v>922.99419369715224</c:v>
                </c:pt>
                <c:pt idx="645">
                  <c:v>923.14713693021815</c:v>
                </c:pt>
                <c:pt idx="646">
                  <c:v>923.29966653636075</c:v>
                </c:pt>
                <c:pt idx="647">
                  <c:v>923.45178362323702</c:v>
                </c:pt>
                <c:pt idx="648">
                  <c:v>923.60348929424015</c:v>
                </c:pt>
                <c:pt idx="649">
                  <c:v>923.75478464852165</c:v>
                </c:pt>
                <c:pt idx="650">
                  <c:v>923.90567078101458</c:v>
                </c:pt>
                <c:pt idx="651">
                  <c:v>924.0561487824574</c:v>
                </c:pt>
                <c:pt idx="652">
                  <c:v>924.20621973941525</c:v>
                </c:pt>
                <c:pt idx="653">
                  <c:v>924.35588473430414</c:v>
                </c:pt>
                <c:pt idx="654">
                  <c:v>924.50514484541213</c:v>
                </c:pt>
                <c:pt idx="655">
                  <c:v>924.65400114692261</c:v>
                </c:pt>
                <c:pt idx="656">
                  <c:v>924.80245470893601</c:v>
                </c:pt>
                <c:pt idx="657">
                  <c:v>924.95050659749143</c:v>
                </c:pt>
                <c:pt idx="658">
                  <c:v>925.09815787458933</c:v>
                </c:pt>
                <c:pt idx="659">
                  <c:v>925.24540959821252</c:v>
                </c:pt>
                <c:pt idx="660">
                  <c:v>925.39226282234858</c:v>
                </c:pt>
                <c:pt idx="661">
                  <c:v>925.53871859700996</c:v>
                </c:pt>
                <c:pt idx="662">
                  <c:v>925.6847779682563</c:v>
                </c:pt>
                <c:pt idx="663">
                  <c:v>925.83044197821528</c:v>
                </c:pt>
                <c:pt idx="664">
                  <c:v>925.9757116651034</c:v>
                </c:pt>
                <c:pt idx="665">
                  <c:v>926.12058806324706</c:v>
                </c:pt>
                <c:pt idx="666">
                  <c:v>926.26507220310282</c:v>
                </c:pt>
                <c:pt idx="667">
                  <c:v>926.40916511127864</c:v>
                </c:pt>
                <c:pt idx="668">
                  <c:v>926.55286781055338</c:v>
                </c:pt>
                <c:pt idx="669">
                  <c:v>926.69618131989796</c:v>
                </c:pt>
                <c:pt idx="670">
                  <c:v>926.83910665449469</c:v>
                </c:pt>
                <c:pt idx="671">
                  <c:v>926.98164482575828</c:v>
                </c:pt>
                <c:pt idx="672">
                  <c:v>927.12379684135431</c:v>
                </c:pt>
                <c:pt idx="673">
                  <c:v>927.26556370522019</c:v>
                </c:pt>
                <c:pt idx="674">
                  <c:v>927.40694641758398</c:v>
                </c:pt>
                <c:pt idx="675">
                  <c:v>927.54794597498426</c:v>
                </c:pt>
                <c:pt idx="676">
                  <c:v>927.68856337028933</c:v>
                </c:pt>
                <c:pt idx="677">
                  <c:v>927.82879959271622</c:v>
                </c:pt>
                <c:pt idx="678">
                  <c:v>927.96865562785024</c:v>
                </c:pt>
                <c:pt idx="679">
                  <c:v>928.10813245766303</c:v>
                </c:pt>
                <c:pt idx="680">
                  <c:v>928.2472310605325</c:v>
                </c:pt>
                <c:pt idx="681">
                  <c:v>928.38595241126063</c:v>
                </c:pt>
                <c:pt idx="682">
                  <c:v>928.52429748109262</c:v>
                </c:pt>
                <c:pt idx="683">
                  <c:v>928.66226723773468</c:v>
                </c:pt>
                <c:pt idx="684">
                  <c:v>928.79986264537285</c:v>
                </c:pt>
                <c:pt idx="685">
                  <c:v>928.93708466469138</c:v>
                </c:pt>
                <c:pt idx="686">
                  <c:v>929.07393425289001</c:v>
                </c:pt>
                <c:pt idx="687">
                  <c:v>929.21041236370263</c:v>
                </c:pt>
                <c:pt idx="688">
                  <c:v>929.34651994741478</c:v>
                </c:pt>
                <c:pt idx="689">
                  <c:v>929.4822579508816</c:v>
                </c:pt>
                <c:pt idx="690">
                  <c:v>929.61762731754527</c:v>
                </c:pt>
                <c:pt idx="691">
                  <c:v>929.75262898745245</c:v>
                </c:pt>
                <c:pt idx="692">
                  <c:v>929.88726389727151</c:v>
                </c:pt>
                <c:pt idx="693">
                  <c:v>930.02153298031033</c:v>
                </c:pt>
                <c:pt idx="694">
                  <c:v>930.15543716653281</c:v>
                </c:pt>
                <c:pt idx="695">
                  <c:v>930.28897738257638</c:v>
                </c:pt>
                <c:pt idx="696">
                  <c:v>930.4221545517687</c:v>
                </c:pt>
                <c:pt idx="697">
                  <c:v>930.55496959414427</c:v>
                </c:pt>
                <c:pt idx="698">
                  <c:v>930.68742342646146</c:v>
                </c:pt>
                <c:pt idx="699">
                  <c:v>930.81951696221904</c:v>
                </c:pt>
                <c:pt idx="700">
                  <c:v>930.95125111167238</c:v>
                </c:pt>
                <c:pt idx="701">
                  <c:v>931.08262678185054</c:v>
                </c:pt>
                <c:pt idx="702">
                  <c:v>931.21364487657127</c:v>
                </c:pt>
                <c:pt idx="703">
                  <c:v>931.34430629645863</c:v>
                </c:pt>
                <c:pt idx="704">
                  <c:v>931.47461193895788</c:v>
                </c:pt>
                <c:pt idx="705">
                  <c:v>931.6045626983522</c:v>
                </c:pt>
                <c:pt idx="706">
                  <c:v>931.73415946577802</c:v>
                </c:pt>
                <c:pt idx="707">
                  <c:v>931.86340312924119</c:v>
                </c:pt>
                <c:pt idx="708">
                  <c:v>931.99229457363208</c:v>
                </c:pt>
                <c:pt idx="709">
                  <c:v>932.12083468074184</c:v>
                </c:pt>
                <c:pt idx="710">
                  <c:v>932.24902432927752</c:v>
                </c:pt>
                <c:pt idx="711">
                  <c:v>932.37686439487709</c:v>
                </c:pt>
                <c:pt idx="712">
                  <c:v>932.50435575012489</c:v>
                </c:pt>
                <c:pt idx="713">
                  <c:v>932.6314992645672</c:v>
                </c:pt>
                <c:pt idx="714">
                  <c:v>932.75829580472691</c:v>
                </c:pt>
                <c:pt idx="715">
                  <c:v>932.88474623411832</c:v>
                </c:pt>
                <c:pt idx="716">
                  <c:v>933.01085141326223</c:v>
                </c:pt>
                <c:pt idx="717">
                  <c:v>933.13661219970095</c:v>
                </c:pt>
                <c:pt idx="718">
                  <c:v>933.26202944801253</c:v>
                </c:pt>
                <c:pt idx="719">
                  <c:v>933.38710400982541</c:v>
                </c:pt>
                <c:pt idx="720">
                  <c:v>933.51183673383321</c:v>
                </c:pt>
                <c:pt idx="721">
                  <c:v>933.63622846580915</c:v>
                </c:pt>
                <c:pt idx="722">
                  <c:v>933.76028004861962</c:v>
                </c:pt>
                <c:pt idx="723">
                  <c:v>933.88399232223935</c:v>
                </c:pt>
                <c:pt idx="724">
                  <c:v>934.007366123765</c:v>
                </c:pt>
                <c:pt idx="725">
                  <c:v>934.13040228742921</c:v>
                </c:pt>
                <c:pt idx="726">
                  <c:v>934.25310164461496</c:v>
                </c:pt>
                <c:pt idx="727">
                  <c:v>934.37546502386863</c:v>
                </c:pt>
                <c:pt idx="728">
                  <c:v>934.497493250915</c:v>
                </c:pt>
                <c:pt idx="729">
                  <c:v>934.61918714866965</c:v>
                </c:pt>
                <c:pt idx="730">
                  <c:v>934.74054753725341</c:v>
                </c:pt>
                <c:pt idx="731">
                  <c:v>934.8615752340055</c:v>
                </c:pt>
                <c:pt idx="732">
                  <c:v>934.98227105349713</c:v>
                </c:pt>
                <c:pt idx="733">
                  <c:v>935.10263580754463</c:v>
                </c:pt>
                <c:pt idx="734">
                  <c:v>935.22267030522312</c:v>
                </c:pt>
                <c:pt idx="735">
                  <c:v>935.34237535287934</c:v>
                </c:pt>
                <c:pt idx="736">
                  <c:v>935.4617517541451</c:v>
                </c:pt>
                <c:pt idx="737">
                  <c:v>935.58080030994972</c:v>
                </c:pt>
                <c:pt idx="738">
                  <c:v>935.69952181853364</c:v>
                </c:pt>
                <c:pt idx="739">
                  <c:v>935.81791707546085</c:v>
                </c:pt>
                <c:pt idx="740">
                  <c:v>935.93598687363192</c:v>
                </c:pt>
                <c:pt idx="741">
                  <c:v>936.05373200329643</c:v>
                </c:pt>
                <c:pt idx="742">
                  <c:v>936.17115325206612</c:v>
                </c:pt>
                <c:pt idx="743">
                  <c:v>936.28825140492665</c:v>
                </c:pt>
                <c:pt idx="744">
                  <c:v>936.40502724425073</c:v>
                </c:pt>
                <c:pt idx="745">
                  <c:v>936.52148154981012</c:v>
                </c:pt>
                <c:pt idx="746">
                  <c:v>936.6376150987885</c:v>
                </c:pt>
                <c:pt idx="747">
                  <c:v>936.75342866579308</c:v>
                </c:pt>
                <c:pt idx="748">
                  <c:v>936.86892302286708</c:v>
                </c:pt>
                <c:pt idx="749">
                  <c:v>936.98409893950191</c:v>
                </c:pt>
                <c:pt idx="750">
                  <c:v>937.09895718264886</c:v>
                </c:pt>
                <c:pt idx="751">
                  <c:v>937.21349851673131</c:v>
                </c:pt>
                <c:pt idx="752">
                  <c:v>937.32772370365683</c:v>
                </c:pt>
                <c:pt idx="753">
                  <c:v>937.44163350282827</c:v>
                </c:pt>
                <c:pt idx="754">
                  <c:v>937.55522867115656</c:v>
                </c:pt>
                <c:pt idx="755">
                  <c:v>937.66850996307119</c:v>
                </c:pt>
                <c:pt idx="756">
                  <c:v>937.78147813053261</c:v>
                </c:pt>
                <c:pt idx="757">
                  <c:v>937.89413392304346</c:v>
                </c:pt>
                <c:pt idx="758">
                  <c:v>938.00647808766018</c:v>
                </c:pt>
                <c:pt idx="759">
                  <c:v>938.1185113690043</c:v>
                </c:pt>
                <c:pt idx="760">
                  <c:v>938.23023450927349</c:v>
                </c:pt>
                <c:pt idx="761">
                  <c:v>938.34164824825348</c:v>
                </c:pt>
                <c:pt idx="762">
                  <c:v>938.45275332332869</c:v>
                </c:pt>
                <c:pt idx="763">
                  <c:v>938.56355046949318</c:v>
                </c:pt>
                <c:pt idx="764">
                  <c:v>938.67404041936254</c:v>
                </c:pt>
                <c:pt idx="765">
                  <c:v>938.78422390318417</c:v>
                </c:pt>
                <c:pt idx="766">
                  <c:v>938.89410164884794</c:v>
                </c:pt>
                <c:pt idx="767">
                  <c:v>939.00367438189812</c:v>
                </c:pt>
                <c:pt idx="768">
                  <c:v>939.1129428255432</c:v>
                </c:pt>
                <c:pt idx="769">
                  <c:v>939.22190770066686</c:v>
                </c:pt>
                <c:pt idx="770">
                  <c:v>939.33056972583893</c:v>
                </c:pt>
                <c:pt idx="771">
                  <c:v>939.4389296173257</c:v>
                </c:pt>
                <c:pt idx="772">
                  <c:v>939.54698808910052</c:v>
                </c:pt>
                <c:pt idx="773">
                  <c:v>939.65474585285403</c:v>
                </c:pt>
                <c:pt idx="774">
                  <c:v>939.76220361800517</c:v>
                </c:pt>
                <c:pt idx="775">
                  <c:v>939.8693620917112</c:v>
                </c:pt>
                <c:pt idx="776">
                  <c:v>939.97622197887756</c:v>
                </c:pt>
                <c:pt idx="777">
                  <c:v>940.08278398216908</c:v>
                </c:pt>
                <c:pt idx="778">
                  <c:v>940.18904880201887</c:v>
                </c:pt>
                <c:pt idx="779">
                  <c:v>940.29501713663979</c:v>
                </c:pt>
                <c:pt idx="780">
                  <c:v>940.40068968203343</c:v>
                </c:pt>
                <c:pt idx="781">
                  <c:v>940.50606713200068</c:v>
                </c:pt>
                <c:pt idx="782">
                  <c:v>940.61115017815132</c:v>
                </c:pt>
                <c:pt idx="783">
                  <c:v>940.71593950991451</c:v>
                </c:pt>
                <c:pt idx="784">
                  <c:v>940.82043581454752</c:v>
                </c:pt>
                <c:pt idx="785">
                  <c:v>940.92463977714669</c:v>
                </c:pt>
                <c:pt idx="786">
                  <c:v>941.02855208065625</c:v>
                </c:pt>
                <c:pt idx="787">
                  <c:v>941.13217340587835</c:v>
                </c:pt>
                <c:pt idx="788">
                  <c:v>941.2355044314827</c:v>
                </c:pt>
                <c:pt idx="789">
                  <c:v>941.33854583401614</c:v>
                </c:pt>
                <c:pt idx="790">
                  <c:v>941.44129828791142</c:v>
                </c:pt>
                <c:pt idx="791">
                  <c:v>941.54376246549771</c:v>
                </c:pt>
                <c:pt idx="792">
                  <c:v>941.64593903700927</c:v>
                </c:pt>
                <c:pt idx="793">
                  <c:v>941.74782867059503</c:v>
                </c:pt>
                <c:pt idx="794">
                  <c:v>941.84943203232751</c:v>
                </c:pt>
                <c:pt idx="795">
                  <c:v>941.95074978621267</c:v>
                </c:pt>
                <c:pt idx="796">
                  <c:v>942.05178259419847</c:v>
                </c:pt>
                <c:pt idx="797">
                  <c:v>942.15253111618415</c:v>
                </c:pt>
                <c:pt idx="798">
                  <c:v>942.25299601002939</c:v>
                </c:pt>
                <c:pt idx="799">
                  <c:v>942.3531779315631</c:v>
                </c:pt>
                <c:pt idx="800">
                  <c:v>942.45307753459292</c:v>
                </c:pt>
                <c:pt idx="801">
                  <c:v>942.55269547091314</c:v>
                </c:pt>
                <c:pt idx="802">
                  <c:v>942.65203239031462</c:v>
                </c:pt>
                <c:pt idx="803">
                  <c:v>942.75108894059281</c:v>
                </c:pt>
                <c:pt idx="804">
                  <c:v>942.84986576755693</c:v>
                </c:pt>
                <c:pt idx="805">
                  <c:v>942.94836351503818</c:v>
                </c:pt>
                <c:pt idx="806">
                  <c:v>943.04658282489936</c:v>
                </c:pt>
                <c:pt idx="807">
                  <c:v>943.14452433704207</c:v>
                </c:pt>
                <c:pt idx="808">
                  <c:v>943.24218868941659</c:v>
                </c:pt>
                <c:pt idx="809">
                  <c:v>943.3395765180295</c:v>
                </c:pt>
                <c:pt idx="810">
                  <c:v>943.43668845695265</c:v>
                </c:pt>
                <c:pt idx="811">
                  <c:v>943.53352513833136</c:v>
                </c:pt>
                <c:pt idx="812">
                  <c:v>943.63008719239247</c:v>
                </c:pt>
                <c:pt idx="813">
                  <c:v>943.72637524745323</c:v>
                </c:pt>
                <c:pt idx="814">
                  <c:v>943.82238992992939</c:v>
                </c:pt>
                <c:pt idx="815">
                  <c:v>943.9181318643432</c:v>
                </c:pt>
                <c:pt idx="816">
                  <c:v>944.01360167333155</c:v>
                </c:pt>
                <c:pt idx="817">
                  <c:v>944.10879997765471</c:v>
                </c:pt>
                <c:pt idx="818">
                  <c:v>944.20372739620336</c:v>
                </c:pt>
                <c:pt idx="819">
                  <c:v>944.29838454600781</c:v>
                </c:pt>
                <c:pt idx="820">
                  <c:v>944.39277204224516</c:v>
                </c:pt>
                <c:pt idx="821">
                  <c:v>944.48689049824759</c:v>
                </c:pt>
                <c:pt idx="822">
                  <c:v>944.58074052550978</c:v>
                </c:pt>
                <c:pt idx="823">
                  <c:v>944.67432273369786</c:v>
                </c:pt>
                <c:pt idx="824">
                  <c:v>944.76763773065579</c:v>
                </c:pt>
                <c:pt idx="825">
                  <c:v>944.86068612241456</c:v>
                </c:pt>
                <c:pt idx="826">
                  <c:v>944.95346851319869</c:v>
                </c:pt>
                <c:pt idx="827">
                  <c:v>945.04598550543494</c:v>
                </c:pt>
                <c:pt idx="828">
                  <c:v>945.13823769975897</c:v>
                </c:pt>
                <c:pt idx="829">
                  <c:v>945.23022569502382</c:v>
                </c:pt>
                <c:pt idx="830">
                  <c:v>945.32195008830718</c:v>
                </c:pt>
                <c:pt idx="831">
                  <c:v>945.41341147491823</c:v>
                </c:pt>
                <c:pt idx="832">
                  <c:v>945.50461044840642</c:v>
                </c:pt>
                <c:pt idx="833">
                  <c:v>945.59554760056767</c:v>
                </c:pt>
                <c:pt idx="834">
                  <c:v>945.68622352145269</c:v>
                </c:pt>
                <c:pt idx="835">
                  <c:v>945.77663879937381</c:v>
                </c:pt>
                <c:pt idx="836">
                  <c:v>945.86679402091238</c:v>
                </c:pt>
                <c:pt idx="837">
                  <c:v>945.956689770926</c:v>
                </c:pt>
                <c:pt idx="838">
                  <c:v>946.04632663255586</c:v>
                </c:pt>
                <c:pt idx="839">
                  <c:v>946.13570518723429</c:v>
                </c:pt>
                <c:pt idx="840">
                  <c:v>946.2248260146913</c:v>
                </c:pt>
                <c:pt idx="841">
                  <c:v>946.31368969296182</c:v>
                </c:pt>
                <c:pt idx="842">
                  <c:v>946.40229679839263</c:v>
                </c:pt>
                <c:pt idx="843">
                  <c:v>946.49064790565069</c:v>
                </c:pt>
                <c:pt idx="844">
                  <c:v>946.57874358772813</c:v>
                </c:pt>
                <c:pt idx="845">
                  <c:v>946.66658441595064</c:v>
                </c:pt>
                <c:pt idx="846">
                  <c:v>946.75417095998398</c:v>
                </c:pt>
                <c:pt idx="847">
                  <c:v>946.84150378784068</c:v>
                </c:pt>
                <c:pt idx="848">
                  <c:v>946.92858346588719</c:v>
                </c:pt>
                <c:pt idx="849">
                  <c:v>947.01541055885059</c:v>
                </c:pt>
                <c:pt idx="850">
                  <c:v>947.10198562982544</c:v>
                </c:pt>
                <c:pt idx="851">
                  <c:v>947.18830924028009</c:v>
                </c:pt>
                <c:pt idx="852">
                  <c:v>947.27438195006425</c:v>
                </c:pt>
                <c:pt idx="853">
                  <c:v>947.36020431741474</c:v>
                </c:pt>
                <c:pt idx="854">
                  <c:v>947.44577689896266</c:v>
                </c:pt>
                <c:pt idx="855">
                  <c:v>947.53110024973967</c:v>
                </c:pt>
                <c:pt idx="856">
                  <c:v>947.61617492318521</c:v>
                </c:pt>
                <c:pt idx="857">
                  <c:v>947.70100147115181</c:v>
                </c:pt>
                <c:pt idx="858">
                  <c:v>947.78558044391332</c:v>
                </c:pt>
                <c:pt idx="859">
                  <c:v>947.86991239016947</c:v>
                </c:pt>
                <c:pt idx="860">
                  <c:v>947.95399785705365</c:v>
                </c:pt>
                <c:pt idx="861">
                  <c:v>948.03783739013898</c:v>
                </c:pt>
                <c:pt idx="862">
                  <c:v>948.12143153344391</c:v>
                </c:pt>
                <c:pt idx="863">
                  <c:v>948.20478082943987</c:v>
                </c:pt>
                <c:pt idx="864">
                  <c:v>948.28788581905656</c:v>
                </c:pt>
                <c:pt idx="865">
                  <c:v>948.37074704168822</c:v>
                </c:pt>
                <c:pt idx="866">
                  <c:v>948.45336503520105</c:v>
                </c:pt>
                <c:pt idx="867">
                  <c:v>948.53574033593736</c:v>
                </c:pt>
                <c:pt idx="868">
                  <c:v>948.6178734787236</c:v>
                </c:pt>
                <c:pt idx="869">
                  <c:v>948.69976499687527</c:v>
                </c:pt>
                <c:pt idx="870">
                  <c:v>948.78141542220419</c:v>
                </c:pt>
                <c:pt idx="871">
                  <c:v>948.86282528502295</c:v>
                </c:pt>
                <c:pt idx="872">
                  <c:v>948.94399511415247</c:v>
                </c:pt>
                <c:pt idx="873">
                  <c:v>949.02492543692722</c:v>
                </c:pt>
                <c:pt idx="874">
                  <c:v>949.10561677920123</c:v>
                </c:pt>
                <c:pt idx="875">
                  <c:v>949.18606966535401</c:v>
                </c:pt>
                <c:pt idx="876">
                  <c:v>949.26628461829705</c:v>
                </c:pt>
                <c:pt idx="877">
                  <c:v>949.34626215947867</c:v>
                </c:pt>
                <c:pt idx="878">
                  <c:v>949.42600280889087</c:v>
                </c:pt>
                <c:pt idx="879">
                  <c:v>949.50550708507433</c:v>
                </c:pt>
                <c:pt idx="880">
                  <c:v>949.58477550512475</c:v>
                </c:pt>
                <c:pt idx="881">
                  <c:v>949.66380858469824</c:v>
                </c:pt>
                <c:pt idx="882">
                  <c:v>949.74260683801731</c:v>
                </c:pt>
                <c:pt idx="883">
                  <c:v>949.82117077787632</c:v>
                </c:pt>
                <c:pt idx="884">
                  <c:v>949.8995009156472</c:v>
                </c:pt>
                <c:pt idx="885">
                  <c:v>949.97759776128555</c:v>
                </c:pt>
                <c:pt idx="886">
                  <c:v>950.05546182333535</c:v>
                </c:pt>
                <c:pt idx="887">
                  <c:v>950.13309360893527</c:v>
                </c:pt>
                <c:pt idx="888">
                  <c:v>950.21049362382382</c:v>
                </c:pt>
                <c:pt idx="889">
                  <c:v>950.28766237234549</c:v>
                </c:pt>
                <c:pt idx="890">
                  <c:v>950.36460035745517</c:v>
                </c:pt>
                <c:pt idx="891">
                  <c:v>950.4413080807243</c:v>
                </c:pt>
                <c:pt idx="892">
                  <c:v>950.51778604234664</c:v>
                </c:pt>
                <c:pt idx="893">
                  <c:v>950.59403474114265</c:v>
                </c:pt>
                <c:pt idx="894">
                  <c:v>950.67005467456602</c:v>
                </c:pt>
                <c:pt idx="895">
                  <c:v>950.74584633870802</c:v>
                </c:pt>
                <c:pt idx="896">
                  <c:v>950.82141022830353</c:v>
                </c:pt>
                <c:pt idx="897">
                  <c:v>950.89674683673593</c:v>
                </c:pt>
                <c:pt idx="898">
                  <c:v>950.97185665604252</c:v>
                </c:pt>
                <c:pt idx="899">
                  <c:v>951.0467401769198</c:v>
                </c:pt>
                <c:pt idx="900">
                  <c:v>951.12139788872855</c:v>
                </c:pt>
                <c:pt idx="901">
                  <c:v>951.19583027949921</c:v>
                </c:pt>
                <c:pt idx="902">
                  <c:v>951.27003783593671</c:v>
                </c:pt>
                <c:pt idx="903">
                  <c:v>951.34402104342621</c:v>
                </c:pt>
                <c:pt idx="904">
                  <c:v>951.41778038603752</c:v>
                </c:pt>
                <c:pt idx="905">
                  <c:v>951.49131634653043</c:v>
                </c:pt>
                <c:pt idx="906">
                  <c:v>951.56462940636004</c:v>
                </c:pt>
                <c:pt idx="907">
                  <c:v>951.63772004568136</c:v>
                </c:pt>
                <c:pt idx="908">
                  <c:v>951.71058874335472</c:v>
                </c:pt>
                <c:pt idx="909">
                  <c:v>951.78323597695032</c:v>
                </c:pt>
                <c:pt idx="910">
                  <c:v>951.85566222275395</c:v>
                </c:pt>
                <c:pt idx="911">
                  <c:v>951.92786795577081</c:v>
                </c:pt>
                <c:pt idx="912">
                  <c:v>951.99985364973134</c:v>
                </c:pt>
                <c:pt idx="913">
                  <c:v>952.07161977709552</c:v>
                </c:pt>
                <c:pt idx="914">
                  <c:v>952.14316680905813</c:v>
                </c:pt>
                <c:pt idx="915">
                  <c:v>952.2144952155536</c:v>
                </c:pt>
                <c:pt idx="916">
                  <c:v>952.28560546526035</c:v>
                </c:pt>
                <c:pt idx="917">
                  <c:v>952.35649802560579</c:v>
                </c:pt>
                <c:pt idx="918">
                  <c:v>952.42717336277167</c:v>
                </c:pt>
                <c:pt idx="919">
                  <c:v>952.4976319416977</c:v>
                </c:pt>
                <c:pt idx="920">
                  <c:v>952.56787422608716</c:v>
                </c:pt>
                <c:pt idx="921">
                  <c:v>952.6379006784116</c:v>
                </c:pt>
                <c:pt idx="922">
                  <c:v>952.70771175991467</c:v>
                </c:pt>
                <c:pt idx="923">
                  <c:v>952.77730793061744</c:v>
                </c:pt>
                <c:pt idx="924">
                  <c:v>952.84668964932325</c:v>
                </c:pt>
                <c:pt idx="925">
                  <c:v>952.91585737362175</c:v>
                </c:pt>
                <c:pt idx="926">
                  <c:v>952.98481155989316</c:v>
                </c:pt>
                <c:pt idx="927">
                  <c:v>953.05355266331401</c:v>
                </c:pt>
                <c:pt idx="928">
                  <c:v>953.12208113786073</c:v>
                </c:pt>
                <c:pt idx="929">
                  <c:v>953.19039743631424</c:v>
                </c:pt>
                <c:pt idx="930">
                  <c:v>953.25850201026492</c:v>
                </c:pt>
                <c:pt idx="931">
                  <c:v>953.3263953101166</c:v>
                </c:pt>
                <c:pt idx="932">
                  <c:v>953.39407778509121</c:v>
                </c:pt>
                <c:pt idx="933">
                  <c:v>953.46154988323292</c:v>
                </c:pt>
                <c:pt idx="934">
                  <c:v>953.52881205141307</c:v>
                </c:pt>
                <c:pt idx="935">
                  <c:v>953.59586473533432</c:v>
                </c:pt>
                <c:pt idx="936">
                  <c:v>953.66270837953448</c:v>
                </c:pt>
                <c:pt idx="937">
                  <c:v>953.72934342739154</c:v>
                </c:pt>
                <c:pt idx="938">
                  <c:v>953.79577032112775</c:v>
                </c:pt>
                <c:pt idx="939">
                  <c:v>953.86198950181404</c:v>
                </c:pt>
                <c:pt idx="940">
                  <c:v>953.92800140937379</c:v>
                </c:pt>
                <c:pt idx="941">
                  <c:v>953.99380648258773</c:v>
                </c:pt>
                <c:pt idx="942">
                  <c:v>954.05940515909776</c:v>
                </c:pt>
                <c:pt idx="943">
                  <c:v>954.12479787541122</c:v>
                </c:pt>
                <c:pt idx="944">
                  <c:v>954.18998506690525</c:v>
                </c:pt>
                <c:pt idx="945">
                  <c:v>954.25496716783073</c:v>
                </c:pt>
                <c:pt idx="946">
                  <c:v>954.31974461131631</c:v>
                </c:pt>
                <c:pt idx="947">
                  <c:v>954.38431782937323</c:v>
                </c:pt>
                <c:pt idx="948">
                  <c:v>954.44868725289859</c:v>
                </c:pt>
                <c:pt idx="949">
                  <c:v>954.51285331167992</c:v>
                </c:pt>
                <c:pt idx="950">
                  <c:v>954.57681643439923</c:v>
                </c:pt>
                <c:pt idx="951">
                  <c:v>954.6405770486366</c:v>
                </c:pt>
                <c:pt idx="952">
                  <c:v>954.704135580875</c:v>
                </c:pt>
                <c:pt idx="953">
                  <c:v>954.76749245650365</c:v>
                </c:pt>
                <c:pt idx="954">
                  <c:v>954.83064809982216</c:v>
                </c:pt>
                <c:pt idx="955">
                  <c:v>954.89360293404457</c:v>
                </c:pt>
                <c:pt idx="956">
                  <c:v>954.95635738130341</c:v>
                </c:pt>
                <c:pt idx="957">
                  <c:v>955.01891186265334</c:v>
                </c:pt>
                <c:pt idx="958">
                  <c:v>955.08126679807549</c:v>
                </c:pt>
                <c:pt idx="959">
                  <c:v>955.14342260648061</c:v>
                </c:pt>
                <c:pt idx="960">
                  <c:v>955.20537970571399</c:v>
                </c:pt>
                <c:pt idx="961">
                  <c:v>955.26713851255829</c:v>
                </c:pt>
                <c:pt idx="962">
                  <c:v>955.32869944273841</c:v>
                </c:pt>
                <c:pt idx="963">
                  <c:v>955.39006291092414</c:v>
                </c:pt>
                <c:pt idx="964">
                  <c:v>955.45122933073492</c:v>
                </c:pt>
                <c:pt idx="965">
                  <c:v>955.51219911474311</c:v>
                </c:pt>
                <c:pt idx="966">
                  <c:v>955.57297267447791</c:v>
                </c:pt>
                <c:pt idx="967">
                  <c:v>955.63355042042951</c:v>
                </c:pt>
                <c:pt idx="968">
                  <c:v>955.69393276205187</c:v>
                </c:pt>
                <c:pt idx="969">
                  <c:v>955.75412010776722</c:v>
                </c:pt>
                <c:pt idx="970">
                  <c:v>955.81411286496973</c:v>
                </c:pt>
                <c:pt idx="971">
                  <c:v>955.87391144002879</c:v>
                </c:pt>
                <c:pt idx="972">
                  <c:v>955.93351623829278</c:v>
                </c:pt>
                <c:pt idx="973">
                  <c:v>955.99292766409292</c:v>
                </c:pt>
                <c:pt idx="974">
                  <c:v>956.0521461207469</c:v>
                </c:pt>
                <c:pt idx="975">
                  <c:v>956.11117201056197</c:v>
                </c:pt>
                <c:pt idx="976">
                  <c:v>956.17000573483926</c:v>
                </c:pt>
                <c:pt idx="977">
                  <c:v>956.22864769387695</c:v>
                </c:pt>
                <c:pt idx="978">
                  <c:v>956.28709828697401</c:v>
                </c:pt>
                <c:pt idx="979">
                  <c:v>956.3453579124332</c:v>
                </c:pt>
                <c:pt idx="980">
                  <c:v>956.40342696756557</c:v>
                </c:pt>
                <c:pt idx="981">
                  <c:v>956.46130584869309</c:v>
                </c:pt>
                <c:pt idx="982">
                  <c:v>956.51899495115265</c:v>
                </c:pt>
                <c:pt idx="983">
                  <c:v>956.576494669299</c:v>
                </c:pt>
                <c:pt idx="984">
                  <c:v>956.63380539650905</c:v>
                </c:pt>
                <c:pt idx="985">
                  <c:v>956.69092752518463</c:v>
                </c:pt>
                <c:pt idx="986">
                  <c:v>956.74786144675602</c:v>
                </c:pt>
                <c:pt idx="987">
                  <c:v>956.80460755168554</c:v>
                </c:pt>
                <c:pt idx="988">
                  <c:v>956.86116622947088</c:v>
                </c:pt>
                <c:pt idx="989">
                  <c:v>956.91753786864865</c:v>
                </c:pt>
                <c:pt idx="990">
                  <c:v>956.97372285679728</c:v>
                </c:pt>
                <c:pt idx="991">
                  <c:v>957.02972158054058</c:v>
                </c:pt>
                <c:pt idx="992">
                  <c:v>957.08553442555149</c:v>
                </c:pt>
                <c:pt idx="993">
                  <c:v>957.1411617765549</c:v>
                </c:pt>
                <c:pt idx="994">
                  <c:v>957.19660401733074</c:v>
                </c:pt>
                <c:pt idx="995">
                  <c:v>957.25186153071832</c:v>
                </c:pt>
                <c:pt idx="996">
                  <c:v>957.30693469861842</c:v>
                </c:pt>
                <c:pt idx="997">
                  <c:v>957.36182390199713</c:v>
                </c:pt>
                <c:pt idx="998">
                  <c:v>957.41652952088907</c:v>
                </c:pt>
                <c:pt idx="999">
                  <c:v>957.47105193440063</c:v>
                </c:pt>
                <c:pt idx="1000">
                  <c:v>957.52539152071267</c:v>
                </c:pt>
                <c:pt idx="1001">
                  <c:v>957.57954865708484</c:v>
                </c:pt>
                <c:pt idx="1002">
                  <c:v>957.63352371985741</c:v>
                </c:pt>
                <c:pt idx="1003">
                  <c:v>957.68731708445523</c:v>
                </c:pt>
                <c:pt idx="1004">
                  <c:v>957.74092912539106</c:v>
                </c:pt>
                <c:pt idx="1005">
                  <c:v>957.79436021626827</c:v>
                </c:pt>
                <c:pt idx="1006">
                  <c:v>957.84761072978415</c:v>
                </c:pt>
                <c:pt idx="1007">
                  <c:v>957.90068103773251</c:v>
                </c:pt>
                <c:pt idx="1008">
                  <c:v>957.95357151100779</c:v>
                </c:pt>
                <c:pt idx="1009">
                  <c:v>958.00628251960723</c:v>
                </c:pt>
                <c:pt idx="1010">
                  <c:v>958.05881443263456</c:v>
                </c:pt>
                <c:pt idx="1011">
                  <c:v>958.1111676183026</c:v>
                </c:pt>
                <c:pt idx="1012">
                  <c:v>958.16334244393659</c:v>
                </c:pt>
                <c:pt idx="1013">
                  <c:v>958.21533927597693</c:v>
                </c:pt>
                <c:pt idx="1014">
                  <c:v>958.26715847998241</c:v>
                </c:pt>
                <c:pt idx="1015">
                  <c:v>958.31880042063347</c:v>
                </c:pt>
                <c:pt idx="1016">
                  <c:v>958.37026546173456</c:v>
                </c:pt>
                <c:pt idx="1017">
                  <c:v>958.42155396621752</c:v>
                </c:pt>
                <c:pt idx="1018">
                  <c:v>958.47266629614455</c:v>
                </c:pt>
                <c:pt idx="1019">
                  <c:v>958.52360281271092</c:v>
                </c:pt>
                <c:pt idx="1020">
                  <c:v>958.5743638762483</c:v>
                </c:pt>
                <c:pt idx="1021">
                  <c:v>958.62494984622697</c:v>
                </c:pt>
                <c:pt idx="1022">
                  <c:v>958.67536108125955</c:v>
                </c:pt>
                <c:pt idx="1023">
                  <c:v>958.72559793910375</c:v>
                </c:pt>
                <c:pt idx="1024">
                  <c:v>958.77566077666427</c:v>
                </c:pt>
                <c:pt idx="1025">
                  <c:v>958.82554994999703</c:v>
                </c:pt>
                <c:pt idx="1026">
                  <c:v>958.87526581431132</c:v>
                </c:pt>
                <c:pt idx="1027">
                  <c:v>958.92480872397255</c:v>
                </c:pt>
                <c:pt idx="1028">
                  <c:v>958.97417903250539</c:v>
                </c:pt>
                <c:pt idx="1029">
                  <c:v>959.02337709259655</c:v>
                </c:pt>
                <c:pt idx="1030">
                  <c:v>959.07240325609712</c:v>
                </c:pt>
                <c:pt idx="1031">
                  <c:v>959.12125787402601</c:v>
                </c:pt>
                <c:pt idx="1032">
                  <c:v>959.16994129657257</c:v>
                </c:pt>
                <c:pt idx="1033">
                  <c:v>959.21845387309907</c:v>
                </c:pt>
                <c:pt idx="1034">
                  <c:v>959.26679595214375</c:v>
                </c:pt>
                <c:pt idx="1035">
                  <c:v>959.31496788142317</c:v>
                </c:pt>
                <c:pt idx="1036">
                  <c:v>959.36297000783554</c:v>
                </c:pt>
                <c:pt idx="1037">
                  <c:v>959.4108026774627</c:v>
                </c:pt>
                <c:pt idx="1038">
                  <c:v>959.4584662355735</c:v>
                </c:pt>
                <c:pt idx="1039">
                  <c:v>959.50596102662632</c:v>
                </c:pt>
                <c:pt idx="1040">
                  <c:v>959.55328739427125</c:v>
                </c:pt>
                <c:pt idx="1041">
                  <c:v>959.60044568135368</c:v>
                </c:pt>
                <c:pt idx="1042">
                  <c:v>959.6474362299158</c:v>
                </c:pt>
                <c:pt idx="1043">
                  <c:v>959.69425938120048</c:v>
                </c:pt>
                <c:pt idx="1044">
                  <c:v>959.74091547565297</c:v>
                </c:pt>
                <c:pt idx="1045">
                  <c:v>959.78740485292417</c:v>
                </c:pt>
                <c:pt idx="1046">
                  <c:v>959.83372785187237</c:v>
                </c:pt>
                <c:pt idx="1047">
                  <c:v>959.87988481056686</c:v>
                </c:pt>
                <c:pt idx="1048">
                  <c:v>959.92587606629002</c:v>
                </c:pt>
                <c:pt idx="1049">
                  <c:v>959.97170195553986</c:v>
                </c:pt>
                <c:pt idx="1050">
                  <c:v>960.01736281403248</c:v>
                </c:pt>
                <c:pt idx="1051">
                  <c:v>960.06285897670534</c:v>
                </c:pt>
                <c:pt idx="1052">
                  <c:v>960.10819077771873</c:v>
                </c:pt>
                <c:pt idx="1053">
                  <c:v>960.15335855045907</c:v>
                </c:pt>
                <c:pt idx="1054">
                  <c:v>960.19836262754154</c:v>
                </c:pt>
                <c:pt idx="1055">
                  <c:v>960.24320334081165</c:v>
                </c:pt>
                <c:pt idx="1056">
                  <c:v>960.28788102134865</c:v>
                </c:pt>
                <c:pt idx="1057">
                  <c:v>960.33239599946774</c:v>
                </c:pt>
                <c:pt idx="1058">
                  <c:v>960.37674860472237</c:v>
                </c:pt>
                <c:pt idx="1059">
                  <c:v>960.42093916590727</c:v>
                </c:pt>
                <c:pt idx="1060">
                  <c:v>960.46496801106002</c:v>
                </c:pt>
                <c:pt idx="1061">
                  <c:v>960.50883546746422</c:v>
                </c:pt>
                <c:pt idx="1062">
                  <c:v>960.55254186165166</c:v>
                </c:pt>
                <c:pt idx="1063">
                  <c:v>960.59608751940448</c:v>
                </c:pt>
                <c:pt idx="1064">
                  <c:v>960.63947276575857</c:v>
                </c:pt>
                <c:pt idx="1065">
                  <c:v>960.68269792500439</c:v>
                </c:pt>
                <c:pt idx="1066">
                  <c:v>960.72576332069104</c:v>
                </c:pt>
                <c:pt idx="1067">
                  <c:v>960.76866927562719</c:v>
                </c:pt>
                <c:pt idx="1068">
                  <c:v>960.81141611188457</c:v>
                </c:pt>
                <c:pt idx="1069">
                  <c:v>960.85400415079971</c:v>
                </c:pt>
                <c:pt idx="1070">
                  <c:v>960.89643371297632</c:v>
                </c:pt>
                <c:pt idx="1071">
                  <c:v>960.93870511828788</c:v>
                </c:pt>
                <c:pt idx="1072">
                  <c:v>960.98081868588008</c:v>
                </c:pt>
                <c:pt idx="1073">
                  <c:v>961.02277473417246</c:v>
                </c:pt>
                <c:pt idx="1074">
                  <c:v>961.06457358086152</c:v>
                </c:pt>
                <c:pt idx="1075">
                  <c:v>961.10621554292266</c:v>
                </c:pt>
                <c:pt idx="1076">
                  <c:v>961.1477009366123</c:v>
                </c:pt>
                <c:pt idx="1077">
                  <c:v>961.18903007747065</c:v>
                </c:pt>
                <c:pt idx="1078">
                  <c:v>961.23020328032339</c:v>
                </c:pt>
                <c:pt idx="1079">
                  <c:v>961.27122085928454</c:v>
                </c:pt>
                <c:pt idx="1080">
                  <c:v>961.312083127758</c:v>
                </c:pt>
                <c:pt idx="1081">
                  <c:v>961.35279039844045</c:v>
                </c:pt>
                <c:pt idx="1082">
                  <c:v>961.39334298332369</c:v>
                </c:pt>
                <c:pt idx="1083">
                  <c:v>961.43374119369594</c:v>
                </c:pt>
                <c:pt idx="1084">
                  <c:v>961.47398534014462</c:v>
                </c:pt>
                <c:pt idx="1085">
                  <c:v>961.51407573255892</c:v>
                </c:pt>
                <c:pt idx="1086">
                  <c:v>961.55401268013168</c:v>
                </c:pt>
                <c:pt idx="1087">
                  <c:v>961.5937964913611</c:v>
                </c:pt>
                <c:pt idx="1088">
                  <c:v>961.63342747405363</c:v>
                </c:pt>
                <c:pt idx="1089">
                  <c:v>961.67290593532607</c:v>
                </c:pt>
                <c:pt idx="1090">
                  <c:v>961.71223218160696</c:v>
                </c:pt>
                <c:pt idx="1091">
                  <c:v>961.75140651863978</c:v>
                </c:pt>
                <c:pt idx="1092">
                  <c:v>961.79042925148462</c:v>
                </c:pt>
                <c:pt idx="1093">
                  <c:v>961.82930068451992</c:v>
                </c:pt>
                <c:pt idx="1094">
                  <c:v>961.86802112144517</c:v>
                </c:pt>
                <c:pt idx="1095">
                  <c:v>961.90659086528296</c:v>
                </c:pt>
                <c:pt idx="1096">
                  <c:v>961.94501021838096</c:v>
                </c:pt>
                <c:pt idx="1097">
                  <c:v>961.98327948241365</c:v>
                </c:pt>
                <c:pt idx="1098">
                  <c:v>962.02139895838502</c:v>
                </c:pt>
                <c:pt idx="1099">
                  <c:v>962.05936894663034</c:v>
                </c:pt>
                <c:pt idx="1100">
                  <c:v>962.09718974681869</c:v>
                </c:pt>
                <c:pt idx="1101">
                  <c:v>962.13486165795382</c:v>
                </c:pt>
                <c:pt idx="1102">
                  <c:v>962.17238497837752</c:v>
                </c:pt>
                <c:pt idx="1103">
                  <c:v>962.20976000577127</c:v>
                </c:pt>
                <c:pt idx="1104">
                  <c:v>962.24698703715774</c:v>
                </c:pt>
                <c:pt idx="1105">
                  <c:v>962.2840663689035</c:v>
                </c:pt>
                <c:pt idx="1106">
                  <c:v>962.32099829672075</c:v>
                </c:pt>
                <c:pt idx="1107">
                  <c:v>962.35778311566946</c:v>
                </c:pt>
                <c:pt idx="1108">
                  <c:v>962.39442112015911</c:v>
                </c:pt>
                <c:pt idx="1109">
                  <c:v>962.43091260395067</c:v>
                </c:pt>
                <c:pt idx="1110">
                  <c:v>962.46725786015907</c:v>
                </c:pt>
                <c:pt idx="1111">
                  <c:v>962.50345718125482</c:v>
                </c:pt>
                <c:pt idx="1112">
                  <c:v>962.5395108590659</c:v>
                </c:pt>
                <c:pt idx="1113">
                  <c:v>962.57541918478</c:v>
                </c:pt>
                <c:pt idx="1114">
                  <c:v>962.6111824489459</c:v>
                </c:pt>
                <c:pt idx="1115">
                  <c:v>962.64680094147673</c:v>
                </c:pt>
                <c:pt idx="1116">
                  <c:v>962.6822749516499</c:v>
                </c:pt>
                <c:pt idx="1117">
                  <c:v>962.71760476811107</c:v>
                </c:pt>
                <c:pt idx="1118">
                  <c:v>962.7527906788747</c:v>
                </c:pt>
                <c:pt idx="1119">
                  <c:v>962.78783297132634</c:v>
                </c:pt>
                <c:pt idx="1120">
                  <c:v>962.822731932225</c:v>
                </c:pt>
                <c:pt idx="1121">
                  <c:v>962.85748784770419</c:v>
                </c:pt>
                <c:pt idx="1122">
                  <c:v>962.89210100327455</c:v>
                </c:pt>
                <c:pt idx="1123">
                  <c:v>962.9265716838255</c:v>
                </c:pt>
                <c:pt idx="1124">
                  <c:v>962.96090017362678</c:v>
                </c:pt>
                <c:pt idx="1125">
                  <c:v>962.99508675633103</c:v>
                </c:pt>
                <c:pt idx="1126">
                  <c:v>963.02913171497494</c:v>
                </c:pt>
                <c:pt idx="1127">
                  <c:v>963.06303533198115</c:v>
                </c:pt>
                <c:pt idx="1128">
                  <c:v>963.09679788916117</c:v>
                </c:pt>
                <c:pt idx="1129">
                  <c:v>963.13041966771539</c:v>
                </c:pt>
                <c:pt idx="1130">
                  <c:v>963.16390094823646</c:v>
                </c:pt>
                <c:pt idx="1131">
                  <c:v>963.19724201071074</c:v>
                </c:pt>
                <c:pt idx="1132">
                  <c:v>963.23044313451965</c:v>
                </c:pt>
                <c:pt idx="1133">
                  <c:v>963.26350459844139</c:v>
                </c:pt>
                <c:pt idx="1134">
                  <c:v>963.29642668065367</c:v>
                </c:pt>
                <c:pt idx="1135">
                  <c:v>963.32920965873473</c:v>
                </c:pt>
                <c:pt idx="1136">
                  <c:v>963.36185380966538</c:v>
                </c:pt>
                <c:pt idx="1137">
                  <c:v>963.39435940983071</c:v>
                </c:pt>
                <c:pt idx="1138">
                  <c:v>963.42672673502182</c:v>
                </c:pt>
                <c:pt idx="1139">
                  <c:v>963.45895606043769</c:v>
                </c:pt>
                <c:pt idx="1140">
                  <c:v>963.49104766068695</c:v>
                </c:pt>
                <c:pt idx="1141">
                  <c:v>963.52300180978978</c:v>
                </c:pt>
                <c:pt idx="1142">
                  <c:v>963.55481878117882</c:v>
                </c:pt>
                <c:pt idx="1143">
                  <c:v>963.58649884770216</c:v>
                </c:pt>
                <c:pt idx="1144">
                  <c:v>963.61804228162396</c:v>
                </c:pt>
                <c:pt idx="1145">
                  <c:v>963.64944935462722</c:v>
                </c:pt>
                <c:pt idx="1146">
                  <c:v>963.68072033781436</c:v>
                </c:pt>
                <c:pt idx="1147">
                  <c:v>963.71185550170981</c:v>
                </c:pt>
                <c:pt idx="1148">
                  <c:v>963.74285511626124</c:v>
                </c:pt>
                <c:pt idx="1149">
                  <c:v>963.77371945084155</c:v>
                </c:pt>
                <c:pt idx="1150">
                  <c:v>963.80444877425055</c:v>
                </c:pt>
                <c:pt idx="1151">
                  <c:v>963.83504335471605</c:v>
                </c:pt>
                <c:pt idx="1152">
                  <c:v>963.86550345989644</c:v>
                </c:pt>
                <c:pt idx="1153">
                  <c:v>963.89582935688168</c:v>
                </c:pt>
                <c:pt idx="1154">
                  <c:v>963.92602131219519</c:v>
                </c:pt>
                <c:pt idx="1155">
                  <c:v>963.95607959179597</c:v>
                </c:pt>
                <c:pt idx="1156">
                  <c:v>963.98600446107889</c:v>
                </c:pt>
                <c:pt idx="1157">
                  <c:v>964.01579618487813</c:v>
                </c:pt>
                <c:pt idx="1158">
                  <c:v>964.04545502746703</c:v>
                </c:pt>
                <c:pt idx="1159">
                  <c:v>964.07498125256143</c:v>
                </c:pt>
                <c:pt idx="1160">
                  <c:v>964.1043751233201</c:v>
                </c:pt>
                <c:pt idx="1161">
                  <c:v>964.13363690234655</c:v>
                </c:pt>
                <c:pt idx="1162">
                  <c:v>964.16276685169123</c:v>
                </c:pt>
                <c:pt idx="1163">
                  <c:v>964.19176523285216</c:v>
                </c:pt>
                <c:pt idx="1164">
                  <c:v>964.2206323067777</c:v>
                </c:pt>
                <c:pt idx="1165">
                  <c:v>964.24936833386687</c:v>
                </c:pt>
                <c:pt idx="1166">
                  <c:v>964.27797357397185</c:v>
                </c:pt>
                <c:pt idx="1167">
                  <c:v>964.30644828639981</c:v>
                </c:pt>
                <c:pt idx="1168">
                  <c:v>964.33479272991303</c:v>
                </c:pt>
                <c:pt idx="1169">
                  <c:v>964.36300716273195</c:v>
                </c:pt>
                <c:pt idx="1170">
                  <c:v>964.39109184253607</c:v>
                </c:pt>
                <c:pt idx="1171">
                  <c:v>964.41904702646548</c:v>
                </c:pt>
                <c:pt idx="1172">
                  <c:v>964.44687297112284</c:v>
                </c:pt>
                <c:pt idx="1173">
                  <c:v>964.47456993257413</c:v>
                </c:pt>
                <c:pt idx="1174">
                  <c:v>964.50213816635107</c:v>
                </c:pt>
                <c:pt idx="1175">
                  <c:v>964.52957792745235</c:v>
                </c:pt>
                <c:pt idx="1176">
                  <c:v>964.55688947034446</c:v>
                </c:pt>
                <c:pt idx="1177">
                  <c:v>964.58407304896423</c:v>
                </c:pt>
                <c:pt idx="1178">
                  <c:v>964.61112891671985</c:v>
                </c:pt>
                <c:pt idx="1179">
                  <c:v>964.63805732649223</c:v>
                </c:pt>
                <c:pt idx="1180">
                  <c:v>964.66485853063716</c:v>
                </c:pt>
                <c:pt idx="1181">
                  <c:v>964.69153278098599</c:v>
                </c:pt>
                <c:pt idx="1182">
                  <c:v>964.71808032884712</c:v>
                </c:pt>
                <c:pt idx="1183">
                  <c:v>964.74450142500859</c:v>
                </c:pt>
                <c:pt idx="1184">
                  <c:v>964.77079631973834</c:v>
                </c:pt>
                <c:pt idx="1185">
                  <c:v>964.7969652627861</c:v>
                </c:pt>
                <c:pt idx="1186">
                  <c:v>964.82300850338515</c:v>
                </c:pt>
                <c:pt idx="1187">
                  <c:v>964.84892629025353</c:v>
                </c:pt>
                <c:pt idx="1188">
                  <c:v>964.87471887159506</c:v>
                </c:pt>
                <c:pt idx="1189">
                  <c:v>964.90038649510154</c:v>
                </c:pt>
                <c:pt idx="1190">
                  <c:v>964.92592940795373</c:v>
                </c:pt>
                <c:pt idx="1191">
                  <c:v>964.9513478568233</c:v>
                </c:pt>
                <c:pt idx="1192">
                  <c:v>964.97664208787319</c:v>
                </c:pt>
                <c:pt idx="1193">
                  <c:v>965.0018123467604</c:v>
                </c:pt>
                <c:pt idx="1194">
                  <c:v>965.0268588786364</c:v>
                </c:pt>
                <c:pt idx="1195">
                  <c:v>965.05178192814867</c:v>
                </c:pt>
                <c:pt idx="1196">
                  <c:v>965.07658173944299</c:v>
                </c:pt>
                <c:pt idx="1197">
                  <c:v>965.10125855616332</c:v>
                </c:pt>
                <c:pt idx="1198">
                  <c:v>965.12581262145477</c:v>
                </c:pt>
                <c:pt idx="1199">
                  <c:v>965.15024417796371</c:v>
                </c:pt>
                <c:pt idx="1200">
                  <c:v>965.17455346784027</c:v>
                </c:pt>
                <c:pt idx="1201">
                  <c:v>965.19874073273877</c:v>
                </c:pt>
                <c:pt idx="1202">
                  <c:v>965.22280621381958</c:v>
                </c:pt>
                <c:pt idx="1203">
                  <c:v>965.24675015175046</c:v>
                </c:pt>
                <c:pt idx="1204">
                  <c:v>965.27057278670804</c:v>
                </c:pt>
                <c:pt idx="1205">
                  <c:v>965.29427435837874</c:v>
                </c:pt>
                <c:pt idx="1206">
                  <c:v>965.31785510596035</c:v>
                </c:pt>
                <c:pt idx="1207">
                  <c:v>965.34131526816373</c:v>
                </c:pt>
                <c:pt idx="1208">
                  <c:v>965.36465508321396</c:v>
                </c:pt>
                <c:pt idx="1209">
                  <c:v>965.38787478885104</c:v>
                </c:pt>
                <c:pt idx="1210">
                  <c:v>965.41097462233222</c:v>
                </c:pt>
                <c:pt idx="1211">
                  <c:v>965.43395482043275</c:v>
                </c:pt>
                <c:pt idx="1212">
                  <c:v>965.45681561944741</c:v>
                </c:pt>
                <c:pt idx="1213">
                  <c:v>965.47955725519148</c:v>
                </c:pt>
                <c:pt idx="1214">
                  <c:v>965.50217996300262</c:v>
                </c:pt>
                <c:pt idx="1215">
                  <c:v>965.52468397774203</c:v>
                </c:pt>
                <c:pt idx="1216">
                  <c:v>965.54706953379491</c:v>
                </c:pt>
                <c:pt idx="1217">
                  <c:v>965.5693368650733</c:v>
                </c:pt>
                <c:pt idx="1218">
                  <c:v>965.59148620501617</c:v>
                </c:pt>
                <c:pt idx="1219">
                  <c:v>965.61351778659093</c:v>
                </c:pt>
                <c:pt idx="1220">
                  <c:v>965.63543184229525</c:v>
                </c:pt>
                <c:pt idx="1221">
                  <c:v>965.65722860415758</c:v>
                </c:pt>
                <c:pt idx="1222">
                  <c:v>965.67890830373915</c:v>
                </c:pt>
                <c:pt idx="1223">
                  <c:v>965.7004711721346</c:v>
                </c:pt>
                <c:pt idx="1224">
                  <c:v>965.72191743997382</c:v>
                </c:pt>
                <c:pt idx="1225">
                  <c:v>965.74324733742276</c:v>
                </c:pt>
                <c:pt idx="1226">
                  <c:v>965.76446109418487</c:v>
                </c:pt>
                <c:pt idx="1227">
                  <c:v>965.78555893950249</c:v>
                </c:pt>
                <c:pt idx="1228">
                  <c:v>965.80654110215778</c:v>
                </c:pt>
                <c:pt idx="1229">
                  <c:v>965.82740781047426</c:v>
                </c:pt>
                <c:pt idx="1230">
                  <c:v>965.84815929231775</c:v>
                </c:pt>
                <c:pt idx="1231">
                  <c:v>965.86879577509808</c:v>
                </c:pt>
                <c:pt idx="1232">
                  <c:v>965.88931748576988</c:v>
                </c:pt>
                <c:pt idx="1233">
                  <c:v>965.90972465083405</c:v>
                </c:pt>
                <c:pt idx="1234">
                  <c:v>965.93001749633856</c:v>
                </c:pt>
                <c:pt idx="1235">
                  <c:v>965.9501962478804</c:v>
                </c:pt>
                <c:pt idx="1236">
                  <c:v>965.97026113060599</c:v>
                </c:pt>
                <c:pt idx="1237">
                  <c:v>965.99021236921317</c:v>
                </c:pt>
                <c:pt idx="1238">
                  <c:v>966.01005018795161</c:v>
                </c:pt>
                <c:pt idx="1239">
                  <c:v>966.02977481062476</c:v>
                </c:pt>
                <c:pt idx="1240">
                  <c:v>966.04938646059043</c:v>
                </c:pt>
                <c:pt idx="1241">
                  <c:v>966.06888536076247</c:v>
                </c:pt>
                <c:pt idx="1242">
                  <c:v>966.08827173361146</c:v>
                </c:pt>
                <c:pt idx="1243">
                  <c:v>966.10754580116634</c:v>
                </c:pt>
                <c:pt idx="1244">
                  <c:v>966.12670778501536</c:v>
                </c:pt>
                <c:pt idx="1245">
                  <c:v>966.14575790630715</c:v>
                </c:pt>
                <c:pt idx="1246">
                  <c:v>966.16469638575234</c:v>
                </c:pt>
                <c:pt idx="1247">
                  <c:v>966.18352344362404</c:v>
                </c:pt>
                <c:pt idx="1248">
                  <c:v>966.20223929975964</c:v>
                </c:pt>
                <c:pt idx="1249">
                  <c:v>966.22084417356177</c:v>
                </c:pt>
                <c:pt idx="1250">
                  <c:v>966.23933828399913</c:v>
                </c:pt>
                <c:pt idx="1251">
                  <c:v>966.25772184960783</c:v>
                </c:pt>
                <c:pt idx="1252">
                  <c:v>966.27599508849289</c:v>
                </c:pt>
                <c:pt idx="1253">
                  <c:v>966.29415821832902</c:v>
                </c:pt>
                <c:pt idx="1254">
                  <c:v>966.31221145636141</c:v>
                </c:pt>
                <c:pt idx="1255">
                  <c:v>966.33015501940781</c:v>
                </c:pt>
                <c:pt idx="1256">
                  <c:v>966.34798912385872</c:v>
                </c:pt>
                <c:pt idx="1257">
                  <c:v>966.36571398567912</c:v>
                </c:pt>
                <c:pt idx="1258">
                  <c:v>966.38332982040902</c:v>
                </c:pt>
                <c:pt idx="1259">
                  <c:v>966.40083684316539</c:v>
                </c:pt>
                <c:pt idx="1260">
                  <c:v>966.41823526864255</c:v>
                </c:pt>
                <c:pt idx="1261">
                  <c:v>966.43552531111334</c:v>
                </c:pt>
                <c:pt idx="1262">
                  <c:v>966.45270718443078</c:v>
                </c:pt>
                <c:pt idx="1263">
                  <c:v>966.46978110202838</c:v>
                </c:pt>
                <c:pt idx="1264">
                  <c:v>966.48674727692219</c:v>
                </c:pt>
                <c:pt idx="1265">
                  <c:v>966.5036059217108</c:v>
                </c:pt>
                <c:pt idx="1266">
                  <c:v>966.52035724857717</c:v>
                </c:pt>
                <c:pt idx="1267">
                  <c:v>966.53700146928941</c:v>
                </c:pt>
                <c:pt idx="1268">
                  <c:v>966.55353879520226</c:v>
                </c:pt>
                <c:pt idx="1269">
                  <c:v>966.56996943725756</c:v>
                </c:pt>
                <c:pt idx="1270">
                  <c:v>966.5862936059857</c:v>
                </c:pt>
                <c:pt idx="1271">
                  <c:v>966.60251151150658</c:v>
                </c:pt>
                <c:pt idx="1272">
                  <c:v>966.6186233635309</c:v>
                </c:pt>
                <c:pt idx="1273">
                  <c:v>966.63462937136057</c:v>
                </c:pt>
                <c:pt idx="1274">
                  <c:v>966.65052974389062</c:v>
                </c:pt>
                <c:pt idx="1275">
                  <c:v>966.66632468960984</c:v>
                </c:pt>
                <c:pt idx="1276">
                  <c:v>966.68201441660165</c:v>
                </c:pt>
                <c:pt idx="1277">
                  <c:v>966.69759913254507</c:v>
                </c:pt>
                <c:pt idx="1278">
                  <c:v>966.71307904471655</c:v>
                </c:pt>
                <c:pt idx="1279">
                  <c:v>966.72845435999011</c:v>
                </c:pt>
                <c:pt idx="1280">
                  <c:v>966.743725284839</c:v>
                </c:pt>
                <c:pt idx="1281">
                  <c:v>966.75889202533608</c:v>
                </c:pt>
                <c:pt idx="1282">
                  <c:v>966.77395478715562</c:v>
                </c:pt>
                <c:pt idx="1283">
                  <c:v>966.78891377557363</c:v>
                </c:pt>
                <c:pt idx="1284">
                  <c:v>966.80376919546939</c:v>
                </c:pt>
                <c:pt idx="1285">
                  <c:v>966.81852125132593</c:v>
                </c:pt>
                <c:pt idx="1286">
                  <c:v>966.83317014723161</c:v>
                </c:pt>
                <c:pt idx="1287">
                  <c:v>966.84771608688084</c:v>
                </c:pt>
                <c:pt idx="1288">
                  <c:v>966.86215927357523</c:v>
                </c:pt>
                <c:pt idx="1289">
                  <c:v>966.8764999102242</c:v>
                </c:pt>
                <c:pt idx="1290">
                  <c:v>966.89073819934617</c:v>
                </c:pt>
                <c:pt idx="1291">
                  <c:v>966.90487434307011</c:v>
                </c:pt>
                <c:pt idx="1292">
                  <c:v>966.91890854313567</c:v>
                </c:pt>
                <c:pt idx="1293">
                  <c:v>966.93284100089477</c:v>
                </c:pt>
                <c:pt idx="1294">
                  <c:v>966.94667191731207</c:v>
                </c:pt>
                <c:pt idx="1295">
                  <c:v>966.9604014929663</c:v>
                </c:pt>
                <c:pt idx="1296">
                  <c:v>966.97402992805155</c:v>
                </c:pt>
                <c:pt idx="1297">
                  <c:v>966.98755742237745</c:v>
                </c:pt>
                <c:pt idx="1298">
                  <c:v>967.00098417537083</c:v>
                </c:pt>
                <c:pt idx="1299">
                  <c:v>967.01431038607609</c:v>
                </c:pt>
                <c:pt idx="1300">
                  <c:v>967.02753625315677</c:v>
                </c:pt>
                <c:pt idx="1301">
                  <c:v>967.04066197489612</c:v>
                </c:pt>
                <c:pt idx="1302">
                  <c:v>967.05368774919805</c:v>
                </c:pt>
                <c:pt idx="1303">
                  <c:v>967.06661377358841</c:v>
                </c:pt>
                <c:pt idx="1304">
                  <c:v>967.07944024521544</c:v>
                </c:pt>
                <c:pt idx="1305">
                  <c:v>967.09216736085102</c:v>
                </c:pt>
                <c:pt idx="1306">
                  <c:v>967.10479531689191</c:v>
                </c:pt>
                <c:pt idx="1307">
                  <c:v>967.11732430936001</c:v>
                </c:pt>
                <c:pt idx="1308">
                  <c:v>967.12975453390368</c:v>
                </c:pt>
                <c:pt idx="1309">
                  <c:v>967.1420861857988</c:v>
                </c:pt>
                <c:pt idx="1310">
                  <c:v>967.15431945994942</c:v>
                </c:pt>
                <c:pt idx="1311">
                  <c:v>967.16645455088872</c:v>
                </c:pt>
                <c:pt idx="1312">
                  <c:v>967.17849165278017</c:v>
                </c:pt>
                <c:pt idx="1313">
                  <c:v>967.19043095941822</c:v>
                </c:pt>
                <c:pt idx="1314">
                  <c:v>967.2022726642291</c:v>
                </c:pt>
                <c:pt idx="1315">
                  <c:v>967.21401696027249</c:v>
                </c:pt>
                <c:pt idx="1316">
                  <c:v>967.22566404024087</c:v>
                </c:pt>
                <c:pt idx="1317">
                  <c:v>967.23721409646237</c:v>
                </c:pt>
                <c:pt idx="1318">
                  <c:v>967.24866732090038</c:v>
                </c:pt>
                <c:pt idx="1319">
                  <c:v>967.26002390515464</c:v>
                </c:pt>
                <c:pt idx="1320">
                  <c:v>967.27128404046221</c:v>
                </c:pt>
                <c:pt idx="1321">
                  <c:v>967.28244791769896</c:v>
                </c:pt>
                <c:pt idx="1322">
                  <c:v>967.29351572737903</c:v>
                </c:pt>
                <c:pt idx="1323">
                  <c:v>967.30448765965764</c:v>
                </c:pt>
                <c:pt idx="1324">
                  <c:v>967.31536390433041</c:v>
                </c:pt>
                <c:pt idx="1325">
                  <c:v>967.32614465083464</c:v>
                </c:pt>
                <c:pt idx="1326">
                  <c:v>967.33683008825074</c:v>
                </c:pt>
                <c:pt idx="1327">
                  <c:v>967.34742040530239</c:v>
                </c:pt>
                <c:pt idx="1328">
                  <c:v>967.35791579035788</c:v>
                </c:pt>
                <c:pt idx="1329">
                  <c:v>967.3683164314308</c:v>
                </c:pt>
                <c:pt idx="1330">
                  <c:v>967.37862251618094</c:v>
                </c:pt>
                <c:pt idx="1331">
                  <c:v>967.38883423191521</c:v>
                </c:pt>
                <c:pt idx="1332">
                  <c:v>967.39895176558821</c:v>
                </c:pt>
                <c:pt idx="1333">
                  <c:v>967.40897530380346</c:v>
                </c:pt>
                <c:pt idx="1334">
                  <c:v>967.418905032814</c:v>
                </c:pt>
                <c:pt idx="1335">
                  <c:v>967.42874113852372</c:v>
                </c:pt>
                <c:pt idx="1336">
                  <c:v>967.4384838064874</c:v>
                </c:pt>
                <c:pt idx="1337">
                  <c:v>967.44813322191203</c:v>
                </c:pt>
                <c:pt idx="1338">
                  <c:v>967.45768956965799</c:v>
                </c:pt>
                <c:pt idx="1339">
                  <c:v>967.46715303423912</c:v>
                </c:pt>
                <c:pt idx="1340">
                  <c:v>967.47652379982412</c:v>
                </c:pt>
                <c:pt idx="1341">
                  <c:v>967.48580205023723</c:v>
                </c:pt>
                <c:pt idx="1342">
                  <c:v>967.49498796895898</c:v>
                </c:pt>
                <c:pt idx="1343">
                  <c:v>967.50408173912717</c:v>
                </c:pt>
                <c:pt idx="1344">
                  <c:v>967.51308354353739</c:v>
                </c:pt>
                <c:pt idx="1345">
                  <c:v>967.5219935646445</c:v>
                </c:pt>
                <c:pt idx="1346">
                  <c:v>967.53081198456266</c:v>
                </c:pt>
                <c:pt idx="1347">
                  <c:v>967.53953898506666</c:v>
                </c:pt>
                <c:pt idx="1348">
                  <c:v>967.5481747475925</c:v>
                </c:pt>
                <c:pt idx="1349">
                  <c:v>967.55671945323843</c:v>
                </c:pt>
                <c:pt idx="1350">
                  <c:v>967.56517328276539</c:v>
                </c:pt>
                <c:pt idx="1351">
                  <c:v>967.57353641659813</c:v>
                </c:pt>
                <c:pt idx="1352">
                  <c:v>967.58180903482616</c:v>
                </c:pt>
                <c:pt idx="1353">
                  <c:v>967.58999131720384</c:v>
                </c:pt>
                <c:pt idx="1354">
                  <c:v>967.59808344315206</c:v>
                </c:pt>
                <c:pt idx="1355">
                  <c:v>967.60608559175853</c:v>
                </c:pt>
                <c:pt idx="1356">
                  <c:v>967.61399794177862</c:v>
                </c:pt>
                <c:pt idx="1357">
                  <c:v>967.6218206716361</c:v>
                </c:pt>
                <c:pt idx="1358">
                  <c:v>967.62955395942413</c:v>
                </c:pt>
                <c:pt idx="1359">
                  <c:v>967.63719798290629</c:v>
                </c:pt>
                <c:pt idx="1360">
                  <c:v>967.64475291951669</c:v>
                </c:pt>
                <c:pt idx="1361">
                  <c:v>967.65221894636079</c:v>
                </c:pt>
                <c:pt idx="1362">
                  <c:v>967.65959624021718</c:v>
                </c:pt>
                <c:pt idx="1363">
                  <c:v>967.66688497753694</c:v>
                </c:pt>
                <c:pt idx="1364">
                  <c:v>967.67408533444552</c:v>
                </c:pt>
                <c:pt idx="1365">
                  <c:v>967.68119748674303</c:v>
                </c:pt>
                <c:pt idx="1366">
                  <c:v>967.68822160990499</c:v>
                </c:pt>
                <c:pt idx="1367">
                  <c:v>967.69515787908358</c:v>
                </c:pt>
                <c:pt idx="1368">
                  <c:v>967.70200646910746</c:v>
                </c:pt>
                <c:pt idx="1369">
                  <c:v>967.70876755448342</c:v>
                </c:pt>
                <c:pt idx="1370">
                  <c:v>967.71544130939662</c:v>
                </c:pt>
                <c:pt idx="1371">
                  <c:v>967.72202790771166</c:v>
                </c:pt>
                <c:pt idx="1372">
                  <c:v>967.72852752297331</c:v>
                </c:pt>
                <c:pt idx="1373">
                  <c:v>967.73494032840665</c:v>
                </c:pt>
                <c:pt idx="1374">
                  <c:v>967.74126649691902</c:v>
                </c:pt>
                <c:pt idx="1375">
                  <c:v>967.74750620109933</c:v>
                </c:pt>
                <c:pt idx="1376">
                  <c:v>967.75365961322029</c:v>
                </c:pt>
                <c:pt idx="1377">
                  <c:v>967.75972690523781</c:v>
                </c:pt>
                <c:pt idx="1378">
                  <c:v>967.76570824879241</c:v>
                </c:pt>
                <c:pt idx="1379">
                  <c:v>967.77160381521014</c:v>
                </c:pt>
                <c:pt idx="1380">
                  <c:v>967.77741377550251</c:v>
                </c:pt>
                <c:pt idx="1381">
                  <c:v>967.78313830036871</c:v>
                </c:pt>
                <c:pt idx="1382">
                  <c:v>967.78877756019438</c:v>
                </c:pt>
                <c:pt idx="1383">
                  <c:v>967.79433172505378</c:v>
                </c:pt>
                <c:pt idx="1384">
                  <c:v>967.7998009647099</c:v>
                </c:pt>
                <c:pt idx="1385">
                  <c:v>967.80518544861548</c:v>
                </c:pt>
                <c:pt idx="1386">
                  <c:v>967.81048534591366</c:v>
                </c:pt>
                <c:pt idx="1387">
                  <c:v>967.8157008254384</c:v>
                </c:pt>
                <c:pt idx="1388">
                  <c:v>967.82083205571553</c:v>
                </c:pt>
                <c:pt idx="1389">
                  <c:v>967.8258792049636</c:v>
                </c:pt>
                <c:pt idx="1390">
                  <c:v>967.83084244109398</c:v>
                </c:pt>
                <c:pt idx="1391">
                  <c:v>967.83572193171199</c:v>
                </c:pt>
                <c:pt idx="1392">
                  <c:v>967.84051784411781</c:v>
                </c:pt>
                <c:pt idx="1393">
                  <c:v>967.84523034530662</c:v>
                </c:pt>
                <c:pt idx="1394">
                  <c:v>967.8498596019698</c:v>
                </c:pt>
                <c:pt idx="1395">
                  <c:v>967.8544057804952</c:v>
                </c:pt>
                <c:pt idx="1396">
                  <c:v>967.85886904696827</c:v>
                </c:pt>
                <c:pt idx="1397">
                  <c:v>967.86324956717237</c:v>
                </c:pt>
                <c:pt idx="1398">
                  <c:v>967.8675475065902</c:v>
                </c:pt>
                <c:pt idx="1399">
                  <c:v>967.87176303040303</c:v>
                </c:pt>
                <c:pt idx="1400">
                  <c:v>967.87589630349282</c:v>
                </c:pt>
                <c:pt idx="1401">
                  <c:v>967.87994749044231</c:v>
                </c:pt>
                <c:pt idx="1402">
                  <c:v>967.88391675553567</c:v>
                </c:pt>
                <c:pt idx="1403">
                  <c:v>967.88780426275935</c:v>
                </c:pt>
                <c:pt idx="1404">
                  <c:v>967.89161017580284</c:v>
                </c:pt>
                <c:pt idx="1405">
                  <c:v>967.89533465805869</c:v>
                </c:pt>
                <c:pt idx="1406">
                  <c:v>967.89897787262396</c:v>
                </c:pt>
                <c:pt idx="1407">
                  <c:v>967.90253998230082</c:v>
                </c:pt>
                <c:pt idx="1408">
                  <c:v>967.90602114959677</c:v>
                </c:pt>
                <c:pt idx="1409">
                  <c:v>967.9094215367254</c:v>
                </c:pt>
                <c:pt idx="1410">
                  <c:v>967.91274130560748</c:v>
                </c:pt>
                <c:pt idx="1411">
                  <c:v>967.91598061787136</c:v>
                </c:pt>
                <c:pt idx="1412">
                  <c:v>967.9191396348532</c:v>
                </c:pt>
                <c:pt idx="1413">
                  <c:v>967.92221851759859</c:v>
                </c:pt>
                <c:pt idx="1414">
                  <c:v>967.92521742686222</c:v>
                </c:pt>
                <c:pt idx="1415">
                  <c:v>967.92813652310917</c:v>
                </c:pt>
                <c:pt idx="1416">
                  <c:v>967.93097596651558</c:v>
                </c:pt>
                <c:pt idx="1417">
                  <c:v>967.93373591696854</c:v>
                </c:pt>
                <c:pt idx="1418">
                  <c:v>967.93641653406758</c:v>
                </c:pt>
                <c:pt idx="1419">
                  <c:v>967.93901797712522</c:v>
                </c:pt>
                <c:pt idx="1420">
                  <c:v>967.94154040516696</c:v>
                </c:pt>
                <c:pt idx="1421">
                  <c:v>967.94398397693271</c:v>
                </c:pt>
                <c:pt idx="1422">
                  <c:v>967.94634885087714</c:v>
                </c:pt>
                <c:pt idx="1423">
                  <c:v>967.94863518517002</c:v>
                </c:pt>
                <c:pt idx="1424">
                  <c:v>967.95084313769723</c:v>
                </c:pt>
                <c:pt idx="1425">
                  <c:v>967.95297286606126</c:v>
                </c:pt>
                <c:pt idx="1426">
                  <c:v>967.95502452758183</c:v>
                </c:pt>
                <c:pt idx="1427">
                  <c:v>967.95699827929661</c:v>
                </c:pt>
                <c:pt idx="1428">
                  <c:v>967.9588942779618</c:v>
                </c:pt>
                <c:pt idx="1429">
                  <c:v>967.96071268005255</c:v>
                </c:pt>
                <c:pt idx="1430">
                  <c:v>967.962453641764</c:v>
                </c:pt>
                <c:pt idx="1431">
                  <c:v>967.96411731901162</c:v>
                </c:pt>
                <c:pt idx="1432">
                  <c:v>967.96570386743167</c:v>
                </c:pt>
                <c:pt idx="1433">
                  <c:v>967.96721344238222</c:v>
                </c:pt>
                <c:pt idx="1434">
                  <c:v>967.96864619894382</c:v>
                </c:pt>
                <c:pt idx="1435">
                  <c:v>967.97000229191929</c:v>
                </c:pt>
                <c:pt idx="1436">
                  <c:v>967.97128187583542</c:v>
                </c:pt>
                <c:pt idx="1437">
                  <c:v>967.97248510494285</c:v>
                </c:pt>
                <c:pt idx="1438">
                  <c:v>967.97361213321688</c:v>
                </c:pt>
                <c:pt idx="1439">
                  <c:v>967.97466311435824</c:v>
                </c:pt>
                <c:pt idx="1440">
                  <c:v>967.97563820179334</c:v>
                </c:pt>
                <c:pt idx="1441">
                  <c:v>967.97653754867531</c:v>
                </c:pt>
                <c:pt idx="1442">
                  <c:v>967.97736130788439</c:v>
                </c:pt>
                <c:pt idx="1443">
                  <c:v>967.97810963202835</c:v>
                </c:pt>
                <c:pt idx="1444">
                  <c:v>967.97878267344333</c:v>
                </c:pt>
                <c:pt idx="1445">
                  <c:v>967.97938058419436</c:v>
                </c:pt>
                <c:pt idx="1446">
                  <c:v>967.97990351607598</c:v>
                </c:pt>
                <c:pt idx="1447">
                  <c:v>967.98035162061285</c:v>
                </c:pt>
                <c:pt idx="1448">
                  <c:v>967.98072504905997</c:v>
                </c:pt>
                <c:pt idx="1449">
                  <c:v>967.98102395240414</c:v>
                </c:pt>
                <c:pt idx="1450">
                  <c:v>967.98124848136376</c:v>
                </c:pt>
                <c:pt idx="1451">
                  <c:v>967.98139878638926</c:v>
                </c:pt>
                <c:pt idx="1452">
                  <c:v>967.98147501766482</c:v>
                </c:pt>
                <c:pt idx="1453">
                  <c:v>967.98147732510756</c:v>
                </c:pt>
                <c:pt idx="1454">
                  <c:v>967.98140585836927</c:v>
                </c:pt>
                <c:pt idx="1455">
                  <c:v>967.98126076683604</c:v>
                </c:pt>
                <c:pt idx="1456">
                  <c:v>967.98104219962954</c:v>
                </c:pt>
                <c:pt idx="1457">
                  <c:v>967.98075030560733</c:v>
                </c:pt>
                <c:pt idx="1458">
                  <c:v>967.98038523336345</c:v>
                </c:pt>
                <c:pt idx="1459">
                  <c:v>967.97994713122864</c:v>
                </c:pt>
                <c:pt idx="1460">
                  <c:v>967.97943614727194</c:v>
                </c:pt>
                <c:pt idx="1461">
                  <c:v>967.97885242929988</c:v>
                </c:pt>
                <c:pt idx="1462">
                  <c:v>967.97819612485796</c:v>
                </c:pt>
                <c:pt idx="1463">
                  <c:v>967.97746738123124</c:v>
                </c:pt>
                <c:pt idx="1464">
                  <c:v>967.97666634544407</c:v>
                </c:pt>
                <c:pt idx="1465">
                  <c:v>967.97579316426197</c:v>
                </c:pt>
                <c:pt idx="1466">
                  <c:v>967.97484798419089</c:v>
                </c:pt>
                <c:pt idx="1467">
                  <c:v>967.97383095147848</c:v>
                </c:pt>
                <c:pt idx="1468">
                  <c:v>967.97274221211444</c:v>
                </c:pt>
                <c:pt idx="1469">
                  <c:v>967.97158191183098</c:v>
                </c:pt>
                <c:pt idx="1470">
                  <c:v>967.97035019610416</c:v>
                </c:pt>
                <c:pt idx="1471">
                  <c:v>967.96904721015301</c:v>
                </c:pt>
                <c:pt idx="1472">
                  <c:v>967.96767309894108</c:v>
                </c:pt>
                <c:pt idx="1473">
                  <c:v>967.96622800717694</c:v>
                </c:pt>
                <c:pt idx="1474">
                  <c:v>967.96471207931449</c:v>
                </c:pt>
                <c:pt idx="1475">
                  <c:v>967.96312545955357</c:v>
                </c:pt>
                <c:pt idx="1476">
                  <c:v>967.96146829184022</c:v>
                </c:pt>
                <c:pt idx="1477">
                  <c:v>967.95974071986791</c:v>
                </c:pt>
                <c:pt idx="1478">
                  <c:v>967.95794288707748</c:v>
                </c:pt>
                <c:pt idx="1479">
                  <c:v>967.95607493665761</c:v>
                </c:pt>
                <c:pt idx="1480">
                  <c:v>967.95413701154609</c:v>
                </c:pt>
                <c:pt idx="1481">
                  <c:v>967.95212925442945</c:v>
                </c:pt>
                <c:pt idx="1482">
                  <c:v>967.95005180774399</c:v>
                </c:pt>
                <c:pt idx="1483">
                  <c:v>967.94790481367647</c:v>
                </c:pt>
                <c:pt idx="1484">
                  <c:v>967.94568841416412</c:v>
                </c:pt>
                <c:pt idx="1485">
                  <c:v>967.94340275089553</c:v>
                </c:pt>
                <c:pt idx="1486">
                  <c:v>967.94104796531121</c:v>
                </c:pt>
                <c:pt idx="1487">
                  <c:v>967.93862419860386</c:v>
                </c:pt>
                <c:pt idx="1488">
                  <c:v>967.936131591719</c:v>
                </c:pt>
                <c:pt idx="1489">
                  <c:v>967.93357028535559</c:v>
                </c:pt>
                <c:pt idx="1490">
                  <c:v>967.93094041996642</c:v>
                </c:pt>
                <c:pt idx="1491">
                  <c:v>967.92824213575875</c:v>
                </c:pt>
                <c:pt idx="1492">
                  <c:v>967.92547557269495</c:v>
                </c:pt>
                <c:pt idx="1493">
                  <c:v>967.92264087049205</c:v>
                </c:pt>
                <c:pt idx="1494">
                  <c:v>967.91973816862412</c:v>
                </c:pt>
                <c:pt idx="1495">
                  <c:v>967.91676760632083</c:v>
                </c:pt>
                <c:pt idx="1496">
                  <c:v>967.91372932256945</c:v>
                </c:pt>
                <c:pt idx="1497">
                  <c:v>967.91062345611397</c:v>
                </c:pt>
                <c:pt idx="1498">
                  <c:v>967.90745014545701</c:v>
                </c:pt>
                <c:pt idx="1499">
                  <c:v>967.90420952885961</c:v>
                </c:pt>
                <c:pt idx="1500">
                  <c:v>967.90090174434147</c:v>
                </c:pt>
                <c:pt idx="1501">
                  <c:v>967.89752692968204</c:v>
                </c:pt>
                <c:pt idx="1502">
                  <c:v>967.8940852224207</c:v>
                </c:pt>
                <c:pt idx="1503">
                  <c:v>967.89057675985737</c:v>
                </c:pt>
                <c:pt idx="1504">
                  <c:v>967.8870016790529</c:v>
                </c:pt>
                <c:pt idx="1505">
                  <c:v>967.88336011682975</c:v>
                </c:pt>
                <c:pt idx="1506">
                  <c:v>967.87965220977219</c:v>
                </c:pt>
                <c:pt idx="1507">
                  <c:v>967.87587809422701</c:v>
                </c:pt>
                <c:pt idx="1508">
                  <c:v>967.87203790630417</c:v>
                </c:pt>
                <c:pt idx="1509">
                  <c:v>967.86813178187685</c:v>
                </c:pt>
                <c:pt idx="1510">
                  <c:v>967.86415985658221</c:v>
                </c:pt>
                <c:pt idx="1511">
                  <c:v>967.86012226582216</c:v>
                </c:pt>
                <c:pt idx="1512">
                  <c:v>967.85601914476297</c:v>
                </c:pt>
                <c:pt idx="1513">
                  <c:v>967.85185062833693</c:v>
                </c:pt>
                <c:pt idx="1514">
                  <c:v>967.84761685124181</c:v>
                </c:pt>
                <c:pt idx="1515">
                  <c:v>967.84331794794184</c:v>
                </c:pt>
                <c:pt idx="1516">
                  <c:v>967.83895405266856</c:v>
                </c:pt>
                <c:pt idx="1517">
                  <c:v>967.83452529941997</c:v>
                </c:pt>
                <c:pt idx="1518">
                  <c:v>967.83003182196262</c:v>
                </c:pt>
                <c:pt idx="1519">
                  <c:v>967.82547375383092</c:v>
                </c:pt>
                <c:pt idx="1520">
                  <c:v>967.82085122832848</c:v>
                </c:pt>
                <c:pt idx="1521">
                  <c:v>967.8161643785279</c:v>
                </c:pt>
                <c:pt idx="1522">
                  <c:v>967.81141333727135</c:v>
                </c:pt>
                <c:pt idx="1523">
                  <c:v>967.80659823717122</c:v>
                </c:pt>
                <c:pt idx="1524">
                  <c:v>967.80171921061083</c:v>
                </c:pt>
                <c:pt idx="1525">
                  <c:v>967.79677638974476</c:v>
                </c:pt>
                <c:pt idx="1526">
                  <c:v>967.79176990649853</c:v>
                </c:pt>
                <c:pt idx="1527">
                  <c:v>967.78669989257025</c:v>
                </c:pt>
                <c:pt idx="1528">
                  <c:v>967.78156647943024</c:v>
                </c:pt>
                <c:pt idx="1529">
                  <c:v>967.77636979832232</c:v>
                </c:pt>
                <c:pt idx="1530">
                  <c:v>967.77110998026296</c:v>
                </c:pt>
                <c:pt idx="1531">
                  <c:v>967.76578715604319</c:v>
                </c:pt>
                <c:pt idx="1532">
                  <c:v>967.76040145622812</c:v>
                </c:pt>
                <c:pt idx="1533">
                  <c:v>967.75495301115791</c:v>
                </c:pt>
                <c:pt idx="1534">
                  <c:v>967.74944195094758</c:v>
                </c:pt>
                <c:pt idx="1535">
                  <c:v>967.74386840548846</c:v>
                </c:pt>
                <c:pt idx="1536">
                  <c:v>967.73823250444752</c:v>
                </c:pt>
                <c:pt idx="1537">
                  <c:v>967.73253437726885</c:v>
                </c:pt>
                <c:pt idx="1538">
                  <c:v>967.72677415317332</c:v>
                </c:pt>
                <c:pt idx="1539">
                  <c:v>967.72095196115924</c:v>
                </c:pt>
                <c:pt idx="1540">
                  <c:v>967.71506793000333</c:v>
                </c:pt>
                <c:pt idx="1541">
                  <c:v>967.70912218826049</c:v>
                </c:pt>
                <c:pt idx="1542">
                  <c:v>967.70311486426453</c:v>
                </c:pt>
                <c:pt idx="1543">
                  <c:v>967.69704608612858</c:v>
                </c:pt>
                <c:pt idx="1544">
                  <c:v>967.69091598174555</c:v>
                </c:pt>
                <c:pt idx="1545">
                  <c:v>967.68472467878848</c:v>
                </c:pt>
                <c:pt idx="1546">
                  <c:v>967.67847230471148</c:v>
                </c:pt>
                <c:pt idx="1547">
                  <c:v>967.67215898674931</c:v>
                </c:pt>
                <c:pt idx="1548">
                  <c:v>967.66578485191826</c:v>
                </c:pt>
                <c:pt idx="1549">
                  <c:v>967.65935002701701</c:v>
                </c:pt>
                <c:pt idx="1550">
                  <c:v>967.6528546386262</c:v>
                </c:pt>
                <c:pt idx="1551">
                  <c:v>967.64629881310975</c:v>
                </c:pt>
                <c:pt idx="1552">
                  <c:v>967.63968267661426</c:v>
                </c:pt>
                <c:pt idx="1553">
                  <c:v>967.63300635507051</c:v>
                </c:pt>
                <c:pt idx="1554">
                  <c:v>967.62626997419363</c:v>
                </c:pt>
                <c:pt idx="1555">
                  <c:v>967.61947365948265</c:v>
                </c:pt>
                <c:pt idx="1556">
                  <c:v>967.61261753622216</c:v>
                </c:pt>
                <c:pt idx="1557">
                  <c:v>967.60570172948189</c:v>
                </c:pt>
                <c:pt idx="1558">
                  <c:v>967.5987263641174</c:v>
                </c:pt>
                <c:pt idx="1559">
                  <c:v>967.59169156477083</c:v>
                </c:pt>
                <c:pt idx="1560">
                  <c:v>967.58459745587083</c:v>
                </c:pt>
                <c:pt idx="1561">
                  <c:v>967.57744416163303</c:v>
                </c:pt>
                <c:pt idx="1562">
                  <c:v>967.57023180606086</c:v>
                </c:pt>
                <c:pt idx="1563">
                  <c:v>967.56296051294589</c:v>
                </c:pt>
                <c:pt idx="1564">
                  <c:v>967.55563040586742</c:v>
                </c:pt>
                <c:pt idx="1565">
                  <c:v>967.54824160819419</c:v>
                </c:pt>
                <c:pt idx="1566">
                  <c:v>967.54079424308384</c:v>
                </c:pt>
                <c:pt idx="1567">
                  <c:v>967.53328843348379</c:v>
                </c:pt>
                <c:pt idx="1568">
                  <c:v>967.52572430213161</c:v>
                </c:pt>
                <c:pt idx="1569">
                  <c:v>967.51810197155476</c:v>
                </c:pt>
                <c:pt idx="1570">
                  <c:v>967.51042156407243</c:v>
                </c:pt>
                <c:pt idx="1571">
                  <c:v>967.50268320179464</c:v>
                </c:pt>
                <c:pt idx="1572">
                  <c:v>967.49488700662289</c:v>
                </c:pt>
                <c:pt idx="1573">
                  <c:v>967.48703310025144</c:v>
                </c:pt>
                <c:pt idx="1574">
                  <c:v>967.47912160416661</c:v>
                </c:pt>
                <c:pt idx="1575">
                  <c:v>967.47115263964747</c:v>
                </c:pt>
                <c:pt idx="1576">
                  <c:v>967.46312632776687</c:v>
                </c:pt>
                <c:pt idx="1577">
                  <c:v>967.45504278939131</c:v>
                </c:pt>
                <c:pt idx="1578">
                  <c:v>967.44690214518118</c:v>
                </c:pt>
                <c:pt idx="1579">
                  <c:v>967.43870451559155</c:v>
                </c:pt>
                <c:pt idx="1580">
                  <c:v>967.43045002087251</c:v>
                </c:pt>
                <c:pt idx="1581">
                  <c:v>967.42213878106941</c:v>
                </c:pt>
                <c:pt idx="1582">
                  <c:v>967.4137709160234</c:v>
                </c:pt>
                <c:pt idx="1583">
                  <c:v>967.40534654537157</c:v>
                </c:pt>
                <c:pt idx="1584">
                  <c:v>967.39686578854776</c:v>
                </c:pt>
                <c:pt idx="1585">
                  <c:v>967.38832876478284</c:v>
                </c:pt>
                <c:pt idx="1586">
                  <c:v>967.37973559310467</c:v>
                </c:pt>
                <c:pt idx="1587">
                  <c:v>967.37108639233907</c:v>
                </c:pt>
                <c:pt idx="1588">
                  <c:v>967.36238128110983</c:v>
                </c:pt>
                <c:pt idx="1589">
                  <c:v>967.35362037783955</c:v>
                </c:pt>
                <c:pt idx="1590">
                  <c:v>967.34480380074922</c:v>
                </c:pt>
                <c:pt idx="1591">
                  <c:v>967.33593166785943</c:v>
                </c:pt>
                <c:pt idx="1592">
                  <c:v>967.32700409699055</c:v>
                </c:pt>
                <c:pt idx="1593">
                  <c:v>967.31802120576265</c:v>
                </c:pt>
                <c:pt idx="1594">
                  <c:v>967.3089831115966</c:v>
                </c:pt>
                <c:pt idx="1595">
                  <c:v>967.29988993171378</c:v>
                </c:pt>
                <c:pt idx="1596">
                  <c:v>967.29074178313715</c:v>
                </c:pt>
                <c:pt idx="1597">
                  <c:v>967.28153878269097</c:v>
                </c:pt>
                <c:pt idx="1598">
                  <c:v>967.27228104700146</c:v>
                </c:pt>
                <c:pt idx="1599">
                  <c:v>967.26296869249745</c:v>
                </c:pt>
                <c:pt idx="1600">
                  <c:v>967.25360183541045</c:v>
                </c:pt>
                <c:pt idx="1601">
                  <c:v>967.24418059177469</c:v>
                </c:pt>
                <c:pt idx="1602">
                  <c:v>967.23470507742854</c:v>
                </c:pt>
                <c:pt idx="1603">
                  <c:v>967.2251754080138</c:v>
                </c:pt>
                <c:pt idx="1604">
                  <c:v>967.21559169897637</c:v>
                </c:pt>
                <c:pt idx="1605">
                  <c:v>967.2059540655672</c:v>
                </c:pt>
                <c:pt idx="1606">
                  <c:v>967.19626262284203</c:v>
                </c:pt>
                <c:pt idx="1607">
                  <c:v>967.18651748566219</c:v>
                </c:pt>
                <c:pt idx="1608">
                  <c:v>967.17671876869429</c:v>
                </c:pt>
                <c:pt idx="1609">
                  <c:v>967.1668665864114</c:v>
                </c:pt>
                <c:pt idx="1610">
                  <c:v>967.15696105309291</c:v>
                </c:pt>
                <c:pt idx="1611">
                  <c:v>967.14700228282516</c:v>
                </c:pt>
                <c:pt idx="1612">
                  <c:v>967.13699038950176</c:v>
                </c:pt>
                <c:pt idx="1613">
                  <c:v>967.12692548682367</c:v>
                </c:pt>
                <c:pt idx="1614">
                  <c:v>967.11680768830013</c:v>
                </c:pt>
                <c:pt idx="1615">
                  <c:v>967.10663710724839</c:v>
                </c:pt>
                <c:pt idx="1616">
                  <c:v>967.09641385679436</c:v>
                </c:pt>
                <c:pt idx="1617">
                  <c:v>967.08613804987328</c:v>
                </c:pt>
                <c:pt idx="1618">
                  <c:v>967.07580979922955</c:v>
                </c:pt>
                <c:pt idx="1619">
                  <c:v>967.06542921741732</c:v>
                </c:pt>
                <c:pt idx="1620">
                  <c:v>967.05499641680115</c:v>
                </c:pt>
                <c:pt idx="1621">
                  <c:v>967.04451150955572</c:v>
                </c:pt>
                <c:pt idx="1622">
                  <c:v>967.03397460766689</c:v>
                </c:pt>
                <c:pt idx="1623">
                  <c:v>967.02338582293135</c:v>
                </c:pt>
                <c:pt idx="1624">
                  <c:v>967.01274526695761</c:v>
                </c:pt>
                <c:pt idx="1625">
                  <c:v>967.00205305116606</c:v>
                </c:pt>
                <c:pt idx="1626">
                  <c:v>966.99130928678926</c:v>
                </c:pt>
                <c:pt idx="1627">
                  <c:v>966.9805140848722</c:v>
                </c:pt>
                <c:pt idx="1628">
                  <c:v>966.96966755627341</c:v>
                </c:pt>
                <c:pt idx="1629">
                  <c:v>966.95876981166407</c:v>
                </c:pt>
                <c:pt idx="1630">
                  <c:v>966.9478209615296</c:v>
                </c:pt>
                <c:pt idx="1631">
                  <c:v>966.93682111616909</c:v>
                </c:pt>
                <c:pt idx="1632">
                  <c:v>966.92577038569607</c:v>
                </c:pt>
                <c:pt idx="1633">
                  <c:v>966.91466888003879</c:v>
                </c:pt>
                <c:pt idx="1634">
                  <c:v>966.90351670894051</c:v>
                </c:pt>
                <c:pt idx="1635">
                  <c:v>966.89231398196</c:v>
                </c:pt>
                <c:pt idx="1636">
                  <c:v>966.88106080847183</c:v>
                </c:pt>
                <c:pt idx="1637">
                  <c:v>966.86975729766641</c:v>
                </c:pt>
                <c:pt idx="1638">
                  <c:v>966.858403558551</c:v>
                </c:pt>
                <c:pt idx="1639">
                  <c:v>966.84699969994927</c:v>
                </c:pt>
                <c:pt idx="1640">
                  <c:v>966.83554583050204</c:v>
                </c:pt>
                <c:pt idx="1641">
                  <c:v>966.82404205866783</c:v>
                </c:pt>
                <c:pt idx="1642">
                  <c:v>966.81248849272276</c:v>
                </c:pt>
                <c:pt idx="1643">
                  <c:v>966.8008852407612</c:v>
                </c:pt>
                <c:pt idx="1644">
                  <c:v>966.78923241069606</c:v>
                </c:pt>
                <c:pt idx="1645">
                  <c:v>966.77753011025879</c:v>
                </c:pt>
                <c:pt idx="1646">
                  <c:v>966.76577844700034</c:v>
                </c:pt>
                <c:pt idx="1647">
                  <c:v>966.75397752829087</c:v>
                </c:pt>
                <c:pt idx="1648">
                  <c:v>966.74212746132037</c:v>
                </c:pt>
                <c:pt idx="1649">
                  <c:v>966.73022835309951</c:v>
                </c:pt>
                <c:pt idx="1650">
                  <c:v>966.71828031045857</c:v>
                </c:pt>
                <c:pt idx="1651">
                  <c:v>966.70628344004922</c:v>
                </c:pt>
                <c:pt idx="1652">
                  <c:v>966.69423784834441</c:v>
                </c:pt>
                <c:pt idx="1653">
                  <c:v>966.68214364163816</c:v>
                </c:pt>
                <c:pt idx="1654">
                  <c:v>966.67000092604655</c:v>
                </c:pt>
                <c:pt idx="1655">
                  <c:v>966.65780980750765</c:v>
                </c:pt>
                <c:pt idx="1656">
                  <c:v>966.64557039178214</c:v>
                </c:pt>
                <c:pt idx="1657">
                  <c:v>966.6332827844534</c:v>
                </c:pt>
                <c:pt idx="1658">
                  <c:v>966.62094709092787</c:v>
                </c:pt>
                <c:pt idx="1659">
                  <c:v>966.60856341643557</c:v>
                </c:pt>
                <c:pt idx="1660">
                  <c:v>966.59613186603053</c:v>
                </c:pt>
                <c:pt idx="1661">
                  <c:v>966.58365254459011</c:v>
                </c:pt>
                <c:pt idx="1662">
                  <c:v>966.57112555681692</c:v>
                </c:pt>
                <c:pt idx="1663">
                  <c:v>966.55855100723772</c:v>
                </c:pt>
                <c:pt idx="1664">
                  <c:v>966.54592900020475</c:v>
                </c:pt>
                <c:pt idx="1665">
                  <c:v>966.53325963989539</c:v>
                </c:pt>
                <c:pt idx="1666">
                  <c:v>966.52054303031264</c:v>
                </c:pt>
                <c:pt idx="1667">
                  <c:v>966.50777927528566</c:v>
                </c:pt>
                <c:pt idx="1668">
                  <c:v>966.49496847847013</c:v>
                </c:pt>
                <c:pt idx="1669">
                  <c:v>966.4821107433479</c:v>
                </c:pt>
                <c:pt idx="1670">
                  <c:v>966.46920617322826</c:v>
                </c:pt>
                <c:pt idx="1671">
                  <c:v>966.45625487124755</c:v>
                </c:pt>
                <c:pt idx="1672">
                  <c:v>966.44325694036968</c:v>
                </c:pt>
                <c:pt idx="1673">
                  <c:v>966.43021248338653</c:v>
                </c:pt>
                <c:pt idx="1674">
                  <c:v>966.4171216029182</c:v>
                </c:pt>
                <c:pt idx="1675">
                  <c:v>966.40398440141337</c:v>
                </c:pt>
                <c:pt idx="1676">
                  <c:v>966.39080098114937</c:v>
                </c:pt>
                <c:pt idx="1677">
                  <c:v>966.3775714442329</c:v>
                </c:pt>
                <c:pt idx="1678">
                  <c:v>966.36429589260024</c:v>
                </c:pt>
                <c:pt idx="1679">
                  <c:v>966.35097442801703</c:v>
                </c:pt>
                <c:pt idx="1680">
                  <c:v>966.33760715207939</c:v>
                </c:pt>
                <c:pt idx="1681">
                  <c:v>966.3241941662136</c:v>
                </c:pt>
                <c:pt idx="1682">
                  <c:v>966.31073557167667</c:v>
                </c:pt>
                <c:pt idx="1683">
                  <c:v>966.29723146955666</c:v>
                </c:pt>
                <c:pt idx="1684">
                  <c:v>966.28368196077292</c:v>
                </c:pt>
                <c:pt idx="1685">
                  <c:v>966.27008714607655</c:v>
                </c:pt>
                <c:pt idx="1686">
                  <c:v>966.25644712605026</c:v>
                </c:pt>
                <c:pt idx="1687">
                  <c:v>966.2427620011091</c:v>
                </c:pt>
                <c:pt idx="1688">
                  <c:v>966.22903187150087</c:v>
                </c:pt>
                <c:pt idx="1689">
                  <c:v>966.21525683730601</c:v>
                </c:pt>
                <c:pt idx="1690">
                  <c:v>966.201436998438</c:v>
                </c:pt>
                <c:pt idx="1691">
                  <c:v>966.18757245464371</c:v>
                </c:pt>
                <c:pt idx="1692">
                  <c:v>966.17366330550408</c:v>
                </c:pt>
                <c:pt idx="1693">
                  <c:v>966.1597096504338</c:v>
                </c:pt>
                <c:pt idx="1694">
                  <c:v>966.14571158868193</c:v>
                </c:pt>
                <c:pt idx="1695">
                  <c:v>966.13166921933191</c:v>
                </c:pt>
                <c:pt idx="1696">
                  <c:v>966.11758264130265</c:v>
                </c:pt>
                <c:pt idx="1697">
                  <c:v>966.10345195334764</c:v>
                </c:pt>
                <c:pt idx="1698">
                  <c:v>966.08927725405636</c:v>
                </c:pt>
                <c:pt idx="1699">
                  <c:v>966.07505864185362</c:v>
                </c:pt>
                <c:pt idx="1700">
                  <c:v>966.06079621500089</c:v>
                </c:pt>
                <c:pt idx="1701">
                  <c:v>966.04649007159549</c:v>
                </c:pt>
                <c:pt idx="1702">
                  <c:v>966.03214030957167</c:v>
                </c:pt>
                <c:pt idx="1703">
                  <c:v>966.01774702670059</c:v>
                </c:pt>
                <c:pt idx="1704">
                  <c:v>966.00331032059069</c:v>
                </c:pt>
                <c:pt idx="1705">
                  <c:v>965.98883028868795</c:v>
                </c:pt>
                <c:pt idx="1706">
                  <c:v>965.97430702827614</c:v>
                </c:pt>
                <c:pt idx="1707">
                  <c:v>965.95974063647714</c:v>
                </c:pt>
                <c:pt idx="1708">
                  <c:v>965.94513121025125</c:v>
                </c:pt>
                <c:pt idx="1709">
                  <c:v>965.93047884639759</c:v>
                </c:pt>
                <c:pt idx="1710">
                  <c:v>965.91578364155407</c:v>
                </c:pt>
                <c:pt idx="1711">
                  <c:v>965.90104569219795</c:v>
                </c:pt>
                <c:pt idx="1712">
                  <c:v>965.88626509464586</c:v>
                </c:pt>
                <c:pt idx="1713">
                  <c:v>965.87144194505481</c:v>
                </c:pt>
                <c:pt idx="1714">
                  <c:v>965.85657633942139</c:v>
                </c:pt>
                <c:pt idx="1715">
                  <c:v>965.84166837358259</c:v>
                </c:pt>
                <c:pt idx="1716">
                  <c:v>965.82671814321645</c:v>
                </c:pt>
                <c:pt idx="1717">
                  <c:v>965.81172574384175</c:v>
                </c:pt>
                <c:pt idx="1718">
                  <c:v>965.79669127081843</c:v>
                </c:pt>
                <c:pt idx="1719">
                  <c:v>965.78161481934796</c:v>
                </c:pt>
                <c:pt idx="1720">
                  <c:v>965.76649648447392</c:v>
                </c:pt>
                <c:pt idx="1721">
                  <c:v>965.7513363610816</c:v>
                </c:pt>
                <c:pt idx="1722">
                  <c:v>965.73613454389886</c:v>
                </c:pt>
                <c:pt idx="1723">
                  <c:v>965.7208911274962</c:v>
                </c:pt>
                <c:pt idx="1724">
                  <c:v>965.70560620628669</c:v>
                </c:pt>
                <c:pt idx="1725">
                  <c:v>965.69027987452716</c:v>
                </c:pt>
                <c:pt idx="1726">
                  <c:v>965.67491222631736</c:v>
                </c:pt>
                <c:pt idx="1727">
                  <c:v>965.65950335560115</c:v>
                </c:pt>
                <c:pt idx="1728">
                  <c:v>965.6440533561663</c:v>
                </c:pt>
                <c:pt idx="1729">
                  <c:v>965.62856232164472</c:v>
                </c:pt>
                <c:pt idx="1730">
                  <c:v>965.61303034551304</c:v>
                </c:pt>
                <c:pt idx="1731">
                  <c:v>965.59745752109291</c:v>
                </c:pt>
                <c:pt idx="1732">
                  <c:v>965.58184394155035</c:v>
                </c:pt>
                <c:pt idx="1733">
                  <c:v>965.56618969989745</c:v>
                </c:pt>
                <c:pt idx="1734">
                  <c:v>965.55049488899192</c:v>
                </c:pt>
                <c:pt idx="1735">
                  <c:v>965.53475960153685</c:v>
                </c:pt>
                <c:pt idx="1736">
                  <c:v>965.51898393008219</c:v>
                </c:pt>
                <c:pt idx="1737">
                  <c:v>965.50316796702373</c:v>
                </c:pt>
                <c:pt idx="1738">
                  <c:v>965.48731180460436</c:v>
                </c:pt>
                <c:pt idx="1739">
                  <c:v>965.47141553491372</c:v>
                </c:pt>
                <c:pt idx="1740">
                  <c:v>965.45547924988887</c:v>
                </c:pt>
                <c:pt idx="1741">
                  <c:v>965.4395030413142</c:v>
                </c:pt>
                <c:pt idx="1742">
                  <c:v>965.42348700082209</c:v>
                </c:pt>
                <c:pt idx="1743">
                  <c:v>965.40743121989271</c:v>
                </c:pt>
                <c:pt idx="1744">
                  <c:v>965.39133578985468</c:v>
                </c:pt>
                <c:pt idx="1745">
                  <c:v>965.3752008018854</c:v>
                </c:pt>
                <c:pt idx="1746">
                  <c:v>965.35902634701063</c:v>
                </c:pt>
                <c:pt idx="1747">
                  <c:v>965.3428125161056</c:v>
                </c:pt>
                <c:pt idx="1748">
                  <c:v>965.32655939989468</c:v>
                </c:pt>
                <c:pt idx="1749">
                  <c:v>965.31026708895206</c:v>
                </c:pt>
                <c:pt idx="1750">
                  <c:v>965.29393567370164</c:v>
                </c:pt>
                <c:pt idx="1751">
                  <c:v>965.27756524441725</c:v>
                </c:pt>
                <c:pt idx="1752">
                  <c:v>965.26115589122355</c:v>
                </c:pt>
                <c:pt idx="1753">
                  <c:v>965.24470770409562</c:v>
                </c:pt>
                <c:pt idx="1754">
                  <c:v>965.22822077285934</c:v>
                </c:pt>
                <c:pt idx="1755">
                  <c:v>965.21169518719205</c:v>
                </c:pt>
                <c:pt idx="1756">
                  <c:v>965.19513103662212</c:v>
                </c:pt>
                <c:pt idx="1757">
                  <c:v>965.17852841053025</c:v>
                </c:pt>
                <c:pt idx="1758">
                  <c:v>965.161887398148</c:v>
                </c:pt>
                <c:pt idx="1759">
                  <c:v>965.14520808856014</c:v>
                </c:pt>
                <c:pt idx="1760">
                  <c:v>965.12849057070332</c:v>
                </c:pt>
                <c:pt idx="1761">
                  <c:v>965.11173493336707</c:v>
                </c:pt>
                <c:pt idx="1762">
                  <c:v>965.09494126519382</c:v>
                </c:pt>
                <c:pt idx="1763">
                  <c:v>965.07810965467922</c:v>
                </c:pt>
                <c:pt idx="1764">
                  <c:v>965.06124019017216</c:v>
                </c:pt>
                <c:pt idx="1765">
                  <c:v>965.04433295987565</c:v>
                </c:pt>
                <c:pt idx="1766">
                  <c:v>965.02738805184629</c:v>
                </c:pt>
                <c:pt idx="1767">
                  <c:v>965.01040555399493</c:v>
                </c:pt>
                <c:pt idx="1768">
                  <c:v>964.99338555408713</c:v>
                </c:pt>
                <c:pt idx="1769">
                  <c:v>964.9763281397428</c:v>
                </c:pt>
                <c:pt idx="1770">
                  <c:v>964.95923339843694</c:v>
                </c:pt>
                <c:pt idx="1771">
                  <c:v>964.94210141749977</c:v>
                </c:pt>
                <c:pt idx="1772">
                  <c:v>964.92493228411684</c:v>
                </c:pt>
                <c:pt idx="1773">
                  <c:v>964.9077260853295</c:v>
                </c:pt>
                <c:pt idx="1774">
                  <c:v>964.8904829080351</c:v>
                </c:pt>
                <c:pt idx="1775">
                  <c:v>964.87320283898669</c:v>
                </c:pt>
                <c:pt idx="1776">
                  <c:v>964.85588596479442</c:v>
                </c:pt>
                <c:pt idx="1777">
                  <c:v>964.83853237192454</c:v>
                </c:pt>
                <c:pt idx="1778">
                  <c:v>964.82114214670071</c:v>
                </c:pt>
                <c:pt idx="1779">
                  <c:v>964.80371537530311</c:v>
                </c:pt>
                <c:pt idx="1780">
                  <c:v>964.78625214377007</c:v>
                </c:pt>
                <c:pt idx="1781">
                  <c:v>964.76875253799687</c:v>
                </c:pt>
                <c:pt idx="1782">
                  <c:v>964.75121664373694</c:v>
                </c:pt>
                <c:pt idx="1783">
                  <c:v>964.73364454660179</c:v>
                </c:pt>
                <c:pt idx="1784">
                  <c:v>964.71603633206155</c:v>
                </c:pt>
                <c:pt idx="1785">
                  <c:v>964.69839208544454</c:v>
                </c:pt>
                <c:pt idx="1786">
                  <c:v>964.68071189193813</c:v>
                </c:pt>
                <c:pt idx="1787">
                  <c:v>964.66299583658872</c:v>
                </c:pt>
                <c:pt idx="1788">
                  <c:v>964.64524400430196</c:v>
                </c:pt>
                <c:pt idx="1789">
                  <c:v>964.62745647984309</c:v>
                </c:pt>
                <c:pt idx="1790">
                  <c:v>964.6096333478373</c:v>
                </c:pt>
                <c:pt idx="1791">
                  <c:v>964.59177469276949</c:v>
                </c:pt>
                <c:pt idx="1792">
                  <c:v>964.57388059898494</c:v>
                </c:pt>
                <c:pt idx="1793">
                  <c:v>964.55595115068957</c:v>
                </c:pt>
                <c:pt idx="1794">
                  <c:v>964.53798643194989</c:v>
                </c:pt>
                <c:pt idx="1795">
                  <c:v>964.51998652669317</c:v>
                </c:pt>
                <c:pt idx="1796">
                  <c:v>964.50195151870855</c:v>
                </c:pt>
                <c:pt idx="1797">
                  <c:v>964.48388149164555</c:v>
                </c:pt>
                <c:pt idx="1798">
                  <c:v>964.46577652901624</c:v>
                </c:pt>
                <c:pt idx="1799">
                  <c:v>964.44763671419435</c:v>
                </c:pt>
                <c:pt idx="1800">
                  <c:v>964.42946213041557</c:v>
                </c:pt>
                <c:pt idx="1801">
                  <c:v>964.41125286077806</c:v>
                </c:pt>
                <c:pt idx="1802">
                  <c:v>964.39300898824251</c:v>
                </c:pt>
                <c:pt idx="1803">
                  <c:v>964.37473059563229</c:v>
                </c:pt>
                <c:pt idx="1804">
                  <c:v>964.35641776563421</c:v>
                </c:pt>
                <c:pt idx="1805">
                  <c:v>964.3380705807981</c:v>
                </c:pt>
                <c:pt idx="1806">
                  <c:v>964.31968912353705</c:v>
                </c:pt>
                <c:pt idx="1807">
                  <c:v>964.30127347612847</c:v>
                </c:pt>
                <c:pt idx="1808">
                  <c:v>964.28282372071328</c:v>
                </c:pt>
                <c:pt idx="1809">
                  <c:v>964.26433993929652</c:v>
                </c:pt>
                <c:pt idx="1810">
                  <c:v>964.24582221374783</c:v>
                </c:pt>
                <c:pt idx="1811">
                  <c:v>964.22727062580179</c:v>
                </c:pt>
                <c:pt idx="1812">
                  <c:v>964.20868525705714</c:v>
                </c:pt>
                <c:pt idx="1813">
                  <c:v>964.19006618897822</c:v>
                </c:pt>
                <c:pt idx="1814">
                  <c:v>964.17141350289467</c:v>
                </c:pt>
                <c:pt idx="1815">
                  <c:v>964.15272728000127</c:v>
                </c:pt>
                <c:pt idx="1816">
                  <c:v>964.13400760135914</c:v>
                </c:pt>
                <c:pt idx="1817">
                  <c:v>964.11525454789478</c:v>
                </c:pt>
                <c:pt idx="1818">
                  <c:v>964.09646820040132</c:v>
                </c:pt>
                <c:pt idx="1819">
                  <c:v>964.0776486395381</c:v>
                </c:pt>
                <c:pt idx="1820">
                  <c:v>964.05879594583132</c:v>
                </c:pt>
                <c:pt idx="1821">
                  <c:v>964.03991019967384</c:v>
                </c:pt>
                <c:pt idx="1822">
                  <c:v>964.02099148132584</c:v>
                </c:pt>
                <c:pt idx="1823">
                  <c:v>964.00203987091425</c:v>
                </c:pt>
                <c:pt idx="1824">
                  <c:v>963.98305544843436</c:v>
                </c:pt>
                <c:pt idx="1825">
                  <c:v>963.96403829374844</c:v>
                </c:pt>
                <c:pt idx="1826">
                  <c:v>963.94498848658714</c:v>
                </c:pt>
                <c:pt idx="1827">
                  <c:v>963.92590610654929</c:v>
                </c:pt>
                <c:pt idx="1828">
                  <c:v>963.90679123310201</c:v>
                </c:pt>
                <c:pt idx="1829">
                  <c:v>963.8876439455812</c:v>
                </c:pt>
                <c:pt idx="1830">
                  <c:v>963.86846432319123</c:v>
                </c:pt>
                <c:pt idx="1831">
                  <c:v>963.84925244500573</c:v>
                </c:pt>
                <c:pt idx="1832">
                  <c:v>963.8300083899677</c:v>
                </c:pt>
                <c:pt idx="1833">
                  <c:v>963.81073223688963</c:v>
                </c:pt>
                <c:pt idx="1834">
                  <c:v>963.79142406445362</c:v>
                </c:pt>
                <c:pt idx="1835">
                  <c:v>963.77208395121147</c:v>
                </c:pt>
                <c:pt idx="1836">
                  <c:v>963.7527119755855</c:v>
                </c:pt>
                <c:pt idx="1837">
                  <c:v>963.73330821586819</c:v>
                </c:pt>
                <c:pt idx="1838">
                  <c:v>963.71387275022232</c:v>
                </c:pt>
                <c:pt idx="1839">
                  <c:v>963.69440565668197</c:v>
                </c:pt>
                <c:pt idx="1840">
                  <c:v>963.67490701315171</c:v>
                </c:pt>
                <c:pt idx="1841">
                  <c:v>963.65537689740768</c:v>
                </c:pt>
                <c:pt idx="1842">
                  <c:v>963.63581538709695</c:v>
                </c:pt>
                <c:pt idx="1843">
                  <c:v>963.61622255973862</c:v>
                </c:pt>
                <c:pt idx="1844">
                  <c:v>963.5965984927235</c:v>
                </c:pt>
                <c:pt idx="1845">
                  <c:v>963.57694326331421</c:v>
                </c:pt>
                <c:pt idx="1846">
                  <c:v>963.557256948646</c:v>
                </c:pt>
                <c:pt idx="1847">
                  <c:v>963.53753962572625</c:v>
                </c:pt>
                <c:pt idx="1848">
                  <c:v>963.51779137143501</c:v>
                </c:pt>
                <c:pt idx="1849">
                  <c:v>963.49801226252532</c:v>
                </c:pt>
                <c:pt idx="1850">
                  <c:v>963.47820237562337</c:v>
                </c:pt>
                <c:pt idx="1851">
                  <c:v>963.45836178722834</c:v>
                </c:pt>
                <c:pt idx="1852">
                  <c:v>963.43849057371324</c:v>
                </c:pt>
                <c:pt idx="1853">
                  <c:v>963.41858881132441</c:v>
                </c:pt>
                <c:pt idx="1854">
                  <c:v>963.39865657618236</c:v>
                </c:pt>
                <c:pt idx="1855">
                  <c:v>963.37869394428151</c:v>
                </c:pt>
                <c:pt idx="1856">
                  <c:v>963.35870099149099</c:v>
                </c:pt>
                <c:pt idx="1857">
                  <c:v>963.33867779355364</c:v>
                </c:pt>
                <c:pt idx="1858">
                  <c:v>963.31862442608781</c:v>
                </c:pt>
                <c:pt idx="1859">
                  <c:v>963.29854096458644</c:v>
                </c:pt>
                <c:pt idx="1860">
                  <c:v>963.27842748441753</c:v>
                </c:pt>
                <c:pt idx="1861">
                  <c:v>963.25828406082451</c:v>
                </c:pt>
                <c:pt idx="1862">
                  <c:v>963.23811076892639</c:v>
                </c:pt>
                <c:pt idx="1863">
                  <c:v>963.21790768371773</c:v>
                </c:pt>
                <c:pt idx="1864">
                  <c:v>963.19767488006903</c:v>
                </c:pt>
                <c:pt idx="1865">
                  <c:v>963.17741243272724</c:v>
                </c:pt>
                <c:pt idx="1866">
                  <c:v>963.15712041631514</c:v>
                </c:pt>
                <c:pt idx="1867">
                  <c:v>963.13679890533263</c:v>
                </c:pt>
                <c:pt idx="1868">
                  <c:v>963.11644797415568</c:v>
                </c:pt>
                <c:pt idx="1869">
                  <c:v>963.0960676970376</c:v>
                </c:pt>
                <c:pt idx="1870">
                  <c:v>963.07565814810891</c:v>
                </c:pt>
                <c:pt idx="1871">
                  <c:v>963.05521940137714</c:v>
                </c:pt>
                <c:pt idx="1872">
                  <c:v>963.03475153072759</c:v>
                </c:pt>
                <c:pt idx="1873">
                  <c:v>963.014254609923</c:v>
                </c:pt>
                <c:pt idx="1874">
                  <c:v>962.99372871260437</c:v>
                </c:pt>
                <c:pt idx="1875">
                  <c:v>962.97317391229069</c:v>
                </c:pt>
                <c:pt idx="1876">
                  <c:v>962.95259028237922</c:v>
                </c:pt>
                <c:pt idx="1877">
                  <c:v>962.93197789614567</c:v>
                </c:pt>
                <c:pt idx="1878">
                  <c:v>962.91133682674456</c:v>
                </c:pt>
                <c:pt idx="1879">
                  <c:v>962.89066714720934</c:v>
                </c:pt>
                <c:pt idx="1880">
                  <c:v>962.86996893045239</c:v>
                </c:pt>
                <c:pt idx="1881">
                  <c:v>962.84924224926544</c:v>
                </c:pt>
                <c:pt idx="1882">
                  <c:v>962.82848717631998</c:v>
                </c:pt>
                <c:pt idx="1883">
                  <c:v>962.80770378416662</c:v>
                </c:pt>
                <c:pt idx="1884">
                  <c:v>962.78689214523649</c:v>
                </c:pt>
                <c:pt idx="1885">
                  <c:v>962.76605233184011</c:v>
                </c:pt>
                <c:pt idx="1886">
                  <c:v>962.74518441616874</c:v>
                </c:pt>
                <c:pt idx="1887">
                  <c:v>962.7242884702938</c:v>
                </c:pt>
                <c:pt idx="1888">
                  <c:v>962.70336456616758</c:v>
                </c:pt>
                <c:pt idx="1889">
                  <c:v>962.68241277562311</c:v>
                </c:pt>
                <c:pt idx="1890">
                  <c:v>962.66143317037438</c:v>
                </c:pt>
                <c:pt idx="1891">
                  <c:v>962.6404258220166</c:v>
                </c:pt>
                <c:pt idx="1892">
                  <c:v>962.61939080202649</c:v>
                </c:pt>
                <c:pt idx="1893">
                  <c:v>962.59832818176221</c:v>
                </c:pt>
                <c:pt idx="1894">
                  <c:v>962.5772380324637</c:v>
                </c:pt>
                <c:pt idx="1895">
                  <c:v>962.55612042525308</c:v>
                </c:pt>
                <c:pt idx="1896">
                  <c:v>962.53497543113428</c:v>
                </c:pt>
                <c:pt idx="1897">
                  <c:v>962.51380312099388</c:v>
                </c:pt>
                <c:pt idx="1898">
                  <c:v>962.49260356560092</c:v>
                </c:pt>
                <c:pt idx="1899">
                  <c:v>962.47137683560686</c:v>
                </c:pt>
                <c:pt idx="1900">
                  <c:v>962.45012300154644</c:v>
                </c:pt>
                <c:pt idx="1901">
                  <c:v>962.42884213383741</c:v>
                </c:pt>
                <c:pt idx="1902">
                  <c:v>962.40753430278085</c:v>
                </c:pt>
                <c:pt idx="1903">
                  <c:v>962.38619957856099</c:v>
                </c:pt>
                <c:pt idx="1904">
                  <c:v>962.36483803124599</c:v>
                </c:pt>
                <c:pt idx="1905">
                  <c:v>962.34344973078771</c:v>
                </c:pt>
                <c:pt idx="1906">
                  <c:v>962.32203474702226</c:v>
                </c:pt>
                <c:pt idx="1907">
                  <c:v>962.30059314966957</c:v>
                </c:pt>
                <c:pt idx="1908">
                  <c:v>962.27912500833406</c:v>
                </c:pt>
                <c:pt idx="1909">
                  <c:v>962.25763039250523</c:v>
                </c:pt>
                <c:pt idx="1910">
                  <c:v>962.23610937155649</c:v>
                </c:pt>
                <c:pt idx="1911">
                  <c:v>962.21456201474678</c:v>
                </c:pt>
                <c:pt idx="1912">
                  <c:v>962.19298839122007</c:v>
                </c:pt>
                <c:pt idx="1913">
                  <c:v>962.17138857000543</c:v>
                </c:pt>
                <c:pt idx="1914">
                  <c:v>962.14976262001744</c:v>
                </c:pt>
                <c:pt idx="1915">
                  <c:v>962.12811061005675</c:v>
                </c:pt>
                <c:pt idx="1916">
                  <c:v>962.1064326088092</c:v>
                </c:pt>
                <c:pt idx="1917">
                  <c:v>962.08472868484694</c:v>
                </c:pt>
                <c:pt idx="1918">
                  <c:v>962.06299890662865</c:v>
                </c:pt>
                <c:pt idx="1919">
                  <c:v>962.04124334249889</c:v>
                </c:pt>
                <c:pt idx="1920">
                  <c:v>962.01946206068897</c:v>
                </c:pt>
                <c:pt idx="1921">
                  <c:v>961.99765512931697</c:v>
                </c:pt>
                <c:pt idx="1922">
                  <c:v>961.97582261638809</c:v>
                </c:pt>
                <c:pt idx="1923">
                  <c:v>961.95396458979417</c:v>
                </c:pt>
                <c:pt idx="1924">
                  <c:v>961.93208111731462</c:v>
                </c:pt>
                <c:pt idx="1925">
                  <c:v>961.91017226661643</c:v>
                </c:pt>
                <c:pt idx="1926">
                  <c:v>961.88823810525389</c:v>
                </c:pt>
                <c:pt idx="1927">
                  <c:v>961.866278700669</c:v>
                </c:pt>
                <c:pt idx="1928">
                  <c:v>961.84429412019244</c:v>
                </c:pt>
                <c:pt idx="1929">
                  <c:v>961.82228443104236</c:v>
                </c:pt>
                <c:pt idx="1930">
                  <c:v>961.80024970032548</c:v>
                </c:pt>
                <c:pt idx="1931">
                  <c:v>961.77818999503722</c:v>
                </c:pt>
                <c:pt idx="1932">
                  <c:v>961.75610538206126</c:v>
                </c:pt>
                <c:pt idx="1933">
                  <c:v>961.73399592817054</c:v>
                </c:pt>
                <c:pt idx="1934">
                  <c:v>961.71186170002682</c:v>
                </c:pt>
                <c:pt idx="1935">
                  <c:v>961.68970276418111</c:v>
                </c:pt>
                <c:pt idx="1936">
                  <c:v>961.66751918707394</c:v>
                </c:pt>
                <c:pt idx="1937">
                  <c:v>961.64531103503509</c:v>
                </c:pt>
                <c:pt idx="1938">
                  <c:v>961.62307837428443</c:v>
                </c:pt>
                <c:pt idx="1939">
                  <c:v>961.60082127093142</c:v>
                </c:pt>
                <c:pt idx="1940">
                  <c:v>961.57853979097592</c:v>
                </c:pt>
                <c:pt idx="1941">
                  <c:v>961.55623400030754</c:v>
                </c:pt>
                <c:pt idx="1942">
                  <c:v>961.53390396470695</c:v>
                </c:pt>
                <c:pt idx="1943">
                  <c:v>961.51154974984502</c:v>
                </c:pt>
                <c:pt idx="1944">
                  <c:v>961.48917142128334</c:v>
                </c:pt>
                <c:pt idx="1945">
                  <c:v>961.46676904447452</c:v>
                </c:pt>
                <c:pt idx="1946">
                  <c:v>961.4443426847622</c:v>
                </c:pt>
                <c:pt idx="1947">
                  <c:v>961.42189240738162</c:v>
                </c:pt>
                <c:pt idx="1948">
                  <c:v>961.39941827745918</c:v>
                </c:pt>
                <c:pt idx="1949">
                  <c:v>961.37692036001283</c:v>
                </c:pt>
                <c:pt idx="1950">
                  <c:v>961.35439871995231</c:v>
                </c:pt>
                <c:pt idx="1951">
                  <c:v>961.33185342207946</c:v>
                </c:pt>
                <c:pt idx="1952">
                  <c:v>961.30928453108822</c:v>
                </c:pt>
                <c:pt idx="1953">
                  <c:v>961.28669211156478</c:v>
                </c:pt>
                <c:pt idx="1954">
                  <c:v>961.26407622798774</c:v>
                </c:pt>
                <c:pt idx="1955">
                  <c:v>961.24143694472832</c:v>
                </c:pt>
                <c:pt idx="1956">
                  <c:v>961.21877432605083</c:v>
                </c:pt>
                <c:pt idx="1957">
                  <c:v>961.19608843611184</c:v>
                </c:pt>
                <c:pt idx="1958">
                  <c:v>961.17337933896169</c:v>
                </c:pt>
                <c:pt idx="1959">
                  <c:v>961.1506470985438</c:v>
                </c:pt>
                <c:pt idx="1960">
                  <c:v>961.1278917786949</c:v>
                </c:pt>
                <c:pt idx="1961">
                  <c:v>961.10511344314568</c:v>
                </c:pt>
                <c:pt idx="1962">
                  <c:v>961.08231215552019</c:v>
                </c:pt>
                <c:pt idx="1963">
                  <c:v>961.05948797933672</c:v>
                </c:pt>
                <c:pt idx="1964">
                  <c:v>961.03664097800765</c:v>
                </c:pt>
                <c:pt idx="1965">
                  <c:v>961.01377121483949</c:v>
                </c:pt>
                <c:pt idx="1966">
                  <c:v>960.99087875303314</c:v>
                </c:pt>
                <c:pt idx="1967">
                  <c:v>960.96796365568457</c:v>
                </c:pt>
                <c:pt idx="1968">
                  <c:v>960.94502598578379</c:v>
                </c:pt>
                <c:pt idx="1969">
                  <c:v>960.92206580621644</c:v>
                </c:pt>
                <c:pt idx="1970">
                  <c:v>960.89908317976278</c:v>
                </c:pt>
                <c:pt idx="1971">
                  <c:v>960.87607816909861</c:v>
                </c:pt>
                <c:pt idx="1972">
                  <c:v>960.85305083679498</c:v>
                </c:pt>
                <c:pt idx="1973">
                  <c:v>960.83000124531839</c:v>
                </c:pt>
                <c:pt idx="1974">
                  <c:v>960.80692945703152</c:v>
                </c:pt>
                <c:pt idx="1975">
                  <c:v>960.78383553419269</c:v>
                </c:pt>
                <c:pt idx="1976">
                  <c:v>960.76071953895598</c:v>
                </c:pt>
                <c:pt idx="1977">
                  <c:v>960.73758153337246</c:v>
                </c:pt>
                <c:pt idx="1978">
                  <c:v>960.71442157938861</c:v>
                </c:pt>
                <c:pt idx="1979">
                  <c:v>960.69123973884848</c:v>
                </c:pt>
                <c:pt idx="1980">
                  <c:v>960.66803607349198</c:v>
                </c:pt>
                <c:pt idx="1981">
                  <c:v>960.64481064495612</c:v>
                </c:pt>
                <c:pt idx="1982">
                  <c:v>960.62156351477518</c:v>
                </c:pt>
                <c:pt idx="1983">
                  <c:v>960.59829474438038</c:v>
                </c:pt>
                <c:pt idx="1984">
                  <c:v>960.57500439510056</c:v>
                </c:pt>
                <c:pt idx="1985">
                  <c:v>960.55169252816154</c:v>
                </c:pt>
                <c:pt idx="1986">
                  <c:v>960.52835920468738</c:v>
                </c:pt>
                <c:pt idx="1987">
                  <c:v>960.50500448569937</c:v>
                </c:pt>
                <c:pt idx="1988">
                  <c:v>960.48162843211719</c:v>
                </c:pt>
                <c:pt idx="1989">
                  <c:v>960.45823110475862</c:v>
                </c:pt>
                <c:pt idx="1990">
                  <c:v>960.4348125643395</c:v>
                </c:pt>
                <c:pt idx="1991">
                  <c:v>960.41137287147433</c:v>
                </c:pt>
                <c:pt idx="1992">
                  <c:v>960.38791208667578</c:v>
                </c:pt>
                <c:pt idx="1993">
                  <c:v>960.36443027035614</c:v>
                </c:pt>
                <c:pt idx="1994">
                  <c:v>960.34092748282569</c:v>
                </c:pt>
                <c:pt idx="1995">
                  <c:v>960.31740378429424</c:v>
                </c:pt>
                <c:pt idx="1996">
                  <c:v>960.29385923487064</c:v>
                </c:pt>
                <c:pt idx="1997">
                  <c:v>960.27029389456322</c:v>
                </c:pt>
                <c:pt idx="1998">
                  <c:v>960.24670782327973</c:v>
                </c:pt>
                <c:pt idx="1999">
                  <c:v>960.22310108082775</c:v>
                </c:pt>
                <c:pt idx="2000">
                  <c:v>960.19947372691468</c:v>
                </c:pt>
                <c:pt idx="2001">
                  <c:v>960.17582582114767</c:v>
                </c:pt>
                <c:pt idx="2002">
                  <c:v>960.15215742303405</c:v>
                </c:pt>
                <c:pt idx="2003">
                  <c:v>960.1284685919818</c:v>
                </c:pt>
                <c:pt idx="2004">
                  <c:v>960.10475938729894</c:v>
                </c:pt>
                <c:pt idx="2005">
                  <c:v>960.08102986819426</c:v>
                </c:pt>
                <c:pt idx="2006">
                  <c:v>960.05728009377731</c:v>
                </c:pt>
                <c:pt idx="2007">
                  <c:v>960.03351012305848</c:v>
                </c:pt>
                <c:pt idx="2008">
                  <c:v>960.00972001494927</c:v>
                </c:pt>
                <c:pt idx="2009">
                  <c:v>959.98590982826215</c:v>
                </c:pt>
                <c:pt idx="2010">
                  <c:v>959.96207962171127</c:v>
                </c:pt>
                <c:pt idx="2011">
                  <c:v>959.93822945391219</c:v>
                </c:pt>
                <c:pt idx="2012">
                  <c:v>959.91435938338202</c:v>
                </c:pt>
                <c:pt idx="2013">
                  <c:v>959.89046946853978</c:v>
                </c:pt>
                <c:pt idx="2014">
                  <c:v>959.86655976770635</c:v>
                </c:pt>
                <c:pt idx="2015">
                  <c:v>959.84263033910474</c:v>
                </c:pt>
                <c:pt idx="2016">
                  <c:v>959.8186812408602</c:v>
                </c:pt>
                <c:pt idx="2017">
                  <c:v>959.79471253100041</c:v>
                </c:pt>
                <c:pt idx="2018">
                  <c:v>959.77072426745553</c:v>
                </c:pt>
                <c:pt idx="2019">
                  <c:v>959.74671650805863</c:v>
                </c:pt>
                <c:pt idx="2020">
                  <c:v>959.72268931054543</c:v>
                </c:pt>
                <c:pt idx="2021">
                  <c:v>959.69864273255462</c:v>
                </c:pt>
                <c:pt idx="2022">
                  <c:v>959.67457683162809</c:v>
                </c:pt>
                <c:pt idx="2023">
                  <c:v>959.65049166521101</c:v>
                </c:pt>
                <c:pt idx="2024">
                  <c:v>959.62638729065202</c:v>
                </c:pt>
                <c:pt idx="2025">
                  <c:v>959.60226376520313</c:v>
                </c:pt>
                <c:pt idx="2026">
                  <c:v>959.57812114602064</c:v>
                </c:pt>
                <c:pt idx="2027">
                  <c:v>959.55395949016406</c:v>
                </c:pt>
                <c:pt idx="2028">
                  <c:v>959.52977885459734</c:v>
                </c:pt>
                <c:pt idx="2029">
                  <c:v>959.50557929618833</c:v>
                </c:pt>
                <c:pt idx="2030">
                  <c:v>959.48136087170928</c:v>
                </c:pt>
                <c:pt idx="2031">
                  <c:v>959.45712363783719</c:v>
                </c:pt>
                <c:pt idx="2032">
                  <c:v>959.43286765115329</c:v>
                </c:pt>
                <c:pt idx="2033">
                  <c:v>959.40859296814358</c:v>
                </c:pt>
                <c:pt idx="2034">
                  <c:v>959.38429964519901</c:v>
                </c:pt>
                <c:pt idx="2035">
                  <c:v>959.3599877386157</c:v>
                </c:pt>
                <c:pt idx="2036">
                  <c:v>959.33565730459475</c:v>
                </c:pt>
                <c:pt idx="2037">
                  <c:v>959.31130839924276</c:v>
                </c:pt>
                <c:pt idx="2038">
                  <c:v>959.28694107857154</c:v>
                </c:pt>
                <c:pt idx="2039">
                  <c:v>959.26255539849888</c:v>
                </c:pt>
                <c:pt idx="2040">
                  <c:v>959.23815141484795</c:v>
                </c:pt>
                <c:pt idx="2041">
                  <c:v>959.21372918334805</c:v>
                </c:pt>
                <c:pt idx="2042">
                  <c:v>959.18928875963456</c:v>
                </c:pt>
                <c:pt idx="2043">
                  <c:v>959.16483019924863</c:v>
                </c:pt>
                <c:pt idx="2044">
                  <c:v>959.14035355763815</c:v>
                </c:pt>
                <c:pt idx="2045">
                  <c:v>959.11585889015726</c:v>
                </c:pt>
                <c:pt idx="2046">
                  <c:v>959.09134625206684</c:v>
                </c:pt>
                <c:pt idx="2047">
                  <c:v>959.06681569853458</c:v>
                </c:pt>
                <c:pt idx="2048">
                  <c:v>959.04226728463482</c:v>
                </c:pt>
                <c:pt idx="2049">
                  <c:v>959.01770106534877</c:v>
                </c:pt>
                <c:pt idx="2050">
                  <c:v>958.99311709556548</c:v>
                </c:pt>
                <c:pt idx="2051">
                  <c:v>958.9685154300804</c:v>
                </c:pt>
                <c:pt idx="2052">
                  <c:v>958.94389612359737</c:v>
                </c:pt>
                <c:pt idx="2053">
                  <c:v>958.91925923072711</c:v>
                </c:pt>
                <c:pt idx="2054">
                  <c:v>958.89460480598837</c:v>
                </c:pt>
                <c:pt idx="2055">
                  <c:v>958.86993290380769</c:v>
                </c:pt>
                <c:pt idx="2056">
                  <c:v>958.84524357851944</c:v>
                </c:pt>
                <c:pt idx="2057">
                  <c:v>958.82053688436633</c:v>
                </c:pt>
                <c:pt idx="2058">
                  <c:v>958.79581287549956</c:v>
                </c:pt>
                <c:pt idx="2059">
                  <c:v>958.77107160597836</c:v>
                </c:pt>
                <c:pt idx="2060">
                  <c:v>958.74631312977044</c:v>
                </c:pt>
                <c:pt idx="2061">
                  <c:v>958.72153750075279</c:v>
                </c:pt>
                <c:pt idx="2062">
                  <c:v>958.69674477271064</c:v>
                </c:pt>
                <c:pt idx="2063">
                  <c:v>958.6719349993383</c:v>
                </c:pt>
                <c:pt idx="2064">
                  <c:v>958.64710823423957</c:v>
                </c:pt>
                <c:pt idx="2065">
                  <c:v>958.62226453092694</c:v>
                </c:pt>
                <c:pt idx="2066">
                  <c:v>958.59740394282255</c:v>
                </c:pt>
                <c:pt idx="2067">
                  <c:v>958.57252652325815</c:v>
                </c:pt>
                <c:pt idx="2068">
                  <c:v>958.54763232547498</c:v>
                </c:pt>
                <c:pt idx="2069">
                  <c:v>958.52272140262392</c:v>
                </c:pt>
                <c:pt idx="2070">
                  <c:v>958.49779380776602</c:v>
                </c:pt>
                <c:pt idx="2071">
                  <c:v>958.47284959387241</c:v>
                </c:pt>
                <c:pt idx="2072">
                  <c:v>958.44788881382419</c:v>
                </c:pt>
                <c:pt idx="2073">
                  <c:v>958.42291152041309</c:v>
                </c:pt>
                <c:pt idx="2074">
                  <c:v>958.39791776634092</c:v>
                </c:pt>
                <c:pt idx="2075">
                  <c:v>958.37290760422025</c:v>
                </c:pt>
                <c:pt idx="2076">
                  <c:v>958.34788108657438</c:v>
                </c:pt>
                <c:pt idx="2077">
                  <c:v>958.3228382658375</c:v>
                </c:pt>
                <c:pt idx="2078">
                  <c:v>958.29777919435492</c:v>
                </c:pt>
                <c:pt idx="2079">
                  <c:v>958.27270392438277</c:v>
                </c:pt>
                <c:pt idx="2080">
                  <c:v>958.24761250808865</c:v>
                </c:pt>
                <c:pt idx="2081">
                  <c:v>958.22250499755125</c:v>
                </c:pt>
                <c:pt idx="2082">
                  <c:v>958.19738144476139</c:v>
                </c:pt>
                <c:pt idx="2083">
                  <c:v>958.17224190162096</c:v>
                </c:pt>
                <c:pt idx="2084">
                  <c:v>958.14708641994389</c:v>
                </c:pt>
                <c:pt idx="2085">
                  <c:v>958.12191505145586</c:v>
                </c:pt>
                <c:pt idx="2086">
                  <c:v>958.09672784779491</c:v>
                </c:pt>
                <c:pt idx="2087">
                  <c:v>958.0715248605112</c:v>
                </c:pt>
                <c:pt idx="2088">
                  <c:v>958.04630614106691</c:v>
                </c:pt>
                <c:pt idx="2089">
                  <c:v>958.02107174083665</c:v>
                </c:pt>
                <c:pt idx="2090">
                  <c:v>957.99582171110808</c:v>
                </c:pt>
                <c:pt idx="2091">
                  <c:v>957.97055610308132</c:v>
                </c:pt>
                <c:pt idx="2092">
                  <c:v>957.94527496786918</c:v>
                </c:pt>
                <c:pt idx="2093">
                  <c:v>957.91997835649761</c:v>
                </c:pt>
                <c:pt idx="2094">
                  <c:v>957.89466631990558</c:v>
                </c:pt>
                <c:pt idx="2095">
                  <c:v>957.86933890894522</c:v>
                </c:pt>
                <c:pt idx="2096">
                  <c:v>957.84399617438214</c:v>
                </c:pt>
                <c:pt idx="2097">
                  <c:v>957.81863816689543</c:v>
                </c:pt>
                <c:pt idx="2098">
                  <c:v>957.79326493707777</c:v>
                </c:pt>
                <c:pt idx="2099">
                  <c:v>957.76787653543568</c:v>
                </c:pt>
                <c:pt idx="2100">
                  <c:v>957.74247301238927</c:v>
                </c:pt>
                <c:pt idx="2101">
                  <c:v>957.71705441827282</c:v>
                </c:pt>
                <c:pt idx="2102">
                  <c:v>957.69162080333479</c:v>
                </c:pt>
                <c:pt idx="2103">
                  <c:v>957.66617221773777</c:v>
                </c:pt>
                <c:pt idx="2104">
                  <c:v>957.64070871155889</c:v>
                </c:pt>
                <c:pt idx="2105">
                  <c:v>957.61523033478966</c:v>
                </c:pt>
                <c:pt idx="2106">
                  <c:v>957.58973713733656</c:v>
                </c:pt>
                <c:pt idx="2107">
                  <c:v>957.56422916902</c:v>
                </c:pt>
                <c:pt idx="2108">
                  <c:v>957.53870647957615</c:v>
                </c:pt>
                <c:pt idx="2109">
                  <c:v>957.51316911865592</c:v>
                </c:pt>
                <c:pt idx="2110">
                  <c:v>957.48761713582519</c:v>
                </c:pt>
                <c:pt idx="2111">
                  <c:v>957.46205058056535</c:v>
                </c:pt>
                <c:pt idx="2112">
                  <c:v>957.43646950227298</c:v>
                </c:pt>
                <c:pt idx="2113">
                  <c:v>957.41087395026022</c:v>
                </c:pt>
                <c:pt idx="2114">
                  <c:v>957.38526397375506</c:v>
                </c:pt>
                <c:pt idx="2115">
                  <c:v>957.35963962190112</c:v>
                </c:pt>
                <c:pt idx="2116">
                  <c:v>957.33400094375793</c:v>
                </c:pt>
                <c:pt idx="2117">
                  <c:v>957.30834798830097</c:v>
                </c:pt>
                <c:pt idx="2118">
                  <c:v>957.28268080442183</c:v>
                </c:pt>
                <c:pt idx="2119">
                  <c:v>957.25699944092867</c:v>
                </c:pt>
                <c:pt idx="2120">
                  <c:v>957.23130394654572</c:v>
                </c:pt>
                <c:pt idx="2121">
                  <c:v>957.20559436991391</c:v>
                </c:pt>
                <c:pt idx="2122">
                  <c:v>957.1798707595907</c:v>
                </c:pt>
                <c:pt idx="2123">
                  <c:v>957.15413316405045</c:v>
                </c:pt>
                <c:pt idx="2124">
                  <c:v>957.12838163168431</c:v>
                </c:pt>
                <c:pt idx="2125">
                  <c:v>957.10261621080031</c:v>
                </c:pt>
                <c:pt idx="2126">
                  <c:v>957.07683694962407</c:v>
                </c:pt>
                <c:pt idx="2127">
                  <c:v>957.05104389629798</c:v>
                </c:pt>
                <c:pt idx="2128">
                  <c:v>957.02523709888214</c:v>
                </c:pt>
                <c:pt idx="2129">
                  <c:v>956.99941660535387</c:v>
                </c:pt>
                <c:pt idx="2130">
                  <c:v>956.97358246360841</c:v>
                </c:pt>
                <c:pt idx="2131">
                  <c:v>956.94773472145857</c:v>
                </c:pt>
                <c:pt idx="2132">
                  <c:v>956.92187342663499</c:v>
                </c:pt>
                <c:pt idx="2133">
                  <c:v>956.89599862678654</c:v>
                </c:pt>
                <c:pt idx="2134">
                  <c:v>956.8701103694799</c:v>
                </c:pt>
                <c:pt idx="2135">
                  <c:v>956.84420870220026</c:v>
                </c:pt>
                <c:pt idx="2136">
                  <c:v>956.81829367235093</c:v>
                </c:pt>
                <c:pt idx="2137">
                  <c:v>956.79236532725395</c:v>
                </c:pt>
                <c:pt idx="2138">
                  <c:v>956.7664237141496</c:v>
                </c:pt>
                <c:pt idx="2139">
                  <c:v>956.74046888019723</c:v>
                </c:pt>
                <c:pt idx="2140">
                  <c:v>956.71450087247479</c:v>
                </c:pt>
                <c:pt idx="2141">
                  <c:v>956.6885197379795</c:v>
                </c:pt>
                <c:pt idx="2142">
                  <c:v>956.66252552362732</c:v>
                </c:pt>
                <c:pt idx="2143">
                  <c:v>956.63651827625347</c:v>
                </c:pt>
                <c:pt idx="2144">
                  <c:v>956.61049804261256</c:v>
                </c:pt>
                <c:pt idx="2145">
                  <c:v>956.58446486937862</c:v>
                </c:pt>
                <c:pt idx="2146">
                  <c:v>956.5584188031454</c:v>
                </c:pt>
                <c:pt idx="2147">
                  <c:v>956.53235989042616</c:v>
                </c:pt>
                <c:pt idx="2148">
                  <c:v>956.50628817765369</c:v>
                </c:pt>
                <c:pt idx="2149">
                  <c:v>956.48020371118116</c:v>
                </c:pt>
                <c:pt idx="2150">
                  <c:v>956.45410653728175</c:v>
                </c:pt>
                <c:pt idx="2151">
                  <c:v>956.42799670214811</c:v>
                </c:pt>
                <c:pt idx="2152">
                  <c:v>956.4018742518939</c:v>
                </c:pt>
                <c:pt idx="2153">
                  <c:v>956.37573923255297</c:v>
                </c:pt>
                <c:pt idx="2154">
                  <c:v>956.34959169007948</c:v>
                </c:pt>
                <c:pt idx="2155">
                  <c:v>956.32343167034833</c:v>
                </c:pt>
                <c:pt idx="2156">
                  <c:v>956.29725921915508</c:v>
                </c:pt>
                <c:pt idx="2157">
                  <c:v>956.27107438221651</c:v>
                </c:pt>
                <c:pt idx="2158">
                  <c:v>956.24487720516993</c:v>
                </c:pt>
                <c:pt idx="2159">
                  <c:v>956.21866773357385</c:v>
                </c:pt>
                <c:pt idx="2160">
                  <c:v>956.19244601290802</c:v>
                </c:pt>
                <c:pt idx="2161">
                  <c:v>956.1662120885735</c:v>
                </c:pt>
                <c:pt idx="2162">
                  <c:v>956.13996600589269</c:v>
                </c:pt>
                <c:pt idx="2163">
                  <c:v>956.11370781010953</c:v>
                </c:pt>
                <c:pt idx="2164">
                  <c:v>956.08743754639011</c:v>
                </c:pt>
                <c:pt idx="2165">
                  <c:v>956.06115525982159</c:v>
                </c:pt>
                <c:pt idx="2166">
                  <c:v>956.0348609954134</c:v>
                </c:pt>
                <c:pt idx="2167">
                  <c:v>956.00855479809707</c:v>
                </c:pt>
                <c:pt idx="2168">
                  <c:v>955.98223671272581</c:v>
                </c:pt>
                <c:pt idx="2169">
                  <c:v>955.95590678407564</c:v>
                </c:pt>
                <c:pt idx="2170">
                  <c:v>955.92956505684447</c:v>
                </c:pt>
                <c:pt idx="2171">
                  <c:v>955.90321157565302</c:v>
                </c:pt>
                <c:pt idx="2172">
                  <c:v>955.87684638504413</c:v>
                </c:pt>
                <c:pt idx="2173">
                  <c:v>955.85046952948392</c:v>
                </c:pt>
                <c:pt idx="2174">
                  <c:v>955.82408105336094</c:v>
                </c:pt>
                <c:pt idx="2175">
                  <c:v>955.79768100098681</c:v>
                </c:pt>
                <c:pt idx="2176">
                  <c:v>955.77126941659606</c:v>
                </c:pt>
                <c:pt idx="2177">
                  <c:v>955.74484634434646</c:v>
                </c:pt>
                <c:pt idx="2178">
                  <c:v>955.71841182831884</c:v>
                </c:pt>
                <c:pt idx="2179">
                  <c:v>955.69196591251784</c:v>
                </c:pt>
                <c:pt idx="2180">
                  <c:v>955.66550864087128</c:v>
                </c:pt>
                <c:pt idx="2181">
                  <c:v>955.63904005723055</c:v>
                </c:pt>
                <c:pt idx="2182">
                  <c:v>955.61256020537087</c:v>
                </c:pt>
                <c:pt idx="2183">
                  <c:v>955.58606912899131</c:v>
                </c:pt>
                <c:pt idx="2184">
                  <c:v>955.55956687171476</c:v>
                </c:pt>
                <c:pt idx="2185">
                  <c:v>955.53305347708806</c:v>
                </c:pt>
                <c:pt idx="2186">
                  <c:v>955.50652898858255</c:v>
                </c:pt>
                <c:pt idx="2187">
                  <c:v>955.47999344959362</c:v>
                </c:pt>
                <c:pt idx="2188">
                  <c:v>955.45344690344098</c:v>
                </c:pt>
                <c:pt idx="2189">
                  <c:v>955.42688939336904</c:v>
                </c:pt>
                <c:pt idx="2190">
                  <c:v>955.40032096254652</c:v>
                </c:pt>
                <c:pt idx="2191">
                  <c:v>955.37374165406709</c:v>
                </c:pt>
                <c:pt idx="2192">
                  <c:v>955.34715151094917</c:v>
                </c:pt>
                <c:pt idx="2193">
                  <c:v>955.32055057613627</c:v>
                </c:pt>
                <c:pt idx="2194">
                  <c:v>955.29393889249661</c:v>
                </c:pt>
                <c:pt idx="2195">
                  <c:v>955.26731650282386</c:v>
                </c:pt>
                <c:pt idx="2196">
                  <c:v>955.24068344983675</c:v>
                </c:pt>
                <c:pt idx="2197">
                  <c:v>955.21403977617933</c:v>
                </c:pt>
                <c:pt idx="2198">
                  <c:v>955.18738552442164</c:v>
                </c:pt>
                <c:pt idx="2199">
                  <c:v>955.16072073705891</c:v>
                </c:pt>
                <c:pt idx="2200">
                  <c:v>955.13404545651179</c:v>
                </c:pt>
                <c:pt idx="2201">
                  <c:v>955.10735972512725</c:v>
                </c:pt>
                <c:pt idx="2202">
                  <c:v>955.08066358517794</c:v>
                </c:pt>
                <c:pt idx="2203">
                  <c:v>955.05395707886271</c:v>
                </c:pt>
                <c:pt idx="2204">
                  <c:v>955.02724024830627</c:v>
                </c:pt>
                <c:pt idx="2205">
                  <c:v>955.00051313555991</c:v>
                </c:pt>
                <c:pt idx="2206">
                  <c:v>954.97377578260091</c:v>
                </c:pt>
                <c:pt idx="2207">
                  <c:v>954.94702823133332</c:v>
                </c:pt>
                <c:pt idx="2208">
                  <c:v>954.92027052358753</c:v>
                </c:pt>
                <c:pt idx="2209">
                  <c:v>954.89350270112084</c:v>
                </c:pt>
                <c:pt idx="2210">
                  <c:v>954.86672480561697</c:v>
                </c:pt>
                <c:pt idx="2211">
                  <c:v>954.8399368786869</c:v>
                </c:pt>
                <c:pt idx="2212">
                  <c:v>954.8131389618685</c:v>
                </c:pt>
                <c:pt idx="2213">
                  <c:v>954.78633109662667</c:v>
                </c:pt>
                <c:pt idx="2214">
                  <c:v>954.75951332435341</c:v>
                </c:pt>
                <c:pt idx="2215">
                  <c:v>954.73268568636831</c:v>
                </c:pt>
                <c:pt idx="2216">
                  <c:v>954.70584822391834</c:v>
                </c:pt>
                <c:pt idx="2217">
                  <c:v>954.67900097817778</c:v>
                </c:pt>
                <c:pt idx="2218">
                  <c:v>954.65214399024865</c:v>
                </c:pt>
                <c:pt idx="2219">
                  <c:v>954.62527730116085</c:v>
                </c:pt>
                <c:pt idx="2220">
                  <c:v>954.59840095187201</c:v>
                </c:pt>
                <c:pt idx="2221">
                  <c:v>954.57151498326766</c:v>
                </c:pt>
                <c:pt idx="2222">
                  <c:v>954.5446194361615</c:v>
                </c:pt>
                <c:pt idx="2223">
                  <c:v>954.51771435129524</c:v>
                </c:pt>
                <c:pt idx="2224">
                  <c:v>954.49079976933899</c:v>
                </c:pt>
                <c:pt idx="2225">
                  <c:v>954.46387573089135</c:v>
                </c:pt>
                <c:pt idx="2226">
                  <c:v>954.43694227647904</c:v>
                </c:pt>
                <c:pt idx="2227">
                  <c:v>954.40999944655766</c:v>
                </c:pt>
                <c:pt idx="2228">
                  <c:v>954.38304728151149</c:v>
                </c:pt>
                <c:pt idx="2229">
                  <c:v>954.35608582165332</c:v>
                </c:pt>
                <c:pt idx="2230">
                  <c:v>954.32911510722522</c:v>
                </c:pt>
                <c:pt idx="2231">
                  <c:v>954.30213517839809</c:v>
                </c:pt>
                <c:pt idx="2232">
                  <c:v>954.27514607527189</c:v>
                </c:pt>
                <c:pt idx="2233">
                  <c:v>954.24814783787554</c:v>
                </c:pt>
                <c:pt idx="2234">
                  <c:v>954.22114050616779</c:v>
                </c:pt>
                <c:pt idx="2235">
                  <c:v>954.19412412003658</c:v>
                </c:pt>
                <c:pt idx="2236">
                  <c:v>954.16709871929925</c:v>
                </c:pt>
                <c:pt idx="2237">
                  <c:v>954.14006434370287</c:v>
                </c:pt>
                <c:pt idx="2238">
                  <c:v>954.11302103292417</c:v>
                </c:pt>
                <c:pt idx="2239">
                  <c:v>954.0859688265698</c:v>
                </c:pt>
                <c:pt idx="2240">
                  <c:v>954.05890776417618</c:v>
                </c:pt>
                <c:pt idx="2241">
                  <c:v>954.03183788521005</c:v>
                </c:pt>
                <c:pt idx="2242">
                  <c:v>954.00475922906799</c:v>
                </c:pt>
                <c:pt idx="2243">
                  <c:v>953.97767183507676</c:v>
                </c:pt>
                <c:pt idx="2244">
                  <c:v>953.95057574249381</c:v>
                </c:pt>
                <c:pt idx="2245">
                  <c:v>953.92347099050676</c:v>
                </c:pt>
                <c:pt idx="2246">
                  <c:v>953.89635761823388</c:v>
                </c:pt>
                <c:pt idx="2247">
                  <c:v>953.86923566472387</c:v>
                </c:pt>
                <c:pt idx="2248">
                  <c:v>953.84210516895666</c:v>
                </c:pt>
                <c:pt idx="2249">
                  <c:v>953.81496616984236</c:v>
                </c:pt>
                <c:pt idx="2250">
                  <c:v>953.78781870622242</c:v>
                </c:pt>
                <c:pt idx="2251">
                  <c:v>953.7606628168694</c:v>
                </c:pt>
                <c:pt idx="2252">
                  <c:v>953.73349854048683</c:v>
                </c:pt>
                <c:pt idx="2253">
                  <c:v>953.7063259157095</c:v>
                </c:pt>
                <c:pt idx="2254">
                  <c:v>953.67914498110372</c:v>
                </c:pt>
                <c:pt idx="2255">
                  <c:v>953.65195577516693</c:v>
                </c:pt>
                <c:pt idx="2256">
                  <c:v>953.62475833632834</c:v>
                </c:pt>
                <c:pt idx="2257">
                  <c:v>953.59755270294875</c:v>
                </c:pt>
                <c:pt idx="2258">
                  <c:v>953.57033891332071</c:v>
                </c:pt>
                <c:pt idx="2259">
                  <c:v>953.54311700566871</c:v>
                </c:pt>
                <c:pt idx="2260">
                  <c:v>953.51588701814887</c:v>
                </c:pt>
                <c:pt idx="2261">
                  <c:v>953.48864898884983</c:v>
                </c:pt>
                <c:pt idx="2262">
                  <c:v>953.46140295579198</c:v>
                </c:pt>
                <c:pt idx="2263">
                  <c:v>953.4341489569282</c:v>
                </c:pt>
                <c:pt idx="2264">
                  <c:v>953.40688703014337</c:v>
                </c:pt>
                <c:pt idx="2265">
                  <c:v>953.37961721325507</c:v>
                </c:pt>
                <c:pt idx="2266">
                  <c:v>953.3523395440136</c:v>
                </c:pt>
                <c:pt idx="2267">
                  <c:v>953.32505406010148</c:v>
                </c:pt>
                <c:pt idx="2268">
                  <c:v>953.29776079913438</c:v>
                </c:pt>
                <c:pt idx="2269">
                  <c:v>953.27045979866023</c:v>
                </c:pt>
                <c:pt idx="2270">
                  <c:v>953.24315109616043</c:v>
                </c:pt>
                <c:pt idx="2271">
                  <c:v>953.21583472904922</c:v>
                </c:pt>
                <c:pt idx="2272">
                  <c:v>953.18851073467408</c:v>
                </c:pt>
                <c:pt idx="2273">
                  <c:v>953.16117915031555</c:v>
                </c:pt>
                <c:pt idx="2274">
                  <c:v>953.13384001318741</c:v>
                </c:pt>
                <c:pt idx="2275">
                  <c:v>953.10649336043707</c:v>
                </c:pt>
                <c:pt idx="2276">
                  <c:v>953.07913922914531</c:v>
                </c:pt>
                <c:pt idx="2277">
                  <c:v>953.05177765632675</c:v>
                </c:pt>
                <c:pt idx="2278">
                  <c:v>953.02440867892926</c:v>
                </c:pt>
                <c:pt idx="2279">
                  <c:v>952.99703233383502</c:v>
                </c:pt>
                <c:pt idx="2280">
                  <c:v>952.96964865785981</c:v>
                </c:pt>
                <c:pt idx="2281">
                  <c:v>952.94225768775345</c:v>
                </c:pt>
                <c:pt idx="2282">
                  <c:v>952.91485946020009</c:v>
                </c:pt>
                <c:pt idx="2283">
                  <c:v>952.88745401181779</c:v>
                </c:pt>
                <c:pt idx="2284">
                  <c:v>952.86004137915893</c:v>
                </c:pt>
                <c:pt idx="2285">
                  <c:v>952.83262159871026</c:v>
                </c:pt>
                <c:pt idx="2286">
                  <c:v>952.80519470689319</c:v>
                </c:pt>
                <c:pt idx="2287">
                  <c:v>952.7777607400634</c:v>
                </c:pt>
                <c:pt idx="2288">
                  <c:v>952.75031973451166</c:v>
                </c:pt>
                <c:pt idx="2289">
                  <c:v>952.72287172646315</c:v>
                </c:pt>
                <c:pt idx="2290">
                  <c:v>952.69541675207802</c:v>
                </c:pt>
                <c:pt idx="2291">
                  <c:v>952.66795484745126</c:v>
                </c:pt>
                <c:pt idx="2292">
                  <c:v>952.6404860486133</c:v>
                </c:pt>
                <c:pt idx="2293">
                  <c:v>952.6130103915292</c:v>
                </c:pt>
                <c:pt idx="2294">
                  <c:v>952.58552791209945</c:v>
                </c:pt>
                <c:pt idx="2295">
                  <c:v>952.55803864615996</c:v>
                </c:pt>
                <c:pt idx="2296">
                  <c:v>952.53054262948217</c:v>
                </c:pt>
                <c:pt idx="2297">
                  <c:v>952.50303989777262</c:v>
                </c:pt>
                <c:pt idx="2298">
                  <c:v>952.47553048667385</c:v>
                </c:pt>
                <c:pt idx="2299">
                  <c:v>952.44801443176402</c:v>
                </c:pt>
                <c:pt idx="2300">
                  <c:v>952.42049176855721</c:v>
                </c:pt>
                <c:pt idx="2301">
                  <c:v>952.39296253250291</c:v>
                </c:pt>
                <c:pt idx="2302">
                  <c:v>952.36542675898693</c:v>
                </c:pt>
                <c:pt idx="2303">
                  <c:v>952.33788448333132</c:v>
                </c:pt>
                <c:pt idx="2304">
                  <c:v>952.31033574079413</c:v>
                </c:pt>
                <c:pt idx="2305">
                  <c:v>952.28278056656973</c:v>
                </c:pt>
                <c:pt idx="2306">
                  <c:v>952.2552189957886</c:v>
                </c:pt>
                <c:pt idx="2307">
                  <c:v>952.2276510635179</c:v>
                </c:pt>
                <c:pt idx="2308">
                  <c:v>952.20007680476135</c:v>
                </c:pt>
                <c:pt idx="2309">
                  <c:v>952.17249625445947</c:v>
                </c:pt>
                <c:pt idx="2310">
                  <c:v>952.144909447489</c:v>
                </c:pt>
                <c:pt idx="2311">
                  <c:v>952.11731641866402</c:v>
                </c:pt>
                <c:pt idx="2312">
                  <c:v>952.0897172027353</c:v>
                </c:pt>
                <c:pt idx="2313">
                  <c:v>952.06211183439063</c:v>
                </c:pt>
                <c:pt idx="2314">
                  <c:v>952.03450034825471</c:v>
                </c:pt>
                <c:pt idx="2315">
                  <c:v>952.00688277888969</c:v>
                </c:pt>
                <c:pt idx="2316">
                  <c:v>951.97925916079498</c:v>
                </c:pt>
                <c:pt idx="2317">
                  <c:v>951.95162952840724</c:v>
                </c:pt>
                <c:pt idx="2318">
                  <c:v>951.92399391610081</c:v>
                </c:pt>
                <c:pt idx="2319">
                  <c:v>951.89635235818719</c:v>
                </c:pt>
                <c:pt idx="2320">
                  <c:v>951.868704888916</c:v>
                </c:pt>
                <c:pt idx="2321">
                  <c:v>951.84105154247425</c:v>
                </c:pt>
                <c:pt idx="2322">
                  <c:v>951.81339235298685</c:v>
                </c:pt>
                <c:pt idx="2323">
                  <c:v>951.78572735451655</c:v>
                </c:pt>
                <c:pt idx="2324">
                  <c:v>951.75805658106447</c:v>
                </c:pt>
                <c:pt idx="2325">
                  <c:v>951.7303800665693</c:v>
                </c:pt>
                <c:pt idx="2326">
                  <c:v>951.70269784490847</c:v>
                </c:pt>
                <c:pt idx="2327">
                  <c:v>951.67500994989712</c:v>
                </c:pt>
                <c:pt idx="2328">
                  <c:v>951.64731641528942</c:v>
                </c:pt>
                <c:pt idx="2329">
                  <c:v>951.61961727477728</c:v>
                </c:pt>
                <c:pt idx="2330">
                  <c:v>951.59191256199176</c:v>
                </c:pt>
                <c:pt idx="2331">
                  <c:v>951.5642023105022</c:v>
                </c:pt>
                <c:pt idx="2332">
                  <c:v>951.53648655381676</c:v>
                </c:pt>
                <c:pt idx="2333">
                  <c:v>951.50876532538234</c:v>
                </c:pt>
                <c:pt idx="2334">
                  <c:v>951.48103865858479</c:v>
                </c:pt>
                <c:pt idx="2335">
                  <c:v>951.45330658674902</c:v>
                </c:pt>
                <c:pt idx="2336">
                  <c:v>951.42556914313911</c:v>
                </c:pt>
                <c:pt idx="2337">
                  <c:v>951.39782636095822</c:v>
                </c:pt>
                <c:pt idx="2338">
                  <c:v>951.37007827334855</c:v>
                </c:pt>
                <c:pt idx="2339">
                  <c:v>951.34232491339185</c:v>
                </c:pt>
                <c:pt idx="2340">
                  <c:v>951.31456631410936</c:v>
                </c:pt>
                <c:pt idx="2341">
                  <c:v>951.28680250846173</c:v>
                </c:pt>
                <c:pt idx="2342">
                  <c:v>951.25903352934938</c:v>
                </c:pt>
                <c:pt idx="2343">
                  <c:v>951.23125940961222</c:v>
                </c:pt>
                <c:pt idx="2344">
                  <c:v>951.20348018203003</c:v>
                </c:pt>
                <c:pt idx="2345">
                  <c:v>951.17569587932246</c:v>
                </c:pt>
                <c:pt idx="2346">
                  <c:v>951.14790653414934</c:v>
                </c:pt>
                <c:pt idx="2347">
                  <c:v>951.12011217911004</c:v>
                </c:pt>
                <c:pt idx="2348">
                  <c:v>951.09231284674468</c:v>
                </c:pt>
                <c:pt idx="2349">
                  <c:v>951.0645085695329</c:v>
                </c:pt>
                <c:pt idx="2350">
                  <c:v>951.03669937989559</c:v>
                </c:pt>
                <c:pt idx="2351">
                  <c:v>951.00888531019302</c:v>
                </c:pt>
                <c:pt idx="2352">
                  <c:v>950.9810663927268</c:v>
                </c:pt>
                <c:pt idx="2353">
                  <c:v>950.95324265973852</c:v>
                </c:pt>
                <c:pt idx="2354">
                  <c:v>950.92541414341065</c:v>
                </c:pt>
                <c:pt idx="2355">
                  <c:v>950.89758087586665</c:v>
                </c:pt>
                <c:pt idx="2356">
                  <c:v>950.86974288917042</c:v>
                </c:pt>
                <c:pt idx="2357">
                  <c:v>950.84190021532686</c:v>
                </c:pt>
                <c:pt idx="2358">
                  <c:v>950.81405288628196</c:v>
                </c:pt>
                <c:pt idx="2359">
                  <c:v>950.78620093392283</c:v>
                </c:pt>
                <c:pt idx="2360">
                  <c:v>950.75834439007781</c:v>
                </c:pt>
                <c:pt idx="2361">
                  <c:v>950.73048328651623</c:v>
                </c:pt>
                <c:pt idx="2362">
                  <c:v>950.70261765494888</c:v>
                </c:pt>
                <c:pt idx="2363">
                  <c:v>950.67474752702844</c:v>
                </c:pt>
                <c:pt idx="2364">
                  <c:v>950.64687293434827</c:v>
                </c:pt>
                <c:pt idx="2365">
                  <c:v>950.61899390844428</c:v>
                </c:pt>
                <c:pt idx="2366">
                  <c:v>950.59111048079296</c:v>
                </c:pt>
                <c:pt idx="2367">
                  <c:v>950.5632226828136</c:v>
                </c:pt>
                <c:pt idx="2368">
                  <c:v>950.53533054586671</c:v>
                </c:pt>
                <c:pt idx="2369">
                  <c:v>950.50743410125517</c:v>
                </c:pt>
                <c:pt idx="2370">
                  <c:v>950.47953338022353</c:v>
                </c:pt>
                <c:pt idx="2371">
                  <c:v>950.45162841395859</c:v>
                </c:pt>
                <c:pt idx="2372">
                  <c:v>950.42371923358951</c:v>
                </c:pt>
                <c:pt idx="2373">
                  <c:v>950.39580587018736</c:v>
                </c:pt>
                <c:pt idx="2374">
                  <c:v>950.36788835476591</c:v>
                </c:pt>
                <c:pt idx="2375">
                  <c:v>950.33996671828129</c:v>
                </c:pt>
                <c:pt idx="2376">
                  <c:v>950.3120409916321</c:v>
                </c:pt>
                <c:pt idx="2377">
                  <c:v>950.28411120565966</c:v>
                </c:pt>
                <c:pt idx="2378">
                  <c:v>950.25617739114773</c:v>
                </c:pt>
                <c:pt idx="2379">
                  <c:v>950.22823957882338</c:v>
                </c:pt>
                <c:pt idx="2380">
                  <c:v>950.20029779935589</c:v>
                </c:pt>
                <c:pt idx="2381">
                  <c:v>950.17235208335796</c:v>
                </c:pt>
                <c:pt idx="2382">
                  <c:v>950.1444024613852</c:v>
                </c:pt>
                <c:pt idx="2383">
                  <c:v>950.11644896393625</c:v>
                </c:pt>
                <c:pt idx="2384">
                  <c:v>950.08849162145316</c:v>
                </c:pt>
                <c:pt idx="2385">
                  <c:v>950.060530464321</c:v>
                </c:pt>
                <c:pt idx="2386">
                  <c:v>950.03256552286837</c:v>
                </c:pt>
                <c:pt idx="2387">
                  <c:v>950.00459682736721</c:v>
                </c:pt>
                <c:pt idx="2388">
                  <c:v>949.97662440803322</c:v>
                </c:pt>
                <c:pt idx="2389">
                  <c:v>949.94864829502535</c:v>
                </c:pt>
                <c:pt idx="2390">
                  <c:v>949.92066851844652</c:v>
                </c:pt>
                <c:pt idx="2391">
                  <c:v>949.89268510834336</c:v>
                </c:pt>
                <c:pt idx="2392">
                  <c:v>949.86469809470645</c:v>
                </c:pt>
                <c:pt idx="2393">
                  <c:v>949.8367075074699</c:v>
                </c:pt>
                <c:pt idx="2394">
                  <c:v>949.80871337651263</c:v>
                </c:pt>
                <c:pt idx="2395">
                  <c:v>949.78071573165698</c:v>
                </c:pt>
                <c:pt idx="2396">
                  <c:v>949.75271460266958</c:v>
                </c:pt>
                <c:pt idx="2397">
                  <c:v>949.72471001926158</c:v>
                </c:pt>
                <c:pt idx="2398">
                  <c:v>949.69670201108829</c:v>
                </c:pt>
                <c:pt idx="2399">
                  <c:v>949.66869060774957</c:v>
                </c:pt>
                <c:pt idx="2400">
                  <c:v>949.64067583878966</c:v>
                </c:pt>
                <c:pt idx="2401">
                  <c:v>949.61265773369746</c:v>
                </c:pt>
                <c:pt idx="2402">
                  <c:v>949.5846363219066</c:v>
                </c:pt>
                <c:pt idx="2403">
                  <c:v>949.55661163279524</c:v>
                </c:pt>
                <c:pt idx="2404">
                  <c:v>949.52858369568685</c:v>
                </c:pt>
                <c:pt idx="2405">
                  <c:v>949.50055253984897</c:v>
                </c:pt>
                <c:pt idx="2406">
                  <c:v>949.47251819449525</c:v>
                </c:pt>
                <c:pt idx="2407">
                  <c:v>949.44448068878353</c:v>
                </c:pt>
                <c:pt idx="2408">
                  <c:v>949.41644005181729</c:v>
                </c:pt>
                <c:pt idx="2409">
                  <c:v>949.388396312645</c:v>
                </c:pt>
                <c:pt idx="2410">
                  <c:v>949.36034950026033</c:v>
                </c:pt>
                <c:pt idx="2411">
                  <c:v>949.33229964360282</c:v>
                </c:pt>
                <c:pt idx="2412">
                  <c:v>949.30424677155713</c:v>
                </c:pt>
                <c:pt idx="2413">
                  <c:v>949.27619091295355</c:v>
                </c:pt>
                <c:pt idx="2414">
                  <c:v>949.24813209656793</c:v>
                </c:pt>
                <c:pt idx="2415">
                  <c:v>949.22007035112199</c:v>
                </c:pt>
                <c:pt idx="2416">
                  <c:v>949.19200570528312</c:v>
                </c:pt>
                <c:pt idx="2417">
                  <c:v>949.16393818766471</c:v>
                </c:pt>
                <c:pt idx="2418">
                  <c:v>949.13586782682603</c:v>
                </c:pt>
                <c:pt idx="2419">
                  <c:v>949.10779465127223</c:v>
                </c:pt>
                <c:pt idx="2420">
                  <c:v>949.07971868945481</c:v>
                </c:pt>
                <c:pt idx="2421">
                  <c:v>949.05163996977137</c:v>
                </c:pt>
                <c:pt idx="2422">
                  <c:v>949.02355852056587</c:v>
                </c:pt>
                <c:pt idx="2423">
                  <c:v>948.99547437012848</c:v>
                </c:pt>
                <c:pt idx="2424">
                  <c:v>948.96738754669582</c:v>
                </c:pt>
                <c:pt idx="2425">
                  <c:v>948.93929807845097</c:v>
                </c:pt>
                <c:pt idx="2426">
                  <c:v>948.91120599352382</c:v>
                </c:pt>
                <c:pt idx="2427">
                  <c:v>948.88311131999069</c:v>
                </c:pt>
                <c:pt idx="2428">
                  <c:v>948.8550140858747</c:v>
                </c:pt>
                <c:pt idx="2429">
                  <c:v>948.82691431914577</c:v>
                </c:pt>
                <c:pt idx="2430">
                  <c:v>948.79881204772073</c:v>
                </c:pt>
                <c:pt idx="2431">
                  <c:v>948.77070729946342</c:v>
                </c:pt>
                <c:pt idx="2432">
                  <c:v>948.74260010218472</c:v>
                </c:pt>
                <c:pt idx="2433">
                  <c:v>948.71449048364252</c:v>
                </c:pt>
                <c:pt idx="2434">
                  <c:v>948.68637847154218</c:v>
                </c:pt>
                <c:pt idx="2435">
                  <c:v>948.6582640935361</c:v>
                </c:pt>
                <c:pt idx="2436">
                  <c:v>948.63014737722403</c:v>
                </c:pt>
                <c:pt idx="2437">
                  <c:v>948.60202835015332</c:v>
                </c:pt>
                <c:pt idx="2438">
                  <c:v>948.57390703981878</c:v>
                </c:pt>
                <c:pt idx="2439">
                  <c:v>948.54578347366271</c:v>
                </c:pt>
                <c:pt idx="2440">
                  <c:v>948.51765767907523</c:v>
                </c:pt>
                <c:pt idx="2441">
                  <c:v>948.48952968339404</c:v>
                </c:pt>
                <c:pt idx="2442">
                  <c:v>948.46139951390489</c:v>
                </c:pt>
                <c:pt idx="2443">
                  <c:v>948.43326719784113</c:v>
                </c:pt>
                <c:pt idx="2444">
                  <c:v>948.40513276238426</c:v>
                </c:pt>
                <c:pt idx="2445">
                  <c:v>948.37699623466392</c:v>
                </c:pt>
                <c:pt idx="2446">
                  <c:v>948.34885764175749</c:v>
                </c:pt>
                <c:pt idx="2447">
                  <c:v>948.32071701069117</c:v>
                </c:pt>
                <c:pt idx="2448">
                  <c:v>948.29257436843886</c:v>
                </c:pt>
                <c:pt idx="2449">
                  <c:v>948.26442974192321</c:v>
                </c:pt>
                <c:pt idx="2450">
                  <c:v>948.23628315801488</c:v>
                </c:pt>
                <c:pt idx="2451">
                  <c:v>948.20813464353341</c:v>
                </c:pt>
                <c:pt idx="2452">
                  <c:v>948.17998422524681</c:v>
                </c:pt>
                <c:pt idx="2453">
                  <c:v>948.15183192987172</c:v>
                </c:pt>
                <c:pt idx="2454">
                  <c:v>948.12367778407338</c:v>
                </c:pt>
                <c:pt idx="2455">
                  <c:v>948.09552181446622</c:v>
                </c:pt>
                <c:pt idx="2456">
                  <c:v>948.06736404761307</c:v>
                </c:pt>
                <c:pt idx="2457">
                  <c:v>948.03920451002625</c:v>
                </c:pt>
                <c:pt idx="2458">
                  <c:v>948.01104322816639</c:v>
                </c:pt>
                <c:pt idx="2459">
                  <c:v>947.98288022844395</c:v>
                </c:pt>
                <c:pt idx="2460">
                  <c:v>947.95471553721825</c:v>
                </c:pt>
                <c:pt idx="2461">
                  <c:v>947.92654918079779</c:v>
                </c:pt>
                <c:pt idx="2462">
                  <c:v>947.89838118544048</c:v>
                </c:pt>
                <c:pt idx="2463">
                  <c:v>947.87021157735376</c:v>
                </c:pt>
                <c:pt idx="2464">
                  <c:v>947.84204038269434</c:v>
                </c:pt>
                <c:pt idx="2465">
                  <c:v>947.81386762756847</c:v>
                </c:pt>
                <c:pt idx="2466">
                  <c:v>947.78569333803239</c:v>
                </c:pt>
                <c:pt idx="2467">
                  <c:v>947.7575175400915</c:v>
                </c:pt>
                <c:pt idx="2468">
                  <c:v>947.7293402597013</c:v>
                </c:pt>
                <c:pt idx="2469">
                  <c:v>947.70116152276739</c:v>
                </c:pt>
                <c:pt idx="2470">
                  <c:v>947.67298135514454</c:v>
                </c:pt>
                <c:pt idx="2471">
                  <c:v>947.6447997826383</c:v>
                </c:pt>
                <c:pt idx="2472">
                  <c:v>947.61661683100385</c:v>
                </c:pt>
                <c:pt idx="2473">
                  <c:v>947.58843252594659</c:v>
                </c:pt>
                <c:pt idx="2474">
                  <c:v>947.5602468931221</c:v>
                </c:pt>
                <c:pt idx="2475">
                  <c:v>947.53205995813653</c:v>
                </c:pt>
                <c:pt idx="2476">
                  <c:v>947.503871746546</c:v>
                </c:pt>
                <c:pt idx="2477">
                  <c:v>947.47568228385728</c:v>
                </c:pt>
                <c:pt idx="2478">
                  <c:v>947.44749159552759</c:v>
                </c:pt>
                <c:pt idx="2479">
                  <c:v>947.41929970696481</c:v>
                </c:pt>
                <c:pt idx="2480">
                  <c:v>947.39110664352734</c:v>
                </c:pt>
                <c:pt idx="2481">
                  <c:v>947.36291243052449</c:v>
                </c:pt>
                <c:pt idx="2482">
                  <c:v>947.334717093216</c:v>
                </c:pt>
                <c:pt idx="2483">
                  <c:v>947.30652065681295</c:v>
                </c:pt>
                <c:pt idx="2484">
                  <c:v>947.27832314647708</c:v>
                </c:pt>
                <c:pt idx="2485">
                  <c:v>947.25012458732112</c:v>
                </c:pt>
                <c:pt idx="2486">
                  <c:v>947.22192500440917</c:v>
                </c:pt>
                <c:pt idx="2487">
                  <c:v>947.19372442275608</c:v>
                </c:pt>
                <c:pt idx="2488">
                  <c:v>947.16552286732826</c:v>
                </c:pt>
                <c:pt idx="2489">
                  <c:v>947.13732036304339</c:v>
                </c:pt>
                <c:pt idx="2490">
                  <c:v>947.10911693477021</c:v>
                </c:pt>
                <c:pt idx="2491">
                  <c:v>947.08091260732931</c:v>
                </c:pt>
                <c:pt idx="2492">
                  <c:v>947.0527074054927</c:v>
                </c:pt>
                <c:pt idx="2493">
                  <c:v>947.02450135398351</c:v>
                </c:pt>
                <c:pt idx="2494">
                  <c:v>946.99629447747736</c:v>
                </c:pt>
                <c:pt idx="2495">
                  <c:v>946.9680868006011</c:v>
                </c:pt>
                <c:pt idx="2496">
                  <c:v>946.93987834793336</c:v>
                </c:pt>
                <c:pt idx="2497">
                  <c:v>946.91166914400458</c:v>
                </c:pt>
                <c:pt idx="2498">
                  <c:v>946.88345921329756</c:v>
                </c:pt>
                <c:pt idx="2499">
                  <c:v>946.85524858024678</c:v>
                </c:pt>
                <c:pt idx="2500">
                  <c:v>946.82703726923864</c:v>
                </c:pt>
                <c:pt idx="2501">
                  <c:v>946.79882530461236</c:v>
                </c:pt>
                <c:pt idx="2502">
                  <c:v>946.77061271065872</c:v>
                </c:pt>
                <c:pt idx="2503">
                  <c:v>946.74239951162099</c:v>
                </c:pt>
                <c:pt idx="2504">
                  <c:v>946.7141857316949</c:v>
                </c:pt>
                <c:pt idx="2505">
                  <c:v>946.68597139502867</c:v>
                </c:pt>
                <c:pt idx="2506">
                  <c:v>946.65775652572279</c:v>
                </c:pt>
                <c:pt idx="2507">
                  <c:v>946.62954114783065</c:v>
                </c:pt>
                <c:pt idx="2508">
                  <c:v>946.60132528535792</c:v>
                </c:pt>
                <c:pt idx="2509">
                  <c:v>946.57310896226329</c:v>
                </c:pt>
                <c:pt idx="2510">
                  <c:v>946.5448922024583</c:v>
                </c:pt>
                <c:pt idx="2511">
                  <c:v>946.51667502980683</c:v>
                </c:pt>
                <c:pt idx="2512">
                  <c:v>946.48845746812628</c:v>
                </c:pt>
                <c:pt idx="2513">
                  <c:v>946.46023954118687</c:v>
                </c:pt>
                <c:pt idx="2514">
                  <c:v>946.43202127271149</c:v>
                </c:pt>
                <c:pt idx="2515">
                  <c:v>946.40380268637693</c:v>
                </c:pt>
                <c:pt idx="2516">
                  <c:v>946.37558380581243</c:v>
                </c:pt>
                <c:pt idx="2517">
                  <c:v>946.34736465460094</c:v>
                </c:pt>
                <c:pt idx="2518">
                  <c:v>946.3191452562786</c:v>
                </c:pt>
                <c:pt idx="2519">
                  <c:v>946.29092563433505</c:v>
                </c:pt>
                <c:pt idx="2520">
                  <c:v>946.26270581221343</c:v>
                </c:pt>
                <c:pt idx="2521">
                  <c:v>946.23448581331036</c:v>
                </c:pt>
                <c:pt idx="2522">
                  <c:v>946.20626566097587</c:v>
                </c:pt>
                <c:pt idx="2523">
                  <c:v>946.17804537851418</c:v>
                </c:pt>
                <c:pt idx="2524">
                  <c:v>946.149824989183</c:v>
                </c:pt>
                <c:pt idx="2525">
                  <c:v>946.12160451619354</c:v>
                </c:pt>
                <c:pt idx="2526">
                  <c:v>946.09338398271143</c:v>
                </c:pt>
                <c:pt idx="2527">
                  <c:v>946.06516341185613</c:v>
                </c:pt>
                <c:pt idx="2528">
                  <c:v>946.03694282670085</c:v>
                </c:pt>
                <c:pt idx="2529">
                  <c:v>946.00872225027297</c:v>
                </c:pt>
                <c:pt idx="2530">
                  <c:v>945.98050170555439</c:v>
                </c:pt>
                <c:pt idx="2531">
                  <c:v>945.95228121548109</c:v>
                </c:pt>
                <c:pt idx="2532">
                  <c:v>945.92406080294302</c:v>
                </c:pt>
                <c:pt idx="2533">
                  <c:v>945.89584049078496</c:v>
                </c:pt>
                <c:pt idx="2534">
                  <c:v>945.8676203018058</c:v>
                </c:pt>
                <c:pt idx="2535">
                  <c:v>945.83940025875904</c:v>
                </c:pt>
                <c:pt idx="2536">
                  <c:v>945.81118038435284</c:v>
                </c:pt>
                <c:pt idx="2537">
                  <c:v>945.78296070124998</c:v>
                </c:pt>
                <c:pt idx="2538">
                  <c:v>945.75474123206766</c:v>
                </c:pt>
                <c:pt idx="2539">
                  <c:v>945.72652199937818</c:v>
                </c:pt>
                <c:pt idx="2540">
                  <c:v>945.69830302570858</c:v>
                </c:pt>
                <c:pt idx="2541">
                  <c:v>945.67008433354079</c:v>
                </c:pt>
                <c:pt idx="2542">
                  <c:v>945.64186594531191</c:v>
                </c:pt>
                <c:pt idx="2543">
                  <c:v>945.61364788341371</c:v>
                </c:pt>
                <c:pt idx="2544">
                  <c:v>945.58543017019326</c:v>
                </c:pt>
                <c:pt idx="2545">
                  <c:v>945.55721282795298</c:v>
                </c:pt>
                <c:pt idx="2546">
                  <c:v>945.52899587895013</c:v>
                </c:pt>
                <c:pt idx="2547">
                  <c:v>945.50077934539775</c:v>
                </c:pt>
                <c:pt idx="2548">
                  <c:v>945.47256324946386</c:v>
                </c:pt>
                <c:pt idx="2549">
                  <c:v>945.44434761327204</c:v>
                </c:pt>
                <c:pt idx="2550">
                  <c:v>945.41613245890142</c:v>
                </c:pt>
                <c:pt idx="2551">
                  <c:v>945.38791780838676</c:v>
                </c:pt>
                <c:pt idx="2552">
                  <c:v>945.35970368371829</c:v>
                </c:pt>
                <c:pt idx="2553">
                  <c:v>945.33149010684224</c:v>
                </c:pt>
                <c:pt idx="2554">
                  <c:v>945.30327709966014</c:v>
                </c:pt>
                <c:pt idx="2555">
                  <c:v>945.27506468402987</c:v>
                </c:pt>
                <c:pt idx="2556">
                  <c:v>945.24685288176477</c:v>
                </c:pt>
                <c:pt idx="2557">
                  <c:v>945.21864171463426</c:v>
                </c:pt>
                <c:pt idx="2558">
                  <c:v>945.19043120436424</c:v>
                </c:pt>
                <c:pt idx="2559">
                  <c:v>945.16222137263617</c:v>
                </c:pt>
                <c:pt idx="2560">
                  <c:v>945.13401224108793</c:v>
                </c:pt>
                <c:pt idx="2561">
                  <c:v>945.10580383131344</c:v>
                </c:pt>
                <c:pt idx="2562">
                  <c:v>945.07759616486305</c:v>
                </c:pt>
                <c:pt idx="2563">
                  <c:v>945.04938926324348</c:v>
                </c:pt>
                <c:pt idx="2564">
                  <c:v>945.02118314791778</c:v>
                </c:pt>
                <c:pt idx="2565">
                  <c:v>944.99297784030546</c:v>
                </c:pt>
                <c:pt idx="2566">
                  <c:v>944.96477336178293</c:v>
                </c:pt>
                <c:pt idx="2567">
                  <c:v>944.93656973368275</c:v>
                </c:pt>
                <c:pt idx="2568">
                  <c:v>944.90836697729446</c:v>
                </c:pt>
                <c:pt idx="2569">
                  <c:v>944.88016511386422</c:v>
                </c:pt>
                <c:pt idx="2570">
                  <c:v>944.85196416459519</c:v>
                </c:pt>
                <c:pt idx="2571">
                  <c:v>944.82376415064698</c:v>
                </c:pt>
                <c:pt idx="2572">
                  <c:v>944.7955650931367</c:v>
                </c:pt>
                <c:pt idx="2573">
                  <c:v>944.76736701313791</c:v>
                </c:pt>
                <c:pt idx="2574">
                  <c:v>944.73916993168166</c:v>
                </c:pt>
                <c:pt idx="2575">
                  <c:v>944.71097386975612</c:v>
                </c:pt>
                <c:pt idx="2576">
                  <c:v>944.6827788483065</c:v>
                </c:pt>
                <c:pt idx="2577">
                  <c:v>944.65458488823504</c:v>
                </c:pt>
                <c:pt idx="2578">
                  <c:v>944.62639201040179</c:v>
                </c:pt>
                <c:pt idx="2579">
                  <c:v>944.59820023562384</c:v>
                </c:pt>
                <c:pt idx="2580">
                  <c:v>944.57000958467597</c:v>
                </c:pt>
                <c:pt idx="2581">
                  <c:v>944.54182007829013</c:v>
                </c:pt>
                <c:pt idx="2582">
                  <c:v>944.5136317371564</c:v>
                </c:pt>
                <c:pt idx="2583">
                  <c:v>944.48544458192191</c:v>
                </c:pt>
                <c:pt idx="2584">
                  <c:v>944.45725863319194</c:v>
                </c:pt>
                <c:pt idx="2585">
                  <c:v>944.42907391152926</c:v>
                </c:pt>
                <c:pt idx="2586">
                  <c:v>944.40089043745468</c:v>
                </c:pt>
                <c:pt idx="2587">
                  <c:v>944.37270823144672</c:v>
                </c:pt>
                <c:pt idx="2588">
                  <c:v>944.34452731394208</c:v>
                </c:pt>
                <c:pt idx="2589">
                  <c:v>944.31634770533503</c:v>
                </c:pt>
                <c:pt idx="2590">
                  <c:v>944.28816942597848</c:v>
                </c:pt>
                <c:pt idx="2591">
                  <c:v>944.25999249618337</c:v>
                </c:pt>
                <c:pt idx="2592">
                  <c:v>944.23181693621837</c:v>
                </c:pt>
                <c:pt idx="2593">
                  <c:v>944.20364276631108</c:v>
                </c:pt>
                <c:pt idx="2594">
                  <c:v>944.17547000664695</c:v>
                </c:pt>
                <c:pt idx="2595">
                  <c:v>944.14729867737015</c:v>
                </c:pt>
                <c:pt idx="2596">
                  <c:v>944.11912879858301</c:v>
                </c:pt>
                <c:pt idx="2597">
                  <c:v>944.09096039034659</c:v>
                </c:pt>
                <c:pt idx="2598">
                  <c:v>944.06279347268071</c:v>
                </c:pt>
                <c:pt idx="2599">
                  <c:v>944.0346280655632</c:v>
                </c:pt>
                <c:pt idx="2600">
                  <c:v>944.0064641889312</c:v>
                </c:pt>
                <c:pt idx="2601">
                  <c:v>943.97830186268061</c:v>
                </c:pt>
                <c:pt idx="2602">
                  <c:v>943.9501411066658</c:v>
                </c:pt>
                <c:pt idx="2603">
                  <c:v>943.92198194070011</c:v>
                </c:pt>
                <c:pt idx="2604">
                  <c:v>943.89382438455607</c:v>
                </c:pt>
                <c:pt idx="2605">
                  <c:v>943.86566845796517</c:v>
                </c:pt>
                <c:pt idx="2606">
                  <c:v>943.83751418061775</c:v>
                </c:pt>
                <c:pt idx="2607">
                  <c:v>943.80936157216343</c:v>
                </c:pt>
                <c:pt idx="2608">
                  <c:v>943.78121065221103</c:v>
                </c:pt>
                <c:pt idx="2609">
                  <c:v>943.75306144032879</c:v>
                </c:pt>
                <c:pt idx="2610">
                  <c:v>943.72491395604413</c:v>
                </c:pt>
                <c:pt idx="2611">
                  <c:v>943.69676821884354</c:v>
                </c:pt>
                <c:pt idx="2612">
                  <c:v>943.6686242481735</c:v>
                </c:pt>
                <c:pt idx="2613">
                  <c:v>943.64048206343978</c:v>
                </c:pt>
                <c:pt idx="2614">
                  <c:v>943.61234168400767</c:v>
                </c:pt>
                <c:pt idx="2615">
                  <c:v>943.58420312920202</c:v>
                </c:pt>
                <c:pt idx="2616">
                  <c:v>943.55606641830764</c:v>
                </c:pt>
                <c:pt idx="2617">
                  <c:v>943.52793157056863</c:v>
                </c:pt>
                <c:pt idx="2618">
                  <c:v>943.49979860518943</c:v>
                </c:pt>
                <c:pt idx="2619">
                  <c:v>943.471667541334</c:v>
                </c:pt>
                <c:pt idx="2620">
                  <c:v>943.44353839812629</c:v>
                </c:pt>
                <c:pt idx="2621">
                  <c:v>943.41541119465046</c:v>
                </c:pt>
                <c:pt idx="2622">
                  <c:v>943.38728594995041</c:v>
                </c:pt>
                <c:pt idx="2623">
                  <c:v>943.35916268303015</c:v>
                </c:pt>
                <c:pt idx="2624">
                  <c:v>943.33104141285423</c:v>
                </c:pt>
                <c:pt idx="2625">
                  <c:v>943.30292215834697</c:v>
                </c:pt>
                <c:pt idx="2626">
                  <c:v>943.27480493839346</c:v>
                </c:pt>
                <c:pt idx="2627">
                  <c:v>943.24668977183876</c:v>
                </c:pt>
                <c:pt idx="2628">
                  <c:v>943.2185766774885</c:v>
                </c:pt>
                <c:pt idx="2629">
                  <c:v>943.19046567410874</c:v>
                </c:pt>
                <c:pt idx="2630">
                  <c:v>943.16235678042597</c:v>
                </c:pt>
                <c:pt idx="2631">
                  <c:v>943.13425001512746</c:v>
                </c:pt>
                <c:pt idx="2632">
                  <c:v>943.10614539686117</c:v>
                </c:pt>
                <c:pt idx="2633">
                  <c:v>943.07804294423556</c:v>
                </c:pt>
                <c:pt idx="2634">
                  <c:v>943.04994267581992</c:v>
                </c:pt>
                <c:pt idx="2635">
                  <c:v>943.02184461014429</c:v>
                </c:pt>
                <c:pt idx="2636">
                  <c:v>942.99374876569993</c:v>
                </c:pt>
                <c:pt idx="2637">
                  <c:v>942.96565516093858</c:v>
                </c:pt>
                <c:pt idx="2638">
                  <c:v>942.93756381427329</c:v>
                </c:pt>
                <c:pt idx="2639">
                  <c:v>942.90947474407824</c:v>
                </c:pt>
                <c:pt idx="2640">
                  <c:v>942.88138796868827</c:v>
                </c:pt>
                <c:pt idx="2641">
                  <c:v>942.85330350640015</c:v>
                </c:pt>
                <c:pt idx="2642">
                  <c:v>942.82522137547119</c:v>
                </c:pt>
                <c:pt idx="2643">
                  <c:v>942.79714159412026</c:v>
                </c:pt>
                <c:pt idx="2644">
                  <c:v>942.76906418052772</c:v>
                </c:pt>
                <c:pt idx="2645">
                  <c:v>942.74098915283514</c:v>
                </c:pt>
                <c:pt idx="2646">
                  <c:v>942.71291652914567</c:v>
                </c:pt>
                <c:pt idx="2647">
                  <c:v>942.68484632752404</c:v>
                </c:pt>
                <c:pt idx="2648">
                  <c:v>942.65677856599621</c:v>
                </c:pt>
                <c:pt idx="2649">
                  <c:v>942.62871326255038</c:v>
                </c:pt>
                <c:pt idx="2650">
                  <c:v>942.600650435136</c:v>
                </c:pt>
                <c:pt idx="2651">
                  <c:v>942.57259010166445</c:v>
                </c:pt>
                <c:pt idx="2652">
                  <c:v>942.54453228000898</c:v>
                </c:pt>
                <c:pt idx="2653">
                  <c:v>942.51647698800457</c:v>
                </c:pt>
                <c:pt idx="2654">
                  <c:v>942.48842424344821</c:v>
                </c:pt>
                <c:pt idx="2655">
                  <c:v>942.46037406409891</c:v>
                </c:pt>
                <c:pt idx="2656">
                  <c:v>942.43232646767785</c:v>
                </c:pt>
                <c:pt idx="2657">
                  <c:v>942.4042814718681</c:v>
                </c:pt>
                <c:pt idx="2658">
                  <c:v>942.376239094315</c:v>
                </c:pt>
                <c:pt idx="2659">
                  <c:v>942.34819935262601</c:v>
                </c:pt>
                <c:pt idx="2660">
                  <c:v>942.32016226437111</c:v>
                </c:pt>
                <c:pt idx="2661">
                  <c:v>942.29212784708227</c:v>
                </c:pt>
                <c:pt idx="2662">
                  <c:v>942.26409611825432</c:v>
                </c:pt>
                <c:pt idx="2663">
                  <c:v>942.2360670953442</c:v>
                </c:pt>
                <c:pt idx="2664">
                  <c:v>942.20804079577135</c:v>
                </c:pt>
                <c:pt idx="2665">
                  <c:v>942.18001723691782</c:v>
                </c:pt>
                <c:pt idx="2666">
                  <c:v>942.15199643612857</c:v>
                </c:pt>
                <c:pt idx="2667">
                  <c:v>942.12397841071083</c:v>
                </c:pt>
                <c:pt idx="2668">
                  <c:v>942.09596317793489</c:v>
                </c:pt>
                <c:pt idx="2669">
                  <c:v>942.06795075503351</c:v>
                </c:pt>
                <c:pt idx="2670">
                  <c:v>942.03994115920273</c:v>
                </c:pt>
                <c:pt idx="2671">
                  <c:v>942.01193440760107</c:v>
                </c:pt>
                <c:pt idx="2672">
                  <c:v>941.98393051735036</c:v>
                </c:pt>
                <c:pt idx="2673">
                  <c:v>941.95592950553498</c:v>
                </c:pt>
                <c:pt idx="2674">
                  <c:v>941.92793138920297</c:v>
                </c:pt>
                <c:pt idx="2675">
                  <c:v>941.89993618536528</c:v>
                </c:pt>
                <c:pt idx="2676">
                  <c:v>941.87194391099592</c:v>
                </c:pt>
                <c:pt idx="2677">
                  <c:v>941.84395458303197</c:v>
                </c:pt>
                <c:pt idx="2678">
                  <c:v>941.81596821837445</c:v>
                </c:pt>
                <c:pt idx="2679">
                  <c:v>941.78798483388721</c:v>
                </c:pt>
                <c:pt idx="2680">
                  <c:v>941.7600044463976</c:v>
                </c:pt>
                <c:pt idx="2681">
                  <c:v>941.73202707269661</c:v>
                </c:pt>
                <c:pt idx="2682">
                  <c:v>941.70405272953849</c:v>
                </c:pt>
                <c:pt idx="2683">
                  <c:v>941.67608143364134</c:v>
                </c:pt>
                <c:pt idx="2684">
                  <c:v>941.6481132016869</c:v>
                </c:pt>
                <c:pt idx="2685">
                  <c:v>941.62014805032027</c:v>
                </c:pt>
                <c:pt idx="2686">
                  <c:v>941.59218599615065</c:v>
                </c:pt>
                <c:pt idx="2687">
                  <c:v>941.56422705575073</c:v>
                </c:pt>
                <c:pt idx="2688">
                  <c:v>941.53627124565753</c:v>
                </c:pt>
                <c:pt idx="2689">
                  <c:v>941.50831858237154</c:v>
                </c:pt>
                <c:pt idx="2690">
                  <c:v>941.48036908235736</c:v>
                </c:pt>
                <c:pt idx="2691">
                  <c:v>941.4524227620434</c:v>
                </c:pt>
                <c:pt idx="2692">
                  <c:v>941.42447963782274</c:v>
                </c:pt>
                <c:pt idx="2693">
                  <c:v>941.39653972605186</c:v>
                </c:pt>
                <c:pt idx="2694">
                  <c:v>941.36860304305219</c:v>
                </c:pt>
                <c:pt idx="2695">
                  <c:v>941.3406696051087</c:v>
                </c:pt>
                <c:pt idx="2696">
                  <c:v>941.31273942847099</c:v>
                </c:pt>
                <c:pt idx="2697">
                  <c:v>941.28481252935308</c:v>
                </c:pt>
                <c:pt idx="2698">
                  <c:v>941.25688892393327</c:v>
                </c:pt>
                <c:pt idx="2699">
                  <c:v>941.22896862835432</c:v>
                </c:pt>
              </c:numCache>
            </c:numRef>
          </c:xVal>
          <c:yVal>
            <c:numRef>
              <c:f>'Txl SimResults'!$D$4:$D$2703</c:f>
              <c:numCache>
                <c:formatCode>General</c:formatCode>
                <c:ptCount val="2700"/>
                <c:pt idx="0">
                  <c:v>0</c:v>
                </c:pt>
                <c:pt idx="1">
                  <c:v>19.136422120342889</c:v>
                </c:pt>
                <c:pt idx="2">
                  <c:v>32.782720983392672</c:v>
                </c:pt>
                <c:pt idx="3">
                  <c:v>46.285043243961674</c:v>
                </c:pt>
                <c:pt idx="4">
                  <c:v>59.239355188647409</c:v>
                </c:pt>
                <c:pt idx="5">
                  <c:v>71.68756613329829</c:v>
                </c:pt>
                <c:pt idx="6">
                  <c:v>83.6745049609722</c:v>
                </c:pt>
                <c:pt idx="7">
                  <c:v>95.238949161552796</c:v>
                </c:pt>
                <c:pt idx="8">
                  <c:v>106.41469772374779</c:v>
                </c:pt>
                <c:pt idx="9">
                  <c:v>117.23141060460597</c:v>
                </c:pt>
                <c:pt idx="10">
                  <c:v>127.71527578168222</c:v>
                </c:pt>
                <c:pt idx="11">
                  <c:v>137.88954511736253</c:v>
                </c:pt>
                <c:pt idx="12">
                  <c:v>147.7749691257892</c:v>
                </c:pt>
                <c:pt idx="13">
                  <c:v>157.39015292198653</c:v>
                </c:pt>
                <c:pt idx="14">
                  <c:v>166.75185006806302</c:v>
                </c:pt>
                <c:pt idx="15">
                  <c:v>175.8752070084789</c:v>
                </c:pt>
                <c:pt idx="16">
                  <c:v>184.77396783890299</c:v>
                </c:pt>
                <c:pt idx="17">
                  <c:v>193.46064696689979</c:v>
                </c:pt>
                <c:pt idx="18">
                  <c:v>201.94667558247306</c:v>
                </c:pt>
                <c:pt idx="19">
                  <c:v>210.24252661294179</c:v>
                </c:pt>
                <c:pt idx="20">
                  <c:v>218.35782188455548</c:v>
                </c:pt>
                <c:pt idx="21">
                  <c:v>226.30142447768648</c:v>
                </c:pt>
                <c:pt idx="22">
                  <c:v>234.08151868928908</c:v>
                </c:pt>
                <c:pt idx="23">
                  <c:v>241.70567956616475</c:v>
                </c:pt>
                <c:pt idx="24">
                  <c:v>249.18093361637986</c:v>
                </c:pt>
                <c:pt idx="25">
                  <c:v>256.51381202235723</c:v>
                </c:pt>
                <c:pt idx="26">
                  <c:v>263.71039745150586</c:v>
                </c:pt>
                <c:pt idx="27">
                  <c:v>270.77636537651301</c:v>
                </c:pt>
                <c:pt idx="28">
                  <c:v>277.71702066825208</c:v>
                </c:pt>
                <c:pt idx="29">
                  <c:v>284.53733010248061</c:v>
                </c:pt>
                <c:pt idx="30">
                  <c:v>291.24195132156188</c:v>
                </c:pt>
                <c:pt idx="31">
                  <c:v>297.83525871001058</c:v>
                </c:pt>
                <c:pt idx="32">
                  <c:v>304.32136657435257</c:v>
                </c:pt>
                <c:pt idx="33">
                  <c:v>310.70414996091716</c:v>
                </c:pt>
                <c:pt idx="34">
                  <c:v>316.98726339763846</c:v>
                </c:pt>
                <c:pt idx="35">
                  <c:v>323.17415780602352</c:v>
                </c:pt>
                <c:pt idx="36">
                  <c:v>329.26809579580697</c:v>
                </c:pt>
                <c:pt idx="37">
                  <c:v>335.27216552635315</c:v>
                </c:pt>
                <c:pt idx="38">
                  <c:v>341.1892932947033</c:v>
                </c:pt>
                <c:pt idx="39">
                  <c:v>347.02225498958251</c:v>
                </c:pt>
                <c:pt idx="40">
                  <c:v>352.77368653308628</c:v>
                </c:pt>
                <c:pt idx="41">
                  <c:v>358.44609341668195</c:v>
                </c:pt>
                <c:pt idx="42">
                  <c:v>364.04185942518365</c:v>
                </c:pt>
                <c:pt idx="43">
                  <c:v>369.56325463116826</c:v>
                </c:pt>
                <c:pt idx="44">
                  <c:v>375.01244273262091</c:v>
                </c:pt>
                <c:pt idx="45">
                  <c:v>380.39148779819988</c:v>
                </c:pt>
                <c:pt idx="46">
                  <c:v>385.7023604772105</c:v>
                </c:pt>
                <c:pt idx="47">
                  <c:v>390.94694372501488</c:v>
                </c:pt>
                <c:pt idx="48">
                  <c:v>396.12703808903649</c:v>
                </c:pt>
                <c:pt idx="49">
                  <c:v>401.24436659565293</c:v>
                </c:pt>
                <c:pt idx="50">
                  <c:v>406.3005792739869</c:v>
                </c:pt>
                <c:pt idx="51">
                  <c:v>411.29725734884835</c:v>
                </c:pt>
                <c:pt idx="52">
                  <c:v>416.23591713175608</c:v>
                </c:pt>
                <c:pt idx="53">
                  <c:v>421.11801363604138</c:v>
                </c:pt>
                <c:pt idx="54">
                  <c:v>425.94494393943893</c:v>
                </c:pt>
                <c:pt idx="55">
                  <c:v>430.71805031526748</c:v>
                </c:pt>
                <c:pt idx="56">
                  <c:v>435.43862315126114</c:v>
                </c:pt>
                <c:pt idx="57">
                  <c:v>440.10790367328957</c:v>
                </c:pt>
                <c:pt idx="58">
                  <c:v>444.72708648958098</c:v>
                </c:pt>
                <c:pt idx="59">
                  <c:v>449.29732196961606</c:v>
                </c:pt>
                <c:pt idx="60">
                  <c:v>453.81971847055917</c:v>
                </c:pt>
                <c:pt idx="61">
                  <c:v>458.29534442293368</c:v>
                </c:pt>
                <c:pt idx="62">
                  <c:v>462.72523028620373</c:v>
                </c:pt>
                <c:pt idx="63">
                  <c:v>467.1103703839878</c:v>
                </c:pt>
                <c:pt idx="64">
                  <c:v>471.45172462778447</c:v>
                </c:pt>
                <c:pt idx="65">
                  <c:v>475.75022013732956</c:v>
                </c:pt>
                <c:pt idx="66">
                  <c:v>480.00675276501897</c:v>
                </c:pt>
                <c:pt idx="67">
                  <c:v>484.22218853120728</c:v>
                </c:pt>
                <c:pt idx="68">
                  <c:v>488.39736497663392</c:v>
                </c:pt>
                <c:pt idx="69">
                  <c:v>492.53309243771548</c:v>
                </c:pt>
                <c:pt idx="70">
                  <c:v>496.63015524998411</c:v>
                </c:pt>
                <c:pt idx="71">
                  <c:v>500.68931288452933</c:v>
                </c:pt>
                <c:pt idx="72">
                  <c:v>504.71130102192069</c:v>
                </c:pt>
                <c:pt idx="73">
                  <c:v>508.69683256773931</c:v>
                </c:pt>
                <c:pt idx="74">
                  <c:v>512.64659861352959</c:v>
                </c:pt>
                <c:pt idx="75">
                  <c:v>516.56126934669464</c:v>
                </c:pt>
                <c:pt idx="76">
                  <c:v>520.44149491259179</c:v>
                </c:pt>
                <c:pt idx="77">
                  <c:v>524.287906231845</c:v>
                </c:pt>
                <c:pt idx="78">
                  <c:v>528.10111577566761</c:v>
                </c:pt>
                <c:pt idx="79">
                  <c:v>531.88171830178953</c:v>
                </c:pt>
                <c:pt idx="80">
                  <c:v>535.63029155338972</c:v>
                </c:pt>
                <c:pt idx="81">
                  <c:v>539.34739692327389</c:v>
                </c:pt>
                <c:pt idx="82">
                  <c:v>543.03358008537055</c:v>
                </c:pt>
                <c:pt idx="83">
                  <c:v>546.68937159548022</c:v>
                </c:pt>
                <c:pt idx="84">
                  <c:v>550.31528746307629</c:v>
                </c:pt>
                <c:pt idx="85">
                  <c:v>553.91182969583667</c:v>
                </c:pt>
                <c:pt idx="86">
                  <c:v>557.47948681846663</c:v>
                </c:pt>
                <c:pt idx="87">
                  <c:v>561.01873436727567</c:v>
                </c:pt>
                <c:pt idx="88">
                  <c:v>564.5300353618693</c:v>
                </c:pt>
                <c:pt idx="89">
                  <c:v>568.01384075522992</c:v>
                </c:pt>
                <c:pt idx="90">
                  <c:v>571.47058986337731</c:v>
                </c:pt>
                <c:pt idx="91">
                  <c:v>574.90071077572543</c:v>
                </c:pt>
                <c:pt idx="92">
                  <c:v>578.30462074717457</c:v>
                </c:pt>
                <c:pt idx="93">
                  <c:v>581.68272657292266</c:v>
                </c:pt>
                <c:pt idx="94">
                  <c:v>585.03542494690851</c:v>
                </c:pt>
                <c:pt idx="95">
                  <c:v>588.36310280474675</c:v>
                </c:pt>
                <c:pt idx="96">
                  <c:v>591.66613765196678</c:v>
                </c:pt>
                <c:pt idx="97">
                  <c:v>594.94489787830696</c:v>
                </c:pt>
                <c:pt idx="98">
                  <c:v>598.19974305878407</c:v>
                </c:pt>
                <c:pt idx="99">
                  <c:v>601.43102424220251</c:v>
                </c:pt>
                <c:pt idx="100">
                  <c:v>604.63908422773784</c:v>
                </c:pt>
                <c:pt idx="101">
                  <c:v>607.82425783018641</c:v>
                </c:pt>
                <c:pt idx="102">
                  <c:v>610.98687213444157</c:v>
                </c:pt>
                <c:pt idx="103">
                  <c:v>614.12724673972116</c:v>
                </c:pt>
                <c:pt idx="104">
                  <c:v>617.24569399404766</c:v>
                </c:pt>
                <c:pt idx="105">
                  <c:v>620.34251921944406</c:v>
                </c:pt>
                <c:pt idx="106">
                  <c:v>623.41802092829471</c:v>
                </c:pt>
                <c:pt idx="107">
                  <c:v>626.47249103128183</c:v>
                </c:pt>
                <c:pt idx="108">
                  <c:v>629.50621503729963</c:v>
                </c:pt>
                <c:pt idx="109">
                  <c:v>632.51947224571336</c:v>
                </c:pt>
                <c:pt idx="110">
                  <c:v>635.51253593132003</c:v>
                </c:pt>
                <c:pt idx="111">
                  <c:v>638.48567352234443</c:v>
                </c:pt>
                <c:pt idx="112">
                  <c:v>641.43914677178395</c:v>
                </c:pt>
                <c:pt idx="113">
                  <c:v>644.37321192240461</c:v>
                </c:pt>
                <c:pt idx="114">
                  <c:v>647.28811986567109</c:v>
                </c:pt>
                <c:pt idx="115">
                  <c:v>650.18411629487866</c:v>
                </c:pt>
                <c:pt idx="116">
                  <c:v>653.06144185274275</c:v>
                </c:pt>
                <c:pt idx="117">
                  <c:v>655.92033227368881</c:v>
                </c:pt>
                <c:pt idx="118">
                  <c:v>658.76101852107001</c:v>
                </c:pt>
                <c:pt idx="119">
                  <c:v>661.58372691953241</c:v>
                </c:pt>
                <c:pt idx="120">
                  <c:v>664.38867928273373</c:v>
                </c:pt>
                <c:pt idx="121">
                  <c:v>667.17609303661345</c:v>
                </c:pt>
                <c:pt idx="122">
                  <c:v>669.94618133839936</c:v>
                </c:pt>
                <c:pt idx="123">
                  <c:v>672.6991531915304</c:v>
                </c:pt>
                <c:pt idx="124">
                  <c:v>675.43521355666292</c:v>
                </c:pt>
                <c:pt idx="125">
                  <c:v>678.15456345892301</c:v>
                </c:pt>
                <c:pt idx="126">
                  <c:v>680.85740009155813</c:v>
                </c:pt>
                <c:pt idx="127">
                  <c:v>683.54391691613068</c:v>
                </c:pt>
                <c:pt idx="128">
                  <c:v>686.21430375939735</c:v>
                </c:pt>
                <c:pt idx="129">
                  <c:v>688.86874690700449</c:v>
                </c:pt>
                <c:pt idx="130">
                  <c:v>691.5074291941238</c:v>
                </c:pt>
                <c:pt idx="131">
                  <c:v>694.13053009315183</c:v>
                </c:pt>
                <c:pt idx="132">
                  <c:v>696.73822579858791</c:v>
                </c:pt>
                <c:pt idx="133">
                  <c:v>699.3306893091966</c:v>
                </c:pt>
                <c:pt idx="134">
                  <c:v>701.90809050756536</c:v>
                </c:pt>
                <c:pt idx="135">
                  <c:v>704.47059623715097</c:v>
                </c:pt>
                <c:pt idx="136">
                  <c:v>707.01837037691462</c:v>
                </c:pt>
                <c:pt idx="137">
                  <c:v>709.55157391363525</c:v>
                </c:pt>
                <c:pt idx="138">
                  <c:v>712.07036501198866</c:v>
                </c:pt>
                <c:pt idx="139">
                  <c:v>714.57489908247464</c:v>
                </c:pt>
                <c:pt idx="140">
                  <c:v>717.06532884727403</c:v>
                </c:pt>
                <c:pt idx="141">
                  <c:v>719.5418044041096</c:v>
                </c:pt>
                <c:pt idx="142">
                  <c:v>722.0044732881862</c:v>
                </c:pt>
                <c:pt idx="143">
                  <c:v>724.45348053227599</c:v>
                </c:pt>
                <c:pt idx="144">
                  <c:v>726.88896872502301</c:v>
                </c:pt>
                <c:pt idx="145">
                  <c:v>729.31107806752038</c:v>
                </c:pt>
                <c:pt idx="146">
                  <c:v>731.71994642823358</c:v>
                </c:pt>
                <c:pt idx="147">
                  <c:v>734.11570939631815</c:v>
                </c:pt>
                <c:pt idx="148">
                  <c:v>736.4985003333951</c:v>
                </c:pt>
                <c:pt idx="149">
                  <c:v>738.86845042383482</c:v>
                </c:pt>
                <c:pt idx="150">
                  <c:v>741.2256887236025</c:v>
                </c:pt>
                <c:pt idx="151">
                  <c:v>743.57034220771413</c:v>
                </c:pt>
                <c:pt idx="152">
                  <c:v>745.90253581635147</c:v>
                </c:pt>
                <c:pt idx="153">
                  <c:v>748.22239249968118</c:v>
                </c:pt>
                <c:pt idx="154">
                  <c:v>750.53003326142289</c:v>
                </c:pt>
                <c:pt idx="155">
                  <c:v>752.8255772012069</c:v>
                </c:pt>
                <c:pt idx="156">
                  <c:v>755.10914155576438</c:v>
                </c:pt>
                <c:pt idx="157">
                  <c:v>757.38084173898665</c:v>
                </c:pt>
                <c:pt idx="158">
                  <c:v>759.64079138089335</c:v>
                </c:pt>
                <c:pt idx="159">
                  <c:v>761.88910236554273</c:v>
                </c:pt>
                <c:pt idx="160">
                  <c:v>764.12588486792072</c:v>
                </c:pt>
                <c:pt idx="161">
                  <c:v>766.35124738984246</c:v>
                </c:pt>
                <c:pt idx="162">
                  <c:v>768.5652967948962</c:v>
                </c:pt>
                <c:pt idx="163">
                  <c:v>770.76813834246275</c:v>
                </c:pt>
                <c:pt idx="164">
                  <c:v>772.95987572083629</c:v>
                </c:pt>
                <c:pt idx="165">
                  <c:v>775.14061107948078</c:v>
                </c:pt>
                <c:pt idx="166">
                  <c:v>777.31044506044566</c:v>
                </c:pt>
                <c:pt idx="167">
                  <c:v>779.46947682896609</c:v>
                </c:pt>
                <c:pt idx="168">
                  <c:v>781.6178041032764</c:v>
                </c:pt>
                <c:pt idx="169">
                  <c:v>783.75552318366169</c:v>
                </c:pt>
                <c:pt idx="170">
                  <c:v>785.88272898076434</c:v>
                </c:pt>
                <c:pt idx="171">
                  <c:v>787.99951504318017</c:v>
                </c:pt>
                <c:pt idx="172">
                  <c:v>790.10597358435382</c:v>
                </c:pt>
                <c:pt idx="173">
                  <c:v>792.20219550880347</c:v>
                </c:pt>
                <c:pt idx="174">
                  <c:v>794.28827043769013</c:v>
                </c:pt>
                <c:pt idx="175">
                  <c:v>796.36428673375383</c:v>
                </c:pt>
                <c:pt idx="176">
                  <c:v>798.43033152563487</c:v>
                </c:pt>
                <c:pt idx="177">
                  <c:v>800.48649073159822</c:v>
                </c:pt>
                <c:pt idx="178">
                  <c:v>802.53284908268029</c:v>
                </c:pt>
                <c:pt idx="179">
                  <c:v>804.56949014527186</c:v>
                </c:pt>
                <c:pt idx="180">
                  <c:v>806.59649634315713</c:v>
                </c:pt>
                <c:pt idx="181">
                  <c:v>808.61394897902301</c:v>
                </c:pt>
                <c:pt idx="182">
                  <c:v>810.62192825545549</c:v>
                </c:pt>
                <c:pt idx="183">
                  <c:v>812.62051329543431</c:v>
                </c:pt>
                <c:pt idx="184">
                  <c:v>814.60978216234605</c:v>
                </c:pt>
                <c:pt idx="185">
                  <c:v>816.58981187952361</c:v>
                </c:pt>
                <c:pt idx="186">
                  <c:v>818.56067844933011</c:v>
                </c:pt>
                <c:pt idx="187">
                  <c:v>820.52245687179698</c:v>
                </c:pt>
                <c:pt idx="188">
                  <c:v>822.47522116283085</c:v>
                </c:pt>
                <c:pt idx="189">
                  <c:v>824.41904437200026</c:v>
                </c:pt>
                <c:pt idx="190">
                  <c:v>826.35399859991435</c:v>
                </c:pt>
                <c:pt idx="191">
                  <c:v>828.28015501520372</c:v>
                </c:pt>
                <c:pt idx="192">
                  <c:v>830.19758387111699</c:v>
                </c:pt>
                <c:pt idx="193">
                  <c:v>832.10635452174142</c:v>
                </c:pt>
                <c:pt idx="194">
                  <c:v>834.00653543785791</c:v>
                </c:pt>
                <c:pt idx="195">
                  <c:v>835.89819422244193</c:v>
                </c:pt>
                <c:pt idx="196">
                  <c:v>837.78139762581793</c:v>
                </c:pt>
                <c:pt idx="197">
                  <c:v>839.65621156047882</c:v>
                </c:pt>
                <c:pt idx="198">
                  <c:v>841.52270111557777</c:v>
                </c:pt>
                <c:pt idx="199">
                  <c:v>843.38093057110086</c:v>
                </c:pt>
                <c:pt idx="200">
                  <c:v>845.23096341173209</c:v>
                </c:pt>
                <c:pt idx="201">
                  <c:v>847.07286234041374</c:v>
                </c:pt>
                <c:pt idx="202">
                  <c:v>848.90668929161473</c:v>
                </c:pt>
                <c:pt idx="203">
                  <c:v>850.73250544431346</c:v>
                </c:pt>
                <c:pt idx="204">
                  <c:v>852.55037123470015</c:v>
                </c:pt>
                <c:pt idx="205">
                  <c:v>854.36034636860984</c:v>
                </c:pt>
                <c:pt idx="206">
                  <c:v>856.16248983368939</c:v>
                </c:pt>
                <c:pt idx="207">
                  <c:v>857.95685991130824</c:v>
                </c:pt>
                <c:pt idx="208">
                  <c:v>859.74351418821743</c:v>
                </c:pt>
                <c:pt idx="209">
                  <c:v>861.52250956796445</c:v>
                </c:pt>
                <c:pt idx="210">
                  <c:v>863.2939022820691</c:v>
                </c:pt>
                <c:pt idx="211">
                  <c:v>865.05774790096871</c:v>
                </c:pt>
                <c:pt idx="212">
                  <c:v>866.81410134473526</c:v>
                </c:pt>
                <c:pt idx="213">
                  <c:v>868.5630168935711</c:v>
                </c:pt>
                <c:pt idx="214">
                  <c:v>870.3045481980929</c:v>
                </c:pt>
                <c:pt idx="215">
                  <c:v>872.0387482894015</c:v>
                </c:pt>
                <c:pt idx="216">
                  <c:v>873.76566958894887</c:v>
                </c:pt>
                <c:pt idx="217">
                  <c:v>875.48536391820653</c:v>
                </c:pt>
                <c:pt idx="218">
                  <c:v>877.19788250813679</c:v>
                </c:pt>
                <c:pt idx="219">
                  <c:v>878.90327600847604</c:v>
                </c:pt>
                <c:pt idx="220">
                  <c:v>880.60159449683101</c:v>
                </c:pt>
                <c:pt idx="221">
                  <c:v>882.29288748759484</c:v>
                </c:pt>
                <c:pt idx="222">
                  <c:v>883.97720394068642</c:v>
                </c:pt>
                <c:pt idx="223">
                  <c:v>885.65459227011831</c:v>
                </c:pt>
                <c:pt idx="224">
                  <c:v>887.32510035239375</c:v>
                </c:pt>
                <c:pt idx="225">
                  <c:v>888.9887755347429</c:v>
                </c:pt>
                <c:pt idx="226">
                  <c:v>890.64566464319682</c:v>
                </c:pt>
                <c:pt idx="227">
                  <c:v>892.29581399050358</c:v>
                </c:pt>
                <c:pt idx="228">
                  <c:v>893.93926938389518</c:v>
                </c:pt>
                <c:pt idx="229">
                  <c:v>895.57607613270102</c:v>
                </c:pt>
                <c:pt idx="230">
                  <c:v>897.20627905581887</c:v>
                </c:pt>
                <c:pt idx="231">
                  <c:v>898.829922489041</c:v>
                </c:pt>
                <c:pt idx="232">
                  <c:v>900.44705029224394</c:v>
                </c:pt>
                <c:pt idx="233">
                  <c:v>902.05770585643745</c:v>
                </c:pt>
                <c:pt idx="234">
                  <c:v>903.66193211068673</c:v>
                </c:pt>
                <c:pt idx="235">
                  <c:v>905.25977152890016</c:v>
                </c:pt>
                <c:pt idx="236">
                  <c:v>906.85126613649197</c:v>
                </c:pt>
                <c:pt idx="237">
                  <c:v>908.43645751692054</c:v>
                </c:pt>
                <c:pt idx="238">
                  <c:v>910.01538681810734</c:v>
                </c:pt>
                <c:pt idx="239">
                  <c:v>911.58809475873295</c:v>
                </c:pt>
                <c:pt idx="240">
                  <c:v>913.15462163442203</c:v>
                </c:pt>
                <c:pt idx="241">
                  <c:v>914.7150073238131</c:v>
                </c:pt>
                <c:pt idx="242">
                  <c:v>916.26929129451673</c:v>
                </c:pt>
                <c:pt idx="243">
                  <c:v>917.81751260896613</c:v>
                </c:pt>
                <c:pt idx="244">
                  <c:v>919.35970993016315</c:v>
                </c:pt>
                <c:pt idx="245">
                  <c:v>920.89592152731848</c:v>
                </c:pt>
                <c:pt idx="246">
                  <c:v>922.42618528139167</c:v>
                </c:pt>
                <c:pt idx="247">
                  <c:v>923.95053869053277</c:v>
                </c:pt>
                <c:pt idx="248">
                  <c:v>925.46901887542526</c:v>
                </c:pt>
                <c:pt idx="249">
                  <c:v>926.98166258453546</c:v>
                </c:pt>
                <c:pt idx="250">
                  <c:v>928.48850619926861</c:v>
                </c:pt>
                <c:pt idx="251">
                  <c:v>929.98958573903406</c:v>
                </c:pt>
                <c:pt idx="252">
                  <c:v>931.48493686622214</c:v>
                </c:pt>
                <c:pt idx="253">
                  <c:v>932.97459489109337</c:v>
                </c:pt>
                <c:pt idx="254">
                  <c:v>934.458594776582</c:v>
                </c:pt>
                <c:pt idx="255">
                  <c:v>935.93697114301824</c:v>
                </c:pt>
                <c:pt idx="256">
                  <c:v>937.40975827276657</c:v>
                </c:pt>
                <c:pt idx="257">
                  <c:v>938.87699011478514</c:v>
                </c:pt>
                <c:pt idx="258">
                  <c:v>940.33870028910735</c:v>
                </c:pt>
                <c:pt idx="259">
                  <c:v>941.79492209124555</c:v>
                </c:pt>
                <c:pt idx="260">
                  <c:v>943.24568849652212</c:v>
                </c:pt>
                <c:pt idx="261">
                  <c:v>944.69103216432359</c:v>
                </c:pt>
                <c:pt idx="262">
                  <c:v>946.13098544228592</c:v>
                </c:pt>
                <c:pt idx="263">
                  <c:v>947.56558037040747</c:v>
                </c:pt>
                <c:pt idx="264">
                  <c:v>948.99484868509433</c:v>
                </c:pt>
                <c:pt idx="265">
                  <c:v>950.41882182313611</c:v>
                </c:pt>
                <c:pt idx="266">
                  <c:v>951.83753092561722</c:v>
                </c:pt>
                <c:pt idx="267">
                  <c:v>953.25100684176266</c:v>
                </c:pt>
                <c:pt idx="268">
                  <c:v>954.65928013271957</c:v>
                </c:pt>
                <c:pt idx="269">
                  <c:v>956.06238107527702</c:v>
                </c:pt>
                <c:pt idx="270">
                  <c:v>957.460339665525</c:v>
                </c:pt>
                <c:pt idx="271">
                  <c:v>958.85318562245288</c:v>
                </c:pt>
                <c:pt idx="272">
                  <c:v>960.24094839148961</c:v>
                </c:pt>
                <c:pt idx="273">
                  <c:v>961.62365714798534</c:v>
                </c:pt>
                <c:pt idx="274">
                  <c:v>963.00134080063879</c:v>
                </c:pt>
                <c:pt idx="275">
                  <c:v>964.37402799486711</c:v>
                </c:pt>
                <c:pt idx="276">
                  <c:v>965.74174711612227</c:v>
                </c:pt>
                <c:pt idx="277">
                  <c:v>967.10452629315546</c:v>
                </c:pt>
                <c:pt idx="278">
                  <c:v>968.4623934012277</c:v>
                </c:pt>
                <c:pt idx="279">
                  <c:v>969.81537606527002</c:v>
                </c:pt>
                <c:pt idx="280">
                  <c:v>971.16350166299287</c:v>
                </c:pt>
                <c:pt idx="281">
                  <c:v>972.50679732794845</c:v>
                </c:pt>
                <c:pt idx="282">
                  <c:v>973.84528995254209</c:v>
                </c:pt>
                <c:pt idx="283">
                  <c:v>975.17900619099726</c:v>
                </c:pt>
                <c:pt idx="284">
                  <c:v>976.50797246227683</c:v>
                </c:pt>
                <c:pt idx="285">
                  <c:v>977.83221495295345</c:v>
                </c:pt>
                <c:pt idx="286">
                  <c:v>979.15175962004048</c:v>
                </c:pt>
                <c:pt idx="287">
                  <c:v>980.46663219377581</c:v>
                </c:pt>
                <c:pt idx="288">
                  <c:v>981.77685818036389</c:v>
                </c:pt>
                <c:pt idx="289">
                  <c:v>983.08246286467613</c:v>
                </c:pt>
                <c:pt idx="290">
                  <c:v>984.38347131290902</c:v>
                </c:pt>
                <c:pt idx="291">
                  <c:v>985.67990837520063</c:v>
                </c:pt>
                <c:pt idx="292">
                  <c:v>986.97179868821081</c:v>
                </c:pt>
                <c:pt idx="293">
                  <c:v>988.25916667765716</c:v>
                </c:pt>
                <c:pt idx="294">
                  <c:v>989.54203656081756</c:v>
                </c:pt>
                <c:pt idx="295">
                  <c:v>990.82043234899129</c:v>
                </c:pt>
                <c:pt idx="296">
                  <c:v>992.09437784992542</c:v>
                </c:pt>
                <c:pt idx="297">
                  <c:v>993.36389667020273</c:v>
                </c:pt>
                <c:pt idx="298">
                  <c:v>994.6290122175966</c:v>
                </c:pt>
                <c:pt idx="299">
                  <c:v>995.88974770338928</c:v>
                </c:pt>
                <c:pt idx="300">
                  <c:v>997.14612614465454</c:v>
                </c:pt>
                <c:pt idx="301">
                  <c:v>998.39817036650948</c:v>
                </c:pt>
                <c:pt idx="302">
                  <c:v>999.64590300433065</c:v>
                </c:pt>
                <c:pt idx="303">
                  <c:v>1000.8893465059385</c:v>
                </c:pt>
                <c:pt idx="304">
                  <c:v>1002.1285231337506</c:v>
                </c:pt>
                <c:pt idx="305">
                  <c:v>1003.3634549669011</c:v>
                </c:pt>
                <c:pt idx="306">
                  <c:v>1004.5941639033331</c:v>
                </c:pt>
                <c:pt idx="307">
                  <c:v>1005.820671661856</c:v>
                </c:pt>
                <c:pt idx="308">
                  <c:v>1007.0429997841768</c:v>
                </c:pt>
                <c:pt idx="309">
                  <c:v>1008.2611696369007</c:v>
                </c:pt>
                <c:pt idx="310">
                  <c:v>1009.4752024135029</c:v>
                </c:pt>
                <c:pt idx="311">
                  <c:v>1010.685119136272</c:v>
                </c:pt>
                <c:pt idx="312">
                  <c:v>1011.8909406582255</c:v>
                </c:pt>
                <c:pt idx="313">
                  <c:v>1013.0926876649996</c:v>
                </c:pt>
                <c:pt idx="314">
                  <c:v>1014.2903806767098</c:v>
                </c:pt>
                <c:pt idx="315">
                  <c:v>1015.4840400497866</c:v>
                </c:pt>
                <c:pt idx="316">
                  <c:v>1016.6736859787853</c:v>
                </c:pt>
                <c:pt idx="317">
                  <c:v>1017.8593384981697</c:v>
                </c:pt>
                <c:pt idx="318">
                  <c:v>1019.0410174840704</c:v>
                </c:pt>
                <c:pt idx="319">
                  <c:v>1020.2187426560205</c:v>
                </c:pt>
                <c:pt idx="320">
                  <c:v>1021.3925335786648</c:v>
                </c:pt>
                <c:pt idx="321">
                  <c:v>1022.5624096634464</c:v>
                </c:pt>
                <c:pt idx="322">
                  <c:v>1023.7283901702699</c:v>
                </c:pt>
                <c:pt idx="323">
                  <c:v>1024.8904942091419</c:v>
                </c:pt>
                <c:pt idx="324">
                  <c:v>1026.048740741787</c:v>
                </c:pt>
                <c:pt idx="325">
                  <c:v>1027.2031485832445</c:v>
                </c:pt>
                <c:pt idx="326">
                  <c:v>1028.3537364034407</c:v>
                </c:pt>
                <c:pt idx="327">
                  <c:v>1029.5005227287418</c:v>
                </c:pt>
                <c:pt idx="328">
                  <c:v>1030.6435259434832</c:v>
                </c:pt>
                <c:pt idx="329">
                  <c:v>1031.7827642914815</c:v>
                </c:pt>
                <c:pt idx="330">
                  <c:v>1032.9182558775217</c:v>
                </c:pt>
                <c:pt idx="331">
                  <c:v>1034.0500186688289</c:v>
                </c:pt>
                <c:pt idx="332">
                  <c:v>1035.1780704965163</c:v>
                </c:pt>
                <c:pt idx="333">
                  <c:v>1036.3024290570154</c:v>
                </c:pt>
                <c:pt idx="334">
                  <c:v>1037.4231119134881</c:v>
                </c:pt>
                <c:pt idx="335">
                  <c:v>1038.540136497219</c:v>
                </c:pt>
                <c:pt idx="336">
                  <c:v>1039.6535201089871</c:v>
                </c:pt>
                <c:pt idx="337">
                  <c:v>1040.7632799204243</c:v>
                </c:pt>
                <c:pt idx="338">
                  <c:v>1041.8694329753503</c:v>
                </c:pt>
                <c:pt idx="339">
                  <c:v>1042.9719961910939</c:v>
                </c:pt>
                <c:pt idx="340">
                  <c:v>1044.0709863597951</c:v>
                </c:pt>
                <c:pt idx="341">
                  <c:v>1045.1664201496917</c:v>
                </c:pt>
                <c:pt idx="342">
                  <c:v>1046.2583141063851</c:v>
                </c:pt>
                <c:pt idx="343">
                  <c:v>1047.346684654096</c:v>
                </c:pt>
                <c:pt idx="344">
                  <c:v>1048.4315480968983</c:v>
                </c:pt>
                <c:pt idx="345">
                  <c:v>1049.5129206199385</c:v>
                </c:pt>
                <c:pt idx="346">
                  <c:v>1050.5908182906414</c:v>
                </c:pt>
                <c:pt idx="347">
                  <c:v>1051.6652570598972</c:v>
                </c:pt>
                <c:pt idx="348">
                  <c:v>1052.7362527632347</c:v>
                </c:pt>
                <c:pt idx="349">
                  <c:v>1053.8038211219816</c:v>
                </c:pt>
                <c:pt idx="350">
                  <c:v>1054.8679777444054</c:v>
                </c:pt>
                <c:pt idx="351">
                  <c:v>1055.9287381268427</c:v>
                </c:pt>
                <c:pt idx="352">
                  <c:v>1056.9861176548147</c:v>
                </c:pt>
                <c:pt idx="353">
                  <c:v>1058.0401316041273</c:v>
                </c:pt>
                <c:pt idx="354">
                  <c:v>1059.0907951419563</c:v>
                </c:pt>
                <c:pt idx="355">
                  <c:v>1060.1381233279217</c:v>
                </c:pt>
                <c:pt idx="356">
                  <c:v>1061.1821311151459</c:v>
                </c:pt>
                <c:pt idx="357">
                  <c:v>1062.2228333513003</c:v>
                </c:pt>
                <c:pt idx="358">
                  <c:v>1063.2602447796369</c:v>
                </c:pt>
                <c:pt idx="359">
                  <c:v>1064.2943800400103</c:v>
                </c:pt>
                <c:pt idx="360">
                  <c:v>1065.3252536698831</c:v>
                </c:pt>
                <c:pt idx="361">
                  <c:v>1066.3528801053217</c:v>
                </c:pt>
                <c:pt idx="362">
                  <c:v>1067.3772736819783</c:v>
                </c:pt>
                <c:pt idx="363">
                  <c:v>1068.3984486360616</c:v>
                </c:pt>
                <c:pt idx="364">
                  <c:v>1069.4164191052953</c:v>
                </c:pt>
                <c:pt idx="365">
                  <c:v>1070.4311991298639</c:v>
                </c:pt>
                <c:pt idx="366">
                  <c:v>1071.4428026533485</c:v>
                </c:pt>
                <c:pt idx="367">
                  <c:v>1072.4512435236506</c:v>
                </c:pt>
                <c:pt idx="368">
                  <c:v>1073.4565354939036</c:v>
                </c:pt>
                <c:pt idx="369">
                  <c:v>1074.4586922233746</c:v>
                </c:pt>
                <c:pt idx="370">
                  <c:v>1075.4577272783556</c:v>
                </c:pt>
                <c:pt idx="371">
                  <c:v>1076.4536541330413</c:v>
                </c:pt>
                <c:pt idx="372">
                  <c:v>1077.4464861703996</c:v>
                </c:pt>
                <c:pt idx="373">
                  <c:v>1078.4362366830301</c:v>
                </c:pt>
                <c:pt idx="374">
                  <c:v>1079.422918874011</c:v>
                </c:pt>
                <c:pt idx="375">
                  <c:v>1080.406545857739</c:v>
                </c:pt>
                <c:pt idx="376">
                  <c:v>1081.3871306607566</c:v>
                </c:pt>
                <c:pt idx="377">
                  <c:v>1082.3646862225703</c:v>
                </c:pt>
                <c:pt idx="378">
                  <c:v>1083.3392253964589</c:v>
                </c:pt>
                <c:pt idx="379">
                  <c:v>1084.3107609502738</c:v>
                </c:pt>
                <c:pt idx="380">
                  <c:v>1085.2793055672271</c:v>
                </c:pt>
                <c:pt idx="381">
                  <c:v>1086.2448718466724</c:v>
                </c:pt>
                <c:pt idx="382">
                  <c:v>1087.2074723048765</c:v>
                </c:pt>
                <c:pt idx="383">
                  <c:v>1088.1671193757802</c:v>
                </c:pt>
                <c:pt idx="384">
                  <c:v>1089.1238254117538</c:v>
                </c:pt>
                <c:pt idx="385">
                  <c:v>1090.0776026843384</c:v>
                </c:pt>
                <c:pt idx="386">
                  <c:v>1091.0284633849838</c:v>
                </c:pt>
                <c:pt idx="387">
                  <c:v>1091.976419625775</c:v>
                </c:pt>
                <c:pt idx="388">
                  <c:v>1092.9214834401512</c:v>
                </c:pt>
                <c:pt idx="389">
                  <c:v>1093.8636667836165</c:v>
                </c:pt>
                <c:pt idx="390">
                  <c:v>1094.8029815344419</c:v>
                </c:pt>
                <c:pt idx="391">
                  <c:v>1095.7394394943592</c:v>
                </c:pt>
                <c:pt idx="392">
                  <c:v>1096.6730523892477</c:v>
                </c:pt>
                <c:pt idx="393">
                  <c:v>1097.6038318698129</c:v>
                </c:pt>
                <c:pt idx="394">
                  <c:v>1098.531789512258</c:v>
                </c:pt>
                <c:pt idx="395">
                  <c:v>1099.4569368189441</c:v>
                </c:pt>
                <c:pt idx="396">
                  <c:v>1100.3792852190497</c:v>
                </c:pt>
                <c:pt idx="397">
                  <c:v>1101.2988460692154</c:v>
                </c:pt>
                <c:pt idx="398">
                  <c:v>1102.2156306541881</c:v>
                </c:pt>
                <c:pt idx="399">
                  <c:v>1103.1296501874504</c:v>
                </c:pt>
                <c:pt idx="400">
                  <c:v>1104.0409158118512</c:v>
                </c:pt>
                <c:pt idx="401">
                  <c:v>1104.9494386002239</c:v>
                </c:pt>
                <c:pt idx="402">
                  <c:v>1105.8552295559975</c:v>
                </c:pt>
                <c:pt idx="403">
                  <c:v>1106.7582996138046</c:v>
                </c:pt>
                <c:pt idx="404">
                  <c:v>1107.6586596400789</c:v>
                </c:pt>
                <c:pt idx="405">
                  <c:v>1108.5563204336474</c:v>
                </c:pt>
                <c:pt idx="406">
                  <c:v>1109.4512927263183</c:v>
                </c:pt>
                <c:pt idx="407">
                  <c:v>1110.3435871834574</c:v>
                </c:pt>
                <c:pt idx="408">
                  <c:v>1111.2332144045638</c:v>
                </c:pt>
                <c:pt idx="409">
                  <c:v>1112.120184923835</c:v>
                </c:pt>
                <c:pt idx="410">
                  <c:v>1113.0045092107271</c:v>
                </c:pt>
                <c:pt idx="411">
                  <c:v>1113.8861976705109</c:v>
                </c:pt>
                <c:pt idx="412">
                  <c:v>1114.765260644818</c:v>
                </c:pt>
                <c:pt idx="413">
                  <c:v>1115.6417084121847</c:v>
                </c:pt>
                <c:pt idx="414">
                  <c:v>1116.515551188588</c:v>
                </c:pt>
                <c:pt idx="415">
                  <c:v>1117.386799127976</c:v>
                </c:pt>
                <c:pt idx="416">
                  <c:v>1118.2554623227925</c:v>
                </c:pt>
                <c:pt idx="417">
                  <c:v>1119.1215508044966</c:v>
                </c:pt>
                <c:pt idx="418">
                  <c:v>1119.9850745440776</c:v>
                </c:pt>
                <c:pt idx="419">
                  <c:v>1120.84604345256</c:v>
                </c:pt>
                <c:pt idx="420">
                  <c:v>1121.7044673815094</c:v>
                </c:pt>
                <c:pt idx="421">
                  <c:v>1122.5603561235273</c:v>
                </c:pt>
                <c:pt idx="422">
                  <c:v>1123.4137194127461</c:v>
                </c:pt>
                <c:pt idx="423">
                  <c:v>1124.264566925312</c:v>
                </c:pt>
                <c:pt idx="424">
                  <c:v>1125.1129082798693</c:v>
                </c:pt>
                <c:pt idx="425">
                  <c:v>1125.958753038037</c:v>
                </c:pt>
                <c:pt idx="426">
                  <c:v>1126.8021107048785</c:v>
                </c:pt>
                <c:pt idx="427">
                  <c:v>1127.6429907293698</c:v>
                </c:pt>
                <c:pt idx="428">
                  <c:v>1128.4814025048602</c:v>
                </c:pt>
                <c:pt idx="429">
                  <c:v>1129.3173553695297</c:v>
                </c:pt>
                <c:pt idx="430">
                  <c:v>1130.1508586068396</c:v>
                </c:pt>
                <c:pt idx="431">
                  <c:v>1130.9819214459815</c:v>
                </c:pt>
                <c:pt idx="432">
                  <c:v>1131.8105530623193</c:v>
                </c:pt>
                <c:pt idx="433">
                  <c:v>1132.6367625778264</c:v>
                </c:pt>
                <c:pt idx="434">
                  <c:v>1133.4605590615204</c:v>
                </c:pt>
                <c:pt idx="435">
                  <c:v>1134.2819515298916</c:v>
                </c:pt>
                <c:pt idx="436">
                  <c:v>1135.1009489473265</c:v>
                </c:pt>
                <c:pt idx="437">
                  <c:v>1135.9175602265302</c:v>
                </c:pt>
                <c:pt idx="438">
                  <c:v>1136.7317942289394</c:v>
                </c:pt>
                <c:pt idx="439">
                  <c:v>1137.5436597651374</c:v>
                </c:pt>
                <c:pt idx="440">
                  <c:v>1138.3531655952579</c:v>
                </c:pt>
                <c:pt idx="441">
                  <c:v>1139.160320429391</c:v>
                </c:pt>
                <c:pt idx="442">
                  <c:v>1139.9651329279818</c:v>
                </c:pt>
                <c:pt idx="443">
                  <c:v>1140.7676117022229</c:v>
                </c:pt>
                <c:pt idx="444">
                  <c:v>1141.5677653144492</c:v>
                </c:pt>
                <c:pt idx="445">
                  <c:v>1142.3656022785224</c:v>
                </c:pt>
                <c:pt idx="446">
                  <c:v>1143.1611310602154</c:v>
                </c:pt>
                <c:pt idx="447">
                  <c:v>1143.9543600775908</c:v>
                </c:pt>
                <c:pt idx="448">
                  <c:v>1144.7452977013777</c:v>
                </c:pt>
                <c:pt idx="449">
                  <c:v>1145.5339522553418</c:v>
                </c:pt>
                <c:pt idx="450">
                  <c:v>1146.3203320166533</c:v>
                </c:pt>
                <c:pt idx="451">
                  <c:v>1147.1044452162544</c:v>
                </c:pt>
                <c:pt idx="452">
                  <c:v>1147.8863000392157</c:v>
                </c:pt>
                <c:pt idx="453">
                  <c:v>1148.6659046250959</c:v>
                </c:pt>
                <c:pt idx="454">
                  <c:v>1149.443267068295</c:v>
                </c:pt>
                <c:pt idx="455">
                  <c:v>1150.2183954184038</c:v>
                </c:pt>
                <c:pt idx="456">
                  <c:v>1150.9912976805517</c:v>
                </c:pt>
                <c:pt idx="457">
                  <c:v>1151.761981815748</c:v>
                </c:pt>
                <c:pt idx="458">
                  <c:v>1152.530455741223</c:v>
                </c:pt>
                <c:pt idx="459">
                  <c:v>1153.2967273307643</c:v>
                </c:pt>
                <c:pt idx="460">
                  <c:v>1154.0608044150508</c:v>
                </c:pt>
                <c:pt idx="461">
                  <c:v>1154.8226947819796</c:v>
                </c:pt>
                <c:pt idx="462">
                  <c:v>1155.5824061769974</c:v>
                </c:pt>
                <c:pt idx="463">
                  <c:v>1156.3399463034195</c:v>
                </c:pt>
                <c:pt idx="464">
                  <c:v>1157.0953228227529</c:v>
                </c:pt>
                <c:pt idx="465">
                  <c:v>1157.8485433550131</c:v>
                </c:pt>
                <c:pt idx="466">
                  <c:v>1158.5996154790371</c:v>
                </c:pt>
                <c:pt idx="467">
                  <c:v>1159.3485467327964</c:v>
                </c:pt>
                <c:pt idx="468">
                  <c:v>1160.0953446137034</c:v>
                </c:pt>
                <c:pt idx="469">
                  <c:v>1160.8400165789178</c:v>
                </c:pt>
                <c:pt idx="470">
                  <c:v>1161.5825700456492</c:v>
                </c:pt>
                <c:pt idx="471">
                  <c:v>1162.3230123914545</c:v>
                </c:pt>
                <c:pt idx="472">
                  <c:v>1163.0613509545365</c:v>
                </c:pt>
                <c:pt idx="473">
                  <c:v>1163.7975930340363</c:v>
                </c:pt>
                <c:pt idx="474">
                  <c:v>1164.5317458903253</c:v>
                </c:pt>
                <c:pt idx="475">
                  <c:v>1165.2638167452928</c:v>
                </c:pt>
                <c:pt idx="476">
                  <c:v>1165.9938127826301</c:v>
                </c:pt>
                <c:pt idx="477">
                  <c:v>1166.7217411481161</c:v>
                </c:pt>
                <c:pt idx="478">
                  <c:v>1167.4476089498942</c:v>
                </c:pt>
                <c:pt idx="479">
                  <c:v>1168.1714232587524</c:v>
                </c:pt>
                <c:pt idx="480">
                  <c:v>1168.8931911083955</c:v>
                </c:pt>
                <c:pt idx="481">
                  <c:v>1169.6129194957205</c:v>
                </c:pt>
                <c:pt idx="482">
                  <c:v>1170.3306153810827</c:v>
                </c:pt>
                <c:pt idx="483">
                  <c:v>1171.0462856885656</c:v>
                </c:pt>
                <c:pt idx="484">
                  <c:v>1171.7599373062437</c:v>
                </c:pt>
                <c:pt idx="485">
                  <c:v>1172.471577086447</c:v>
                </c:pt>
                <c:pt idx="486">
                  <c:v>1173.181211846017</c:v>
                </c:pt>
                <c:pt idx="487">
                  <c:v>1173.8888483665689</c:v>
                </c:pt>
                <c:pt idx="488">
                  <c:v>1174.5944933947419</c:v>
                </c:pt>
                <c:pt idx="489">
                  <c:v>1175.298153642455</c:v>
                </c:pt>
                <c:pt idx="490">
                  <c:v>1175.9998357871564</c:v>
                </c:pt>
                <c:pt idx="491">
                  <c:v>1176.6995464720694</c:v>
                </c:pt>
                <c:pt idx="492">
                  <c:v>1177.397292306443</c:v>
                </c:pt>
                <c:pt idx="493">
                  <c:v>1178.0930798657896</c:v>
                </c:pt>
                <c:pt idx="494">
                  <c:v>1178.7869156921306</c:v>
                </c:pt>
                <c:pt idx="495">
                  <c:v>1179.4788062942332</c:v>
                </c:pt>
                <c:pt idx="496">
                  <c:v>1180.1687581478479</c:v>
                </c:pt>
                <c:pt idx="497">
                  <c:v>1180.8567776959435</c:v>
                </c:pt>
                <c:pt idx="498">
                  <c:v>1181.5428713489391</c:v>
                </c:pt>
                <c:pt idx="499">
                  <c:v>1182.2270454849349</c:v>
                </c:pt>
                <c:pt idx="500">
                  <c:v>1182.9093064499405</c:v>
                </c:pt>
                <c:pt idx="501">
                  <c:v>1183.5896605581004</c:v>
                </c:pt>
                <c:pt idx="502">
                  <c:v>1184.2681140919203</c:v>
                </c:pt>
                <c:pt idx="503">
                  <c:v>1184.9446733024881</c:v>
                </c:pt>
                <c:pt idx="504">
                  <c:v>1185.6193444096941</c:v>
                </c:pt>
                <c:pt idx="505">
                  <c:v>1186.292133602449</c:v>
                </c:pt>
                <c:pt idx="506">
                  <c:v>1186.9630470389013</c:v>
                </c:pt>
                <c:pt idx="507">
                  <c:v>1187.6320908466512</c:v>
                </c:pt>
                <c:pt idx="508">
                  <c:v>1188.2992711229633</c:v>
                </c:pt>
                <c:pt idx="509">
                  <c:v>1188.9645939349768</c:v>
                </c:pt>
                <c:pt idx="510">
                  <c:v>1189.6280653199151</c:v>
                </c:pt>
                <c:pt idx="511">
                  <c:v>1190.2896912852905</c:v>
                </c:pt>
                <c:pt idx="512">
                  <c:v>1190.9494778091134</c:v>
                </c:pt>
                <c:pt idx="513">
                  <c:v>1191.6074308400916</c:v>
                </c:pt>
                <c:pt idx="514">
                  <c:v>1192.2635562978346</c:v>
                </c:pt>
                <c:pt idx="515">
                  <c:v>1192.9178600730511</c:v>
                </c:pt>
                <c:pt idx="516">
                  <c:v>1193.5703480277484</c:v>
                </c:pt>
                <c:pt idx="517">
                  <c:v>1194.2210259954286</c:v>
                </c:pt>
                <c:pt idx="518">
                  <c:v>1194.8698997812828</c:v>
                </c:pt>
                <c:pt idx="519">
                  <c:v>1195.5169751623839</c:v>
                </c:pt>
                <c:pt idx="520">
                  <c:v>1196.1622578878778</c:v>
                </c:pt>
                <c:pt idx="521">
                  <c:v>1196.8057536791734</c:v>
                </c:pt>
                <c:pt idx="522">
                  <c:v>1197.4474682301295</c:v>
                </c:pt>
                <c:pt idx="523">
                  <c:v>1198.0874072072429</c:v>
                </c:pt>
                <c:pt idx="524">
                  <c:v>1198.7255762498303</c:v>
                </c:pt>
                <c:pt idx="525">
                  <c:v>1199.3619809702136</c:v>
                </c:pt>
                <c:pt idx="526">
                  <c:v>1199.9966269539007</c:v>
                </c:pt>
                <c:pt idx="527">
                  <c:v>1200.6295197597658</c:v>
                </c:pt>
                <c:pt idx="528">
                  <c:v>1201.2606649202262</c:v>
                </c:pt>
                <c:pt idx="529">
                  <c:v>1201.8900679414216</c:v>
                </c:pt>
                <c:pt idx="530">
                  <c:v>1202.517734303387</c:v>
                </c:pt>
                <c:pt idx="531">
                  <c:v>1203.1436694602287</c:v>
                </c:pt>
                <c:pt idx="532">
                  <c:v>1203.7678788402952</c:v>
                </c:pt>
                <c:pt idx="533">
                  <c:v>1204.3903678463491</c:v>
                </c:pt>
                <c:pt idx="534">
                  <c:v>1205.0111418557351</c:v>
                </c:pt>
                <c:pt idx="535">
                  <c:v>1205.6302062205502</c:v>
                </c:pt>
                <c:pt idx="536">
                  <c:v>1206.2475662678085</c:v>
                </c:pt>
                <c:pt idx="537">
                  <c:v>1206.8632272996072</c:v>
                </c:pt>
                <c:pt idx="538">
                  <c:v>1207.4771945932905</c:v>
                </c:pt>
                <c:pt idx="539">
                  <c:v>1208.0894734016117</c:v>
                </c:pt>
                <c:pt idx="540">
                  <c:v>1208.7000689528938</c:v>
                </c:pt>
                <c:pt idx="541">
                  <c:v>1209.3089864511912</c:v>
                </c:pt>
                <c:pt idx="542">
                  <c:v>1209.9162310764457</c:v>
                </c:pt>
                <c:pt idx="543">
                  <c:v>1210.5218079846454</c:v>
                </c:pt>
                <c:pt idx="544">
                  <c:v>1211.1257223079788</c:v>
                </c:pt>
                <c:pt idx="545">
                  <c:v>1211.7279791549909</c:v>
                </c:pt>
                <c:pt idx="546">
                  <c:v>1212.3285836107357</c:v>
                </c:pt>
                <c:pt idx="547">
                  <c:v>1212.927540736928</c:v>
                </c:pt>
                <c:pt idx="548">
                  <c:v>1213.5248555720946</c:v>
                </c:pt>
                <c:pt idx="549">
                  <c:v>1214.1205331317228</c:v>
                </c:pt>
                <c:pt idx="550">
                  <c:v>1214.7145784084098</c:v>
                </c:pt>
                <c:pt idx="551">
                  <c:v>1215.3069963720091</c:v>
                </c:pt>
                <c:pt idx="552">
                  <c:v>1215.8977919697759</c:v>
                </c:pt>
                <c:pt idx="553">
                  <c:v>1216.4869701265118</c:v>
                </c:pt>
                <c:pt idx="554">
                  <c:v>1217.0745357447097</c:v>
                </c:pt>
                <c:pt idx="555">
                  <c:v>1217.6604937046936</c:v>
                </c:pt>
                <c:pt idx="556">
                  <c:v>1218.2448488647615</c:v>
                </c:pt>
                <c:pt idx="557">
                  <c:v>1218.827606061325</c:v>
                </c:pt>
                <c:pt idx="558">
                  <c:v>1219.4087701090477</c:v>
                </c:pt>
                <c:pt idx="559">
                  <c:v>1219.9883458009822</c:v>
                </c:pt>
                <c:pt idx="560">
                  <c:v>1220.5663379087089</c:v>
                </c:pt>
                <c:pt idx="561">
                  <c:v>1221.1427511824697</c:v>
                </c:pt>
                <c:pt idx="562">
                  <c:v>1221.7175903513019</c:v>
                </c:pt>
                <c:pt idx="563">
                  <c:v>1222.2908601231727</c:v>
                </c:pt>
                <c:pt idx="564">
                  <c:v>1222.8625651851121</c:v>
                </c:pt>
                <c:pt idx="565">
                  <c:v>1223.4327102033415</c:v>
                </c:pt>
                <c:pt idx="566">
                  <c:v>1224.0012998234065</c:v>
                </c:pt>
                <c:pt idx="567">
                  <c:v>1224.5683386703047</c:v>
                </c:pt>
                <c:pt idx="568">
                  <c:v>1225.1338313486124</c:v>
                </c:pt>
                <c:pt idx="569">
                  <c:v>1225.6977824426149</c:v>
                </c:pt>
                <c:pt idx="570">
                  <c:v>1226.2601965164297</c:v>
                </c:pt>
                <c:pt idx="571">
                  <c:v>1226.8210781141329</c:v>
                </c:pt>
                <c:pt idx="572">
                  <c:v>1227.3804317598822</c:v>
                </c:pt>
                <c:pt idx="573">
                  <c:v>1227.9382619580417</c:v>
                </c:pt>
                <c:pt idx="574">
                  <c:v>1228.4945731933017</c:v>
                </c:pt>
                <c:pt idx="575">
                  <c:v>1229.0493699308015</c:v>
                </c:pt>
                <c:pt idx="576">
                  <c:v>1229.6026566162484</c:v>
                </c:pt>
                <c:pt idx="577">
                  <c:v>1230.1544376760382</c:v>
                </c:pt>
                <c:pt idx="578">
                  <c:v>1230.7047175173723</c:v>
                </c:pt>
                <c:pt idx="579">
                  <c:v>1231.2535005283762</c:v>
                </c:pt>
                <c:pt idx="580">
                  <c:v>1231.8007910782148</c:v>
                </c:pt>
                <c:pt idx="581">
                  <c:v>1232.346593517208</c:v>
                </c:pt>
                <c:pt idx="582">
                  <c:v>1232.8909121769459</c:v>
                </c:pt>
                <c:pt idx="583">
                  <c:v>1233.4337513704036</c:v>
                </c:pt>
                <c:pt idx="584">
                  <c:v>1233.9751153920506</c:v>
                </c:pt>
                <c:pt idx="585">
                  <c:v>1234.5150085179664</c:v>
                </c:pt>
                <c:pt idx="586">
                  <c:v>1235.0534350059506</c:v>
                </c:pt>
                <c:pt idx="587">
                  <c:v>1235.590399095631</c:v>
                </c:pt>
                <c:pt idx="588">
                  <c:v>1236.1259050085775</c:v>
                </c:pt>
                <c:pt idx="589">
                  <c:v>1236.6599569484047</c:v>
                </c:pt>
                <c:pt idx="590">
                  <c:v>1237.1925591008855</c:v>
                </c:pt>
                <c:pt idx="591">
                  <c:v>1237.7237156340534</c:v>
                </c:pt>
                <c:pt idx="592">
                  <c:v>1238.2534306983123</c:v>
                </c:pt>
                <c:pt idx="593">
                  <c:v>1238.7817084265382</c:v>
                </c:pt>
                <c:pt idx="594">
                  <c:v>1239.3085529341872</c:v>
                </c:pt>
                <c:pt idx="595">
                  <c:v>1239.8339683193958</c:v>
                </c:pt>
                <c:pt idx="596">
                  <c:v>1240.3579586630867</c:v>
                </c:pt>
                <c:pt idx="597">
                  <c:v>1240.880528029069</c:v>
                </c:pt>
                <c:pt idx="598">
                  <c:v>1241.4016804641401</c:v>
                </c:pt>
                <c:pt idx="599">
                  <c:v>1241.9214199981868</c:v>
                </c:pt>
                <c:pt idx="600">
                  <c:v>1242.439750644284</c:v>
                </c:pt>
                <c:pt idx="601">
                  <c:v>1242.956676398795</c:v>
                </c:pt>
                <c:pt idx="602">
                  <c:v>1243.4722012414688</c:v>
                </c:pt>
                <c:pt idx="603">
                  <c:v>1243.9863291355375</c:v>
                </c:pt>
                <c:pt idx="604">
                  <c:v>1244.4990640278147</c:v>
                </c:pt>
                <c:pt idx="605">
                  <c:v>1245.0104098487898</c:v>
                </c:pt>
                <c:pt idx="606">
                  <c:v>1245.5203705127242</c:v>
                </c:pt>
                <c:pt idx="607">
                  <c:v>1246.0289499177463</c:v>
                </c:pt>
                <c:pt idx="608">
                  <c:v>1246.5361519459445</c:v>
                </c:pt>
                <c:pt idx="609">
                  <c:v>1247.0419804634614</c:v>
                </c:pt>
                <c:pt idx="610">
                  <c:v>1247.5464393205859</c:v>
                </c:pt>
                <c:pt idx="611">
                  <c:v>1248.0495323518453</c:v>
                </c:pt>
                <c:pt idx="612">
                  <c:v>1248.5512633760961</c:v>
                </c:pt>
                <c:pt idx="613">
                  <c:v>1249.0516361966143</c:v>
                </c:pt>
                <c:pt idx="614">
                  <c:v>1249.5506546011873</c:v>
                </c:pt>
                <c:pt idx="615">
                  <c:v>1250.0483223622002</c:v>
                </c:pt>
                <c:pt idx="616">
                  <c:v>1250.5446432367257</c:v>
                </c:pt>
                <c:pt idx="617">
                  <c:v>1251.039620966613</c:v>
                </c:pt>
                <c:pt idx="618">
                  <c:v>1251.5332592785728</c:v>
                </c:pt>
                <c:pt idx="619">
                  <c:v>1252.0255618842662</c:v>
                </c:pt>
                <c:pt idx="620">
                  <c:v>1252.5165324803884</c:v>
                </c:pt>
                <c:pt idx="621">
                  <c:v>1253.0061747487555</c:v>
                </c:pt>
                <c:pt idx="622">
                  <c:v>1253.4944923563903</c:v>
                </c:pt>
                <c:pt idx="623">
                  <c:v>1253.981488955603</c:v>
                </c:pt>
                <c:pt idx="624">
                  <c:v>1254.467168184078</c:v>
                </c:pt>
                <c:pt idx="625">
                  <c:v>1254.9515336649549</c:v>
                </c:pt>
                <c:pt idx="626">
                  <c:v>1255.4345890069123</c:v>
                </c:pt>
                <c:pt idx="627">
                  <c:v>1255.9163378042465</c:v>
                </c:pt>
                <c:pt idx="628">
                  <c:v>1256.396783636957</c:v>
                </c:pt>
                <c:pt idx="629">
                  <c:v>1256.8759300708232</c:v>
                </c:pt>
                <c:pt idx="630">
                  <c:v>1257.3537806574857</c:v>
                </c:pt>
                <c:pt idx="631">
                  <c:v>1257.8303389345258</c:v>
                </c:pt>
                <c:pt idx="632">
                  <c:v>1258.3056084255459</c:v>
                </c:pt>
                <c:pt idx="633">
                  <c:v>1258.7795926402432</c:v>
                </c:pt>
                <c:pt idx="634">
                  <c:v>1259.2522950744922</c:v>
                </c:pt>
                <c:pt idx="635">
                  <c:v>1259.7237192104192</c:v>
                </c:pt>
                <c:pt idx="636">
                  <c:v>1260.1938685164785</c:v>
                </c:pt>
                <c:pt idx="637">
                  <c:v>1260.6627464475305</c:v>
                </c:pt>
                <c:pt idx="638">
                  <c:v>1261.1303564449156</c:v>
                </c:pt>
                <c:pt idx="639">
                  <c:v>1261.5967019365294</c:v>
                </c:pt>
                <c:pt idx="640">
                  <c:v>1262.0617863368975</c:v>
                </c:pt>
                <c:pt idx="641">
                  <c:v>1262.5256130472485</c:v>
                </c:pt>
                <c:pt idx="642">
                  <c:v>1262.9881854555879</c:v>
                </c:pt>
                <c:pt idx="643">
                  <c:v>1263.4495069367715</c:v>
                </c:pt>
                <c:pt idx="644">
                  <c:v>1263.9095808525767</c:v>
                </c:pt>
                <c:pt idx="645">
                  <c:v>1264.3684105517746</c:v>
                </c:pt>
                <c:pt idx="646">
                  <c:v>1264.8259993702022</c:v>
                </c:pt>
                <c:pt idx="647">
                  <c:v>1265.2823506308312</c:v>
                </c:pt>
                <c:pt idx="648">
                  <c:v>1265.7374676438403</c:v>
                </c:pt>
                <c:pt idx="649">
                  <c:v>1266.191353706685</c:v>
                </c:pt>
                <c:pt idx="650">
                  <c:v>1266.6440121041639</c:v>
                </c:pt>
                <c:pt idx="651">
                  <c:v>1267.0954461084923</c:v>
                </c:pt>
                <c:pt idx="652">
                  <c:v>1267.5456589793657</c:v>
                </c:pt>
                <c:pt idx="653">
                  <c:v>1267.9946539640325</c:v>
                </c:pt>
                <c:pt idx="654">
                  <c:v>1268.4424342973566</c:v>
                </c:pt>
                <c:pt idx="655">
                  <c:v>1268.889003201888</c:v>
                </c:pt>
                <c:pt idx="656">
                  <c:v>1269.334363887928</c:v>
                </c:pt>
                <c:pt idx="657">
                  <c:v>1269.7785195535942</c:v>
                </c:pt>
                <c:pt idx="658">
                  <c:v>1270.221473384888</c:v>
                </c:pt>
                <c:pt idx="659">
                  <c:v>1270.6632285557575</c:v>
                </c:pt>
                <c:pt idx="660">
                  <c:v>1271.103788228166</c:v>
                </c:pt>
                <c:pt idx="661">
                  <c:v>1271.54315555215</c:v>
                </c:pt>
                <c:pt idx="662">
                  <c:v>1271.981333665889</c:v>
                </c:pt>
                <c:pt idx="663">
                  <c:v>1272.418325695766</c:v>
                </c:pt>
                <c:pt idx="664">
                  <c:v>1272.8541347564305</c:v>
                </c:pt>
                <c:pt idx="665">
                  <c:v>1273.2887639508615</c:v>
                </c:pt>
                <c:pt idx="666">
                  <c:v>1273.7222163704287</c:v>
                </c:pt>
                <c:pt idx="667">
                  <c:v>1274.1544950949562</c:v>
                </c:pt>
                <c:pt idx="668">
                  <c:v>1274.5856031927804</c:v>
                </c:pt>
                <c:pt idx="669">
                  <c:v>1275.0155437208141</c:v>
                </c:pt>
                <c:pt idx="670">
                  <c:v>1275.4443197246042</c:v>
                </c:pt>
                <c:pt idx="671">
                  <c:v>1275.8719342383949</c:v>
                </c:pt>
                <c:pt idx="672">
                  <c:v>1276.2983902851831</c:v>
                </c:pt>
                <c:pt idx="673">
                  <c:v>1276.7236908767809</c:v>
                </c:pt>
                <c:pt idx="674">
                  <c:v>1277.1478390138723</c:v>
                </c:pt>
                <c:pt idx="675">
                  <c:v>1277.5708376860732</c:v>
                </c:pt>
                <c:pt idx="676">
                  <c:v>1277.9926898719882</c:v>
                </c:pt>
                <c:pt idx="677">
                  <c:v>1278.4133985392691</c:v>
                </c:pt>
                <c:pt idx="678">
                  <c:v>1278.8329666446709</c:v>
                </c:pt>
                <c:pt idx="679">
                  <c:v>1279.2513971341095</c:v>
                </c:pt>
                <c:pt idx="680">
                  <c:v>1279.6686929427181</c:v>
                </c:pt>
                <c:pt idx="681">
                  <c:v>1280.0848569949023</c:v>
                </c:pt>
                <c:pt idx="682">
                  <c:v>1280.4998922043983</c:v>
                </c:pt>
                <c:pt idx="683">
                  <c:v>1280.9138014743246</c:v>
                </c:pt>
                <c:pt idx="684">
                  <c:v>1281.3265876972391</c:v>
                </c:pt>
                <c:pt idx="685">
                  <c:v>1281.7382537551946</c:v>
                </c:pt>
                <c:pt idx="686">
                  <c:v>1282.1488025197907</c:v>
                </c:pt>
                <c:pt idx="687">
                  <c:v>1282.5582368522284</c:v>
                </c:pt>
                <c:pt idx="688">
                  <c:v>1282.9665596033651</c:v>
                </c:pt>
                <c:pt idx="689">
                  <c:v>1283.3737736137655</c:v>
                </c:pt>
                <c:pt idx="690">
                  <c:v>1283.7798817137566</c:v>
                </c:pt>
                <c:pt idx="691">
                  <c:v>1284.184886723478</c:v>
                </c:pt>
                <c:pt idx="692">
                  <c:v>1284.5887914529351</c:v>
                </c:pt>
                <c:pt idx="693">
                  <c:v>1284.9915987020515</c:v>
                </c:pt>
                <c:pt idx="694">
                  <c:v>1285.3933112607187</c:v>
                </c:pt>
                <c:pt idx="695">
                  <c:v>1285.7939319088496</c:v>
                </c:pt>
                <c:pt idx="696">
                  <c:v>1286.1934634164265</c:v>
                </c:pt>
                <c:pt idx="697">
                  <c:v>1286.591908543553</c:v>
                </c:pt>
                <c:pt idx="698">
                  <c:v>1286.9892700405046</c:v>
                </c:pt>
                <c:pt idx="699">
                  <c:v>1287.3855506477773</c:v>
                </c:pt>
                <c:pt idx="700">
                  <c:v>1287.7807530961377</c:v>
                </c:pt>
                <c:pt idx="701">
                  <c:v>1288.1748801066722</c:v>
                </c:pt>
                <c:pt idx="702">
                  <c:v>1288.5679343908344</c:v>
                </c:pt>
                <c:pt idx="703">
                  <c:v>1288.9599186504965</c:v>
                </c:pt>
                <c:pt idx="704">
                  <c:v>1289.3508355779941</c:v>
                </c:pt>
                <c:pt idx="705">
                  <c:v>1289.7406878561769</c:v>
                </c:pt>
                <c:pt idx="706">
                  <c:v>1290.1294781584545</c:v>
                </c:pt>
                <c:pt idx="707">
                  <c:v>1290.5172091488439</c:v>
                </c:pt>
                <c:pt idx="708">
                  <c:v>1290.9038834820165</c:v>
                </c:pt>
                <c:pt idx="709">
                  <c:v>1291.289503803346</c:v>
                </c:pt>
                <c:pt idx="710">
                  <c:v>1291.674072748953</c:v>
                </c:pt>
                <c:pt idx="711">
                  <c:v>1292.0575929457516</c:v>
                </c:pt>
                <c:pt idx="712">
                  <c:v>1292.4400670114951</c:v>
                </c:pt>
                <c:pt idx="713">
                  <c:v>1292.8214975548219</c:v>
                </c:pt>
                <c:pt idx="714">
                  <c:v>1293.2018871753012</c:v>
                </c:pt>
                <c:pt idx="715">
                  <c:v>1293.5812384634753</c:v>
                </c:pt>
                <c:pt idx="716">
                  <c:v>1293.959554000907</c:v>
                </c:pt>
                <c:pt idx="717">
                  <c:v>1294.3368363602233</c:v>
                </c:pt>
                <c:pt idx="718">
                  <c:v>1294.7130881051578</c:v>
                </c:pt>
                <c:pt idx="719">
                  <c:v>1295.0883117905964</c:v>
                </c:pt>
                <c:pt idx="720">
                  <c:v>1295.4625099626201</c:v>
                </c:pt>
                <c:pt idx="721">
                  <c:v>1295.8356851585477</c:v>
                </c:pt>
                <c:pt idx="722">
                  <c:v>1296.2078399069792</c:v>
                </c:pt>
                <c:pt idx="723">
                  <c:v>1296.5789767278382</c:v>
                </c:pt>
                <c:pt idx="724">
                  <c:v>1296.949098132415</c:v>
                </c:pt>
                <c:pt idx="725">
                  <c:v>1297.3182066234076</c:v>
                </c:pt>
                <c:pt idx="726">
                  <c:v>1297.6863046949647</c:v>
                </c:pt>
                <c:pt idx="727">
                  <c:v>1298.0533948327259</c:v>
                </c:pt>
                <c:pt idx="728">
                  <c:v>1298.4194795138651</c:v>
                </c:pt>
                <c:pt idx="729">
                  <c:v>1298.7845612071289</c:v>
                </c:pt>
                <c:pt idx="730">
                  <c:v>1299.1486423728804</c:v>
                </c:pt>
                <c:pt idx="731">
                  <c:v>1299.5117254631366</c:v>
                </c:pt>
                <c:pt idx="732">
                  <c:v>1299.8738129216113</c:v>
                </c:pt>
                <c:pt idx="733">
                  <c:v>1300.2349071837539</c:v>
                </c:pt>
                <c:pt idx="734">
                  <c:v>1300.5950106767893</c:v>
                </c:pt>
                <c:pt idx="735">
                  <c:v>1300.9541258197582</c:v>
                </c:pt>
                <c:pt idx="736">
                  <c:v>1301.3122550235555</c:v>
                </c:pt>
                <c:pt idx="737">
                  <c:v>1301.6694006909693</c:v>
                </c:pt>
                <c:pt idx="738">
                  <c:v>1302.0255652167211</c:v>
                </c:pt>
                <c:pt idx="739">
                  <c:v>1302.380750987503</c:v>
                </c:pt>
                <c:pt idx="740">
                  <c:v>1302.7349603820162</c:v>
                </c:pt>
                <c:pt idx="741">
                  <c:v>1303.0881957710099</c:v>
                </c:pt>
                <c:pt idx="742">
                  <c:v>1303.4404595173189</c:v>
                </c:pt>
                <c:pt idx="743">
                  <c:v>1303.7917539759005</c:v>
                </c:pt>
                <c:pt idx="744">
                  <c:v>1304.1420814938724</c:v>
                </c:pt>
                <c:pt idx="745">
                  <c:v>1304.4914444105507</c:v>
                </c:pt>
                <c:pt idx="746">
                  <c:v>1304.8398450574859</c:v>
                </c:pt>
                <c:pt idx="747">
                  <c:v>1305.1872857584997</c:v>
                </c:pt>
                <c:pt idx="748">
                  <c:v>1305.5337688297218</c:v>
                </c:pt>
                <c:pt idx="749">
                  <c:v>1305.8792965796263</c:v>
                </c:pt>
                <c:pt idx="750">
                  <c:v>1306.2238713090671</c:v>
                </c:pt>
                <c:pt idx="751">
                  <c:v>1306.5674953113146</c:v>
                </c:pt>
                <c:pt idx="752">
                  <c:v>1306.9101708720912</c:v>
                </c:pt>
                <c:pt idx="753">
                  <c:v>1307.2519002696056</c:v>
                </c:pt>
                <c:pt idx="754">
                  <c:v>1307.5926857745906</c:v>
                </c:pt>
                <c:pt idx="755">
                  <c:v>1307.9325296503346</c:v>
                </c:pt>
                <c:pt idx="756">
                  <c:v>1308.2714341527187</c:v>
                </c:pt>
                <c:pt idx="757">
                  <c:v>1308.6094015302515</c:v>
                </c:pt>
                <c:pt idx="758">
                  <c:v>1308.9464340241016</c:v>
                </c:pt>
                <c:pt idx="759">
                  <c:v>1309.2825338681341</c:v>
                </c:pt>
                <c:pt idx="760">
                  <c:v>1309.6177032889418</c:v>
                </c:pt>
                <c:pt idx="761">
                  <c:v>1309.9519445058818</c:v>
                </c:pt>
                <c:pt idx="762">
                  <c:v>1310.2852597311075</c:v>
                </c:pt>
                <c:pt idx="763">
                  <c:v>1310.617651169601</c:v>
                </c:pt>
                <c:pt idx="764">
                  <c:v>1310.9491210192089</c:v>
                </c:pt>
                <c:pt idx="765">
                  <c:v>1311.2796714706737</c:v>
                </c:pt>
                <c:pt idx="766">
                  <c:v>1311.6093047076652</c:v>
                </c:pt>
                <c:pt idx="767">
                  <c:v>1311.9380229068158</c:v>
                </c:pt>
                <c:pt idx="768">
                  <c:v>1312.2658282377511</c:v>
                </c:pt>
                <c:pt idx="769">
                  <c:v>1312.5927228631222</c:v>
                </c:pt>
                <c:pt idx="770">
                  <c:v>1312.9187089386385</c:v>
                </c:pt>
                <c:pt idx="771">
                  <c:v>1313.2437886130986</c:v>
                </c:pt>
                <c:pt idx="772">
                  <c:v>1313.5679640284231</c:v>
                </c:pt>
                <c:pt idx="773">
                  <c:v>1313.8912373196836</c:v>
                </c:pt>
                <c:pt idx="774">
                  <c:v>1314.2136106151372</c:v>
                </c:pt>
                <c:pt idx="775">
                  <c:v>1314.5350860362551</c:v>
                </c:pt>
                <c:pt idx="776">
                  <c:v>1314.8556656977541</c:v>
                </c:pt>
                <c:pt idx="777">
                  <c:v>1315.1753517076288</c:v>
                </c:pt>
                <c:pt idx="778">
                  <c:v>1315.4941461671781</c:v>
                </c:pt>
                <c:pt idx="779">
                  <c:v>1315.8120511710408</c:v>
                </c:pt>
                <c:pt idx="780">
                  <c:v>1316.129068807222</c:v>
                </c:pt>
                <c:pt idx="781">
                  <c:v>1316.4452011571238</c:v>
                </c:pt>
                <c:pt idx="782">
                  <c:v>1316.7604502955758</c:v>
                </c:pt>
                <c:pt idx="783">
                  <c:v>1317.0748182908651</c:v>
                </c:pt>
                <c:pt idx="784">
                  <c:v>1317.3883072047643</c:v>
                </c:pt>
                <c:pt idx="785">
                  <c:v>1317.7009190925617</c:v>
                </c:pt>
                <c:pt idx="786">
                  <c:v>1318.0126560030903</c:v>
                </c:pt>
                <c:pt idx="787">
                  <c:v>1318.3235199787566</c:v>
                </c:pt>
                <c:pt idx="788">
                  <c:v>1318.6335130555697</c:v>
                </c:pt>
                <c:pt idx="789">
                  <c:v>1318.9426372631699</c:v>
                </c:pt>
                <c:pt idx="790">
                  <c:v>1319.2508946248556</c:v>
                </c:pt>
                <c:pt idx="791">
                  <c:v>1319.5582871576144</c:v>
                </c:pt>
                <c:pt idx="792">
                  <c:v>1319.864816872149</c:v>
                </c:pt>
                <c:pt idx="793">
                  <c:v>1320.1704857729062</c:v>
                </c:pt>
                <c:pt idx="794">
                  <c:v>1320.4752958581037</c:v>
                </c:pt>
                <c:pt idx="795">
                  <c:v>1320.779249119759</c:v>
                </c:pt>
                <c:pt idx="796">
                  <c:v>1321.0823475437164</c:v>
                </c:pt>
                <c:pt idx="797">
                  <c:v>1321.3845931096737</c:v>
                </c:pt>
                <c:pt idx="798">
                  <c:v>1321.6859877912093</c:v>
                </c:pt>
                <c:pt idx="799">
                  <c:v>1321.9865335558104</c:v>
                </c:pt>
                <c:pt idx="800">
                  <c:v>1322.2862323648997</c:v>
                </c:pt>
                <c:pt idx="801">
                  <c:v>1322.5850861738604</c:v>
                </c:pt>
                <c:pt idx="802">
                  <c:v>1322.883096932065</c:v>
                </c:pt>
                <c:pt idx="803">
                  <c:v>1323.1802665828995</c:v>
                </c:pt>
                <c:pt idx="804">
                  <c:v>1323.476597063792</c:v>
                </c:pt>
                <c:pt idx="805">
                  <c:v>1323.7720903062357</c:v>
                </c:pt>
                <c:pt idx="806">
                  <c:v>1324.0667482358194</c:v>
                </c:pt>
                <c:pt idx="807">
                  <c:v>1324.3605727722475</c:v>
                </c:pt>
                <c:pt idx="808">
                  <c:v>1324.653565829371</c:v>
                </c:pt>
                <c:pt idx="809">
                  <c:v>1324.9457293152097</c:v>
                </c:pt>
                <c:pt idx="810">
                  <c:v>1325.2370651319793</c:v>
                </c:pt>
                <c:pt idx="811">
                  <c:v>1325.5275751761153</c:v>
                </c:pt>
                <c:pt idx="812">
                  <c:v>1325.8172613382985</c:v>
                </c:pt>
                <c:pt idx="813">
                  <c:v>1326.1061255034806</c:v>
                </c:pt>
                <c:pt idx="814">
                  <c:v>1326.3941695509091</c:v>
                </c:pt>
                <c:pt idx="815">
                  <c:v>1326.6813953541505</c:v>
                </c:pt>
                <c:pt idx="816">
                  <c:v>1326.9678047811158</c:v>
                </c:pt>
                <c:pt idx="817">
                  <c:v>1327.2533996940851</c:v>
                </c:pt>
                <c:pt idx="818">
                  <c:v>1327.5381819497309</c:v>
                </c:pt>
                <c:pt idx="819">
                  <c:v>1327.8221533991443</c:v>
                </c:pt>
                <c:pt idx="820">
                  <c:v>1328.1053158878565</c:v>
                </c:pt>
                <c:pt idx="821">
                  <c:v>1328.3876712558638</c:v>
                </c:pt>
                <c:pt idx="822">
                  <c:v>1328.6692213376502</c:v>
                </c:pt>
                <c:pt idx="823">
                  <c:v>1328.9499679622145</c:v>
                </c:pt>
                <c:pt idx="824">
                  <c:v>1329.2299129530884</c:v>
                </c:pt>
                <c:pt idx="825">
                  <c:v>1329.5090581283646</c:v>
                </c:pt>
                <c:pt idx="826">
                  <c:v>1329.787405300717</c:v>
                </c:pt>
                <c:pt idx="827">
                  <c:v>1330.0649562774258</c:v>
                </c:pt>
                <c:pt idx="828">
                  <c:v>1330.3417128603978</c:v>
                </c:pt>
                <c:pt idx="829">
                  <c:v>1330.6176768461924</c:v>
                </c:pt>
                <c:pt idx="830">
                  <c:v>1330.8928500260424</c:v>
                </c:pt>
                <c:pt idx="831">
                  <c:v>1331.1672341858755</c:v>
                </c:pt>
                <c:pt idx="832">
                  <c:v>1331.4408311063401</c:v>
                </c:pt>
                <c:pt idx="833">
                  <c:v>1331.7136425628237</c:v>
                </c:pt>
                <c:pt idx="834">
                  <c:v>1331.9856703254788</c:v>
                </c:pt>
                <c:pt idx="835">
                  <c:v>1332.2569161592421</c:v>
                </c:pt>
                <c:pt idx="836">
                  <c:v>1332.5273818238577</c:v>
                </c:pt>
                <c:pt idx="837">
                  <c:v>1332.7970690738987</c:v>
                </c:pt>
                <c:pt idx="838">
                  <c:v>1333.0659796587881</c:v>
                </c:pt>
                <c:pt idx="839">
                  <c:v>1333.3341153228234</c:v>
                </c:pt>
                <c:pt idx="840">
                  <c:v>1333.6014778051942</c:v>
                </c:pt>
                <c:pt idx="841">
                  <c:v>1333.8680688400059</c:v>
                </c:pt>
                <c:pt idx="842">
                  <c:v>1334.1338901562983</c:v>
                </c:pt>
                <c:pt idx="843">
                  <c:v>1334.3989434780726</c:v>
                </c:pt>
                <c:pt idx="844">
                  <c:v>1334.6632305243049</c:v>
                </c:pt>
                <c:pt idx="845">
                  <c:v>1334.9267530089724</c:v>
                </c:pt>
                <c:pt idx="846">
                  <c:v>1335.1895126410725</c:v>
                </c:pt>
                <c:pt idx="847">
                  <c:v>1335.4515111246424</c:v>
                </c:pt>
                <c:pt idx="848">
                  <c:v>1335.712750158782</c:v>
                </c:pt>
                <c:pt idx="849">
                  <c:v>1335.9732314376722</c:v>
                </c:pt>
                <c:pt idx="850">
                  <c:v>1336.2329566505966</c:v>
                </c:pt>
                <c:pt idx="851">
                  <c:v>1336.4919274819608</c:v>
                </c:pt>
                <c:pt idx="852">
                  <c:v>1336.7501456113132</c:v>
                </c:pt>
                <c:pt idx="853">
                  <c:v>1337.0076127133648</c:v>
                </c:pt>
                <c:pt idx="854">
                  <c:v>1337.2643304580085</c:v>
                </c:pt>
                <c:pt idx="855">
                  <c:v>1337.5203005103394</c:v>
                </c:pt>
                <c:pt idx="856">
                  <c:v>1337.7755245306762</c:v>
                </c:pt>
                <c:pt idx="857">
                  <c:v>1338.0300041745761</c:v>
                </c:pt>
                <c:pt idx="858">
                  <c:v>1338.2837410928605</c:v>
                </c:pt>
                <c:pt idx="859">
                  <c:v>1338.5367369316291</c:v>
                </c:pt>
                <c:pt idx="860">
                  <c:v>1338.7889933322817</c:v>
                </c:pt>
                <c:pt idx="861">
                  <c:v>1339.0405119315376</c:v>
                </c:pt>
                <c:pt idx="862">
                  <c:v>1339.2912943614524</c:v>
                </c:pt>
                <c:pt idx="863">
                  <c:v>1339.5413422494403</c:v>
                </c:pt>
                <c:pt idx="864">
                  <c:v>1339.7906572182903</c:v>
                </c:pt>
                <c:pt idx="865">
                  <c:v>1340.0392408861853</c:v>
                </c:pt>
                <c:pt idx="866">
                  <c:v>1340.2870948667237</c:v>
                </c:pt>
                <c:pt idx="867">
                  <c:v>1340.5342207689328</c:v>
                </c:pt>
                <c:pt idx="868">
                  <c:v>1340.7806201972915</c:v>
                </c:pt>
                <c:pt idx="869">
                  <c:v>1341.0262947517465</c:v>
                </c:pt>
                <c:pt idx="870">
                  <c:v>1341.2712460277332</c:v>
                </c:pt>
                <c:pt idx="871">
                  <c:v>1341.5154756161894</c:v>
                </c:pt>
                <c:pt idx="872">
                  <c:v>1341.758985103578</c:v>
                </c:pt>
                <c:pt idx="873">
                  <c:v>1342.0017760719022</c:v>
                </c:pt>
                <c:pt idx="874">
                  <c:v>1342.2438500987244</c:v>
                </c:pt>
                <c:pt idx="875">
                  <c:v>1342.4852087571826</c:v>
                </c:pt>
                <c:pt idx="876">
                  <c:v>1342.7258536160118</c:v>
                </c:pt>
                <c:pt idx="877">
                  <c:v>1342.9657862395568</c:v>
                </c:pt>
                <c:pt idx="878">
                  <c:v>1343.2050081877935</c:v>
                </c:pt>
                <c:pt idx="879">
                  <c:v>1343.4435210163438</c:v>
                </c:pt>
                <c:pt idx="880">
                  <c:v>1343.6813262764949</c:v>
                </c:pt>
                <c:pt idx="881">
                  <c:v>1343.9184255152154</c:v>
                </c:pt>
                <c:pt idx="882">
                  <c:v>1344.1548202751726</c:v>
                </c:pt>
                <c:pt idx="883">
                  <c:v>1344.3905120947495</c:v>
                </c:pt>
                <c:pt idx="884">
                  <c:v>1344.625502508062</c:v>
                </c:pt>
                <c:pt idx="885">
                  <c:v>1344.8597930449773</c:v>
                </c:pt>
                <c:pt idx="886">
                  <c:v>1345.0933852311268</c:v>
                </c:pt>
                <c:pt idx="887">
                  <c:v>1345.3262805879265</c:v>
                </c:pt>
                <c:pt idx="888">
                  <c:v>1345.5584806325924</c:v>
                </c:pt>
                <c:pt idx="889">
                  <c:v>1345.7899868781572</c:v>
                </c:pt>
                <c:pt idx="890">
                  <c:v>1346.0208008334864</c:v>
                </c:pt>
                <c:pt idx="891">
                  <c:v>1346.2509240032937</c:v>
                </c:pt>
                <c:pt idx="892">
                  <c:v>1346.4803578881608</c:v>
                </c:pt>
                <c:pt idx="893">
                  <c:v>1346.7091039845488</c:v>
                </c:pt>
                <c:pt idx="894">
                  <c:v>1346.9371637848187</c:v>
                </c:pt>
                <c:pt idx="895">
                  <c:v>1347.1645387772446</c:v>
                </c:pt>
                <c:pt idx="896">
                  <c:v>1347.3912304460312</c:v>
                </c:pt>
                <c:pt idx="897">
                  <c:v>1347.6172402713282</c:v>
                </c:pt>
                <c:pt idx="898">
                  <c:v>1347.8425697292482</c:v>
                </c:pt>
                <c:pt idx="899">
                  <c:v>1348.0672202918799</c:v>
                </c:pt>
                <c:pt idx="900">
                  <c:v>1348.2911934273063</c:v>
                </c:pt>
                <c:pt idx="901">
                  <c:v>1348.5144905996181</c:v>
                </c:pt>
                <c:pt idx="902">
                  <c:v>1348.7371132689307</c:v>
                </c:pt>
                <c:pt idx="903">
                  <c:v>1348.9590628913993</c:v>
                </c:pt>
                <c:pt idx="904">
                  <c:v>1349.1803409192332</c:v>
                </c:pt>
                <c:pt idx="905">
                  <c:v>1349.4009488007118</c:v>
                </c:pt>
                <c:pt idx="906">
                  <c:v>1349.6208879802007</c:v>
                </c:pt>
                <c:pt idx="907">
                  <c:v>1349.8401598981648</c:v>
                </c:pt>
                <c:pt idx="908">
                  <c:v>1350.0587659911848</c:v>
                </c:pt>
                <c:pt idx="909">
                  <c:v>1350.2767076919718</c:v>
                </c:pt>
                <c:pt idx="910">
                  <c:v>1350.4939864293826</c:v>
                </c:pt>
                <c:pt idx="911">
                  <c:v>1350.7106036284331</c:v>
                </c:pt>
                <c:pt idx="912">
                  <c:v>1350.9265607103148</c:v>
                </c:pt>
                <c:pt idx="913">
                  <c:v>1351.1418590924072</c:v>
                </c:pt>
                <c:pt idx="914">
                  <c:v>1351.3565001882951</c:v>
                </c:pt>
                <c:pt idx="915">
                  <c:v>1351.5704854077812</c:v>
                </c:pt>
                <c:pt idx="916">
                  <c:v>1351.7838161569016</c:v>
                </c:pt>
                <c:pt idx="917">
                  <c:v>1351.9964938379378</c:v>
                </c:pt>
                <c:pt idx="918">
                  <c:v>1352.2085198494353</c:v>
                </c:pt>
                <c:pt idx="919">
                  <c:v>1352.4198955862134</c:v>
                </c:pt>
                <c:pt idx="920">
                  <c:v>1352.6306224393816</c:v>
                </c:pt>
                <c:pt idx="921">
                  <c:v>1352.840701796355</c:v>
                </c:pt>
                <c:pt idx="922">
                  <c:v>1353.0501350408642</c:v>
                </c:pt>
                <c:pt idx="923">
                  <c:v>1353.2589235529726</c:v>
                </c:pt>
                <c:pt idx="924">
                  <c:v>1353.4670687090902</c:v>
                </c:pt>
                <c:pt idx="925">
                  <c:v>1353.6745718819857</c:v>
                </c:pt>
                <c:pt idx="926">
                  <c:v>1353.8814344407999</c:v>
                </c:pt>
                <c:pt idx="927">
                  <c:v>1354.0876577510624</c:v>
                </c:pt>
                <c:pt idx="928">
                  <c:v>1354.2932431747024</c:v>
                </c:pt>
                <c:pt idx="929">
                  <c:v>1354.4981920700629</c:v>
                </c:pt>
                <c:pt idx="930">
                  <c:v>1354.702505791915</c:v>
                </c:pt>
                <c:pt idx="931">
                  <c:v>1354.90618569147</c:v>
                </c:pt>
                <c:pt idx="932">
                  <c:v>1355.1092331163939</c:v>
                </c:pt>
                <c:pt idx="933">
                  <c:v>1355.3116494108192</c:v>
                </c:pt>
                <c:pt idx="934">
                  <c:v>1355.5134359153594</c:v>
                </c:pt>
                <c:pt idx="935">
                  <c:v>1355.7145939671232</c:v>
                </c:pt>
                <c:pt idx="936">
                  <c:v>1355.9151248997237</c:v>
                </c:pt>
                <c:pt idx="937">
                  <c:v>1356.1150300432948</c:v>
                </c:pt>
                <c:pt idx="938">
                  <c:v>1356.3143107245035</c:v>
                </c:pt>
                <c:pt idx="939">
                  <c:v>1356.5129682665624</c:v>
                </c:pt>
                <c:pt idx="940">
                  <c:v>1356.7110039892416</c:v>
                </c:pt>
                <c:pt idx="941">
                  <c:v>1356.9084192088833</c:v>
                </c:pt>
                <c:pt idx="942">
                  <c:v>1357.1052152384134</c:v>
                </c:pt>
                <c:pt idx="943">
                  <c:v>1357.301393387354</c:v>
                </c:pt>
                <c:pt idx="944">
                  <c:v>1357.4969549618361</c:v>
                </c:pt>
                <c:pt idx="945">
                  <c:v>1357.6919012646124</c:v>
                </c:pt>
                <c:pt idx="946">
                  <c:v>1357.8862335950691</c:v>
                </c:pt>
                <c:pt idx="947">
                  <c:v>1358.0799532492399</c:v>
                </c:pt>
                <c:pt idx="948">
                  <c:v>1358.2730615198159</c:v>
                </c:pt>
                <c:pt idx="949">
                  <c:v>1358.46555969616</c:v>
                </c:pt>
                <c:pt idx="950">
                  <c:v>1358.6574490643181</c:v>
                </c:pt>
                <c:pt idx="951">
                  <c:v>1358.8487309070301</c:v>
                </c:pt>
                <c:pt idx="952">
                  <c:v>1359.0394065037453</c:v>
                </c:pt>
                <c:pt idx="953">
                  <c:v>1359.2294771306315</c:v>
                </c:pt>
                <c:pt idx="954">
                  <c:v>1359.4189440605871</c:v>
                </c:pt>
                <c:pt idx="955">
                  <c:v>1359.6078085632544</c:v>
                </c:pt>
                <c:pt idx="956">
                  <c:v>1359.7960719050309</c:v>
                </c:pt>
                <c:pt idx="957">
                  <c:v>1359.9837353490807</c:v>
                </c:pt>
                <c:pt idx="958">
                  <c:v>1360.170800155347</c:v>
                </c:pt>
                <c:pt idx="959">
                  <c:v>1360.3572675805624</c:v>
                </c:pt>
                <c:pt idx="960">
                  <c:v>1360.5431388782624</c:v>
                </c:pt>
                <c:pt idx="961">
                  <c:v>1360.7284152987954</c:v>
                </c:pt>
                <c:pt idx="962">
                  <c:v>1360.9130980893356</c:v>
                </c:pt>
                <c:pt idx="963">
                  <c:v>1361.0971884938929</c:v>
                </c:pt>
                <c:pt idx="964">
                  <c:v>1361.2806877533251</c:v>
                </c:pt>
                <c:pt idx="965">
                  <c:v>1361.4635971053497</c:v>
                </c:pt>
                <c:pt idx="966">
                  <c:v>1361.6459177845541</c:v>
                </c:pt>
                <c:pt idx="967">
                  <c:v>1361.8276510224091</c:v>
                </c:pt>
                <c:pt idx="968">
                  <c:v>1362.0087980472761</c:v>
                </c:pt>
                <c:pt idx="969">
                  <c:v>1362.1893600844221</c:v>
                </c:pt>
                <c:pt idx="970">
                  <c:v>1362.3693383560299</c:v>
                </c:pt>
                <c:pt idx="971">
                  <c:v>1362.5487340812069</c:v>
                </c:pt>
                <c:pt idx="972">
                  <c:v>1362.7275484759991</c:v>
                </c:pt>
                <c:pt idx="973">
                  <c:v>1362.9057827533995</c:v>
                </c:pt>
                <c:pt idx="974">
                  <c:v>1363.0834381233615</c:v>
                </c:pt>
                <c:pt idx="975">
                  <c:v>1363.2605157928065</c:v>
                </c:pt>
                <c:pt idx="976">
                  <c:v>1363.4370169656386</c:v>
                </c:pt>
                <c:pt idx="977">
                  <c:v>1363.6129428427516</c:v>
                </c:pt>
                <c:pt idx="978">
                  <c:v>1363.7882946220427</c:v>
                </c:pt>
                <c:pt idx="979">
                  <c:v>1363.9630734984203</c:v>
                </c:pt>
                <c:pt idx="980">
                  <c:v>1364.1372806638174</c:v>
                </c:pt>
                <c:pt idx="981">
                  <c:v>1364.3109173071998</c:v>
                </c:pt>
                <c:pt idx="982">
                  <c:v>1364.4839846145785</c:v>
                </c:pt>
                <c:pt idx="983">
                  <c:v>1364.6564837690175</c:v>
                </c:pt>
                <c:pt idx="984">
                  <c:v>1364.8284159506477</c:v>
                </c:pt>
                <c:pt idx="985">
                  <c:v>1364.9997823366746</c:v>
                </c:pt>
                <c:pt idx="986">
                  <c:v>1365.1705841013886</c:v>
                </c:pt>
                <c:pt idx="987">
                  <c:v>1365.3408224161774</c:v>
                </c:pt>
                <c:pt idx="988">
                  <c:v>1365.5104984495333</c:v>
                </c:pt>
                <c:pt idx="989">
                  <c:v>1365.6796133670666</c:v>
                </c:pt>
                <c:pt idx="990">
                  <c:v>1365.8481683315126</c:v>
                </c:pt>
                <c:pt idx="991">
                  <c:v>1366.0161645027424</c:v>
                </c:pt>
                <c:pt idx="992">
                  <c:v>1366.1836030377751</c:v>
                </c:pt>
                <c:pt idx="993">
                  <c:v>1366.3504850907855</c:v>
                </c:pt>
                <c:pt idx="994">
                  <c:v>1366.516811813113</c:v>
                </c:pt>
                <c:pt idx="995">
                  <c:v>1366.6825843532756</c:v>
                </c:pt>
                <c:pt idx="996">
                  <c:v>1366.847803856976</c:v>
                </c:pt>
                <c:pt idx="997">
                  <c:v>1367.0124714671122</c:v>
                </c:pt>
                <c:pt idx="998">
                  <c:v>1367.1765883237881</c:v>
                </c:pt>
                <c:pt idx="999">
                  <c:v>1367.3401555643227</c:v>
                </c:pt>
                <c:pt idx="1000">
                  <c:v>1367.5031743232589</c:v>
                </c:pt>
                <c:pt idx="1001">
                  <c:v>1367.6656457323752</c:v>
                </c:pt>
                <c:pt idx="1002">
                  <c:v>1367.827570920693</c:v>
                </c:pt>
                <c:pt idx="1003">
                  <c:v>1367.9889510144865</c:v>
                </c:pt>
                <c:pt idx="1004">
                  <c:v>1368.149787137294</c:v>
                </c:pt>
                <c:pt idx="1005">
                  <c:v>1368.3100804099256</c:v>
                </c:pt>
                <c:pt idx="1006">
                  <c:v>1368.4698319504732</c:v>
                </c:pt>
                <c:pt idx="1007">
                  <c:v>1368.6290428743182</c:v>
                </c:pt>
                <c:pt idx="1008">
                  <c:v>1368.7877142941441</c:v>
                </c:pt>
                <c:pt idx="1009">
                  <c:v>1368.9458473199422</c:v>
                </c:pt>
                <c:pt idx="1010">
                  <c:v>1369.1034430590241</c:v>
                </c:pt>
                <c:pt idx="1011">
                  <c:v>1369.2605026160284</c:v>
                </c:pt>
                <c:pt idx="1012">
                  <c:v>1369.4170270929303</c:v>
                </c:pt>
                <c:pt idx="1013">
                  <c:v>1369.5730175890512</c:v>
                </c:pt>
                <c:pt idx="1014">
                  <c:v>1369.7284752010678</c:v>
                </c:pt>
                <c:pt idx="1015">
                  <c:v>1369.8834010230207</c:v>
                </c:pt>
                <c:pt idx="1016">
                  <c:v>1370.0377961463241</c:v>
                </c:pt>
                <c:pt idx="1017">
                  <c:v>1370.1916616597728</c:v>
                </c:pt>
                <c:pt idx="1018">
                  <c:v>1370.3449986495539</c:v>
                </c:pt>
                <c:pt idx="1019">
                  <c:v>1370.4978081992531</c:v>
                </c:pt>
                <c:pt idx="1020">
                  <c:v>1370.6500913898651</c:v>
                </c:pt>
                <c:pt idx="1021">
                  <c:v>1370.801849299801</c:v>
                </c:pt>
                <c:pt idx="1022">
                  <c:v>1370.9530830048989</c:v>
                </c:pt>
                <c:pt idx="1023">
                  <c:v>1371.1037935784314</c:v>
                </c:pt>
                <c:pt idx="1024">
                  <c:v>1371.2539820911129</c:v>
                </c:pt>
                <c:pt idx="1025">
                  <c:v>1371.4036496111114</c:v>
                </c:pt>
                <c:pt idx="1026">
                  <c:v>1371.5527972040543</c:v>
                </c:pt>
                <c:pt idx="1027">
                  <c:v>1371.7014259330379</c:v>
                </c:pt>
                <c:pt idx="1028">
                  <c:v>1371.8495368586362</c:v>
                </c:pt>
                <c:pt idx="1029">
                  <c:v>1371.9971310389096</c:v>
                </c:pt>
                <c:pt idx="1030">
                  <c:v>1372.1442095294112</c:v>
                </c:pt>
                <c:pt idx="1031">
                  <c:v>1372.290773383198</c:v>
                </c:pt>
                <c:pt idx="1032">
                  <c:v>1372.4368236508378</c:v>
                </c:pt>
                <c:pt idx="1033">
                  <c:v>1372.5823613804173</c:v>
                </c:pt>
                <c:pt idx="1034">
                  <c:v>1372.7273876175511</c:v>
                </c:pt>
                <c:pt idx="1035">
                  <c:v>1372.8719034053893</c:v>
                </c:pt>
                <c:pt idx="1036">
                  <c:v>1373.0159097846265</c:v>
                </c:pt>
                <c:pt idx="1037">
                  <c:v>1373.1594077935079</c:v>
                </c:pt>
                <c:pt idx="1038">
                  <c:v>1373.3023984678402</c:v>
                </c:pt>
                <c:pt idx="1039">
                  <c:v>1373.4448828409986</c:v>
                </c:pt>
                <c:pt idx="1040">
                  <c:v>1373.5868619439336</c:v>
                </c:pt>
                <c:pt idx="1041">
                  <c:v>1373.7283368051808</c:v>
                </c:pt>
                <c:pt idx="1042">
                  <c:v>1373.8693084508673</c:v>
                </c:pt>
                <c:pt idx="1043">
                  <c:v>1374.0097779047212</c:v>
                </c:pt>
                <c:pt idx="1044">
                  <c:v>1374.1497461880786</c:v>
                </c:pt>
                <c:pt idx="1045">
                  <c:v>1374.2892143198922</c:v>
                </c:pt>
                <c:pt idx="1046">
                  <c:v>1374.4281833167367</c:v>
                </c:pt>
                <c:pt idx="1047">
                  <c:v>1374.5666541928201</c:v>
                </c:pt>
                <c:pt idx="1048">
                  <c:v>1374.7046279599895</c:v>
                </c:pt>
                <c:pt idx="1049">
                  <c:v>1374.8421056277391</c:v>
                </c:pt>
                <c:pt idx="1050">
                  <c:v>1374.9790882032169</c:v>
                </c:pt>
                <c:pt idx="1051">
                  <c:v>1375.1155766912354</c:v>
                </c:pt>
                <c:pt idx="1052">
                  <c:v>1375.2515720942754</c:v>
                </c:pt>
                <c:pt idx="1053">
                  <c:v>1375.3870754124964</c:v>
                </c:pt>
                <c:pt idx="1054">
                  <c:v>1375.5220876437438</c:v>
                </c:pt>
                <c:pt idx="1055">
                  <c:v>1375.6566097835541</c:v>
                </c:pt>
                <c:pt idx="1056">
                  <c:v>1375.7906428251652</c:v>
                </c:pt>
                <c:pt idx="1057">
                  <c:v>1375.9241877595225</c:v>
                </c:pt>
                <c:pt idx="1058">
                  <c:v>1376.0572455752865</c:v>
                </c:pt>
                <c:pt idx="1059">
                  <c:v>1376.189817258841</c:v>
                </c:pt>
                <c:pt idx="1060">
                  <c:v>1376.3219037942993</c:v>
                </c:pt>
                <c:pt idx="1061">
                  <c:v>1376.453506163512</c:v>
                </c:pt>
                <c:pt idx="1062">
                  <c:v>1376.5846253460743</c:v>
                </c:pt>
                <c:pt idx="1063">
                  <c:v>1376.7152623193329</c:v>
                </c:pt>
                <c:pt idx="1064">
                  <c:v>1376.8454180583949</c:v>
                </c:pt>
                <c:pt idx="1065">
                  <c:v>1376.9750935361324</c:v>
                </c:pt>
                <c:pt idx="1066">
                  <c:v>1377.1042897231923</c:v>
                </c:pt>
                <c:pt idx="1067">
                  <c:v>1377.2330075880009</c:v>
                </c:pt>
                <c:pt idx="1068">
                  <c:v>1377.3612480967729</c:v>
                </c:pt>
                <c:pt idx="1069">
                  <c:v>1377.4890122135184</c:v>
                </c:pt>
                <c:pt idx="1070">
                  <c:v>1377.6163009000481</c:v>
                </c:pt>
                <c:pt idx="1071">
                  <c:v>1377.7431151159831</c:v>
                </c:pt>
                <c:pt idx="1072">
                  <c:v>1377.8694558187597</c:v>
                </c:pt>
                <c:pt idx="1073">
                  <c:v>1377.9953239636368</c:v>
                </c:pt>
                <c:pt idx="1074">
                  <c:v>1378.1207205037042</c:v>
                </c:pt>
                <c:pt idx="1075">
                  <c:v>1378.2456463898875</c:v>
                </c:pt>
                <c:pt idx="1076">
                  <c:v>1378.3701025709565</c:v>
                </c:pt>
                <c:pt idx="1077">
                  <c:v>1378.4940899935316</c:v>
                </c:pt>
                <c:pt idx="1078">
                  <c:v>1378.6176096020897</c:v>
                </c:pt>
                <c:pt idx="1079">
                  <c:v>1378.7406623389734</c:v>
                </c:pt>
                <c:pt idx="1080">
                  <c:v>1378.8632491443939</c:v>
                </c:pt>
                <c:pt idx="1081">
                  <c:v>1378.9853709564411</c:v>
                </c:pt>
                <c:pt idx="1082">
                  <c:v>1379.1070287110908</c:v>
                </c:pt>
                <c:pt idx="1083">
                  <c:v>1379.2282233422075</c:v>
                </c:pt>
                <c:pt idx="1084">
                  <c:v>1379.3489557815533</c:v>
                </c:pt>
                <c:pt idx="1085">
                  <c:v>1379.4692269587961</c:v>
                </c:pt>
                <c:pt idx="1086">
                  <c:v>1379.5890378015145</c:v>
                </c:pt>
                <c:pt idx="1087">
                  <c:v>1379.7083892352027</c:v>
                </c:pt>
                <c:pt idx="1088">
                  <c:v>1379.8272821832802</c:v>
                </c:pt>
                <c:pt idx="1089">
                  <c:v>1379.9457175670975</c:v>
                </c:pt>
                <c:pt idx="1090">
                  <c:v>1380.0636963059401</c:v>
                </c:pt>
                <c:pt idx="1091">
                  <c:v>1380.1812193170388</c:v>
                </c:pt>
                <c:pt idx="1092">
                  <c:v>1380.2982875155733</c:v>
                </c:pt>
                <c:pt idx="1093">
                  <c:v>1380.4149018146793</c:v>
                </c:pt>
                <c:pt idx="1094">
                  <c:v>1380.5310631254551</c:v>
                </c:pt>
                <c:pt idx="1095">
                  <c:v>1380.6467723569683</c:v>
                </c:pt>
                <c:pt idx="1096">
                  <c:v>1380.7620304162624</c:v>
                </c:pt>
                <c:pt idx="1097">
                  <c:v>1380.8768382083606</c:v>
                </c:pt>
                <c:pt idx="1098">
                  <c:v>1380.9911966362747</c:v>
                </c:pt>
                <c:pt idx="1099">
                  <c:v>1381.1051066010107</c:v>
                </c:pt>
                <c:pt idx="1100">
                  <c:v>1381.2185690015756</c:v>
                </c:pt>
                <c:pt idx="1101">
                  <c:v>1381.3315847349809</c:v>
                </c:pt>
                <c:pt idx="1102">
                  <c:v>1381.4441546962523</c:v>
                </c:pt>
                <c:pt idx="1103">
                  <c:v>1381.5562797784335</c:v>
                </c:pt>
                <c:pt idx="1104">
                  <c:v>1381.6679608725929</c:v>
                </c:pt>
                <c:pt idx="1105">
                  <c:v>1381.77919886783</c:v>
                </c:pt>
                <c:pt idx="1106">
                  <c:v>1381.889994651282</c:v>
                </c:pt>
                <c:pt idx="1107">
                  <c:v>1382.0003491081279</c:v>
                </c:pt>
                <c:pt idx="1108">
                  <c:v>1382.110263121597</c:v>
                </c:pt>
                <c:pt idx="1109">
                  <c:v>1382.2197375729718</c:v>
                </c:pt>
                <c:pt idx="1110">
                  <c:v>1382.3287733415968</c:v>
                </c:pt>
                <c:pt idx="1111">
                  <c:v>1382.4373713048842</c:v>
                </c:pt>
                <c:pt idx="1112">
                  <c:v>1382.5455323383173</c:v>
                </c:pt>
                <c:pt idx="1113">
                  <c:v>1382.6532573154598</c:v>
                </c:pt>
                <c:pt idx="1114">
                  <c:v>1382.7605471079576</c:v>
                </c:pt>
                <c:pt idx="1115">
                  <c:v>1382.8674025855501</c:v>
                </c:pt>
                <c:pt idx="1116">
                  <c:v>1382.9738246160696</c:v>
                </c:pt>
                <c:pt idx="1117">
                  <c:v>1383.0798140654531</c:v>
                </c:pt>
                <c:pt idx="1118">
                  <c:v>1383.1853717977438</c:v>
                </c:pt>
                <c:pt idx="1119">
                  <c:v>1383.2904986750987</c:v>
                </c:pt>
                <c:pt idx="1120">
                  <c:v>1383.3951955577948</c:v>
                </c:pt>
                <c:pt idx="1121">
                  <c:v>1383.4994633042322</c:v>
                </c:pt>
                <c:pt idx="1122">
                  <c:v>1383.6033027709434</c:v>
                </c:pt>
                <c:pt idx="1123">
                  <c:v>1383.7067148125961</c:v>
                </c:pt>
                <c:pt idx="1124">
                  <c:v>1383.809700282</c:v>
                </c:pt>
                <c:pt idx="1125">
                  <c:v>1383.9122600301127</c:v>
                </c:pt>
                <c:pt idx="1126">
                  <c:v>1384.0143949060443</c:v>
                </c:pt>
                <c:pt idx="1127">
                  <c:v>1384.1161057570628</c:v>
                </c:pt>
                <c:pt idx="1128">
                  <c:v>1384.2173934286029</c:v>
                </c:pt>
                <c:pt idx="1129">
                  <c:v>1384.3182587642657</c:v>
                </c:pt>
                <c:pt idx="1130">
                  <c:v>1384.4187026058289</c:v>
                </c:pt>
                <c:pt idx="1131">
                  <c:v>1384.5187257932516</c:v>
                </c:pt>
                <c:pt idx="1132">
                  <c:v>1384.6183291646782</c:v>
                </c:pt>
                <c:pt idx="1133">
                  <c:v>1384.7175135564435</c:v>
                </c:pt>
                <c:pt idx="1134">
                  <c:v>1384.8162798030803</c:v>
                </c:pt>
                <c:pt idx="1135">
                  <c:v>1384.9146287373235</c:v>
                </c:pt>
                <c:pt idx="1136">
                  <c:v>1385.0125611901153</c:v>
                </c:pt>
                <c:pt idx="1137">
                  <c:v>1385.1100779906112</c:v>
                </c:pt>
                <c:pt idx="1138">
                  <c:v>1385.2071799661846</c:v>
                </c:pt>
                <c:pt idx="1139">
                  <c:v>1385.3038679424321</c:v>
                </c:pt>
                <c:pt idx="1140">
                  <c:v>1385.4001427431799</c:v>
                </c:pt>
                <c:pt idx="1141">
                  <c:v>1385.4960051904882</c:v>
                </c:pt>
                <c:pt idx="1142">
                  <c:v>1385.5914561046557</c:v>
                </c:pt>
                <c:pt idx="1143">
                  <c:v>1385.6864963042256</c:v>
                </c:pt>
                <c:pt idx="1144">
                  <c:v>1385.7811266059909</c:v>
                </c:pt>
                <c:pt idx="1145">
                  <c:v>1385.8753478250007</c:v>
                </c:pt>
                <c:pt idx="1146">
                  <c:v>1385.9691607745619</c:v>
                </c:pt>
                <c:pt idx="1147">
                  <c:v>1386.0625662662483</c:v>
                </c:pt>
                <c:pt idx="1148">
                  <c:v>1386.1555651099025</c:v>
                </c:pt>
                <c:pt idx="1149">
                  <c:v>1386.2481581136435</c:v>
                </c:pt>
                <c:pt idx="1150">
                  <c:v>1386.3403460838704</c:v>
                </c:pt>
                <c:pt idx="1151">
                  <c:v>1386.4321298252669</c:v>
                </c:pt>
                <c:pt idx="1152">
                  <c:v>1386.5235101408082</c:v>
                </c:pt>
                <c:pt idx="1153">
                  <c:v>1386.6144878317639</c:v>
                </c:pt>
                <c:pt idx="1154">
                  <c:v>1386.7050636977044</c:v>
                </c:pt>
                <c:pt idx="1155">
                  <c:v>1386.7952385365068</c:v>
                </c:pt>
                <c:pt idx="1156">
                  <c:v>1386.8850131443555</c:v>
                </c:pt>
                <c:pt idx="1157">
                  <c:v>1386.9743883157532</c:v>
                </c:pt>
                <c:pt idx="1158">
                  <c:v>1387.0633648435198</c:v>
                </c:pt>
                <c:pt idx="1159">
                  <c:v>1387.1519435188031</c:v>
                </c:pt>
                <c:pt idx="1160">
                  <c:v>1387.2401251310791</c:v>
                </c:pt>
                <c:pt idx="1161">
                  <c:v>1387.3279104681585</c:v>
                </c:pt>
                <c:pt idx="1162">
                  <c:v>1387.4153003161925</c:v>
                </c:pt>
                <c:pt idx="1163">
                  <c:v>1387.5022954596755</c:v>
                </c:pt>
                <c:pt idx="1164">
                  <c:v>1387.5888966814521</c:v>
                </c:pt>
                <c:pt idx="1165">
                  <c:v>1387.6751047627197</c:v>
                </c:pt>
                <c:pt idx="1166">
                  <c:v>1387.7609204830346</c:v>
                </c:pt>
                <c:pt idx="1167">
                  <c:v>1387.8463446203184</c:v>
                </c:pt>
                <c:pt idx="1168">
                  <c:v>1387.931377950858</c:v>
                </c:pt>
                <c:pt idx="1169">
                  <c:v>1388.0160212493147</c:v>
                </c:pt>
                <c:pt idx="1170">
                  <c:v>1388.1002752887271</c:v>
                </c:pt>
                <c:pt idx="1171">
                  <c:v>1388.1841408405153</c:v>
                </c:pt>
                <c:pt idx="1172">
                  <c:v>1388.2676186744875</c:v>
                </c:pt>
                <c:pt idx="1173">
                  <c:v>1388.3507095588413</c:v>
                </c:pt>
                <c:pt idx="1174">
                  <c:v>1388.4334142601722</c:v>
                </c:pt>
                <c:pt idx="1175">
                  <c:v>1388.5157335434758</c:v>
                </c:pt>
                <c:pt idx="1176">
                  <c:v>1388.5976681721522</c:v>
                </c:pt>
                <c:pt idx="1177">
                  <c:v>1388.6792189080115</c:v>
                </c:pt>
                <c:pt idx="1178">
                  <c:v>1388.7603865112783</c:v>
                </c:pt>
                <c:pt idx="1179">
                  <c:v>1388.8411717405957</c:v>
                </c:pt>
                <c:pt idx="1180">
                  <c:v>1388.9215753530304</c:v>
                </c:pt>
                <c:pt idx="1181">
                  <c:v>1389.0015981040767</c:v>
                </c:pt>
                <c:pt idx="1182">
                  <c:v>1389.0812407476601</c:v>
                </c:pt>
                <c:pt idx="1183">
                  <c:v>1389.1605040361446</c:v>
                </c:pt>
                <c:pt idx="1184">
                  <c:v>1389.2393887203339</c:v>
                </c:pt>
                <c:pt idx="1185">
                  <c:v>1389.3178955494773</c:v>
                </c:pt>
                <c:pt idx="1186">
                  <c:v>1389.3960252712743</c:v>
                </c:pt>
                <c:pt idx="1187">
                  <c:v>1389.4737786318792</c:v>
                </c:pt>
                <c:pt idx="1188">
                  <c:v>1389.5511563759039</c:v>
                </c:pt>
                <c:pt idx="1189">
                  <c:v>1389.6281592464231</c:v>
                </c:pt>
                <c:pt idx="1190">
                  <c:v>1389.7047879849799</c:v>
                </c:pt>
                <c:pt idx="1191">
                  <c:v>1389.7810433315885</c:v>
                </c:pt>
                <c:pt idx="1192">
                  <c:v>1389.8569260247382</c:v>
                </c:pt>
                <c:pt idx="1193">
                  <c:v>1389.9324368013997</c:v>
                </c:pt>
                <c:pt idx="1194">
                  <c:v>1390.0075763970276</c:v>
                </c:pt>
                <c:pt idx="1195">
                  <c:v>1390.0823455455645</c:v>
                </c:pt>
                <c:pt idx="1196">
                  <c:v>1390.1567449794472</c:v>
                </c:pt>
                <c:pt idx="1197">
                  <c:v>1390.2307754296082</c:v>
                </c:pt>
                <c:pt idx="1198">
                  <c:v>1390.3044376254827</c:v>
                </c:pt>
                <c:pt idx="1199">
                  <c:v>1390.3777322950095</c:v>
                </c:pt>
                <c:pt idx="1200">
                  <c:v>1390.4506601646392</c:v>
                </c:pt>
                <c:pt idx="1201">
                  <c:v>1390.5232219593347</c:v>
                </c:pt>
                <c:pt idx="1202">
                  <c:v>1390.5954184025773</c:v>
                </c:pt>
                <c:pt idx="1203">
                  <c:v>1390.6672502163699</c:v>
                </c:pt>
                <c:pt idx="1204">
                  <c:v>1390.7387181212428</c:v>
                </c:pt>
                <c:pt idx="1205">
                  <c:v>1390.8098228362546</c:v>
                </c:pt>
                <c:pt idx="1206">
                  <c:v>1390.8805650789996</c:v>
                </c:pt>
                <c:pt idx="1207">
                  <c:v>1390.9509455656098</c:v>
                </c:pt>
                <c:pt idx="1208">
                  <c:v>1391.0209650107604</c:v>
                </c:pt>
                <c:pt idx="1209">
                  <c:v>1391.0906241276716</c:v>
                </c:pt>
                <c:pt idx="1210">
                  <c:v>1391.1599236281154</c:v>
                </c:pt>
                <c:pt idx="1211">
                  <c:v>1391.2288642224169</c:v>
                </c:pt>
                <c:pt idx="1212">
                  <c:v>1391.2974466194607</c:v>
                </c:pt>
                <c:pt idx="1213">
                  <c:v>1391.3656715266929</c:v>
                </c:pt>
                <c:pt idx="1214">
                  <c:v>1391.4335396501265</c:v>
                </c:pt>
                <c:pt idx="1215">
                  <c:v>1391.5010516943446</c:v>
                </c:pt>
                <c:pt idx="1216">
                  <c:v>1391.5682083625031</c:v>
                </c:pt>
                <c:pt idx="1217">
                  <c:v>1391.6350103563384</c:v>
                </c:pt>
                <c:pt idx="1218">
                  <c:v>1391.7014583761672</c:v>
                </c:pt>
                <c:pt idx="1219">
                  <c:v>1391.7675531208913</c:v>
                </c:pt>
                <c:pt idx="1220">
                  <c:v>1391.8332952880044</c:v>
                </c:pt>
                <c:pt idx="1221">
                  <c:v>1391.8986855735914</c:v>
                </c:pt>
                <c:pt idx="1222">
                  <c:v>1391.9637246723362</c:v>
                </c:pt>
                <c:pt idx="1223">
                  <c:v>1392.0284132775225</c:v>
                </c:pt>
                <c:pt idx="1224">
                  <c:v>1392.0927520810401</c:v>
                </c:pt>
                <c:pt idx="1225">
                  <c:v>1392.1567417733868</c:v>
                </c:pt>
                <c:pt idx="1226">
                  <c:v>1392.2203830436731</c:v>
                </c:pt>
                <c:pt idx="1227">
                  <c:v>1392.283676579626</c:v>
                </c:pt>
                <c:pt idx="1228">
                  <c:v>1392.346623067592</c:v>
                </c:pt>
                <c:pt idx="1229">
                  <c:v>1392.4092231925413</c:v>
                </c:pt>
                <c:pt idx="1230">
                  <c:v>1392.471477638072</c:v>
                </c:pt>
                <c:pt idx="1231">
                  <c:v>1392.5333870864129</c:v>
                </c:pt>
                <c:pt idx="1232">
                  <c:v>1392.5949522184283</c:v>
                </c:pt>
                <c:pt idx="1233">
                  <c:v>1392.6561737136208</c:v>
                </c:pt>
                <c:pt idx="1234">
                  <c:v>1392.7170522501344</c:v>
                </c:pt>
                <c:pt idx="1235">
                  <c:v>1392.7775885047599</c:v>
                </c:pt>
                <c:pt idx="1236">
                  <c:v>1392.8377831529367</c:v>
                </c:pt>
                <c:pt idx="1237">
                  <c:v>1392.8976368687581</c:v>
                </c:pt>
                <c:pt idx="1238">
                  <c:v>1392.9571503249733</c:v>
                </c:pt>
                <c:pt idx="1239">
                  <c:v>1393.0163241929927</c:v>
                </c:pt>
                <c:pt idx="1240">
                  <c:v>1393.0751591428898</c:v>
                </c:pt>
                <c:pt idx="1241">
                  <c:v>1393.1336558434057</c:v>
                </c:pt>
                <c:pt idx="1242">
                  <c:v>1393.1918149619528</c:v>
                </c:pt>
                <c:pt idx="1243">
                  <c:v>1393.2496371646171</c:v>
                </c:pt>
                <c:pt idx="1244">
                  <c:v>1393.3071231161641</c:v>
                </c:pt>
                <c:pt idx="1245">
                  <c:v>1393.3642734800394</c:v>
                </c:pt>
                <c:pt idx="1246">
                  <c:v>1393.4210889183751</c:v>
                </c:pt>
                <c:pt idx="1247">
                  <c:v>1393.4775700919902</c:v>
                </c:pt>
                <c:pt idx="1248">
                  <c:v>1393.5337176603971</c:v>
                </c:pt>
                <c:pt idx="1249">
                  <c:v>1393.5895322818035</c:v>
                </c:pt>
                <c:pt idx="1250">
                  <c:v>1393.6450146131156</c:v>
                </c:pt>
                <c:pt idx="1251">
                  <c:v>1393.7001653099417</c:v>
                </c:pt>
                <c:pt idx="1252">
                  <c:v>1393.7549850265968</c:v>
                </c:pt>
                <c:pt idx="1253">
                  <c:v>1393.8094744161051</c:v>
                </c:pt>
                <c:pt idx="1254">
                  <c:v>1393.8636341302024</c:v>
                </c:pt>
                <c:pt idx="1255">
                  <c:v>1393.9174648193414</c:v>
                </c:pt>
                <c:pt idx="1256">
                  <c:v>1393.9709671326941</c:v>
                </c:pt>
                <c:pt idx="1257">
                  <c:v>1394.0241417181553</c:v>
                </c:pt>
                <c:pt idx="1258">
                  <c:v>1394.076989222345</c:v>
                </c:pt>
                <c:pt idx="1259">
                  <c:v>1394.1295102906142</c:v>
                </c:pt>
                <c:pt idx="1260">
                  <c:v>1394.1817055670458</c:v>
                </c:pt>
                <c:pt idx="1261">
                  <c:v>1394.2335756944581</c:v>
                </c:pt>
                <c:pt idx="1262">
                  <c:v>1394.2851213144106</c:v>
                </c:pt>
                <c:pt idx="1263">
                  <c:v>1394.3363430672034</c:v>
                </c:pt>
                <c:pt idx="1264">
                  <c:v>1394.387241591885</c:v>
                </c:pt>
                <c:pt idx="1265">
                  <c:v>1394.4378175262507</c:v>
                </c:pt>
                <c:pt idx="1266">
                  <c:v>1394.4880715068498</c:v>
                </c:pt>
                <c:pt idx="1267">
                  <c:v>1394.5380041689866</c:v>
                </c:pt>
                <c:pt idx="1268">
                  <c:v>1394.5876161467254</c:v>
                </c:pt>
                <c:pt idx="1269">
                  <c:v>1394.6369080728912</c:v>
                </c:pt>
                <c:pt idx="1270">
                  <c:v>1394.6858805790755</c:v>
                </c:pt>
                <c:pt idx="1271">
                  <c:v>1394.7345342956382</c:v>
                </c:pt>
                <c:pt idx="1272">
                  <c:v>1394.7828698517112</c:v>
                </c:pt>
                <c:pt idx="1273">
                  <c:v>1394.8308878752002</c:v>
                </c:pt>
                <c:pt idx="1274">
                  <c:v>1394.8785889927906</c:v>
                </c:pt>
                <c:pt idx="1275">
                  <c:v>1394.9259738299481</c:v>
                </c:pt>
                <c:pt idx="1276">
                  <c:v>1394.9730430109237</c:v>
                </c:pt>
                <c:pt idx="1277">
                  <c:v>1395.0197971587538</c:v>
                </c:pt>
                <c:pt idx="1278">
                  <c:v>1395.0662368952683</c:v>
                </c:pt>
                <c:pt idx="1279">
                  <c:v>1395.112362841089</c:v>
                </c:pt>
                <c:pt idx="1280">
                  <c:v>1395.1581756156356</c:v>
                </c:pt>
                <c:pt idx="1281">
                  <c:v>1395.2036758371269</c:v>
                </c:pt>
                <c:pt idx="1282">
                  <c:v>1395.2488641225855</c:v>
                </c:pt>
                <c:pt idx="1283">
                  <c:v>1395.2937410878394</c:v>
                </c:pt>
                <c:pt idx="1284">
                  <c:v>1395.3383073475268</c:v>
                </c:pt>
                <c:pt idx="1285">
                  <c:v>1395.3825635150965</c:v>
                </c:pt>
                <c:pt idx="1286">
                  <c:v>1395.4265102028135</c:v>
                </c:pt>
                <c:pt idx="1287">
                  <c:v>1395.4701480217614</c:v>
                </c:pt>
                <c:pt idx="1288">
                  <c:v>1395.5134775818444</c:v>
                </c:pt>
                <c:pt idx="1289">
                  <c:v>1395.5564994917911</c:v>
                </c:pt>
                <c:pt idx="1290">
                  <c:v>1395.599214359157</c:v>
                </c:pt>
                <c:pt idx="1291">
                  <c:v>1395.6416227903287</c:v>
                </c:pt>
                <c:pt idx="1292">
                  <c:v>1395.6837253905253</c:v>
                </c:pt>
                <c:pt idx="1293">
                  <c:v>1395.7255227638027</c:v>
                </c:pt>
                <c:pt idx="1294">
                  <c:v>1395.7670155130547</c:v>
                </c:pt>
                <c:pt idx="1295">
                  <c:v>1395.8082042400172</c:v>
                </c:pt>
                <c:pt idx="1296">
                  <c:v>1395.8490895452733</c:v>
                </c:pt>
                <c:pt idx="1297">
                  <c:v>1395.889672028251</c:v>
                </c:pt>
                <c:pt idx="1298">
                  <c:v>1395.9299522872309</c:v>
                </c:pt>
                <c:pt idx="1299">
                  <c:v>1395.9699309193468</c:v>
                </c:pt>
                <c:pt idx="1300">
                  <c:v>1396.0096085205887</c:v>
                </c:pt>
                <c:pt idx="1301">
                  <c:v>1396.0489856858067</c:v>
                </c:pt>
                <c:pt idx="1302">
                  <c:v>1396.0880630087124</c:v>
                </c:pt>
                <c:pt idx="1303">
                  <c:v>1396.1268410818834</c:v>
                </c:pt>
                <c:pt idx="1304">
                  <c:v>1396.1653204967647</c:v>
                </c:pt>
                <c:pt idx="1305">
                  <c:v>1396.2035018436713</c:v>
                </c:pt>
                <c:pt idx="1306">
                  <c:v>1396.241385711794</c:v>
                </c:pt>
                <c:pt idx="1307">
                  <c:v>1396.2789726891983</c:v>
                </c:pt>
                <c:pt idx="1308">
                  <c:v>1396.3162633628292</c:v>
                </c:pt>
                <c:pt idx="1309">
                  <c:v>1396.3532583185145</c:v>
                </c:pt>
                <c:pt idx="1310">
                  <c:v>1396.3899581409664</c:v>
                </c:pt>
                <c:pt idx="1311">
                  <c:v>1396.4263634137842</c:v>
                </c:pt>
                <c:pt idx="1312">
                  <c:v>1396.4624747194584</c:v>
                </c:pt>
                <c:pt idx="1313">
                  <c:v>1396.4982926393725</c:v>
                </c:pt>
                <c:pt idx="1314">
                  <c:v>1396.5338177538051</c:v>
                </c:pt>
                <c:pt idx="1315">
                  <c:v>1396.5690506419353</c:v>
                </c:pt>
                <c:pt idx="1316">
                  <c:v>1396.6039918818403</c:v>
                </c:pt>
                <c:pt idx="1317">
                  <c:v>1396.6386420505048</c:v>
                </c:pt>
                <c:pt idx="1318">
                  <c:v>1396.6730017238187</c:v>
                </c:pt>
                <c:pt idx="1319">
                  <c:v>1396.7070714765816</c:v>
                </c:pt>
                <c:pt idx="1320">
                  <c:v>1396.7408518825041</c:v>
                </c:pt>
                <c:pt idx="1321">
                  <c:v>1396.7743435142143</c:v>
                </c:pt>
                <c:pt idx="1322">
                  <c:v>1396.8075469432545</c:v>
                </c:pt>
                <c:pt idx="1323">
                  <c:v>1396.8404627400903</c:v>
                </c:pt>
                <c:pt idx="1324">
                  <c:v>1396.8730914741086</c:v>
                </c:pt>
                <c:pt idx="1325">
                  <c:v>1396.9054337136213</c:v>
                </c:pt>
                <c:pt idx="1326">
                  <c:v>1396.9374900258695</c:v>
                </c:pt>
                <c:pt idx="1327">
                  <c:v>1396.9692609770243</c:v>
                </c:pt>
                <c:pt idx="1328">
                  <c:v>1397.0007471321908</c:v>
                </c:pt>
                <c:pt idx="1329">
                  <c:v>1397.0319490554095</c:v>
                </c:pt>
                <c:pt idx="1330">
                  <c:v>1397.0628673096599</c:v>
                </c:pt>
                <c:pt idx="1331">
                  <c:v>1397.0935024568628</c:v>
                </c:pt>
                <c:pt idx="1332">
                  <c:v>1397.1238550578819</c:v>
                </c:pt>
                <c:pt idx="1333">
                  <c:v>1397.1539256725275</c:v>
                </c:pt>
                <c:pt idx="1334">
                  <c:v>1397.1837148595591</c:v>
                </c:pt>
                <c:pt idx="1335">
                  <c:v>1397.2132231766884</c:v>
                </c:pt>
                <c:pt idx="1336">
                  <c:v>1397.2424511805796</c:v>
                </c:pt>
                <c:pt idx="1337">
                  <c:v>1397.2713994268533</c:v>
                </c:pt>
                <c:pt idx="1338">
                  <c:v>1397.3000684700912</c:v>
                </c:pt>
                <c:pt idx="1339">
                  <c:v>1397.3284588638346</c:v>
                </c:pt>
                <c:pt idx="1340">
                  <c:v>1397.3565711605897</c:v>
                </c:pt>
                <c:pt idx="1341">
                  <c:v>1397.3844059118292</c:v>
                </c:pt>
                <c:pt idx="1342">
                  <c:v>1397.4119636679943</c:v>
                </c:pt>
                <c:pt idx="1343">
                  <c:v>1397.4392449784989</c:v>
                </c:pt>
                <c:pt idx="1344">
                  <c:v>1397.4662503917298</c:v>
                </c:pt>
                <c:pt idx="1345">
                  <c:v>1397.4929804550511</c:v>
                </c:pt>
                <c:pt idx="1346">
                  <c:v>1397.5194357148057</c:v>
                </c:pt>
                <c:pt idx="1347">
                  <c:v>1397.5456167163177</c:v>
                </c:pt>
                <c:pt idx="1348">
                  <c:v>1397.5715240038951</c:v>
                </c:pt>
                <c:pt idx="1349">
                  <c:v>1397.5971581208328</c:v>
                </c:pt>
                <c:pt idx="1350">
                  <c:v>1397.6225196094138</c:v>
                </c:pt>
                <c:pt idx="1351">
                  <c:v>1397.647609010912</c:v>
                </c:pt>
                <c:pt idx="1352">
                  <c:v>1397.6724268655962</c:v>
                </c:pt>
                <c:pt idx="1353">
                  <c:v>1397.6969737127292</c:v>
                </c:pt>
                <c:pt idx="1354">
                  <c:v>1397.7212500905739</c:v>
                </c:pt>
                <c:pt idx="1355">
                  <c:v>1397.7452565363931</c:v>
                </c:pt>
                <c:pt idx="1356">
                  <c:v>1397.7689935864535</c:v>
                </c:pt>
                <c:pt idx="1357">
                  <c:v>1397.7924617760257</c:v>
                </c:pt>
                <c:pt idx="1358">
                  <c:v>1397.8156616393899</c:v>
                </c:pt>
                <c:pt idx="1359">
                  <c:v>1397.8385937098362</c:v>
                </c:pt>
                <c:pt idx="1360">
                  <c:v>1397.8612585196674</c:v>
                </c:pt>
                <c:pt idx="1361">
                  <c:v>1397.8836566001999</c:v>
                </c:pt>
                <c:pt idx="1362">
                  <c:v>1397.9057884817689</c:v>
                </c:pt>
                <c:pt idx="1363">
                  <c:v>1397.9276546937283</c:v>
                </c:pt>
                <c:pt idx="1364">
                  <c:v>1397.9492557644539</c:v>
                </c:pt>
                <c:pt idx="1365">
                  <c:v>1397.9705922213466</c:v>
                </c:pt>
                <c:pt idx="1366">
                  <c:v>1397.9916645908324</c:v>
                </c:pt>
                <c:pt idx="1367">
                  <c:v>1398.0124733983682</c:v>
                </c:pt>
                <c:pt idx="1368">
                  <c:v>1398.03301916844</c:v>
                </c:pt>
                <c:pt idx="1369">
                  <c:v>1398.0533024245678</c:v>
                </c:pt>
                <c:pt idx="1370">
                  <c:v>1398.0733236893072</c:v>
                </c:pt>
                <c:pt idx="1371">
                  <c:v>1398.0930834842525</c:v>
                </c:pt>
                <c:pt idx="1372">
                  <c:v>1398.1125823300374</c:v>
                </c:pt>
                <c:pt idx="1373">
                  <c:v>1398.1318207463376</c:v>
                </c:pt>
                <c:pt idx="1374">
                  <c:v>1398.1507992518746</c:v>
                </c:pt>
                <c:pt idx="1375">
                  <c:v>1398.1695183644158</c:v>
                </c:pt>
                <c:pt idx="1376">
                  <c:v>1398.1879786007787</c:v>
                </c:pt>
                <c:pt idx="1377">
                  <c:v>1398.2061804768312</c:v>
                </c:pt>
                <c:pt idx="1378">
                  <c:v>1398.2241245074949</c:v>
                </c:pt>
                <c:pt idx="1379">
                  <c:v>1398.241811206748</c:v>
                </c:pt>
                <c:pt idx="1380">
                  <c:v>1398.2592410876252</c:v>
                </c:pt>
                <c:pt idx="1381">
                  <c:v>1398.2764146622237</c:v>
                </c:pt>
                <c:pt idx="1382">
                  <c:v>1398.2933324417006</c:v>
                </c:pt>
                <c:pt idx="1383">
                  <c:v>1398.3099949362788</c:v>
                </c:pt>
                <c:pt idx="1384">
                  <c:v>1398.3264026552472</c:v>
                </c:pt>
                <c:pt idx="1385">
                  <c:v>1398.3425561069639</c:v>
                </c:pt>
                <c:pt idx="1386">
                  <c:v>1398.3584557988584</c:v>
                </c:pt>
                <c:pt idx="1387">
                  <c:v>1398.3741022374327</c:v>
                </c:pt>
                <c:pt idx="1388">
                  <c:v>1398.3894959282641</c:v>
                </c:pt>
                <c:pt idx="1389">
                  <c:v>1398.4046373760082</c:v>
                </c:pt>
                <c:pt idx="1390">
                  <c:v>1398.4195270843995</c:v>
                </c:pt>
                <c:pt idx="1391">
                  <c:v>1398.4341655562534</c:v>
                </c:pt>
                <c:pt idx="1392">
                  <c:v>1398.4485532934712</c:v>
                </c:pt>
                <c:pt idx="1393">
                  <c:v>1398.4626907970373</c:v>
                </c:pt>
                <c:pt idx="1394">
                  <c:v>1398.476578567027</c:v>
                </c:pt>
                <c:pt idx="1395">
                  <c:v>1398.4902171026031</c:v>
                </c:pt>
                <c:pt idx="1396">
                  <c:v>1398.5036069020223</c:v>
                </c:pt>
                <c:pt idx="1397">
                  <c:v>1398.5167484626347</c:v>
                </c:pt>
                <c:pt idx="1398">
                  <c:v>1398.5296422808881</c:v>
                </c:pt>
                <c:pt idx="1399">
                  <c:v>1398.5422888523267</c:v>
                </c:pt>
                <c:pt idx="1400">
                  <c:v>1398.5546886715958</c:v>
                </c:pt>
                <c:pt idx="1401">
                  <c:v>1398.5668422324443</c:v>
                </c:pt>
                <c:pt idx="1402">
                  <c:v>1398.5787500277245</c:v>
                </c:pt>
                <c:pt idx="1403">
                  <c:v>1398.5904125493953</c:v>
                </c:pt>
                <c:pt idx="1404">
                  <c:v>1398.6018302885259</c:v>
                </c:pt>
                <c:pt idx="1405">
                  <c:v>1398.6130037352934</c:v>
                </c:pt>
                <c:pt idx="1406">
                  <c:v>1398.6239333789892</c:v>
                </c:pt>
                <c:pt idx="1407">
                  <c:v>1398.6346197080197</c:v>
                </c:pt>
                <c:pt idx="1408">
                  <c:v>1398.6450632099077</c:v>
                </c:pt>
                <c:pt idx="1409">
                  <c:v>1398.6552643712935</c:v>
                </c:pt>
                <c:pt idx="1410">
                  <c:v>1398.6652236779396</c:v>
                </c:pt>
                <c:pt idx="1411">
                  <c:v>1398.6749416147313</c:v>
                </c:pt>
                <c:pt idx="1412">
                  <c:v>1398.684418665677</c:v>
                </c:pt>
                <c:pt idx="1413">
                  <c:v>1398.693655313913</c:v>
                </c:pt>
                <c:pt idx="1414">
                  <c:v>1398.7026520417039</c:v>
                </c:pt>
                <c:pt idx="1415">
                  <c:v>1398.7114093304447</c:v>
                </c:pt>
                <c:pt idx="1416">
                  <c:v>1398.7199276606639</c:v>
                </c:pt>
                <c:pt idx="1417">
                  <c:v>1398.7282075120227</c:v>
                </c:pt>
                <c:pt idx="1418">
                  <c:v>1398.7362493633198</c:v>
                </c:pt>
                <c:pt idx="1419">
                  <c:v>1398.7440536924928</c:v>
                </c:pt>
                <c:pt idx="1420">
                  <c:v>1398.7516209766181</c:v>
                </c:pt>
                <c:pt idx="1421">
                  <c:v>1398.7589516919152</c:v>
                </c:pt>
                <c:pt idx="1422">
                  <c:v>1398.7660463137486</c:v>
                </c:pt>
                <c:pt idx="1423">
                  <c:v>1398.7729053166272</c:v>
                </c:pt>
                <c:pt idx="1424">
                  <c:v>1398.7795291742086</c:v>
                </c:pt>
                <c:pt idx="1425">
                  <c:v>1398.7859183593009</c:v>
                </c:pt>
                <c:pt idx="1426">
                  <c:v>1398.7920733438627</c:v>
                </c:pt>
                <c:pt idx="1427">
                  <c:v>1398.7979945990071</c:v>
                </c:pt>
                <c:pt idx="1428">
                  <c:v>1398.8036825950028</c:v>
                </c:pt>
                <c:pt idx="1429">
                  <c:v>1398.8091378012748</c:v>
                </c:pt>
                <c:pt idx="1430">
                  <c:v>1398.8143606864091</c:v>
                </c:pt>
                <c:pt idx="1431">
                  <c:v>1398.8193517181519</c:v>
                </c:pt>
                <c:pt idx="1432">
                  <c:v>1398.8241113634119</c:v>
                </c:pt>
                <c:pt idx="1433">
                  <c:v>1398.8286400882637</c:v>
                </c:pt>
                <c:pt idx="1434">
                  <c:v>1398.8329383579485</c:v>
                </c:pt>
                <c:pt idx="1435">
                  <c:v>1398.8370066368748</c:v>
                </c:pt>
                <c:pt idx="1436">
                  <c:v>1398.8408453886232</c:v>
                </c:pt>
                <c:pt idx="1437">
                  <c:v>1398.8444550759455</c:v>
                </c:pt>
                <c:pt idx="1438">
                  <c:v>1398.8478361607677</c:v>
                </c:pt>
                <c:pt idx="1439">
                  <c:v>1398.8509891041915</c:v>
                </c:pt>
                <c:pt idx="1440">
                  <c:v>1398.8539143664971</c:v>
                </c:pt>
                <c:pt idx="1441">
                  <c:v>1398.8566124071428</c:v>
                </c:pt>
                <c:pt idx="1442">
                  <c:v>1398.8590836847702</c:v>
                </c:pt>
                <c:pt idx="1443">
                  <c:v>1398.8613286572022</c:v>
                </c:pt>
                <c:pt idx="1444">
                  <c:v>1398.8633477814471</c:v>
                </c:pt>
                <c:pt idx="1445">
                  <c:v>1398.8651415137003</c:v>
                </c:pt>
                <c:pt idx="1446">
                  <c:v>1398.8667103093451</c:v>
                </c:pt>
                <c:pt idx="1447">
                  <c:v>1398.8680546229559</c:v>
                </c:pt>
                <c:pt idx="1448">
                  <c:v>1398.8691749082975</c:v>
                </c:pt>
                <c:pt idx="1449">
                  <c:v>1398.87007161833</c:v>
                </c:pt>
                <c:pt idx="1450">
                  <c:v>1398.8707452052088</c:v>
                </c:pt>
                <c:pt idx="1451">
                  <c:v>1398.8711961202855</c:v>
                </c:pt>
                <c:pt idx="1452">
                  <c:v>1398.8714248141121</c:v>
                </c:pt>
                <c:pt idx="1453">
                  <c:v>1398.8714317364402</c:v>
                </c:pt>
                <c:pt idx="1454">
                  <c:v>1398.8712173362253</c:v>
                </c:pt>
                <c:pt idx="1455">
                  <c:v>1398.8707820616255</c:v>
                </c:pt>
                <c:pt idx="1456">
                  <c:v>1398.870126360006</c:v>
                </c:pt>
                <c:pt idx="1457">
                  <c:v>1398.8692506779394</c:v>
                </c:pt>
                <c:pt idx="1458">
                  <c:v>1398.8681554612076</c:v>
                </c:pt>
                <c:pt idx="1459">
                  <c:v>1398.8668411548031</c:v>
                </c:pt>
                <c:pt idx="1460">
                  <c:v>1398.865308202933</c:v>
                </c:pt>
                <c:pt idx="1461">
                  <c:v>1398.8635570490167</c:v>
                </c:pt>
                <c:pt idx="1462">
                  <c:v>1398.8615881356909</c:v>
                </c:pt>
                <c:pt idx="1463">
                  <c:v>1398.8594019048105</c:v>
                </c:pt>
                <c:pt idx="1464">
                  <c:v>1398.8569987974493</c:v>
                </c:pt>
                <c:pt idx="1465">
                  <c:v>1398.8543792539028</c:v>
                </c:pt>
                <c:pt idx="1466">
                  <c:v>1398.8515437136896</c:v>
                </c:pt>
                <c:pt idx="1467">
                  <c:v>1398.8484926155522</c:v>
                </c:pt>
                <c:pt idx="1468">
                  <c:v>1398.8452263974602</c:v>
                </c:pt>
                <c:pt idx="1469">
                  <c:v>1398.8417454966097</c:v>
                </c:pt>
                <c:pt idx="1470">
                  <c:v>1398.8380503494293</c:v>
                </c:pt>
                <c:pt idx="1471">
                  <c:v>1398.8341413915757</c:v>
                </c:pt>
                <c:pt idx="1472">
                  <c:v>1398.83001905794</c:v>
                </c:pt>
                <c:pt idx="1473">
                  <c:v>1398.8256837826475</c:v>
                </c:pt>
                <c:pt idx="1474">
                  <c:v>1398.8211359990603</c:v>
                </c:pt>
                <c:pt idx="1475">
                  <c:v>1398.8163761397775</c:v>
                </c:pt>
                <c:pt idx="1476">
                  <c:v>1398.8114046366375</c:v>
                </c:pt>
                <c:pt idx="1477">
                  <c:v>1398.8062219207206</c:v>
                </c:pt>
                <c:pt idx="1478">
                  <c:v>1398.8008284223492</c:v>
                </c:pt>
                <c:pt idx="1479">
                  <c:v>1398.7952245710896</c:v>
                </c:pt>
                <c:pt idx="1480">
                  <c:v>1398.789410795755</c:v>
                </c:pt>
                <c:pt idx="1481">
                  <c:v>1398.783387524405</c:v>
                </c:pt>
                <c:pt idx="1482">
                  <c:v>1398.7771551843487</c:v>
                </c:pt>
                <c:pt idx="1483">
                  <c:v>1398.7707142021461</c:v>
                </c:pt>
                <c:pt idx="1484">
                  <c:v>1398.7640650036089</c:v>
                </c:pt>
                <c:pt idx="1485">
                  <c:v>1398.7572080138032</c:v>
                </c:pt>
                <c:pt idx="1486">
                  <c:v>1398.7501436570501</c:v>
                </c:pt>
                <c:pt idx="1487">
                  <c:v>1398.7428723569283</c:v>
                </c:pt>
                <c:pt idx="1488">
                  <c:v>1398.7353945362736</c:v>
                </c:pt>
                <c:pt idx="1489">
                  <c:v>1398.7277106171837</c:v>
                </c:pt>
                <c:pt idx="1490">
                  <c:v>1398.7198210210161</c:v>
                </c:pt>
                <c:pt idx="1491">
                  <c:v>1398.7117261683932</c:v>
                </c:pt>
                <c:pt idx="1492">
                  <c:v>1398.7034264792017</c:v>
                </c:pt>
                <c:pt idx="1493">
                  <c:v>1398.6949223725928</c:v>
                </c:pt>
                <c:pt idx="1494">
                  <c:v>1398.6862142669893</c:v>
                </c:pt>
                <c:pt idx="1495">
                  <c:v>1398.6773025800794</c:v>
                </c:pt>
                <c:pt idx="1496">
                  <c:v>1398.6681877288252</c:v>
                </c:pt>
                <c:pt idx="1497">
                  <c:v>1398.6588701294588</c:v>
                </c:pt>
                <c:pt idx="1498">
                  <c:v>1398.6493501974878</c:v>
                </c:pt>
                <c:pt idx="1499">
                  <c:v>1398.6396283476956</c:v>
                </c:pt>
                <c:pt idx="1500">
                  <c:v>1398.6297049941413</c:v>
                </c:pt>
                <c:pt idx="1501">
                  <c:v>1398.6195805501629</c:v>
                </c:pt>
                <c:pt idx="1502">
                  <c:v>1398.6092554283789</c:v>
                </c:pt>
                <c:pt idx="1503">
                  <c:v>1398.5987300406889</c:v>
                </c:pt>
                <c:pt idx="1504">
                  <c:v>1398.5880047982757</c:v>
                </c:pt>
                <c:pt idx="1505">
                  <c:v>1398.5770801116062</c:v>
                </c:pt>
                <c:pt idx="1506">
                  <c:v>1398.5659563904335</c:v>
                </c:pt>
                <c:pt idx="1507">
                  <c:v>1398.5546340437977</c:v>
                </c:pt>
                <c:pt idx="1508">
                  <c:v>1398.5431134800292</c:v>
                </c:pt>
                <c:pt idx="1509">
                  <c:v>1398.5313951067474</c:v>
                </c:pt>
                <c:pt idx="1510">
                  <c:v>1398.5194793308633</c:v>
                </c:pt>
                <c:pt idx="1511">
                  <c:v>1398.507366558583</c:v>
                </c:pt>
                <c:pt idx="1512">
                  <c:v>1398.4950571954057</c:v>
                </c:pt>
                <c:pt idx="1513">
                  <c:v>1398.4825516461276</c:v>
                </c:pt>
                <c:pt idx="1514">
                  <c:v>1398.4698503148422</c:v>
                </c:pt>
                <c:pt idx="1515">
                  <c:v>1398.4569536049423</c:v>
                </c:pt>
                <c:pt idx="1516">
                  <c:v>1398.4438619191224</c:v>
                </c:pt>
                <c:pt idx="1517">
                  <c:v>1398.4305756593765</c:v>
                </c:pt>
                <c:pt idx="1518">
                  <c:v>1398.4170952270044</c:v>
                </c:pt>
                <c:pt idx="1519">
                  <c:v>1398.4034210226093</c:v>
                </c:pt>
                <c:pt idx="1520">
                  <c:v>1398.3895534461019</c:v>
                </c:pt>
                <c:pt idx="1521">
                  <c:v>1398.3754928967001</c:v>
                </c:pt>
                <c:pt idx="1522">
                  <c:v>1398.3612397729305</c:v>
                </c:pt>
                <c:pt idx="1523">
                  <c:v>1398.3467944726301</c:v>
                </c:pt>
                <c:pt idx="1524">
                  <c:v>1398.3321573929488</c:v>
                </c:pt>
                <c:pt idx="1525">
                  <c:v>1398.3173289303506</c:v>
                </c:pt>
                <c:pt idx="1526">
                  <c:v>1398.3023094806119</c:v>
                </c:pt>
                <c:pt idx="1527">
                  <c:v>1398.287099438827</c:v>
                </c:pt>
                <c:pt idx="1528">
                  <c:v>1398.2716991994068</c:v>
                </c:pt>
                <c:pt idx="1529">
                  <c:v>1398.2561091560831</c:v>
                </c:pt>
                <c:pt idx="1530">
                  <c:v>1398.2403297019048</c:v>
                </c:pt>
                <c:pt idx="1531">
                  <c:v>1398.2243612292457</c:v>
                </c:pt>
                <c:pt idx="1532">
                  <c:v>1398.2082041298004</c:v>
                </c:pt>
                <c:pt idx="1533">
                  <c:v>1398.19185879459</c:v>
                </c:pt>
                <c:pt idx="1534">
                  <c:v>1398.1753256139589</c:v>
                </c:pt>
                <c:pt idx="1535">
                  <c:v>1398.1586049775817</c:v>
                </c:pt>
                <c:pt idx="1536">
                  <c:v>1398.1416972744589</c:v>
                </c:pt>
                <c:pt idx="1537">
                  <c:v>1398.1246028929227</c:v>
                </c:pt>
                <c:pt idx="1538">
                  <c:v>1398.107322220636</c:v>
                </c:pt>
                <c:pt idx="1539">
                  <c:v>1398.0898556445939</c:v>
                </c:pt>
                <c:pt idx="1540">
                  <c:v>1398.0722035511262</c:v>
                </c:pt>
                <c:pt idx="1541">
                  <c:v>1398.0543663258977</c:v>
                </c:pt>
                <c:pt idx="1542">
                  <c:v>1398.0363443539097</c:v>
                </c:pt>
                <c:pt idx="1543">
                  <c:v>1398.018138019502</c:v>
                </c:pt>
                <c:pt idx="1544">
                  <c:v>1397.999747706353</c:v>
                </c:pt>
                <c:pt idx="1545">
                  <c:v>1397.9811737974817</c:v>
                </c:pt>
                <c:pt idx="1546">
                  <c:v>1397.9624166752508</c:v>
                </c:pt>
                <c:pt idx="1547">
                  <c:v>1397.9434767213643</c:v>
                </c:pt>
                <c:pt idx="1548">
                  <c:v>1397.9243543168711</c:v>
                </c:pt>
                <c:pt idx="1549">
                  <c:v>1397.9050498421675</c:v>
                </c:pt>
                <c:pt idx="1550">
                  <c:v>1397.8855636769952</c:v>
                </c:pt>
                <c:pt idx="1551">
                  <c:v>1397.8658962004458</c:v>
                </c:pt>
                <c:pt idx="1552">
                  <c:v>1397.8460477909593</c:v>
                </c:pt>
                <c:pt idx="1553">
                  <c:v>1397.8260188263282</c:v>
                </c:pt>
                <c:pt idx="1554">
                  <c:v>1397.8058096836976</c:v>
                </c:pt>
                <c:pt idx="1555">
                  <c:v>1397.7854207395646</c:v>
                </c:pt>
                <c:pt idx="1556">
                  <c:v>1397.7648523697831</c:v>
                </c:pt>
                <c:pt idx="1557">
                  <c:v>1397.7441049495624</c:v>
                </c:pt>
                <c:pt idx="1558">
                  <c:v>1397.7231788534689</c:v>
                </c:pt>
                <c:pt idx="1559">
                  <c:v>1397.7020744554291</c:v>
                </c:pt>
                <c:pt idx="1560">
                  <c:v>1397.6807921287291</c:v>
                </c:pt>
                <c:pt idx="1561">
                  <c:v>1397.6593322460158</c:v>
                </c:pt>
                <c:pt idx="1562">
                  <c:v>1397.6376951792993</c:v>
                </c:pt>
                <c:pt idx="1563">
                  <c:v>1397.6158812999543</c:v>
                </c:pt>
                <c:pt idx="1564">
                  <c:v>1397.5938909787189</c:v>
                </c:pt>
                <c:pt idx="1565">
                  <c:v>1397.571724585699</c:v>
                </c:pt>
                <c:pt idx="1566">
                  <c:v>1397.5493824903681</c:v>
                </c:pt>
                <c:pt idx="1567">
                  <c:v>1397.5268650615678</c:v>
                </c:pt>
                <c:pt idx="1568">
                  <c:v>1397.5041726675111</c:v>
                </c:pt>
                <c:pt idx="1569">
                  <c:v>1397.4813056757807</c:v>
                </c:pt>
                <c:pt idx="1570">
                  <c:v>1397.4582644533336</c:v>
                </c:pt>
                <c:pt idx="1571">
                  <c:v>1397.4350493665004</c:v>
                </c:pt>
                <c:pt idx="1572">
                  <c:v>1397.4116607809851</c:v>
                </c:pt>
                <c:pt idx="1573">
                  <c:v>1397.3880990618707</c:v>
                </c:pt>
                <c:pt idx="1574">
                  <c:v>1397.3643645736163</c:v>
                </c:pt>
                <c:pt idx="1575">
                  <c:v>1397.3404576800588</c:v>
                </c:pt>
                <c:pt idx="1576">
                  <c:v>1397.3163787444171</c:v>
                </c:pt>
                <c:pt idx="1577">
                  <c:v>1397.2921281292904</c:v>
                </c:pt>
                <c:pt idx="1578">
                  <c:v>1397.2677061966599</c:v>
                </c:pt>
                <c:pt idx="1579">
                  <c:v>1397.243113307891</c:v>
                </c:pt>
                <c:pt idx="1580">
                  <c:v>1397.2183498237339</c:v>
                </c:pt>
                <c:pt idx="1581">
                  <c:v>1397.1934161043246</c:v>
                </c:pt>
                <c:pt idx="1582">
                  <c:v>1397.1683125091863</c:v>
                </c:pt>
                <c:pt idx="1583">
                  <c:v>1397.1430393972307</c:v>
                </c:pt>
                <c:pt idx="1584">
                  <c:v>1397.1175971267596</c:v>
                </c:pt>
                <c:pt idx="1585">
                  <c:v>1397.0919860554648</c:v>
                </c:pt>
                <c:pt idx="1586">
                  <c:v>1397.0662065404301</c:v>
                </c:pt>
                <c:pt idx="1587">
                  <c:v>1397.0402589381333</c:v>
                </c:pt>
                <c:pt idx="1588">
                  <c:v>1397.0141436044455</c:v>
                </c:pt>
                <c:pt idx="1589">
                  <c:v>1396.9878608946347</c:v>
                </c:pt>
                <c:pt idx="1590">
                  <c:v>1396.9614111633637</c:v>
                </c:pt>
                <c:pt idx="1591">
                  <c:v>1396.9347947646943</c:v>
                </c:pt>
                <c:pt idx="1592">
                  <c:v>1396.9080120520875</c:v>
                </c:pt>
                <c:pt idx="1593">
                  <c:v>1396.8810633784037</c:v>
                </c:pt>
                <c:pt idx="1594">
                  <c:v>1396.8539490959056</c:v>
                </c:pt>
                <c:pt idx="1595">
                  <c:v>1396.8266695562572</c:v>
                </c:pt>
                <c:pt idx="1596">
                  <c:v>1396.7992251105272</c:v>
                </c:pt>
                <c:pt idx="1597">
                  <c:v>1396.7716161091887</c:v>
                </c:pt>
                <c:pt idx="1598">
                  <c:v>1396.7438429021199</c:v>
                </c:pt>
                <c:pt idx="1599">
                  <c:v>1396.7159058386083</c:v>
                </c:pt>
                <c:pt idx="1600">
                  <c:v>1396.6878052673471</c:v>
                </c:pt>
                <c:pt idx="1601">
                  <c:v>1396.65954153644</c:v>
                </c:pt>
                <c:pt idx="1602">
                  <c:v>1396.6311149934015</c:v>
                </c:pt>
                <c:pt idx="1603">
                  <c:v>1396.6025259851572</c:v>
                </c:pt>
                <c:pt idx="1604">
                  <c:v>1396.573774858045</c:v>
                </c:pt>
                <c:pt idx="1605">
                  <c:v>1396.5448619578176</c:v>
                </c:pt>
                <c:pt idx="1606">
                  <c:v>1396.5157876296421</c:v>
                </c:pt>
                <c:pt idx="1607">
                  <c:v>1396.4865522181024</c:v>
                </c:pt>
                <c:pt idx="1608">
                  <c:v>1396.4571560671986</c:v>
                </c:pt>
                <c:pt idx="1609">
                  <c:v>1396.42759952035</c:v>
                </c:pt>
                <c:pt idx="1610">
                  <c:v>1396.3978829203945</c:v>
                </c:pt>
                <c:pt idx="1611">
                  <c:v>1396.3680066095912</c:v>
                </c:pt>
                <c:pt idx="1612">
                  <c:v>1396.3379709296212</c:v>
                </c:pt>
                <c:pt idx="1613">
                  <c:v>1396.3077762215869</c:v>
                </c:pt>
                <c:pt idx="1614">
                  <c:v>1396.2774228260162</c:v>
                </c:pt>
                <c:pt idx="1615">
                  <c:v>1396.2469110828608</c:v>
                </c:pt>
                <c:pt idx="1616">
                  <c:v>1396.2162413314986</c:v>
                </c:pt>
                <c:pt idx="1617">
                  <c:v>1396.1854139107354</c:v>
                </c:pt>
                <c:pt idx="1618">
                  <c:v>1396.1544291588041</c:v>
                </c:pt>
                <c:pt idx="1619">
                  <c:v>1396.1232874133675</c:v>
                </c:pt>
                <c:pt idx="1620">
                  <c:v>1396.091989011519</c:v>
                </c:pt>
                <c:pt idx="1621">
                  <c:v>1396.0605342897827</c:v>
                </c:pt>
                <c:pt idx="1622">
                  <c:v>1396.0289235841162</c:v>
                </c:pt>
                <c:pt idx="1623">
                  <c:v>1395.9971572299096</c:v>
                </c:pt>
                <c:pt idx="1624">
                  <c:v>1395.9652355619885</c:v>
                </c:pt>
                <c:pt idx="1625">
                  <c:v>1395.9331589146138</c:v>
                </c:pt>
                <c:pt idx="1626">
                  <c:v>1395.9009276214833</c:v>
                </c:pt>
                <c:pt idx="1627">
                  <c:v>1395.8685420157324</c:v>
                </c:pt>
                <c:pt idx="1628">
                  <c:v>1395.8360024299359</c:v>
                </c:pt>
                <c:pt idx="1629">
                  <c:v>1395.8033091961079</c:v>
                </c:pt>
                <c:pt idx="1630">
                  <c:v>1395.7704626457044</c:v>
                </c:pt>
                <c:pt idx="1631">
                  <c:v>1395.7374631096229</c:v>
                </c:pt>
                <c:pt idx="1632">
                  <c:v>1395.7043109182039</c:v>
                </c:pt>
                <c:pt idx="1633">
                  <c:v>1395.671006401232</c:v>
                </c:pt>
                <c:pt idx="1634">
                  <c:v>1395.6375498879372</c:v>
                </c:pt>
                <c:pt idx="1635">
                  <c:v>1395.6039417069958</c:v>
                </c:pt>
                <c:pt idx="1636">
                  <c:v>1395.5701821865312</c:v>
                </c:pt>
                <c:pt idx="1637">
                  <c:v>1395.5362716541149</c:v>
                </c:pt>
                <c:pt idx="1638">
                  <c:v>1395.5022104367686</c:v>
                </c:pt>
                <c:pt idx="1639">
                  <c:v>1395.4679988609632</c:v>
                </c:pt>
                <c:pt idx="1640">
                  <c:v>1395.4336372526216</c:v>
                </c:pt>
                <c:pt idx="1641">
                  <c:v>1395.3991259371189</c:v>
                </c:pt>
                <c:pt idx="1642">
                  <c:v>1395.3644652392838</c:v>
                </c:pt>
                <c:pt idx="1643">
                  <c:v>1395.3296554833992</c:v>
                </c:pt>
                <c:pt idx="1644">
                  <c:v>1395.2946969932038</c:v>
                </c:pt>
                <c:pt idx="1645">
                  <c:v>1395.2595900918921</c:v>
                </c:pt>
                <c:pt idx="1646">
                  <c:v>1395.2243351021168</c:v>
                </c:pt>
                <c:pt idx="1647">
                  <c:v>1395.1889323459884</c:v>
                </c:pt>
                <c:pt idx="1648">
                  <c:v>1395.1533821450769</c:v>
                </c:pt>
                <c:pt idx="1649">
                  <c:v>1395.1176848204143</c:v>
                </c:pt>
                <c:pt idx="1650">
                  <c:v>1395.0818406924914</c:v>
                </c:pt>
                <c:pt idx="1651">
                  <c:v>1395.0458500812636</c:v>
                </c:pt>
                <c:pt idx="1652">
                  <c:v>1395.009713306149</c:v>
                </c:pt>
                <c:pt idx="1653">
                  <c:v>1394.97343068603</c:v>
                </c:pt>
                <c:pt idx="1654">
                  <c:v>1394.9370025392552</c:v>
                </c:pt>
                <c:pt idx="1655">
                  <c:v>1394.9004291836384</c:v>
                </c:pt>
                <c:pt idx="1656">
                  <c:v>1394.863710936462</c:v>
                </c:pt>
                <c:pt idx="1657">
                  <c:v>1394.8268481144758</c:v>
                </c:pt>
                <c:pt idx="1658">
                  <c:v>1394.7898410338994</c:v>
                </c:pt>
                <c:pt idx="1659">
                  <c:v>1394.7526900104224</c:v>
                </c:pt>
                <c:pt idx="1660">
                  <c:v>1394.7153953592074</c:v>
                </c:pt>
                <c:pt idx="1661">
                  <c:v>1394.6779573948859</c:v>
                </c:pt>
                <c:pt idx="1662">
                  <c:v>1394.6403764315664</c:v>
                </c:pt>
                <c:pt idx="1663">
                  <c:v>1394.6026527828287</c:v>
                </c:pt>
                <c:pt idx="1664">
                  <c:v>1394.5647867617297</c:v>
                </c:pt>
                <c:pt idx="1665">
                  <c:v>1394.5267786808017</c:v>
                </c:pt>
                <c:pt idx="1666">
                  <c:v>1394.4886288520536</c:v>
                </c:pt>
                <c:pt idx="1667">
                  <c:v>1394.4503375869726</c:v>
                </c:pt>
                <c:pt idx="1668">
                  <c:v>1394.411905196526</c:v>
                </c:pt>
                <c:pt idx="1669">
                  <c:v>1394.3733319911594</c:v>
                </c:pt>
                <c:pt idx="1670">
                  <c:v>1394.3346182808002</c:v>
                </c:pt>
                <c:pt idx="1671">
                  <c:v>1394.2957643748582</c:v>
                </c:pt>
                <c:pt idx="1672">
                  <c:v>1394.2567705822246</c:v>
                </c:pt>
                <c:pt idx="1673">
                  <c:v>1394.2176372112751</c:v>
                </c:pt>
                <c:pt idx="1674">
                  <c:v>1394.1783645698704</c:v>
                </c:pt>
                <c:pt idx="1675">
                  <c:v>1394.1389529653559</c:v>
                </c:pt>
                <c:pt idx="1676">
                  <c:v>1394.0994027045638</c:v>
                </c:pt>
                <c:pt idx="1677">
                  <c:v>1394.0597140938144</c:v>
                </c:pt>
                <c:pt idx="1678">
                  <c:v>1394.0198874389166</c:v>
                </c:pt>
                <c:pt idx="1679">
                  <c:v>1393.9799230451667</c:v>
                </c:pt>
                <c:pt idx="1680">
                  <c:v>1393.9398212173539</c:v>
                </c:pt>
                <c:pt idx="1681">
                  <c:v>1393.8995822597565</c:v>
                </c:pt>
                <c:pt idx="1682">
                  <c:v>1393.8592064761456</c:v>
                </c:pt>
                <c:pt idx="1683">
                  <c:v>1393.8186941697857</c:v>
                </c:pt>
                <c:pt idx="1684">
                  <c:v>1393.7780456434343</c:v>
                </c:pt>
                <c:pt idx="1685">
                  <c:v>1393.7372611993453</c:v>
                </c:pt>
                <c:pt idx="1686">
                  <c:v>1393.6963411392662</c:v>
                </c:pt>
                <c:pt idx="1687">
                  <c:v>1393.6552857644429</c:v>
                </c:pt>
                <c:pt idx="1688">
                  <c:v>1393.614095375618</c:v>
                </c:pt>
                <c:pt idx="1689">
                  <c:v>1393.5727702730335</c:v>
                </c:pt>
                <c:pt idx="1690">
                  <c:v>1393.5313107564295</c:v>
                </c:pt>
                <c:pt idx="1691">
                  <c:v>1393.4897171250466</c:v>
                </c:pt>
                <c:pt idx="1692">
                  <c:v>1393.4479896776277</c:v>
                </c:pt>
                <c:pt idx="1693">
                  <c:v>1393.4061287124168</c:v>
                </c:pt>
                <c:pt idx="1694">
                  <c:v>1393.3641345271612</c:v>
                </c:pt>
                <c:pt idx="1695">
                  <c:v>1393.3220074191113</c:v>
                </c:pt>
                <c:pt idx="1696">
                  <c:v>1393.2797476850235</c:v>
                </c:pt>
                <c:pt idx="1697">
                  <c:v>1393.2373556211587</c:v>
                </c:pt>
                <c:pt idx="1698">
                  <c:v>1393.1948315232846</c:v>
                </c:pt>
                <c:pt idx="1699">
                  <c:v>1393.1521756866764</c:v>
                </c:pt>
                <c:pt idx="1700">
                  <c:v>1393.1093884061183</c:v>
                </c:pt>
                <c:pt idx="1701">
                  <c:v>1393.066469975902</c:v>
                </c:pt>
                <c:pt idx="1702">
                  <c:v>1393.0234206898306</c:v>
                </c:pt>
                <c:pt idx="1703">
                  <c:v>1392.9802408412172</c:v>
                </c:pt>
                <c:pt idx="1704">
                  <c:v>1392.9369307228874</c:v>
                </c:pt>
                <c:pt idx="1705">
                  <c:v>1392.8934906271791</c:v>
                </c:pt>
                <c:pt idx="1706">
                  <c:v>1392.8499208459439</c:v>
                </c:pt>
                <c:pt idx="1707">
                  <c:v>1392.8062216705468</c:v>
                </c:pt>
                <c:pt idx="1708">
                  <c:v>1392.7623933918692</c:v>
                </c:pt>
                <c:pt idx="1709">
                  <c:v>1392.7184363003082</c:v>
                </c:pt>
                <c:pt idx="1710">
                  <c:v>1392.6743506857777</c:v>
                </c:pt>
                <c:pt idx="1711">
                  <c:v>1392.6301368377092</c:v>
                </c:pt>
                <c:pt idx="1712">
                  <c:v>1392.5857950450529</c:v>
                </c:pt>
                <c:pt idx="1713">
                  <c:v>1392.5413255962799</c:v>
                </c:pt>
                <c:pt idx="1714">
                  <c:v>1392.4967287793795</c:v>
                </c:pt>
                <c:pt idx="1715">
                  <c:v>1392.4520048818631</c:v>
                </c:pt>
                <c:pt idx="1716">
                  <c:v>1392.4071541907647</c:v>
                </c:pt>
                <c:pt idx="1717">
                  <c:v>1392.3621769926406</c:v>
                </c:pt>
                <c:pt idx="1718">
                  <c:v>1392.3170735735707</c:v>
                </c:pt>
                <c:pt idx="1719">
                  <c:v>1392.2718442191594</c:v>
                </c:pt>
                <c:pt idx="1720">
                  <c:v>1392.2264892145372</c:v>
                </c:pt>
                <c:pt idx="1721">
                  <c:v>1392.1810088443601</c:v>
                </c:pt>
                <c:pt idx="1722">
                  <c:v>1392.1354033928119</c:v>
                </c:pt>
                <c:pt idx="1723">
                  <c:v>1392.0896731436039</c:v>
                </c:pt>
                <c:pt idx="1724">
                  <c:v>1392.0438183799754</c:v>
                </c:pt>
                <c:pt idx="1725">
                  <c:v>1391.9978393846968</c:v>
                </c:pt>
                <c:pt idx="1726">
                  <c:v>1391.9517364400674</c:v>
                </c:pt>
                <c:pt idx="1727">
                  <c:v>1391.9055098279189</c:v>
                </c:pt>
                <c:pt idx="1728">
                  <c:v>1391.8591598296143</c:v>
                </c:pt>
                <c:pt idx="1729">
                  <c:v>1391.8126867260496</c:v>
                </c:pt>
                <c:pt idx="1730">
                  <c:v>1391.7660907976547</c:v>
                </c:pt>
                <c:pt idx="1731">
                  <c:v>1391.7193723243943</c:v>
                </c:pt>
                <c:pt idx="1732">
                  <c:v>1391.6725315857668</c:v>
                </c:pt>
                <c:pt idx="1733">
                  <c:v>1391.6255688608082</c:v>
                </c:pt>
                <c:pt idx="1734">
                  <c:v>1391.5784844280915</c:v>
                </c:pt>
                <c:pt idx="1735">
                  <c:v>1391.5312785657263</c:v>
                </c:pt>
                <c:pt idx="1736">
                  <c:v>1391.4839515513622</c:v>
                </c:pt>
                <c:pt idx="1737">
                  <c:v>1391.4365036621866</c:v>
                </c:pt>
                <c:pt idx="1738">
                  <c:v>1391.3889351749285</c:v>
                </c:pt>
                <c:pt idx="1739">
                  <c:v>1391.3412463658565</c:v>
                </c:pt>
                <c:pt idx="1740">
                  <c:v>1391.293437510782</c:v>
                </c:pt>
                <c:pt idx="1741">
                  <c:v>1391.2455088850579</c:v>
                </c:pt>
                <c:pt idx="1742">
                  <c:v>1391.1974607635814</c:v>
                </c:pt>
                <c:pt idx="1743">
                  <c:v>1391.1492934207934</c:v>
                </c:pt>
                <c:pt idx="1744">
                  <c:v>1391.1010071306794</c:v>
                </c:pt>
                <c:pt idx="1745">
                  <c:v>1391.0526021667717</c:v>
                </c:pt>
                <c:pt idx="1746">
                  <c:v>1391.0040788021472</c:v>
                </c:pt>
                <c:pt idx="1747">
                  <c:v>1390.9554373094322</c:v>
                </c:pt>
                <c:pt idx="1748">
                  <c:v>1390.9066779607995</c:v>
                </c:pt>
                <c:pt idx="1749">
                  <c:v>1390.8578010279716</c:v>
                </c:pt>
                <c:pt idx="1750">
                  <c:v>1390.8088067822202</c:v>
                </c:pt>
                <c:pt idx="1751">
                  <c:v>1390.7596954943672</c:v>
                </c:pt>
                <c:pt idx="1752">
                  <c:v>1390.7104674347861</c:v>
                </c:pt>
                <c:pt idx="1753">
                  <c:v>1390.6611228734023</c:v>
                </c:pt>
                <c:pt idx="1754">
                  <c:v>1390.6116620796934</c:v>
                </c:pt>
                <c:pt idx="1755">
                  <c:v>1390.5620853226915</c:v>
                </c:pt>
                <c:pt idx="1756">
                  <c:v>1390.5123928709818</c:v>
                </c:pt>
                <c:pt idx="1757">
                  <c:v>1390.4625849927061</c:v>
                </c:pt>
                <c:pt idx="1758">
                  <c:v>1390.4126619555591</c:v>
                </c:pt>
                <c:pt idx="1759">
                  <c:v>1390.3626240267954</c:v>
                </c:pt>
                <c:pt idx="1760">
                  <c:v>1390.3124714732251</c:v>
                </c:pt>
                <c:pt idx="1761">
                  <c:v>1390.2622045612163</c:v>
                </c:pt>
                <c:pt idx="1762">
                  <c:v>1390.2118235566966</c:v>
                </c:pt>
                <c:pt idx="1763">
                  <c:v>1390.1613287251525</c:v>
                </c:pt>
                <c:pt idx="1764">
                  <c:v>1390.1107203316315</c:v>
                </c:pt>
                <c:pt idx="1765">
                  <c:v>1390.0599986407419</c:v>
                </c:pt>
                <c:pt idx="1766">
                  <c:v>1390.0091639166537</c:v>
                </c:pt>
                <c:pt idx="1767">
                  <c:v>1389.9582164230997</c:v>
                </c:pt>
                <c:pt idx="1768">
                  <c:v>1389.9071564233764</c:v>
                </c:pt>
                <c:pt idx="1769">
                  <c:v>1389.8559841803435</c:v>
                </c:pt>
                <c:pt idx="1770">
                  <c:v>1389.8046999564258</c:v>
                </c:pt>
                <c:pt idx="1771">
                  <c:v>1389.7533040136145</c:v>
                </c:pt>
                <c:pt idx="1772">
                  <c:v>1389.7017966134656</c:v>
                </c:pt>
                <c:pt idx="1773">
                  <c:v>1389.6501780171036</c:v>
                </c:pt>
                <c:pt idx="1774">
                  <c:v>1389.5984484852204</c:v>
                </c:pt>
                <c:pt idx="1775">
                  <c:v>1389.5466082780752</c:v>
                </c:pt>
                <c:pt idx="1776">
                  <c:v>1389.4946576554983</c:v>
                </c:pt>
                <c:pt idx="1777">
                  <c:v>1389.4425968768885</c:v>
                </c:pt>
                <c:pt idx="1778">
                  <c:v>1389.390426201217</c:v>
                </c:pt>
                <c:pt idx="1779">
                  <c:v>1389.3381458870242</c:v>
                </c:pt>
                <c:pt idx="1780">
                  <c:v>1389.285756192425</c:v>
                </c:pt>
                <c:pt idx="1781">
                  <c:v>1389.2332573751055</c:v>
                </c:pt>
                <c:pt idx="1782">
                  <c:v>1389.1806496923259</c:v>
                </c:pt>
                <c:pt idx="1783">
                  <c:v>1389.1279334009205</c:v>
                </c:pt>
                <c:pt idx="1784">
                  <c:v>1389.0751087572996</c:v>
                </c:pt>
                <c:pt idx="1785">
                  <c:v>1389.0221760174486</c:v>
                </c:pt>
                <c:pt idx="1786">
                  <c:v>1388.9691354369293</c:v>
                </c:pt>
                <c:pt idx="1787">
                  <c:v>1388.915987270881</c:v>
                </c:pt>
                <c:pt idx="1788">
                  <c:v>1388.8627317740209</c:v>
                </c:pt>
                <c:pt idx="1789">
                  <c:v>1388.8093692006441</c:v>
                </c:pt>
                <c:pt idx="1790">
                  <c:v>1388.7558998046268</c:v>
                </c:pt>
                <c:pt idx="1791">
                  <c:v>1388.7023238394236</c:v>
                </c:pt>
                <c:pt idx="1792">
                  <c:v>1388.6486415580698</c:v>
                </c:pt>
                <c:pt idx="1793">
                  <c:v>1388.5948532131838</c:v>
                </c:pt>
                <c:pt idx="1794">
                  <c:v>1388.5409590569648</c:v>
                </c:pt>
                <c:pt idx="1795">
                  <c:v>1388.4869593411947</c:v>
                </c:pt>
                <c:pt idx="1796">
                  <c:v>1388.4328543172408</c:v>
                </c:pt>
                <c:pt idx="1797">
                  <c:v>1388.3786442360517</c:v>
                </c:pt>
                <c:pt idx="1798">
                  <c:v>1388.3243293481639</c:v>
                </c:pt>
                <c:pt idx="1799">
                  <c:v>1388.2699099036984</c:v>
                </c:pt>
                <c:pt idx="1800">
                  <c:v>1388.215386152362</c:v>
                </c:pt>
                <c:pt idx="1801">
                  <c:v>1388.1607583434495</c:v>
                </c:pt>
                <c:pt idx="1802">
                  <c:v>1388.1060267258429</c:v>
                </c:pt>
                <c:pt idx="1803">
                  <c:v>1388.0511915480124</c:v>
                </c:pt>
                <c:pt idx="1804">
                  <c:v>1387.9962530580181</c:v>
                </c:pt>
                <c:pt idx="1805">
                  <c:v>1387.9412115035097</c:v>
                </c:pt>
                <c:pt idx="1806">
                  <c:v>1387.8860671317266</c:v>
                </c:pt>
                <c:pt idx="1807">
                  <c:v>1387.8308201895006</c:v>
                </c:pt>
                <c:pt idx="1808">
                  <c:v>1387.7754709232549</c:v>
                </c:pt>
                <c:pt idx="1809">
                  <c:v>1387.7200195790047</c:v>
                </c:pt>
                <c:pt idx="1810">
                  <c:v>1387.6644664023586</c:v>
                </c:pt>
                <c:pt idx="1811">
                  <c:v>1387.6088116385204</c:v>
                </c:pt>
                <c:pt idx="1812">
                  <c:v>1387.5530555322866</c:v>
                </c:pt>
                <c:pt idx="1813">
                  <c:v>1387.4971983280498</c:v>
                </c:pt>
                <c:pt idx="1814">
                  <c:v>1387.441240269799</c:v>
                </c:pt>
                <c:pt idx="1815">
                  <c:v>1387.3851816011188</c:v>
                </c:pt>
                <c:pt idx="1816">
                  <c:v>1387.3290225651924</c:v>
                </c:pt>
                <c:pt idx="1817">
                  <c:v>1387.2727634047994</c:v>
                </c:pt>
                <c:pt idx="1818">
                  <c:v>1387.2164043623191</c:v>
                </c:pt>
                <c:pt idx="1819">
                  <c:v>1387.1599456797294</c:v>
                </c:pt>
                <c:pt idx="1820">
                  <c:v>1387.1033875986093</c:v>
                </c:pt>
                <c:pt idx="1821">
                  <c:v>1387.0467303601367</c:v>
                </c:pt>
                <c:pt idx="1822">
                  <c:v>1386.9899742050927</c:v>
                </c:pt>
                <c:pt idx="1823">
                  <c:v>1386.9331193738581</c:v>
                </c:pt>
                <c:pt idx="1824">
                  <c:v>1386.8761661064184</c:v>
                </c:pt>
                <c:pt idx="1825">
                  <c:v>1386.8191146423605</c:v>
                </c:pt>
                <c:pt idx="1826">
                  <c:v>1386.7619652208766</c:v>
                </c:pt>
                <c:pt idx="1827">
                  <c:v>1386.7047180807631</c:v>
                </c:pt>
                <c:pt idx="1828">
                  <c:v>1386.6473734604212</c:v>
                </c:pt>
                <c:pt idx="1829">
                  <c:v>1386.5899315978588</c:v>
                </c:pt>
                <c:pt idx="1830">
                  <c:v>1386.5323927306888</c:v>
                </c:pt>
                <c:pt idx="1831">
                  <c:v>1386.4747570961324</c:v>
                </c:pt>
                <c:pt idx="1832">
                  <c:v>1386.4170249310184</c:v>
                </c:pt>
                <c:pt idx="1833">
                  <c:v>1386.3591964717843</c:v>
                </c:pt>
                <c:pt idx="1834">
                  <c:v>1386.3012719544763</c:v>
                </c:pt>
                <c:pt idx="1835">
                  <c:v>1386.2432516147499</c:v>
                </c:pt>
                <c:pt idx="1836">
                  <c:v>1386.1851356878719</c:v>
                </c:pt>
                <c:pt idx="1837">
                  <c:v>1386.1269244087198</c:v>
                </c:pt>
                <c:pt idx="1838">
                  <c:v>1386.0686180117823</c:v>
                </c:pt>
                <c:pt idx="1839">
                  <c:v>1386.0102167311613</c:v>
                </c:pt>
                <c:pt idx="1840">
                  <c:v>1385.9517208005705</c:v>
                </c:pt>
                <c:pt idx="1841">
                  <c:v>1385.8931304533382</c:v>
                </c:pt>
                <c:pt idx="1842">
                  <c:v>1385.8344459224061</c:v>
                </c:pt>
                <c:pt idx="1843">
                  <c:v>1385.7756674403313</c:v>
                </c:pt>
                <c:pt idx="1844">
                  <c:v>1385.7167952392858</c:v>
                </c:pt>
                <c:pt idx="1845">
                  <c:v>1385.6578295510581</c:v>
                </c:pt>
                <c:pt idx="1846">
                  <c:v>1385.5987706070532</c:v>
                </c:pt>
                <c:pt idx="1847">
                  <c:v>1385.5396186382941</c:v>
                </c:pt>
                <c:pt idx="1848">
                  <c:v>1385.4803738754204</c:v>
                </c:pt>
                <c:pt idx="1849">
                  <c:v>1385.4210365486915</c:v>
                </c:pt>
                <c:pt idx="1850">
                  <c:v>1385.3616068879855</c:v>
                </c:pt>
                <c:pt idx="1851">
                  <c:v>1385.3020851228005</c:v>
                </c:pt>
                <c:pt idx="1852">
                  <c:v>1385.242471482255</c:v>
                </c:pt>
                <c:pt idx="1853">
                  <c:v>1385.1827661950886</c:v>
                </c:pt>
                <c:pt idx="1854">
                  <c:v>1385.1229694896624</c:v>
                </c:pt>
                <c:pt idx="1855">
                  <c:v>1385.0630815939601</c:v>
                </c:pt>
                <c:pt idx="1856">
                  <c:v>1385.0031027355885</c:v>
                </c:pt>
                <c:pt idx="1857">
                  <c:v>1384.9430331417764</c:v>
                </c:pt>
                <c:pt idx="1858">
                  <c:v>1384.8828730393786</c:v>
                </c:pt>
                <c:pt idx="1859">
                  <c:v>1384.8226226548745</c:v>
                </c:pt>
                <c:pt idx="1860">
                  <c:v>1384.7622822143678</c:v>
                </c:pt>
                <c:pt idx="1861">
                  <c:v>1384.7018519435887</c:v>
                </c:pt>
                <c:pt idx="1862">
                  <c:v>1384.6413320678942</c:v>
                </c:pt>
                <c:pt idx="1863">
                  <c:v>1384.580722812268</c:v>
                </c:pt>
                <c:pt idx="1864">
                  <c:v>1384.520024401322</c:v>
                </c:pt>
                <c:pt idx="1865">
                  <c:v>1384.4592370592966</c:v>
                </c:pt>
                <c:pt idx="1866">
                  <c:v>1384.3983610100604</c:v>
                </c:pt>
                <c:pt idx="1867">
                  <c:v>1384.3373964771126</c:v>
                </c:pt>
                <c:pt idx="1868">
                  <c:v>1384.2763436835817</c:v>
                </c:pt>
                <c:pt idx="1869">
                  <c:v>1384.2152028522275</c:v>
                </c:pt>
                <c:pt idx="1870">
                  <c:v>1384.1539742054413</c:v>
                </c:pt>
                <c:pt idx="1871">
                  <c:v>1384.092657965246</c:v>
                </c:pt>
                <c:pt idx="1872">
                  <c:v>1384.0312543532973</c:v>
                </c:pt>
                <c:pt idx="1873">
                  <c:v>1383.9697635908835</c:v>
                </c:pt>
                <c:pt idx="1874">
                  <c:v>1383.9081858989277</c:v>
                </c:pt>
                <c:pt idx="1875">
                  <c:v>1383.8465214979865</c:v>
                </c:pt>
                <c:pt idx="1876">
                  <c:v>1383.7847706082521</c:v>
                </c:pt>
                <c:pt idx="1877">
                  <c:v>1383.7229334495514</c:v>
                </c:pt>
                <c:pt idx="1878">
                  <c:v>1383.6610102413481</c:v>
                </c:pt>
                <c:pt idx="1879">
                  <c:v>1383.5990012027426</c:v>
                </c:pt>
                <c:pt idx="1880">
                  <c:v>1383.5369065524717</c:v>
                </c:pt>
                <c:pt idx="1881">
                  <c:v>1383.4747265089106</c:v>
                </c:pt>
                <c:pt idx="1882">
                  <c:v>1383.4124612900744</c:v>
                </c:pt>
                <c:pt idx="1883">
                  <c:v>1383.3501111136145</c:v>
                </c:pt>
                <c:pt idx="1884">
                  <c:v>1383.2876761968239</c:v>
                </c:pt>
                <c:pt idx="1885">
                  <c:v>1383.2251567566348</c:v>
                </c:pt>
                <c:pt idx="1886">
                  <c:v>1383.1625530096208</c:v>
                </c:pt>
                <c:pt idx="1887">
                  <c:v>1383.099865171996</c:v>
                </c:pt>
                <c:pt idx="1888">
                  <c:v>1383.0370934596174</c:v>
                </c:pt>
                <c:pt idx="1889">
                  <c:v>1382.9742380879838</c:v>
                </c:pt>
                <c:pt idx="1890">
                  <c:v>1382.9112992722376</c:v>
                </c:pt>
                <c:pt idx="1891">
                  <c:v>1382.8482772271643</c:v>
                </c:pt>
                <c:pt idx="1892">
                  <c:v>1382.7851721671939</c:v>
                </c:pt>
                <c:pt idx="1893">
                  <c:v>1382.7219843064013</c:v>
                </c:pt>
                <c:pt idx="1894">
                  <c:v>1382.6587138585057</c:v>
                </c:pt>
                <c:pt idx="1895">
                  <c:v>1382.595361036874</c:v>
                </c:pt>
                <c:pt idx="1896">
                  <c:v>1382.5319260545175</c:v>
                </c:pt>
                <c:pt idx="1897">
                  <c:v>1382.4684091240963</c:v>
                </c:pt>
                <c:pt idx="1898">
                  <c:v>1382.4048104579174</c:v>
                </c:pt>
                <c:pt idx="1899">
                  <c:v>1382.3411302679351</c:v>
                </c:pt>
                <c:pt idx="1900">
                  <c:v>1382.2773687657539</c:v>
                </c:pt>
                <c:pt idx="1901">
                  <c:v>1382.213526162627</c:v>
                </c:pt>
                <c:pt idx="1902">
                  <c:v>1382.1496026694572</c:v>
                </c:pt>
                <c:pt idx="1903">
                  <c:v>1382.0855984967975</c:v>
                </c:pt>
                <c:pt idx="1904">
                  <c:v>1382.0215138548524</c:v>
                </c:pt>
                <c:pt idx="1905">
                  <c:v>1381.9573489534778</c:v>
                </c:pt>
                <c:pt idx="1906">
                  <c:v>1381.8931040021814</c:v>
                </c:pt>
                <c:pt idx="1907">
                  <c:v>1381.8287792101232</c:v>
                </c:pt>
                <c:pt idx="1908">
                  <c:v>1381.7643747861168</c:v>
                </c:pt>
                <c:pt idx="1909">
                  <c:v>1381.6998909386305</c:v>
                </c:pt>
                <c:pt idx="1910">
                  <c:v>1381.6353278757845</c:v>
                </c:pt>
                <c:pt idx="1911">
                  <c:v>1381.5706858053554</c:v>
                </c:pt>
                <c:pt idx="1912">
                  <c:v>1381.5059649347752</c:v>
                </c:pt>
                <c:pt idx="1913">
                  <c:v>1381.4411654711314</c:v>
                </c:pt>
                <c:pt idx="1914">
                  <c:v>1381.3762876211674</c:v>
                </c:pt>
                <c:pt idx="1915">
                  <c:v>1381.3113315912854</c:v>
                </c:pt>
                <c:pt idx="1916">
                  <c:v>1381.2462975875426</c:v>
                </c:pt>
                <c:pt idx="1917">
                  <c:v>1381.1811858156559</c:v>
                </c:pt>
                <c:pt idx="1918">
                  <c:v>1381.1159964810013</c:v>
                </c:pt>
                <c:pt idx="1919">
                  <c:v>1381.0507297886118</c:v>
                </c:pt>
                <c:pt idx="1920">
                  <c:v>1380.9853859431819</c:v>
                </c:pt>
                <c:pt idx="1921">
                  <c:v>1380.919965149066</c:v>
                </c:pt>
                <c:pt idx="1922">
                  <c:v>1380.8544676102795</c:v>
                </c:pt>
                <c:pt idx="1923">
                  <c:v>1380.7888935304977</c:v>
                </c:pt>
                <c:pt idx="1924">
                  <c:v>1380.7232431130592</c:v>
                </c:pt>
                <c:pt idx="1925">
                  <c:v>1380.6575165609645</c:v>
                </c:pt>
                <c:pt idx="1926">
                  <c:v>1380.591714076877</c:v>
                </c:pt>
                <c:pt idx="1927">
                  <c:v>1380.5258358631224</c:v>
                </c:pt>
                <c:pt idx="1928">
                  <c:v>1380.4598821216925</c:v>
                </c:pt>
                <c:pt idx="1929">
                  <c:v>1380.3938530542423</c:v>
                </c:pt>
                <c:pt idx="1930">
                  <c:v>1380.3277488620918</c:v>
                </c:pt>
                <c:pt idx="1931">
                  <c:v>1380.261569746227</c:v>
                </c:pt>
                <c:pt idx="1932">
                  <c:v>1380.1953159072991</c:v>
                </c:pt>
                <c:pt idx="1933">
                  <c:v>1380.1289875456268</c:v>
                </c:pt>
                <c:pt idx="1934">
                  <c:v>1380.0625848611958</c:v>
                </c:pt>
                <c:pt idx="1935">
                  <c:v>1379.9961080536586</c:v>
                </c:pt>
                <c:pt idx="1936">
                  <c:v>1379.9295573223369</c:v>
                </c:pt>
                <c:pt idx="1937">
                  <c:v>1379.8629328662205</c:v>
                </c:pt>
                <c:pt idx="1938">
                  <c:v>1379.7962348839683</c:v>
                </c:pt>
                <c:pt idx="1939">
                  <c:v>1379.7294635739095</c:v>
                </c:pt>
                <c:pt idx="1940">
                  <c:v>1379.6626191340429</c:v>
                </c:pt>
                <c:pt idx="1941">
                  <c:v>1379.5957017620376</c:v>
                </c:pt>
                <c:pt idx="1942">
                  <c:v>1379.5287116552358</c:v>
                </c:pt>
                <c:pt idx="1943">
                  <c:v>1379.4616490106498</c:v>
                </c:pt>
                <c:pt idx="1944">
                  <c:v>1379.3945140249648</c:v>
                </c:pt>
                <c:pt idx="1945">
                  <c:v>1379.3273068945384</c:v>
                </c:pt>
                <c:pt idx="1946">
                  <c:v>1379.2600278154014</c:v>
                </c:pt>
                <c:pt idx="1947">
                  <c:v>1379.1926769832596</c:v>
                </c:pt>
                <c:pt idx="1948">
                  <c:v>1379.1252545934922</c:v>
                </c:pt>
                <c:pt idx="1949">
                  <c:v>1379.0577608411531</c:v>
                </c:pt>
                <c:pt idx="1950">
                  <c:v>1378.9901959209715</c:v>
                </c:pt>
                <c:pt idx="1951">
                  <c:v>1378.9225600273528</c:v>
                </c:pt>
                <c:pt idx="1952">
                  <c:v>1378.854853354379</c:v>
                </c:pt>
                <c:pt idx="1953">
                  <c:v>1378.7870760958087</c:v>
                </c:pt>
                <c:pt idx="1954">
                  <c:v>1378.7192284450778</c:v>
                </c:pt>
                <c:pt idx="1955">
                  <c:v>1378.6513105952995</c:v>
                </c:pt>
                <c:pt idx="1956">
                  <c:v>1378.5833227392668</c:v>
                </c:pt>
                <c:pt idx="1957">
                  <c:v>1378.5152650694499</c:v>
                </c:pt>
                <c:pt idx="1958">
                  <c:v>1378.4471377779996</c:v>
                </c:pt>
                <c:pt idx="1959">
                  <c:v>1378.3789410567458</c:v>
                </c:pt>
                <c:pt idx="1960">
                  <c:v>1378.3106750971992</c:v>
                </c:pt>
                <c:pt idx="1961">
                  <c:v>1378.2423400905516</c:v>
                </c:pt>
                <c:pt idx="1962">
                  <c:v>1378.1739362276751</c:v>
                </c:pt>
                <c:pt idx="1963">
                  <c:v>1378.1054636991246</c:v>
                </c:pt>
                <c:pt idx="1964">
                  <c:v>1378.0369226951375</c:v>
                </c:pt>
                <c:pt idx="1965">
                  <c:v>1377.9683134056329</c:v>
                </c:pt>
                <c:pt idx="1966">
                  <c:v>1377.8996360202141</c:v>
                </c:pt>
                <c:pt idx="1967">
                  <c:v>1377.8308907281682</c:v>
                </c:pt>
                <c:pt idx="1968">
                  <c:v>1377.7620777184659</c:v>
                </c:pt>
                <c:pt idx="1969">
                  <c:v>1377.693197179764</c:v>
                </c:pt>
                <c:pt idx="1970">
                  <c:v>1377.6242493004029</c:v>
                </c:pt>
                <c:pt idx="1971">
                  <c:v>1377.5552342684105</c:v>
                </c:pt>
                <c:pt idx="1972">
                  <c:v>1377.4861522714993</c:v>
                </c:pt>
                <c:pt idx="1973">
                  <c:v>1377.4170034970696</c:v>
                </c:pt>
                <c:pt idx="1974">
                  <c:v>1377.347788132209</c:v>
                </c:pt>
                <c:pt idx="1975">
                  <c:v>1377.2785063636927</c:v>
                </c:pt>
                <c:pt idx="1976">
                  <c:v>1377.2091583779825</c:v>
                </c:pt>
                <c:pt idx="1977">
                  <c:v>1377.139744361232</c:v>
                </c:pt>
                <c:pt idx="1978">
                  <c:v>1377.0702644992805</c:v>
                </c:pt>
                <c:pt idx="1979">
                  <c:v>1377.0007189776602</c:v>
                </c:pt>
                <c:pt idx="1980">
                  <c:v>1376.9311079815907</c:v>
                </c:pt>
                <c:pt idx="1981">
                  <c:v>1376.8614316959829</c:v>
                </c:pt>
                <c:pt idx="1982">
                  <c:v>1376.7916903054399</c:v>
                </c:pt>
                <c:pt idx="1983">
                  <c:v>1376.7218839942557</c:v>
                </c:pt>
                <c:pt idx="1984">
                  <c:v>1376.6520129464163</c:v>
                </c:pt>
                <c:pt idx="1985">
                  <c:v>1376.5820773455991</c:v>
                </c:pt>
                <c:pt idx="1986">
                  <c:v>1376.5120773751767</c:v>
                </c:pt>
                <c:pt idx="1987">
                  <c:v>1376.4420132182127</c:v>
                </c:pt>
                <c:pt idx="1988">
                  <c:v>1376.3718850574662</c:v>
                </c:pt>
                <c:pt idx="1989">
                  <c:v>1376.3016930753904</c:v>
                </c:pt>
                <c:pt idx="1990">
                  <c:v>1376.2314374541331</c:v>
                </c:pt>
                <c:pt idx="1991">
                  <c:v>1376.1611183755376</c:v>
                </c:pt>
                <c:pt idx="1992">
                  <c:v>1376.090736021142</c:v>
                </c:pt>
                <c:pt idx="1993">
                  <c:v>1376.0202905721831</c:v>
                </c:pt>
                <c:pt idx="1994">
                  <c:v>1375.9497822095918</c:v>
                </c:pt>
                <c:pt idx="1995">
                  <c:v>1375.8792111139976</c:v>
                </c:pt>
                <c:pt idx="1996">
                  <c:v>1375.8085774657268</c:v>
                </c:pt>
                <c:pt idx="1997">
                  <c:v>1375.7378814448045</c:v>
                </c:pt>
                <c:pt idx="1998">
                  <c:v>1375.6671232309541</c:v>
                </c:pt>
                <c:pt idx="1999">
                  <c:v>1375.596303003598</c:v>
                </c:pt>
                <c:pt idx="2000">
                  <c:v>1375.5254209418588</c:v>
                </c:pt>
                <c:pt idx="2001">
                  <c:v>1375.4544772245576</c:v>
                </c:pt>
                <c:pt idx="2002">
                  <c:v>1375.383472030217</c:v>
                </c:pt>
                <c:pt idx="2003">
                  <c:v>1375.3124055370604</c:v>
                </c:pt>
                <c:pt idx="2004">
                  <c:v>1375.2412779230117</c:v>
                </c:pt>
                <c:pt idx="2005">
                  <c:v>1375.1700893656975</c:v>
                </c:pt>
                <c:pt idx="2006">
                  <c:v>1375.0988400424467</c:v>
                </c:pt>
                <c:pt idx="2007">
                  <c:v>1375.0275301302902</c:v>
                </c:pt>
                <c:pt idx="2008">
                  <c:v>1374.9561598059624</c:v>
                </c:pt>
                <c:pt idx="2009">
                  <c:v>1374.8847292459011</c:v>
                </c:pt>
                <c:pt idx="2010">
                  <c:v>1374.8132386262484</c:v>
                </c:pt>
                <c:pt idx="2011">
                  <c:v>1374.7416881228512</c:v>
                </c:pt>
                <c:pt idx="2012">
                  <c:v>1374.6700779112607</c:v>
                </c:pt>
                <c:pt idx="2013">
                  <c:v>1374.5984081667341</c:v>
                </c:pt>
                <c:pt idx="2014">
                  <c:v>1374.5266790642336</c:v>
                </c:pt>
                <c:pt idx="2015">
                  <c:v>1374.4548907784288</c:v>
                </c:pt>
                <c:pt idx="2016">
                  <c:v>1374.3830434836955</c:v>
                </c:pt>
                <c:pt idx="2017">
                  <c:v>1374.311137354116</c:v>
                </c:pt>
                <c:pt idx="2018">
                  <c:v>1374.2391725634814</c:v>
                </c:pt>
                <c:pt idx="2019">
                  <c:v>1374.1671492852909</c:v>
                </c:pt>
                <c:pt idx="2020">
                  <c:v>1374.0950676927512</c:v>
                </c:pt>
                <c:pt idx="2021">
                  <c:v>1374.0229279587788</c:v>
                </c:pt>
                <c:pt idx="2022">
                  <c:v>1373.9507302559991</c:v>
                </c:pt>
                <c:pt idx="2023">
                  <c:v>1373.8784747567479</c:v>
                </c:pt>
                <c:pt idx="2024">
                  <c:v>1373.806161633071</c:v>
                </c:pt>
                <c:pt idx="2025">
                  <c:v>1373.7337910567244</c:v>
                </c:pt>
                <c:pt idx="2026">
                  <c:v>1373.6613631991768</c:v>
                </c:pt>
                <c:pt idx="2027">
                  <c:v>1373.5888782316072</c:v>
                </c:pt>
                <c:pt idx="2028">
                  <c:v>1373.5163363249071</c:v>
                </c:pt>
                <c:pt idx="2029">
                  <c:v>1373.4437376496799</c:v>
                </c:pt>
                <c:pt idx="2030">
                  <c:v>1373.3710823762428</c:v>
                </c:pt>
                <c:pt idx="2031">
                  <c:v>1373.2983706746265</c:v>
                </c:pt>
                <c:pt idx="2032">
                  <c:v>1373.2256027145747</c:v>
                </c:pt>
                <c:pt idx="2033">
                  <c:v>1373.1527786655458</c:v>
                </c:pt>
                <c:pt idx="2034">
                  <c:v>1373.079898696712</c:v>
                </c:pt>
                <c:pt idx="2035">
                  <c:v>1373.0069629769621</c:v>
                </c:pt>
                <c:pt idx="2036">
                  <c:v>1372.9339716748993</c:v>
                </c:pt>
                <c:pt idx="2037">
                  <c:v>1372.8609249588433</c:v>
                </c:pt>
                <c:pt idx="2038">
                  <c:v>1372.7878229968296</c:v>
                </c:pt>
                <c:pt idx="2039">
                  <c:v>1372.7146659566115</c:v>
                </c:pt>
                <c:pt idx="2040">
                  <c:v>1372.6414540056589</c:v>
                </c:pt>
                <c:pt idx="2041">
                  <c:v>1372.5681873111591</c:v>
                </c:pt>
                <c:pt idx="2042">
                  <c:v>1372.4948660400187</c:v>
                </c:pt>
                <c:pt idx="2043">
                  <c:v>1372.4214903588611</c:v>
                </c:pt>
                <c:pt idx="2044">
                  <c:v>1372.3480604340295</c:v>
                </c:pt>
                <c:pt idx="2045">
                  <c:v>1372.2745764315869</c:v>
                </c:pt>
                <c:pt idx="2046">
                  <c:v>1372.2010385173157</c:v>
                </c:pt>
                <c:pt idx="2047">
                  <c:v>1372.127446856719</c:v>
                </c:pt>
                <c:pt idx="2048">
                  <c:v>1372.0538016150194</c:v>
                </c:pt>
                <c:pt idx="2049">
                  <c:v>1371.9801029571613</c:v>
                </c:pt>
                <c:pt idx="2050">
                  <c:v>1371.9063510478113</c:v>
                </c:pt>
                <c:pt idx="2051">
                  <c:v>1371.8325460513563</c:v>
                </c:pt>
                <c:pt idx="2052">
                  <c:v>1371.7586881319071</c:v>
                </c:pt>
                <c:pt idx="2053">
                  <c:v>1371.6847774532962</c:v>
                </c:pt>
                <c:pt idx="2054">
                  <c:v>1371.6108141790799</c:v>
                </c:pt>
                <c:pt idx="2055">
                  <c:v>1371.5367984725381</c:v>
                </c:pt>
                <c:pt idx="2056">
                  <c:v>1371.4627304966732</c:v>
                </c:pt>
                <c:pt idx="2057">
                  <c:v>1371.3886104142141</c:v>
                </c:pt>
                <c:pt idx="2058">
                  <c:v>1371.3144383876136</c:v>
                </c:pt>
                <c:pt idx="2059">
                  <c:v>1371.24021457905</c:v>
                </c:pt>
                <c:pt idx="2060">
                  <c:v>1371.1659391504263</c:v>
                </c:pt>
                <c:pt idx="2061">
                  <c:v>1371.0916122633732</c:v>
                </c:pt>
                <c:pt idx="2062">
                  <c:v>1371.0172340792469</c:v>
                </c:pt>
                <c:pt idx="2063">
                  <c:v>1370.9428047591298</c:v>
                </c:pt>
                <c:pt idx="2064">
                  <c:v>1370.8683244638337</c:v>
                </c:pt>
                <c:pt idx="2065">
                  <c:v>1370.7937933538958</c:v>
                </c:pt>
                <c:pt idx="2066">
                  <c:v>1370.7192115895828</c:v>
                </c:pt>
                <c:pt idx="2067">
                  <c:v>1370.6445793308894</c:v>
                </c:pt>
                <c:pt idx="2068">
                  <c:v>1370.5698967375399</c:v>
                </c:pt>
                <c:pt idx="2069">
                  <c:v>1370.4951639689868</c:v>
                </c:pt>
                <c:pt idx="2070">
                  <c:v>1370.4203811844134</c:v>
                </c:pt>
                <c:pt idx="2071">
                  <c:v>1370.3455485427323</c:v>
                </c:pt>
                <c:pt idx="2072">
                  <c:v>1370.2706662025878</c:v>
                </c:pt>
                <c:pt idx="2073">
                  <c:v>1370.1957343223544</c:v>
                </c:pt>
                <c:pt idx="2074">
                  <c:v>1370.1207530601378</c:v>
                </c:pt>
                <c:pt idx="2075">
                  <c:v>1370.0457225737759</c:v>
                </c:pt>
                <c:pt idx="2076">
                  <c:v>1369.9706430208382</c:v>
                </c:pt>
                <c:pt idx="2077">
                  <c:v>1369.8955145586276</c:v>
                </c:pt>
                <c:pt idx="2078">
                  <c:v>1369.82033734418</c:v>
                </c:pt>
                <c:pt idx="2079">
                  <c:v>1369.7451115342633</c:v>
                </c:pt>
                <c:pt idx="2080">
                  <c:v>1369.6698372853812</c:v>
                </c:pt>
                <c:pt idx="2081">
                  <c:v>1369.5945147537689</c:v>
                </c:pt>
                <c:pt idx="2082">
                  <c:v>1369.5191440953993</c:v>
                </c:pt>
                <c:pt idx="2083">
                  <c:v>1369.4437254659781</c:v>
                </c:pt>
                <c:pt idx="2084">
                  <c:v>1369.3682590209469</c:v>
                </c:pt>
                <c:pt idx="2085">
                  <c:v>1369.2927449154827</c:v>
                </c:pt>
                <c:pt idx="2086">
                  <c:v>1369.2171833044999</c:v>
                </c:pt>
                <c:pt idx="2087">
                  <c:v>1369.1415743426487</c:v>
                </c:pt>
                <c:pt idx="2088">
                  <c:v>1369.0659181843159</c:v>
                </c:pt>
                <c:pt idx="2089">
                  <c:v>1368.990214983625</c:v>
                </c:pt>
                <c:pt idx="2090">
                  <c:v>1368.9144648944396</c:v>
                </c:pt>
                <c:pt idx="2091">
                  <c:v>1368.8386680703593</c:v>
                </c:pt>
                <c:pt idx="2092">
                  <c:v>1368.7628246647228</c:v>
                </c:pt>
                <c:pt idx="2093">
                  <c:v>1368.6869348306082</c:v>
                </c:pt>
                <c:pt idx="2094">
                  <c:v>1368.610998720832</c:v>
                </c:pt>
                <c:pt idx="2095">
                  <c:v>1368.535016487951</c:v>
                </c:pt>
                <c:pt idx="2096">
                  <c:v>1368.4589882842617</c:v>
                </c:pt>
                <c:pt idx="2097">
                  <c:v>1368.3829142618019</c:v>
                </c:pt>
                <c:pt idx="2098">
                  <c:v>1368.306794572349</c:v>
                </c:pt>
                <c:pt idx="2099">
                  <c:v>1368.2306293674226</c:v>
                </c:pt>
                <c:pt idx="2100">
                  <c:v>1368.1544187982834</c:v>
                </c:pt>
                <c:pt idx="2101">
                  <c:v>1368.0781630159338</c:v>
                </c:pt>
                <c:pt idx="2102">
                  <c:v>1368.0018621711197</c:v>
                </c:pt>
                <c:pt idx="2103">
                  <c:v>1367.9255164143287</c:v>
                </c:pt>
                <c:pt idx="2104">
                  <c:v>1367.8491258957922</c:v>
                </c:pt>
                <c:pt idx="2105">
                  <c:v>1367.7726907654846</c:v>
                </c:pt>
                <c:pt idx="2106">
                  <c:v>1367.6962111731252</c:v>
                </c:pt>
                <c:pt idx="2107">
                  <c:v>1367.6196872681755</c:v>
                </c:pt>
                <c:pt idx="2108">
                  <c:v>1367.5431191998441</c:v>
                </c:pt>
                <c:pt idx="2109">
                  <c:v>1367.4665071170834</c:v>
                </c:pt>
                <c:pt idx="2110">
                  <c:v>1367.3898511685913</c:v>
                </c:pt>
                <c:pt idx="2111">
                  <c:v>1367.3131515028117</c:v>
                </c:pt>
                <c:pt idx="2112">
                  <c:v>1367.2364082679348</c:v>
                </c:pt>
                <c:pt idx="2113">
                  <c:v>1367.1596216118965</c:v>
                </c:pt>
                <c:pt idx="2114">
                  <c:v>1367.082791682381</c:v>
                </c:pt>
                <c:pt idx="2115">
                  <c:v>1367.0059186268193</c:v>
                </c:pt>
                <c:pt idx="2116">
                  <c:v>1366.9290025923899</c:v>
                </c:pt>
                <c:pt idx="2117">
                  <c:v>1366.8520437260188</c:v>
                </c:pt>
                <c:pt idx="2118">
                  <c:v>1366.7750421743815</c:v>
                </c:pt>
                <c:pt idx="2119">
                  <c:v>1366.6979980839019</c:v>
                </c:pt>
                <c:pt idx="2120">
                  <c:v>1366.6209116007531</c:v>
                </c:pt>
                <c:pt idx="2121">
                  <c:v>1366.5437828708575</c:v>
                </c:pt>
                <c:pt idx="2122">
                  <c:v>1366.4666120398879</c:v>
                </c:pt>
                <c:pt idx="2123">
                  <c:v>1366.3893992532671</c:v>
                </c:pt>
                <c:pt idx="2124">
                  <c:v>1366.3121446561688</c:v>
                </c:pt>
                <c:pt idx="2125">
                  <c:v>1366.2348483935168</c:v>
                </c:pt>
                <c:pt idx="2126">
                  <c:v>1366.1575106099881</c:v>
                </c:pt>
                <c:pt idx="2127">
                  <c:v>1366.0801314500097</c:v>
                </c:pt>
                <c:pt idx="2128">
                  <c:v>1366.0027110577623</c:v>
                </c:pt>
                <c:pt idx="2129">
                  <c:v>1365.9252495771773</c:v>
                </c:pt>
                <c:pt idx="2130">
                  <c:v>1365.8477471519409</c:v>
                </c:pt>
                <c:pt idx="2131">
                  <c:v>1365.7702039254914</c:v>
                </c:pt>
                <c:pt idx="2132">
                  <c:v>1365.6926200410205</c:v>
                </c:pt>
                <c:pt idx="2133">
                  <c:v>1365.6149956414754</c:v>
                </c:pt>
                <c:pt idx="2134">
                  <c:v>1365.5373308695553</c:v>
                </c:pt>
                <c:pt idx="2135">
                  <c:v>1365.4596258677163</c:v>
                </c:pt>
                <c:pt idx="2136">
                  <c:v>1365.3818807781684</c:v>
                </c:pt>
                <c:pt idx="2137">
                  <c:v>1365.3040957428773</c:v>
                </c:pt>
                <c:pt idx="2138">
                  <c:v>1365.2262709035645</c:v>
                </c:pt>
                <c:pt idx="2139">
                  <c:v>1365.1484064017075</c:v>
                </c:pt>
                <c:pt idx="2140">
                  <c:v>1365.0705023785401</c:v>
                </c:pt>
                <c:pt idx="2141">
                  <c:v>1364.9925589750544</c:v>
                </c:pt>
                <c:pt idx="2142">
                  <c:v>1364.9145763319978</c:v>
                </c:pt>
                <c:pt idx="2143">
                  <c:v>1364.8365545898762</c:v>
                </c:pt>
                <c:pt idx="2144">
                  <c:v>1364.7584938889536</c:v>
                </c:pt>
                <c:pt idx="2145">
                  <c:v>1364.6803943692516</c:v>
                </c:pt>
                <c:pt idx="2146">
                  <c:v>1364.6022561705522</c:v>
                </c:pt>
                <c:pt idx="2147">
                  <c:v>1364.5240794323945</c:v>
                </c:pt>
                <c:pt idx="2148">
                  <c:v>1364.445864294077</c:v>
                </c:pt>
                <c:pt idx="2149">
                  <c:v>1364.3676108946593</c:v>
                </c:pt>
                <c:pt idx="2150">
                  <c:v>1364.289319372961</c:v>
                </c:pt>
                <c:pt idx="2151">
                  <c:v>1364.2109898675599</c:v>
                </c:pt>
                <c:pt idx="2152">
                  <c:v>1364.1326225167975</c:v>
                </c:pt>
                <c:pt idx="2153">
                  <c:v>1364.0542174587745</c:v>
                </c:pt>
                <c:pt idx="2154">
                  <c:v>1363.9757748313541</c:v>
                </c:pt>
                <c:pt idx="2155">
                  <c:v>1363.8972947721604</c:v>
                </c:pt>
                <c:pt idx="2156">
                  <c:v>1363.8187774185808</c:v>
                </c:pt>
                <c:pt idx="2157">
                  <c:v>1363.7402229077652</c:v>
                </c:pt>
                <c:pt idx="2158">
                  <c:v>1363.6616313766253</c:v>
                </c:pt>
                <c:pt idx="2159">
                  <c:v>1363.5830029618369</c:v>
                </c:pt>
                <c:pt idx="2160">
                  <c:v>1363.5043377998395</c:v>
                </c:pt>
                <c:pt idx="2161">
                  <c:v>1363.4256360268359</c:v>
                </c:pt>
                <c:pt idx="2162">
                  <c:v>1363.3468977787934</c:v>
                </c:pt>
                <c:pt idx="2163">
                  <c:v>1363.2681231914441</c:v>
                </c:pt>
                <c:pt idx="2164">
                  <c:v>1363.1893124002856</c:v>
                </c:pt>
                <c:pt idx="2165">
                  <c:v>1363.1104655405802</c:v>
                </c:pt>
                <c:pt idx="2166">
                  <c:v>1363.0315827473555</c:v>
                </c:pt>
                <c:pt idx="2167">
                  <c:v>1362.9526641554066</c:v>
                </c:pt>
                <c:pt idx="2168">
                  <c:v>1362.8737098992926</c:v>
                </c:pt>
                <c:pt idx="2169">
                  <c:v>1362.7947201133422</c:v>
                </c:pt>
                <c:pt idx="2170">
                  <c:v>1362.7156949316488</c:v>
                </c:pt>
                <c:pt idx="2171">
                  <c:v>1362.6366344880744</c:v>
                </c:pt>
                <c:pt idx="2172">
                  <c:v>1362.5575389162477</c:v>
                </c:pt>
                <c:pt idx="2173">
                  <c:v>1362.478408349567</c:v>
                </c:pt>
                <c:pt idx="2174">
                  <c:v>1362.399242921198</c:v>
                </c:pt>
                <c:pt idx="2175">
                  <c:v>1362.3200427640759</c:v>
                </c:pt>
                <c:pt idx="2176">
                  <c:v>1362.2408080109035</c:v>
                </c:pt>
                <c:pt idx="2177">
                  <c:v>1362.1615387941547</c:v>
                </c:pt>
                <c:pt idx="2178">
                  <c:v>1362.0822352460718</c:v>
                </c:pt>
                <c:pt idx="2179">
                  <c:v>1362.0028974986687</c:v>
                </c:pt>
                <c:pt idx="2180">
                  <c:v>1361.9235256837289</c:v>
                </c:pt>
                <c:pt idx="2181">
                  <c:v>1361.844119932807</c:v>
                </c:pt>
                <c:pt idx="2182">
                  <c:v>1361.7646803772279</c:v>
                </c:pt>
                <c:pt idx="2183">
                  <c:v>1361.6852071480891</c:v>
                </c:pt>
                <c:pt idx="2184">
                  <c:v>1361.6057003762596</c:v>
                </c:pt>
                <c:pt idx="2185">
                  <c:v>1361.5261601923796</c:v>
                </c:pt>
                <c:pt idx="2186">
                  <c:v>1361.446586726863</c:v>
                </c:pt>
                <c:pt idx="2187">
                  <c:v>1361.3669801098963</c:v>
                </c:pt>
                <c:pt idx="2188">
                  <c:v>1361.2873404714385</c:v>
                </c:pt>
                <c:pt idx="2189">
                  <c:v>1361.2076679412226</c:v>
                </c:pt>
                <c:pt idx="2190">
                  <c:v>1361.1279626487549</c:v>
                </c:pt>
                <c:pt idx="2191">
                  <c:v>1361.0482247233167</c:v>
                </c:pt>
                <c:pt idx="2192">
                  <c:v>1360.9684542939631</c:v>
                </c:pt>
                <c:pt idx="2193">
                  <c:v>1360.8886514895244</c:v>
                </c:pt>
                <c:pt idx="2194">
                  <c:v>1360.8088164386052</c:v>
                </c:pt>
                <c:pt idx="2195">
                  <c:v>1360.728949269587</c:v>
                </c:pt>
                <c:pt idx="2196">
                  <c:v>1360.6490501106257</c:v>
                </c:pt>
                <c:pt idx="2197">
                  <c:v>1360.5691190896537</c:v>
                </c:pt>
                <c:pt idx="2198">
                  <c:v>1360.4891563343804</c:v>
                </c:pt>
                <c:pt idx="2199">
                  <c:v>1360.4091619722922</c:v>
                </c:pt>
                <c:pt idx="2200">
                  <c:v>1360.3291361306508</c:v>
                </c:pt>
                <c:pt idx="2201">
                  <c:v>1360.2490789364974</c:v>
                </c:pt>
                <c:pt idx="2202">
                  <c:v>1360.1689905166495</c:v>
                </c:pt>
                <c:pt idx="2203">
                  <c:v>1360.0888709977039</c:v>
                </c:pt>
                <c:pt idx="2204">
                  <c:v>1360.0087205060347</c:v>
                </c:pt>
                <c:pt idx="2205">
                  <c:v>1359.9285391677954</c:v>
                </c:pt>
                <c:pt idx="2206">
                  <c:v>1359.8483271089183</c:v>
                </c:pt>
                <c:pt idx="2207">
                  <c:v>1359.7680844551157</c:v>
                </c:pt>
                <c:pt idx="2208">
                  <c:v>1359.6878113318783</c:v>
                </c:pt>
                <c:pt idx="2209">
                  <c:v>1359.6075078644783</c:v>
                </c:pt>
                <c:pt idx="2210">
                  <c:v>1359.5271741779668</c:v>
                </c:pt>
                <c:pt idx="2211">
                  <c:v>1359.4468103971767</c:v>
                </c:pt>
                <c:pt idx="2212">
                  <c:v>1359.3664166467213</c:v>
                </c:pt>
                <c:pt idx="2213">
                  <c:v>1359.2859930509958</c:v>
                </c:pt>
                <c:pt idx="2214">
                  <c:v>1359.205539734176</c:v>
                </c:pt>
                <c:pt idx="2215">
                  <c:v>1359.1250568202208</c:v>
                </c:pt>
                <c:pt idx="2216">
                  <c:v>1359.0445444328709</c:v>
                </c:pt>
                <c:pt idx="2217">
                  <c:v>1358.9640026956492</c:v>
                </c:pt>
                <c:pt idx="2218">
                  <c:v>1358.8834317318617</c:v>
                </c:pt>
                <c:pt idx="2219">
                  <c:v>1358.8028316645984</c:v>
                </c:pt>
                <c:pt idx="2220">
                  <c:v>1358.7222026167319</c:v>
                </c:pt>
                <c:pt idx="2221">
                  <c:v>1358.6415447109189</c:v>
                </c:pt>
                <c:pt idx="2222">
                  <c:v>1358.5608580696003</c:v>
                </c:pt>
                <c:pt idx="2223">
                  <c:v>1358.4801428150015</c:v>
                </c:pt>
                <c:pt idx="2224">
                  <c:v>1358.3993990691329</c:v>
                </c:pt>
                <c:pt idx="2225">
                  <c:v>1358.3186269537898</c:v>
                </c:pt>
                <c:pt idx="2226">
                  <c:v>1358.2378265905529</c:v>
                </c:pt>
                <c:pt idx="2227">
                  <c:v>1358.156998100789</c:v>
                </c:pt>
                <c:pt idx="2228">
                  <c:v>1358.0761416056505</c:v>
                </c:pt>
                <c:pt idx="2229">
                  <c:v>1357.9952572260761</c:v>
                </c:pt>
                <c:pt idx="2230">
                  <c:v>1357.9143450827917</c:v>
                </c:pt>
                <c:pt idx="2231">
                  <c:v>1357.8334052963103</c:v>
                </c:pt>
                <c:pt idx="2232">
                  <c:v>1357.7524379869317</c:v>
                </c:pt>
                <c:pt idx="2233">
                  <c:v>1357.6714432747426</c:v>
                </c:pt>
                <c:pt idx="2234">
                  <c:v>1357.5904212796195</c:v>
                </c:pt>
                <c:pt idx="2235">
                  <c:v>1357.5093721212259</c:v>
                </c:pt>
                <c:pt idx="2236">
                  <c:v>1357.4282959190139</c:v>
                </c:pt>
                <c:pt idx="2237">
                  <c:v>1357.3471927922246</c:v>
                </c:pt>
                <c:pt idx="2238">
                  <c:v>1357.2660628598885</c:v>
                </c:pt>
                <c:pt idx="2239">
                  <c:v>1357.1849062408253</c:v>
                </c:pt>
                <c:pt idx="2240">
                  <c:v>1357.1037230536444</c:v>
                </c:pt>
                <c:pt idx="2241">
                  <c:v>1357.0225134167461</c:v>
                </c:pt>
                <c:pt idx="2242">
                  <c:v>1356.9412774483199</c:v>
                </c:pt>
                <c:pt idx="2243">
                  <c:v>1356.8600152663462</c:v>
                </c:pt>
                <c:pt idx="2244">
                  <c:v>1356.7787269885973</c:v>
                </c:pt>
                <c:pt idx="2245">
                  <c:v>1356.6974127326362</c:v>
                </c:pt>
                <c:pt idx="2246">
                  <c:v>1356.6160726158175</c:v>
                </c:pt>
                <c:pt idx="2247">
                  <c:v>1356.5347067552877</c:v>
                </c:pt>
                <c:pt idx="2248">
                  <c:v>1356.453315267986</c:v>
                </c:pt>
                <c:pt idx="2249">
                  <c:v>1356.3718982706432</c:v>
                </c:pt>
                <c:pt idx="2250">
                  <c:v>1356.2904558797834</c:v>
                </c:pt>
                <c:pt idx="2251">
                  <c:v>1356.2089882117243</c:v>
                </c:pt>
                <c:pt idx="2252">
                  <c:v>1356.1274953825766</c:v>
                </c:pt>
                <c:pt idx="2253">
                  <c:v>1356.0459775082445</c:v>
                </c:pt>
                <c:pt idx="2254">
                  <c:v>1355.964434704427</c:v>
                </c:pt>
                <c:pt idx="2255">
                  <c:v>1355.8828670866169</c:v>
                </c:pt>
                <c:pt idx="2256">
                  <c:v>1355.8012747701011</c:v>
                </c:pt>
                <c:pt idx="2257">
                  <c:v>1355.7196578699625</c:v>
                </c:pt>
                <c:pt idx="2258">
                  <c:v>1355.6380165010783</c:v>
                </c:pt>
                <c:pt idx="2259">
                  <c:v>1355.5563507781221</c:v>
                </c:pt>
                <c:pt idx="2260">
                  <c:v>1355.4746608155626</c:v>
                </c:pt>
                <c:pt idx="2261">
                  <c:v>1355.3929467276655</c:v>
                </c:pt>
                <c:pt idx="2262">
                  <c:v>1355.3112086284918</c:v>
                </c:pt>
                <c:pt idx="2263">
                  <c:v>1355.2294466319004</c:v>
                </c:pt>
                <c:pt idx="2264">
                  <c:v>1355.1476608515461</c:v>
                </c:pt>
                <c:pt idx="2265">
                  <c:v>1355.0658514008812</c:v>
                </c:pt>
                <c:pt idx="2266">
                  <c:v>1354.9840183931567</c:v>
                </c:pt>
                <c:pt idx="2267">
                  <c:v>1354.9021619414202</c:v>
                </c:pt>
                <c:pt idx="2268">
                  <c:v>1354.8202821585187</c:v>
                </c:pt>
                <c:pt idx="2269">
                  <c:v>1354.7383791570965</c:v>
                </c:pt>
                <c:pt idx="2270">
                  <c:v>1354.6564530495973</c:v>
                </c:pt>
                <c:pt idx="2271">
                  <c:v>1354.5745039482636</c:v>
                </c:pt>
                <c:pt idx="2272">
                  <c:v>1354.4925319651384</c:v>
                </c:pt>
                <c:pt idx="2273">
                  <c:v>1354.4105372120628</c:v>
                </c:pt>
                <c:pt idx="2274">
                  <c:v>1354.3285198006784</c:v>
                </c:pt>
                <c:pt idx="2275">
                  <c:v>1354.2464798424273</c:v>
                </c:pt>
                <c:pt idx="2276">
                  <c:v>1354.1644174485521</c:v>
                </c:pt>
                <c:pt idx="2277">
                  <c:v>1354.0823327300961</c:v>
                </c:pt>
                <c:pt idx="2278">
                  <c:v>1354.0002257979038</c:v>
                </c:pt>
                <c:pt idx="2279">
                  <c:v>1353.918096762621</c:v>
                </c:pt>
                <c:pt idx="2280">
                  <c:v>1353.8359457346953</c:v>
                </c:pt>
                <c:pt idx="2281">
                  <c:v>1353.7537728243765</c:v>
                </c:pt>
                <c:pt idx="2282">
                  <c:v>1353.6715781417161</c:v>
                </c:pt>
                <c:pt idx="2283">
                  <c:v>1353.5893617965692</c:v>
                </c:pt>
                <c:pt idx="2284">
                  <c:v>1353.5071238985927</c:v>
                </c:pt>
                <c:pt idx="2285">
                  <c:v>1353.4248645572466</c:v>
                </c:pt>
                <c:pt idx="2286">
                  <c:v>1353.3425838817952</c:v>
                </c:pt>
                <c:pt idx="2287">
                  <c:v>1353.260281981306</c:v>
                </c:pt>
                <c:pt idx="2288">
                  <c:v>1353.1779589646508</c:v>
                </c:pt>
                <c:pt idx="2289">
                  <c:v>1353.0956149405054</c:v>
                </c:pt>
                <c:pt idx="2290">
                  <c:v>1353.0132500173499</c:v>
                </c:pt>
                <c:pt idx="2291">
                  <c:v>1352.9308643034697</c:v>
                </c:pt>
                <c:pt idx="2292">
                  <c:v>1352.8484579069557</c:v>
                </c:pt>
                <c:pt idx="2293">
                  <c:v>1352.7660309357034</c:v>
                </c:pt>
                <c:pt idx="2294">
                  <c:v>1352.6835834974142</c:v>
                </c:pt>
                <c:pt idx="2295">
                  <c:v>1352.6011156995958</c:v>
                </c:pt>
                <c:pt idx="2296">
                  <c:v>1352.5186276495624</c:v>
                </c:pt>
                <c:pt idx="2297">
                  <c:v>1352.4361194544338</c:v>
                </c:pt>
                <c:pt idx="2298">
                  <c:v>1352.3535912211375</c:v>
                </c:pt>
                <c:pt idx="2299">
                  <c:v>1352.271043056408</c:v>
                </c:pt>
                <c:pt idx="2300">
                  <c:v>1352.1884750667875</c:v>
                </c:pt>
                <c:pt idx="2301">
                  <c:v>1352.1058873586246</c:v>
                </c:pt>
                <c:pt idx="2302">
                  <c:v>1352.0232800380768</c:v>
                </c:pt>
                <c:pt idx="2303">
                  <c:v>1351.9406532111097</c:v>
                </c:pt>
                <c:pt idx="2304">
                  <c:v>1351.8580069834984</c:v>
                </c:pt>
                <c:pt idx="2305">
                  <c:v>1351.7753414608253</c:v>
                </c:pt>
                <c:pt idx="2306">
                  <c:v>1351.6926567484818</c:v>
                </c:pt>
                <c:pt idx="2307">
                  <c:v>1351.6099529516698</c:v>
                </c:pt>
                <c:pt idx="2308">
                  <c:v>1351.5272301754003</c:v>
                </c:pt>
                <c:pt idx="2309">
                  <c:v>1351.4444885244945</c:v>
                </c:pt>
                <c:pt idx="2310">
                  <c:v>1351.3617281035833</c:v>
                </c:pt>
                <c:pt idx="2311">
                  <c:v>1351.2789490171083</c:v>
                </c:pt>
                <c:pt idx="2312">
                  <c:v>1351.1961513693223</c:v>
                </c:pt>
                <c:pt idx="2313">
                  <c:v>1351.113335264288</c:v>
                </c:pt>
                <c:pt idx="2314">
                  <c:v>1351.0305008058804</c:v>
                </c:pt>
                <c:pt idx="2315">
                  <c:v>1350.9476480977853</c:v>
                </c:pt>
                <c:pt idx="2316">
                  <c:v>1350.8647772435015</c:v>
                </c:pt>
                <c:pt idx="2317">
                  <c:v>1350.7818883463383</c:v>
                </c:pt>
                <c:pt idx="2318">
                  <c:v>1350.6989815094189</c:v>
                </c:pt>
                <c:pt idx="2319">
                  <c:v>1350.6160568356779</c:v>
                </c:pt>
                <c:pt idx="2320">
                  <c:v>1350.5331144278643</c:v>
                </c:pt>
                <c:pt idx="2321">
                  <c:v>1350.450154388539</c:v>
                </c:pt>
                <c:pt idx="2322">
                  <c:v>1350.3671768200768</c:v>
                </c:pt>
                <c:pt idx="2323">
                  <c:v>1350.2841818246661</c:v>
                </c:pt>
                <c:pt idx="2324">
                  <c:v>1350.2011695043097</c:v>
                </c:pt>
                <c:pt idx="2325">
                  <c:v>1350.1181399608242</c:v>
                </c:pt>
                <c:pt idx="2326">
                  <c:v>1350.0350932958418</c:v>
                </c:pt>
                <c:pt idx="2327">
                  <c:v>1349.9520296108078</c:v>
                </c:pt>
                <c:pt idx="2328">
                  <c:v>1349.8689490069846</c:v>
                </c:pt>
                <c:pt idx="2329">
                  <c:v>1349.7858515854482</c:v>
                </c:pt>
                <c:pt idx="2330">
                  <c:v>1349.7027374470915</c:v>
                </c:pt>
                <c:pt idx="2331">
                  <c:v>1349.6196066926229</c:v>
                </c:pt>
                <c:pt idx="2332">
                  <c:v>1349.5364594225666</c:v>
                </c:pt>
                <c:pt idx="2333">
                  <c:v>1349.4532957372633</c:v>
                </c:pt>
                <c:pt idx="2334">
                  <c:v>1349.3701157368707</c:v>
                </c:pt>
                <c:pt idx="2335">
                  <c:v>1349.2869195213636</c:v>
                </c:pt>
                <c:pt idx="2336">
                  <c:v>1349.2037071905338</c:v>
                </c:pt>
                <c:pt idx="2337">
                  <c:v>1349.1204788439914</c:v>
                </c:pt>
                <c:pt idx="2338">
                  <c:v>1349.0372345811622</c:v>
                </c:pt>
                <c:pt idx="2339">
                  <c:v>1348.9539745012921</c:v>
                </c:pt>
                <c:pt idx="2340">
                  <c:v>1348.8706987034448</c:v>
                </c:pt>
                <c:pt idx="2341">
                  <c:v>1348.7874072865018</c:v>
                </c:pt>
                <c:pt idx="2342">
                  <c:v>1348.7041003491647</c:v>
                </c:pt>
                <c:pt idx="2343">
                  <c:v>1348.6207779899532</c:v>
                </c:pt>
                <c:pt idx="2344">
                  <c:v>1348.5374403072067</c:v>
                </c:pt>
                <c:pt idx="2345">
                  <c:v>1348.4540873990838</c:v>
                </c:pt>
                <c:pt idx="2346">
                  <c:v>1348.3707193635646</c:v>
                </c:pt>
                <c:pt idx="2347">
                  <c:v>1348.2873362984467</c:v>
                </c:pt>
                <c:pt idx="2348">
                  <c:v>1348.2039383013505</c:v>
                </c:pt>
                <c:pt idx="2349">
                  <c:v>1348.1205254697152</c:v>
                </c:pt>
                <c:pt idx="2350">
                  <c:v>1348.0370979008032</c:v>
                </c:pt>
                <c:pt idx="2351">
                  <c:v>1347.9536556916958</c:v>
                </c:pt>
                <c:pt idx="2352">
                  <c:v>1347.8701989392971</c:v>
                </c:pt>
                <c:pt idx="2353">
                  <c:v>1347.7867277403323</c:v>
                </c:pt>
                <c:pt idx="2354">
                  <c:v>1347.7032421913486</c:v>
                </c:pt>
                <c:pt idx="2355">
                  <c:v>1347.6197423887168</c:v>
                </c:pt>
                <c:pt idx="2356">
                  <c:v>1347.536228428628</c:v>
                </c:pt>
                <c:pt idx="2357">
                  <c:v>1347.4527004070974</c:v>
                </c:pt>
                <c:pt idx="2358">
                  <c:v>1347.3691584199626</c:v>
                </c:pt>
                <c:pt idx="2359">
                  <c:v>1347.2856025628851</c:v>
                </c:pt>
                <c:pt idx="2360">
                  <c:v>1347.2020329313502</c:v>
                </c:pt>
                <c:pt idx="2361">
                  <c:v>1347.1184496206656</c:v>
                </c:pt>
                <c:pt idx="2362">
                  <c:v>1347.0348527259637</c:v>
                </c:pt>
                <c:pt idx="2363">
                  <c:v>1346.9512423422022</c:v>
                </c:pt>
                <c:pt idx="2364">
                  <c:v>1346.8676185641618</c:v>
                </c:pt>
                <c:pt idx="2365">
                  <c:v>1346.7839814864496</c:v>
                </c:pt>
                <c:pt idx="2366">
                  <c:v>1346.7003312034958</c:v>
                </c:pt>
                <c:pt idx="2367">
                  <c:v>1346.6166678095578</c:v>
                </c:pt>
                <c:pt idx="2368">
                  <c:v>1346.5329913987173</c:v>
                </c:pt>
                <c:pt idx="2369">
                  <c:v>1346.4493020648824</c:v>
                </c:pt>
                <c:pt idx="2370">
                  <c:v>1346.3655999017876</c:v>
                </c:pt>
                <c:pt idx="2371">
                  <c:v>1346.2818850029928</c:v>
                </c:pt>
                <c:pt idx="2372">
                  <c:v>1346.1981574618853</c:v>
                </c:pt>
                <c:pt idx="2373">
                  <c:v>1346.1144173716791</c:v>
                </c:pt>
                <c:pt idx="2374">
                  <c:v>1346.0306648254148</c:v>
                </c:pt>
                <c:pt idx="2375">
                  <c:v>1345.946899915961</c:v>
                </c:pt>
                <c:pt idx="2376">
                  <c:v>1345.8631227360133</c:v>
                </c:pt>
                <c:pt idx="2377">
                  <c:v>1345.779333378096</c:v>
                </c:pt>
                <c:pt idx="2378">
                  <c:v>1345.6955319345602</c:v>
                </c:pt>
                <c:pt idx="2379">
                  <c:v>1345.6117184975872</c:v>
                </c:pt>
                <c:pt idx="2380">
                  <c:v>1345.5278931591847</c:v>
                </c:pt>
                <c:pt idx="2381">
                  <c:v>1345.4440560111909</c:v>
                </c:pt>
                <c:pt idx="2382">
                  <c:v>1345.3602071452726</c:v>
                </c:pt>
                <c:pt idx="2383">
                  <c:v>1345.2763466529259</c:v>
                </c:pt>
                <c:pt idx="2384">
                  <c:v>1345.1924746254767</c:v>
                </c:pt>
                <c:pt idx="2385">
                  <c:v>1345.1085911540802</c:v>
                </c:pt>
                <c:pt idx="2386">
                  <c:v>1345.0246963297222</c:v>
                </c:pt>
                <c:pt idx="2387">
                  <c:v>1344.9407902432185</c:v>
                </c:pt>
                <c:pt idx="2388">
                  <c:v>1344.8568729852168</c:v>
                </c:pt>
                <c:pt idx="2389">
                  <c:v>1344.7729446461931</c:v>
                </c:pt>
                <c:pt idx="2390">
                  <c:v>1344.6890053164566</c:v>
                </c:pt>
                <c:pt idx="2391">
                  <c:v>1344.6050550861473</c:v>
                </c:pt>
                <c:pt idx="2392">
                  <c:v>1344.5210940452366</c:v>
                </c:pt>
                <c:pt idx="2393">
                  <c:v>1344.4371222835271</c:v>
                </c:pt>
                <c:pt idx="2394">
                  <c:v>1344.3531398906555</c:v>
                </c:pt>
                <c:pt idx="2395">
                  <c:v>1344.2691469560884</c:v>
                </c:pt>
                <c:pt idx="2396">
                  <c:v>1344.1851435691262</c:v>
                </c:pt>
                <c:pt idx="2397">
                  <c:v>1344.1011298189021</c:v>
                </c:pt>
                <c:pt idx="2398">
                  <c:v>1344.0171057943824</c:v>
                </c:pt>
                <c:pt idx="2399">
                  <c:v>1343.933071584366</c:v>
                </c:pt>
                <c:pt idx="2400">
                  <c:v>1343.8490272774864</c:v>
                </c:pt>
                <c:pt idx="2401">
                  <c:v>1343.7649729622096</c:v>
                </c:pt>
                <c:pt idx="2402">
                  <c:v>1343.6809087268368</c:v>
                </c:pt>
                <c:pt idx="2403">
                  <c:v>1343.596834659503</c:v>
                </c:pt>
                <c:pt idx="2404">
                  <c:v>1343.5127508481776</c:v>
                </c:pt>
                <c:pt idx="2405">
                  <c:v>1343.4286573806642</c:v>
                </c:pt>
                <c:pt idx="2406">
                  <c:v>1343.344554344603</c:v>
                </c:pt>
                <c:pt idx="2407">
                  <c:v>1343.2604418274677</c:v>
                </c:pt>
                <c:pt idx="2408">
                  <c:v>1343.1763199165689</c:v>
                </c:pt>
                <c:pt idx="2409">
                  <c:v>1343.092188699052</c:v>
                </c:pt>
                <c:pt idx="2410">
                  <c:v>1343.0080482618978</c:v>
                </c:pt>
                <c:pt idx="2411">
                  <c:v>1342.9238986919256</c:v>
                </c:pt>
                <c:pt idx="2412">
                  <c:v>1342.8397400757885</c:v>
                </c:pt>
                <c:pt idx="2413">
                  <c:v>1342.7555724999779</c:v>
                </c:pt>
                <c:pt idx="2414">
                  <c:v>1342.6713960508209</c:v>
                </c:pt>
                <c:pt idx="2415">
                  <c:v>1342.5872108144831</c:v>
                </c:pt>
                <c:pt idx="2416">
                  <c:v>1342.5030168769665</c:v>
                </c:pt>
                <c:pt idx="2417">
                  <c:v>1342.4188143241113</c:v>
                </c:pt>
                <c:pt idx="2418">
                  <c:v>1342.3346032415952</c:v>
                </c:pt>
                <c:pt idx="2419">
                  <c:v>1342.2503837149338</c:v>
                </c:pt>
                <c:pt idx="2420">
                  <c:v>1342.1661558294816</c:v>
                </c:pt>
                <c:pt idx="2421">
                  <c:v>1342.0819196704315</c:v>
                </c:pt>
                <c:pt idx="2422">
                  <c:v>1341.997675322815</c:v>
                </c:pt>
                <c:pt idx="2423">
                  <c:v>1341.9134228715029</c:v>
                </c:pt>
                <c:pt idx="2424">
                  <c:v>1341.8291624012049</c:v>
                </c:pt>
                <c:pt idx="2425">
                  <c:v>1341.7448939964704</c:v>
                </c:pt>
                <c:pt idx="2426">
                  <c:v>1341.6606177416888</c:v>
                </c:pt>
                <c:pt idx="2427">
                  <c:v>1341.5763337210894</c:v>
                </c:pt>
                <c:pt idx="2428">
                  <c:v>1341.4920420187414</c:v>
                </c:pt>
                <c:pt idx="2429">
                  <c:v>1341.4077427185546</c:v>
                </c:pt>
                <c:pt idx="2430">
                  <c:v>1341.3234359042794</c:v>
                </c:pt>
                <c:pt idx="2431">
                  <c:v>1341.2391216595074</c:v>
                </c:pt>
                <c:pt idx="2432">
                  <c:v>1341.1548000676714</c:v>
                </c:pt>
                <c:pt idx="2433">
                  <c:v>1341.0704712120448</c:v>
                </c:pt>
                <c:pt idx="2434">
                  <c:v>1340.9861351757438</c:v>
                </c:pt>
                <c:pt idx="2435">
                  <c:v>1340.9017920417257</c:v>
                </c:pt>
                <c:pt idx="2436">
                  <c:v>1340.8174418927895</c:v>
                </c:pt>
                <c:pt idx="2437">
                  <c:v>1340.7330848115773</c:v>
                </c:pt>
                <c:pt idx="2438">
                  <c:v>1340.6487208805736</c:v>
                </c:pt>
                <c:pt idx="2439">
                  <c:v>1340.5643501821055</c:v>
                </c:pt>
                <c:pt idx="2440">
                  <c:v>1340.4799727983429</c:v>
                </c:pt>
                <c:pt idx="2441">
                  <c:v>1340.3955888112994</c:v>
                </c:pt>
                <c:pt idx="2442">
                  <c:v>1340.3111983028318</c:v>
                </c:pt>
                <c:pt idx="2443">
                  <c:v>1340.2268013546407</c:v>
                </c:pt>
                <c:pt idx="2444">
                  <c:v>1340.14239804827</c:v>
                </c:pt>
                <c:pt idx="2445">
                  <c:v>1340.057988465109</c:v>
                </c:pt>
                <c:pt idx="2446">
                  <c:v>1339.9735726863898</c:v>
                </c:pt>
                <c:pt idx="2447">
                  <c:v>1339.8891507931908</c:v>
                </c:pt>
                <c:pt idx="2448">
                  <c:v>1339.8047228664338</c:v>
                </c:pt>
                <c:pt idx="2449">
                  <c:v>1339.720288986887</c:v>
                </c:pt>
                <c:pt idx="2450">
                  <c:v>1339.6358492351619</c:v>
                </c:pt>
                <c:pt idx="2451">
                  <c:v>1339.5514036917175</c:v>
                </c:pt>
                <c:pt idx="2452">
                  <c:v>1339.4669524368578</c:v>
                </c:pt>
                <c:pt idx="2453">
                  <c:v>1339.3824955507325</c:v>
                </c:pt>
                <c:pt idx="2454">
                  <c:v>1339.2980331133376</c:v>
                </c:pt>
                <c:pt idx="2455">
                  <c:v>1339.213565204516</c:v>
                </c:pt>
                <c:pt idx="2456">
                  <c:v>1339.1290919039566</c:v>
                </c:pt>
                <c:pt idx="2457">
                  <c:v>1339.0446132911961</c:v>
                </c:pt>
                <c:pt idx="2458">
                  <c:v>1338.9601294456165</c:v>
                </c:pt>
                <c:pt idx="2459">
                  <c:v>1338.8756404464493</c:v>
                </c:pt>
                <c:pt idx="2460">
                  <c:v>1338.7911463727721</c:v>
                </c:pt>
                <c:pt idx="2461">
                  <c:v>1338.7066473035106</c:v>
                </c:pt>
                <c:pt idx="2462">
                  <c:v>1338.6221433174387</c:v>
                </c:pt>
                <c:pt idx="2463">
                  <c:v>1338.5376344931788</c:v>
                </c:pt>
                <c:pt idx="2464">
                  <c:v>1338.4531209092004</c:v>
                </c:pt>
                <c:pt idx="2465">
                  <c:v>1338.3686026438229</c:v>
                </c:pt>
                <c:pt idx="2466">
                  <c:v>1338.2840797752144</c:v>
                </c:pt>
                <c:pt idx="2467">
                  <c:v>1338.1995523813919</c:v>
                </c:pt>
                <c:pt idx="2468">
                  <c:v>1338.1150205402214</c:v>
                </c:pt>
                <c:pt idx="2469">
                  <c:v>1338.0304843294196</c:v>
                </c:pt>
                <c:pt idx="2470">
                  <c:v>1337.9459438265512</c:v>
                </c:pt>
                <c:pt idx="2471">
                  <c:v>1337.8613991090324</c:v>
                </c:pt>
                <c:pt idx="2472">
                  <c:v>1337.7768502541292</c:v>
                </c:pt>
                <c:pt idx="2473">
                  <c:v>1337.6922973389571</c:v>
                </c:pt>
                <c:pt idx="2474">
                  <c:v>1337.6077404404837</c:v>
                </c:pt>
                <c:pt idx="2475">
                  <c:v>1337.5231796355272</c:v>
                </c:pt>
                <c:pt idx="2476">
                  <c:v>1337.4386150007556</c:v>
                </c:pt>
                <c:pt idx="2477">
                  <c:v>1337.3540466126894</c:v>
                </c:pt>
                <c:pt idx="2478">
                  <c:v>1337.2694745477004</c:v>
                </c:pt>
                <c:pt idx="2479">
                  <c:v>1337.184898882012</c:v>
                </c:pt>
                <c:pt idx="2480">
                  <c:v>1337.1003196916995</c:v>
                </c:pt>
                <c:pt idx="2481">
                  <c:v>1337.0157370526913</c:v>
                </c:pt>
                <c:pt idx="2482">
                  <c:v>1336.9311510407656</c:v>
                </c:pt>
                <c:pt idx="2483">
                  <c:v>1336.8465617315567</c:v>
                </c:pt>
                <c:pt idx="2484">
                  <c:v>1336.7619692005492</c:v>
                </c:pt>
                <c:pt idx="2485">
                  <c:v>1336.6773735230811</c:v>
                </c:pt>
                <c:pt idx="2486">
                  <c:v>1336.5927747743453</c:v>
                </c:pt>
                <c:pt idx="2487">
                  <c:v>1336.5081730293859</c:v>
                </c:pt>
                <c:pt idx="2488">
                  <c:v>1336.4235683631025</c:v>
                </c:pt>
                <c:pt idx="2489">
                  <c:v>1336.338960850248</c:v>
                </c:pt>
                <c:pt idx="2490">
                  <c:v>1336.2543505654282</c:v>
                </c:pt>
                <c:pt idx="2491">
                  <c:v>1336.1697375831059</c:v>
                </c:pt>
                <c:pt idx="2492">
                  <c:v>1336.0851219775959</c:v>
                </c:pt>
                <c:pt idx="2493">
                  <c:v>1336.0005038230681</c:v>
                </c:pt>
                <c:pt idx="2494">
                  <c:v>1335.9158831935499</c:v>
                </c:pt>
                <c:pt idx="2495">
                  <c:v>1335.8312601629211</c:v>
                </c:pt>
                <c:pt idx="2496">
                  <c:v>1335.7466348049177</c:v>
                </c:pt>
                <c:pt idx="2497">
                  <c:v>1335.6620071931313</c:v>
                </c:pt>
                <c:pt idx="2498">
                  <c:v>1335.5773774010102</c:v>
                </c:pt>
                <c:pt idx="2499">
                  <c:v>1335.4927455018578</c:v>
                </c:pt>
                <c:pt idx="2500">
                  <c:v>1335.4081115688334</c:v>
                </c:pt>
                <c:pt idx="2501">
                  <c:v>1335.3234756749544</c:v>
                </c:pt>
                <c:pt idx="2502">
                  <c:v>1335.2388378930932</c:v>
                </c:pt>
                <c:pt idx="2503">
                  <c:v>1335.15419829598</c:v>
                </c:pt>
                <c:pt idx="2504">
                  <c:v>1335.0695569562017</c:v>
                </c:pt>
                <c:pt idx="2505">
                  <c:v>1334.9849139462033</c:v>
                </c:pt>
                <c:pt idx="2506">
                  <c:v>1334.9002693382856</c:v>
                </c:pt>
                <c:pt idx="2507">
                  <c:v>1334.8156232046092</c:v>
                </c:pt>
                <c:pt idx="2508">
                  <c:v>1334.730975617191</c:v>
                </c:pt>
                <c:pt idx="2509">
                  <c:v>1334.646326647907</c:v>
                </c:pt>
                <c:pt idx="2510">
                  <c:v>1334.561676368492</c:v>
                </c:pt>
                <c:pt idx="2511">
                  <c:v>1334.4770248505379</c:v>
                </c:pt>
                <c:pt idx="2512">
                  <c:v>1334.3923721654962</c:v>
                </c:pt>
                <c:pt idx="2513">
                  <c:v>1334.3077183846779</c:v>
                </c:pt>
                <c:pt idx="2514">
                  <c:v>1334.2230635792516</c:v>
                </c:pt>
                <c:pt idx="2515">
                  <c:v>1334.1384078202479</c:v>
                </c:pt>
                <c:pt idx="2516">
                  <c:v>1334.0537511785544</c:v>
                </c:pt>
                <c:pt idx="2517">
                  <c:v>1333.9690937249202</c:v>
                </c:pt>
                <c:pt idx="2518">
                  <c:v>1333.8844355299532</c:v>
                </c:pt>
                <c:pt idx="2519">
                  <c:v>1333.7997766641226</c:v>
                </c:pt>
                <c:pt idx="2520">
                  <c:v>1333.7151171977578</c:v>
                </c:pt>
                <c:pt idx="2521">
                  <c:v>1333.6304572010486</c:v>
                </c:pt>
                <c:pt idx="2522">
                  <c:v>1333.5457967440452</c:v>
                </c:pt>
                <c:pt idx="2523">
                  <c:v>1333.4611358966599</c:v>
                </c:pt>
                <c:pt idx="2524">
                  <c:v>1333.3764747286664</c:v>
                </c:pt>
                <c:pt idx="2525">
                  <c:v>1333.291813309698</c:v>
                </c:pt>
                <c:pt idx="2526">
                  <c:v>1333.2071517092518</c:v>
                </c:pt>
                <c:pt idx="2527">
                  <c:v>1333.1224899966858</c:v>
                </c:pt>
                <c:pt idx="2528">
                  <c:v>1333.0378282412198</c:v>
                </c:pt>
                <c:pt idx="2529">
                  <c:v>1332.9531665119364</c:v>
                </c:pt>
                <c:pt idx="2530">
                  <c:v>1332.8685048777807</c:v>
                </c:pt>
                <c:pt idx="2531">
                  <c:v>1332.7838434075607</c:v>
                </c:pt>
                <c:pt idx="2532">
                  <c:v>1332.6991821699462</c:v>
                </c:pt>
                <c:pt idx="2533">
                  <c:v>1332.614521233472</c:v>
                </c:pt>
                <c:pt idx="2534">
                  <c:v>1332.5298606665347</c:v>
                </c:pt>
                <c:pt idx="2535">
                  <c:v>1332.4452005373944</c:v>
                </c:pt>
                <c:pt idx="2536">
                  <c:v>1332.3605409141758</c:v>
                </c:pt>
                <c:pt idx="2537">
                  <c:v>1332.2758818648674</c:v>
                </c:pt>
                <c:pt idx="2538">
                  <c:v>1332.1912234573203</c:v>
                </c:pt>
                <c:pt idx="2539">
                  <c:v>1332.1065657592519</c:v>
                </c:pt>
                <c:pt idx="2540">
                  <c:v>1332.021908838243</c:v>
                </c:pt>
                <c:pt idx="2541">
                  <c:v>1331.9372527617397</c:v>
                </c:pt>
                <c:pt idx="2542">
                  <c:v>1331.8525975970531</c:v>
                </c:pt>
                <c:pt idx="2543">
                  <c:v>1331.7679434113584</c:v>
                </c:pt>
                <c:pt idx="2544">
                  <c:v>1331.6832902716972</c:v>
                </c:pt>
                <c:pt idx="2545">
                  <c:v>1331.5986382449762</c:v>
                </c:pt>
                <c:pt idx="2546">
                  <c:v>1331.5139873979676</c:v>
                </c:pt>
                <c:pt idx="2547">
                  <c:v>1331.4293377973104</c:v>
                </c:pt>
                <c:pt idx="2548">
                  <c:v>1331.3446895095085</c:v>
                </c:pt>
                <c:pt idx="2549">
                  <c:v>1331.260042600933</c:v>
                </c:pt>
                <c:pt idx="2550">
                  <c:v>1331.1753971378212</c:v>
                </c:pt>
                <c:pt idx="2551">
                  <c:v>1331.0907531862772</c:v>
                </c:pt>
                <c:pt idx="2552">
                  <c:v>1331.006110812272</c:v>
                </c:pt>
                <c:pt idx="2553">
                  <c:v>1330.9214700816437</c:v>
                </c:pt>
                <c:pt idx="2554">
                  <c:v>1330.8368310600974</c:v>
                </c:pt>
                <c:pt idx="2555">
                  <c:v>1330.7521938132065</c:v>
                </c:pt>
                <c:pt idx="2556">
                  <c:v>1330.6675584064112</c:v>
                </c:pt>
                <c:pt idx="2557">
                  <c:v>1330.5829249050198</c:v>
                </c:pt>
                <c:pt idx="2558">
                  <c:v>1330.4982933742099</c:v>
                </c:pt>
                <c:pt idx="2559">
                  <c:v>1330.4136638790255</c:v>
                </c:pt>
                <c:pt idx="2560">
                  <c:v>1330.3290364843808</c:v>
                </c:pt>
                <c:pt idx="2561">
                  <c:v>1330.2444112550575</c:v>
                </c:pt>
                <c:pt idx="2562">
                  <c:v>1330.1597882557062</c:v>
                </c:pt>
                <c:pt idx="2563">
                  <c:v>1330.0751675508477</c:v>
                </c:pt>
                <c:pt idx="2564">
                  <c:v>1329.9905492048704</c:v>
                </c:pt>
                <c:pt idx="2565">
                  <c:v>1329.9059332820334</c:v>
                </c:pt>
                <c:pt idx="2566">
                  <c:v>1329.8213198464659</c:v>
                </c:pt>
                <c:pt idx="2567">
                  <c:v>1329.7367089621653</c:v>
                </c:pt>
                <c:pt idx="2568">
                  <c:v>1329.6521006930004</c:v>
                </c:pt>
                <c:pt idx="2569">
                  <c:v>1329.5674951027097</c:v>
                </c:pt>
                <c:pt idx="2570">
                  <c:v>1329.4828922549025</c:v>
                </c:pt>
                <c:pt idx="2571">
                  <c:v>1329.3982922130576</c:v>
                </c:pt>
                <c:pt idx="2572">
                  <c:v>1329.3136950405269</c:v>
                </c:pt>
                <c:pt idx="2573">
                  <c:v>1329.2291008005307</c:v>
                </c:pt>
                <c:pt idx="2574">
                  <c:v>1329.1445095561619</c:v>
                </c:pt>
                <c:pt idx="2575">
                  <c:v>1329.0599213703852</c:v>
                </c:pt>
                <c:pt idx="2576">
                  <c:v>1328.9753363060365</c:v>
                </c:pt>
                <c:pt idx="2577">
                  <c:v>1328.890754425822</c:v>
                </c:pt>
                <c:pt idx="2578">
                  <c:v>1328.8061757923224</c:v>
                </c:pt>
                <c:pt idx="2579">
                  <c:v>1328.7216004679885</c:v>
                </c:pt>
                <c:pt idx="2580">
                  <c:v>1328.6370285151449</c:v>
                </c:pt>
                <c:pt idx="2581">
                  <c:v>1328.5524599959876</c:v>
                </c:pt>
                <c:pt idx="2582">
                  <c:v>1328.4678949725865</c:v>
                </c:pt>
                <c:pt idx="2583">
                  <c:v>1328.3833335068832</c:v>
                </c:pt>
                <c:pt idx="2584">
                  <c:v>1328.2987756606933</c:v>
                </c:pt>
                <c:pt idx="2585">
                  <c:v>1328.2142214957053</c:v>
                </c:pt>
                <c:pt idx="2586">
                  <c:v>1328.1296710734814</c:v>
                </c:pt>
                <c:pt idx="2587">
                  <c:v>1328.0451244554577</c:v>
                </c:pt>
                <c:pt idx="2588">
                  <c:v>1327.9605817029437</c:v>
                </c:pt>
                <c:pt idx="2589">
                  <c:v>1327.8760428771227</c:v>
                </c:pt>
                <c:pt idx="2590">
                  <c:v>1327.791508039053</c:v>
                </c:pt>
                <c:pt idx="2591">
                  <c:v>1327.7069772496677</c:v>
                </c:pt>
                <c:pt idx="2592">
                  <c:v>1327.6224505697728</c:v>
                </c:pt>
                <c:pt idx="2593">
                  <c:v>1327.5379280600507</c:v>
                </c:pt>
                <c:pt idx="2594">
                  <c:v>1327.4534097810583</c:v>
                </c:pt>
                <c:pt idx="2595">
                  <c:v>1327.3688957932279</c:v>
                </c:pt>
                <c:pt idx="2596">
                  <c:v>1327.2843861568665</c:v>
                </c:pt>
                <c:pt idx="2597">
                  <c:v>1327.1998809321574</c:v>
                </c:pt>
                <c:pt idx="2598">
                  <c:v>1327.1153801791597</c:v>
                </c:pt>
                <c:pt idx="2599">
                  <c:v>1327.0308839578072</c:v>
                </c:pt>
                <c:pt idx="2600">
                  <c:v>1326.9463923279113</c:v>
                </c:pt>
                <c:pt idx="2601">
                  <c:v>1326.8619053491595</c:v>
                </c:pt>
                <c:pt idx="2602">
                  <c:v>1326.7774230811151</c:v>
                </c:pt>
                <c:pt idx="2603">
                  <c:v>1326.692945583218</c:v>
                </c:pt>
                <c:pt idx="2604">
                  <c:v>1326.608472914786</c:v>
                </c:pt>
                <c:pt idx="2605">
                  <c:v>1326.5240051350131</c:v>
                </c:pt>
                <c:pt idx="2606">
                  <c:v>1326.4395423029707</c:v>
                </c:pt>
                <c:pt idx="2607">
                  <c:v>1326.3550844776078</c:v>
                </c:pt>
                <c:pt idx="2608">
                  <c:v>1326.2706317177506</c:v>
                </c:pt>
                <c:pt idx="2609">
                  <c:v>1326.1861840821039</c:v>
                </c:pt>
                <c:pt idx="2610">
                  <c:v>1326.10174162925</c:v>
                </c:pt>
                <c:pt idx="2611">
                  <c:v>1326.0173044176481</c:v>
                </c:pt>
                <c:pt idx="2612">
                  <c:v>1325.932872505638</c:v>
                </c:pt>
                <c:pt idx="2613">
                  <c:v>1325.8484459514368</c:v>
                </c:pt>
                <c:pt idx="2614">
                  <c:v>1325.7640248131404</c:v>
                </c:pt>
                <c:pt idx="2615">
                  <c:v>1325.6796091487238</c:v>
                </c:pt>
                <c:pt idx="2616">
                  <c:v>1325.5951990160404</c:v>
                </c:pt>
                <c:pt idx="2617">
                  <c:v>1325.5107944728234</c:v>
                </c:pt>
                <c:pt idx="2618">
                  <c:v>1325.4263955766858</c:v>
                </c:pt>
                <c:pt idx="2619">
                  <c:v>1325.3420023851195</c:v>
                </c:pt>
                <c:pt idx="2620">
                  <c:v>1325.2576149554964</c:v>
                </c:pt>
                <c:pt idx="2621">
                  <c:v>1325.1732333450689</c:v>
                </c:pt>
                <c:pt idx="2622">
                  <c:v>1325.0888576109685</c:v>
                </c:pt>
                <c:pt idx="2623">
                  <c:v>1325.0044878102076</c:v>
                </c:pt>
                <c:pt idx="2624">
                  <c:v>1324.9201239996801</c:v>
                </c:pt>
                <c:pt idx="2625">
                  <c:v>1324.8357662361584</c:v>
                </c:pt>
                <c:pt idx="2626">
                  <c:v>1324.7514145762977</c:v>
                </c:pt>
                <c:pt idx="2627">
                  <c:v>1324.6670690766337</c:v>
                </c:pt>
                <c:pt idx="2628">
                  <c:v>1324.582729793583</c:v>
                </c:pt>
                <c:pt idx="2629">
                  <c:v>1324.4983967834435</c:v>
                </c:pt>
                <c:pt idx="2630">
                  <c:v>1324.4140701023953</c:v>
                </c:pt>
                <c:pt idx="2631">
                  <c:v>1324.3297498064996</c:v>
                </c:pt>
                <c:pt idx="2632">
                  <c:v>1324.2454359517008</c:v>
                </c:pt>
                <c:pt idx="2633">
                  <c:v>1324.1611285938241</c:v>
                </c:pt>
                <c:pt idx="2634">
                  <c:v>1324.076827788577</c:v>
                </c:pt>
                <c:pt idx="2635">
                  <c:v>1323.9925335915502</c:v>
                </c:pt>
                <c:pt idx="2636">
                  <c:v>1323.9082460582172</c:v>
                </c:pt>
                <c:pt idx="2637">
                  <c:v>1323.8239652439331</c:v>
                </c:pt>
                <c:pt idx="2638">
                  <c:v>1323.7396912039371</c:v>
                </c:pt>
                <c:pt idx="2639">
                  <c:v>1323.6554239933521</c:v>
                </c:pt>
                <c:pt idx="2640">
                  <c:v>1323.5711636671822</c:v>
                </c:pt>
                <c:pt idx="2641">
                  <c:v>1323.4869102803179</c:v>
                </c:pt>
                <c:pt idx="2642">
                  <c:v>1323.4026638875312</c:v>
                </c:pt>
                <c:pt idx="2643">
                  <c:v>1323.3184245434782</c:v>
                </c:pt>
                <c:pt idx="2644">
                  <c:v>1323.2341923027006</c:v>
                </c:pt>
                <c:pt idx="2645">
                  <c:v>1323.1499672196228</c:v>
                </c:pt>
                <c:pt idx="2646">
                  <c:v>1323.0657493485546</c:v>
                </c:pt>
                <c:pt idx="2647">
                  <c:v>1322.9815387436895</c:v>
                </c:pt>
                <c:pt idx="2648">
                  <c:v>1322.897335459106</c:v>
                </c:pt>
                <c:pt idx="2649">
                  <c:v>1322.8131395487685</c:v>
                </c:pt>
                <c:pt idx="2650">
                  <c:v>1322.7289510665255</c:v>
                </c:pt>
                <c:pt idx="2651">
                  <c:v>1322.6447700661106</c:v>
                </c:pt>
                <c:pt idx="2652">
                  <c:v>1322.5605966011444</c:v>
                </c:pt>
                <c:pt idx="2653">
                  <c:v>1322.4764307251312</c:v>
                </c:pt>
                <c:pt idx="2654">
                  <c:v>1322.3922724914621</c:v>
                </c:pt>
                <c:pt idx="2655">
                  <c:v>1322.3081219534142</c:v>
                </c:pt>
                <c:pt idx="2656">
                  <c:v>1322.2239791641509</c:v>
                </c:pt>
                <c:pt idx="2657">
                  <c:v>1322.1398441767219</c:v>
                </c:pt>
                <c:pt idx="2658">
                  <c:v>1322.0557170440627</c:v>
                </c:pt>
                <c:pt idx="2659">
                  <c:v>1321.9715978189956</c:v>
                </c:pt>
                <c:pt idx="2660">
                  <c:v>1321.8874865542309</c:v>
                </c:pt>
                <c:pt idx="2661">
                  <c:v>1321.8033833023644</c:v>
                </c:pt>
                <c:pt idx="2662">
                  <c:v>1321.7192881158803</c:v>
                </c:pt>
                <c:pt idx="2663">
                  <c:v>1321.6352010471501</c:v>
                </c:pt>
                <c:pt idx="2664">
                  <c:v>1321.5511221484314</c:v>
                </c:pt>
                <c:pt idx="2665">
                  <c:v>1321.4670514718709</c:v>
                </c:pt>
                <c:pt idx="2666">
                  <c:v>1321.3829890695031</c:v>
                </c:pt>
                <c:pt idx="2667">
                  <c:v>1321.29893499325</c:v>
                </c:pt>
                <c:pt idx="2668">
                  <c:v>1321.2148892949222</c:v>
                </c:pt>
                <c:pt idx="2669">
                  <c:v>1321.130852026218</c:v>
                </c:pt>
                <c:pt idx="2670">
                  <c:v>1321.0468232387257</c:v>
                </c:pt>
                <c:pt idx="2671">
                  <c:v>1320.9628029839207</c:v>
                </c:pt>
                <c:pt idx="2672">
                  <c:v>1320.8787913131684</c:v>
                </c:pt>
                <c:pt idx="2673">
                  <c:v>1320.7947882777225</c:v>
                </c:pt>
                <c:pt idx="2674">
                  <c:v>1320.7107939287264</c:v>
                </c:pt>
                <c:pt idx="2675">
                  <c:v>1320.6268083172131</c:v>
                </c:pt>
                <c:pt idx="2676">
                  <c:v>1320.542831494105</c:v>
                </c:pt>
                <c:pt idx="2677">
                  <c:v>1320.4588635102132</c:v>
                </c:pt>
                <c:pt idx="2678">
                  <c:v>1320.3749044162405</c:v>
                </c:pt>
                <c:pt idx="2679">
                  <c:v>1320.2909542627788</c:v>
                </c:pt>
                <c:pt idx="2680">
                  <c:v>1320.20701310031</c:v>
                </c:pt>
                <c:pt idx="2681">
                  <c:v>1320.1230809792071</c:v>
                </c:pt>
                <c:pt idx="2682">
                  <c:v>1320.0391579497327</c:v>
                </c:pt>
                <c:pt idx="2683">
                  <c:v>1319.9552440620414</c:v>
                </c:pt>
                <c:pt idx="2684">
                  <c:v>1319.8713393661781</c:v>
                </c:pt>
                <c:pt idx="2685">
                  <c:v>1319.7874439120783</c:v>
                </c:pt>
                <c:pt idx="2686">
                  <c:v>1319.7035577495694</c:v>
                </c:pt>
                <c:pt idx="2687">
                  <c:v>1319.6196809283699</c:v>
                </c:pt>
                <c:pt idx="2688">
                  <c:v>1319.5358134980902</c:v>
                </c:pt>
                <c:pt idx="2689">
                  <c:v>1319.4519555082325</c:v>
                </c:pt>
                <c:pt idx="2690">
                  <c:v>1319.3681070081898</c:v>
                </c:pt>
                <c:pt idx="2691">
                  <c:v>1319.2842680472479</c:v>
                </c:pt>
                <c:pt idx="2692">
                  <c:v>1319.2004386745859</c:v>
                </c:pt>
                <c:pt idx="2693">
                  <c:v>1319.1166189392734</c:v>
                </c:pt>
                <c:pt idx="2694">
                  <c:v>1319.0328088902743</c:v>
                </c:pt>
                <c:pt idx="2695">
                  <c:v>1318.9490085764437</c:v>
                </c:pt>
                <c:pt idx="2696">
                  <c:v>1318.8652180465306</c:v>
                </c:pt>
                <c:pt idx="2697">
                  <c:v>1318.7814373491769</c:v>
                </c:pt>
                <c:pt idx="2698">
                  <c:v>1318.6976665329175</c:v>
                </c:pt>
                <c:pt idx="2699">
                  <c:v>1318.6139056461807</c:v>
                </c:pt>
              </c:numCache>
            </c:numRef>
          </c:yVal>
          <c:smooth val="0"/>
          <c:extLst>
            <c:ext xmlns:c16="http://schemas.microsoft.com/office/drawing/2014/chart" uri="{C3380CC4-5D6E-409C-BE32-E72D297353CC}">
              <c16:uniqueId val="{00000000-1B31-4920-8AB0-F83971B276D9}"/>
            </c:ext>
          </c:extLst>
        </c:ser>
        <c:ser>
          <c:idx val="2"/>
          <c:order val="1"/>
          <c:spPr>
            <a:ln w="25400">
              <a:solidFill>
                <a:schemeClr val="accent3"/>
              </a:solidFill>
              <a:prstDash val="solid"/>
            </a:ln>
          </c:spPr>
          <c:marker>
            <c:symbol val="none"/>
          </c:marker>
          <c:xVal>
            <c:numRef>
              <c:f>'Params &amp; Plots'!$AG$18:$AG$19</c:f>
              <c:numCache>
                <c:formatCode>General</c:formatCode>
                <c:ptCount val="2"/>
                <c:pt idx="0">
                  <c:v>0</c:v>
                </c:pt>
                <c:pt idx="1">
                  <c:v>2000</c:v>
                </c:pt>
              </c:numCache>
            </c:numRef>
          </c:xVal>
          <c:yVal>
            <c:numRef>
              <c:f>'Params &amp; Plots'!$AH$18:$AH$19</c:f>
              <c:numCache>
                <c:formatCode>General</c:formatCode>
                <c:ptCount val="2"/>
                <c:pt idx="0">
                  <c:v>0</c:v>
                </c:pt>
                <c:pt idx="1">
                  <c:v>2540</c:v>
                </c:pt>
              </c:numCache>
            </c:numRef>
          </c:yVal>
          <c:smooth val="0"/>
          <c:extLst>
            <c:ext xmlns:c16="http://schemas.microsoft.com/office/drawing/2014/chart" uri="{C3380CC4-5D6E-409C-BE32-E72D297353CC}">
              <c16:uniqueId val="{00000001-1B31-4920-8AB0-F83971B276D9}"/>
            </c:ext>
          </c:extLst>
        </c:ser>
        <c:ser>
          <c:idx val="3"/>
          <c:order val="2"/>
          <c:spPr>
            <a:ln w="25400">
              <a:solidFill>
                <a:srgbClr val="993300"/>
              </a:solidFill>
              <a:prstDash val="solid"/>
            </a:ln>
          </c:spPr>
          <c:marker>
            <c:symbol val="none"/>
          </c:marker>
          <c:xVal>
            <c:numRef>
              <c:f>'Txl SimResults'!$O$4:$O$4000</c:f>
              <c:numCache>
                <c:formatCode>General</c:formatCode>
                <c:ptCount val="3997"/>
                <c:pt idx="0">
                  <c:v>501.31333333333333</c:v>
                </c:pt>
                <c:pt idx="1">
                  <c:v>508.93333333333334</c:v>
                </c:pt>
                <c:pt idx="2">
                  <c:v>514.95666666666659</c:v>
                </c:pt>
                <c:pt idx="3">
                  <c:v>522.26</c:v>
                </c:pt>
                <c:pt idx="4">
                  <c:v>529.15333333333331</c:v>
                </c:pt>
                <c:pt idx="5">
                  <c:v>536.63333333333333</c:v>
                </c:pt>
                <c:pt idx="6">
                  <c:v>544.06333333333339</c:v>
                </c:pt>
                <c:pt idx="7">
                  <c:v>551.63</c:v>
                </c:pt>
                <c:pt idx="8">
                  <c:v>559.0533333333334</c:v>
                </c:pt>
                <c:pt idx="9">
                  <c:v>566.77333333333343</c:v>
                </c:pt>
                <c:pt idx="10">
                  <c:v>574.39666666666665</c:v>
                </c:pt>
                <c:pt idx="11">
                  <c:v>581.81666666666672</c:v>
                </c:pt>
                <c:pt idx="12">
                  <c:v>588.89666666666665</c:v>
                </c:pt>
                <c:pt idx="13">
                  <c:v>595.92666666666662</c:v>
                </c:pt>
                <c:pt idx="14">
                  <c:v>603</c:v>
                </c:pt>
                <c:pt idx="15">
                  <c:v>609.55000000000007</c:v>
                </c:pt>
                <c:pt idx="16">
                  <c:v>616.13</c:v>
                </c:pt>
                <c:pt idx="17">
                  <c:v>622.22333333333336</c:v>
                </c:pt>
                <c:pt idx="18">
                  <c:v>628.41</c:v>
                </c:pt>
                <c:pt idx="19">
                  <c:v>634.45666666666659</c:v>
                </c:pt>
                <c:pt idx="20">
                  <c:v>640.34666666666669</c:v>
                </c:pt>
                <c:pt idx="21">
                  <c:v>646.07666666666671</c:v>
                </c:pt>
                <c:pt idx="22">
                  <c:v>651.45666666666659</c:v>
                </c:pt>
                <c:pt idx="23">
                  <c:v>656.87333333333333</c:v>
                </c:pt>
                <c:pt idx="24">
                  <c:v>662.9899999999999</c:v>
                </c:pt>
                <c:pt idx="25">
                  <c:v>668.22333333333336</c:v>
                </c:pt>
                <c:pt idx="26">
                  <c:v>673.24333333333334</c:v>
                </c:pt>
                <c:pt idx="27">
                  <c:v>677.81333333333339</c:v>
                </c:pt>
                <c:pt idx="28">
                  <c:v>682.62666666666667</c:v>
                </c:pt>
                <c:pt idx="29">
                  <c:v>687.34666666666669</c:v>
                </c:pt>
                <c:pt idx="30">
                  <c:v>691.95333333333338</c:v>
                </c:pt>
                <c:pt idx="31">
                  <c:v>696.28666666666675</c:v>
                </c:pt>
                <c:pt idx="32">
                  <c:v>700.34666666666669</c:v>
                </c:pt>
                <c:pt idx="33">
                  <c:v>704.54666666666674</c:v>
                </c:pt>
                <c:pt idx="34">
                  <c:v>708.78333333333342</c:v>
                </c:pt>
                <c:pt idx="35">
                  <c:v>712.84</c:v>
                </c:pt>
                <c:pt idx="36">
                  <c:v>716.96</c:v>
                </c:pt>
                <c:pt idx="37">
                  <c:v>720.88000000000011</c:v>
                </c:pt>
                <c:pt idx="38">
                  <c:v>724.55000000000007</c:v>
                </c:pt>
                <c:pt idx="39">
                  <c:v>728.43999999999994</c:v>
                </c:pt>
                <c:pt idx="40">
                  <c:v>732.28000000000009</c:v>
                </c:pt>
                <c:pt idx="41">
                  <c:v>736.23333333333323</c:v>
                </c:pt>
                <c:pt idx="42">
                  <c:v>739.55333333333328</c:v>
                </c:pt>
                <c:pt idx="43">
                  <c:v>743.24000000000012</c:v>
                </c:pt>
                <c:pt idx="44">
                  <c:v>746.67333333333329</c:v>
                </c:pt>
                <c:pt idx="45">
                  <c:v>750.03000000000009</c:v>
                </c:pt>
                <c:pt idx="46">
                  <c:v>753.18999999999994</c:v>
                </c:pt>
                <c:pt idx="47">
                  <c:v>756.34666666666669</c:v>
                </c:pt>
                <c:pt idx="48">
                  <c:v>759.56666666666661</c:v>
                </c:pt>
                <c:pt idx="49">
                  <c:v>762.51666666666677</c:v>
                </c:pt>
                <c:pt idx="50">
                  <c:v>765.57999999999993</c:v>
                </c:pt>
                <c:pt idx="51">
                  <c:v>768.65666666666664</c:v>
                </c:pt>
                <c:pt idx="52">
                  <c:v>771.47333333333336</c:v>
                </c:pt>
                <c:pt idx="53">
                  <c:v>774.28000000000009</c:v>
                </c:pt>
                <c:pt idx="54">
                  <c:v>777.02</c:v>
                </c:pt>
                <c:pt idx="55">
                  <c:v>779.78000000000009</c:v>
                </c:pt>
                <c:pt idx="56">
                  <c:v>782.31333333333339</c:v>
                </c:pt>
                <c:pt idx="57">
                  <c:v>784.85</c:v>
                </c:pt>
                <c:pt idx="58">
                  <c:v>787.59333333333325</c:v>
                </c:pt>
                <c:pt idx="59">
                  <c:v>790.18999999999994</c:v>
                </c:pt>
                <c:pt idx="60">
                  <c:v>792.75999999999988</c:v>
                </c:pt>
                <c:pt idx="61">
                  <c:v>795.01666666666654</c:v>
                </c:pt>
                <c:pt idx="62">
                  <c:v>797.54</c:v>
                </c:pt>
                <c:pt idx="63">
                  <c:v>799.93</c:v>
                </c:pt>
                <c:pt idx="64">
                  <c:v>802.18333333333328</c:v>
                </c:pt>
                <c:pt idx="65">
                  <c:v>804.48333333333323</c:v>
                </c:pt>
                <c:pt idx="66">
                  <c:v>806.80000000000007</c:v>
                </c:pt>
                <c:pt idx="67">
                  <c:v>809.05000000000007</c:v>
                </c:pt>
                <c:pt idx="68">
                  <c:v>811.16</c:v>
                </c:pt>
                <c:pt idx="69">
                  <c:v>813.38333333333333</c:v>
                </c:pt>
                <c:pt idx="70">
                  <c:v>815.4899999999999</c:v>
                </c:pt>
                <c:pt idx="71">
                  <c:v>817.53000000000009</c:v>
                </c:pt>
                <c:pt idx="72">
                  <c:v>819.50333333333322</c:v>
                </c:pt>
                <c:pt idx="73">
                  <c:v>823.09</c:v>
                </c:pt>
                <c:pt idx="74">
                  <c:v>826.3366666666667</c:v>
                </c:pt>
                <c:pt idx="75">
                  <c:v>829.9</c:v>
                </c:pt>
                <c:pt idx="76">
                  <c:v>833.36333333333334</c:v>
                </c:pt>
                <c:pt idx="77">
                  <c:v>837.0233333333332</c:v>
                </c:pt>
                <c:pt idx="78">
                  <c:v>840.08333333333337</c:v>
                </c:pt>
                <c:pt idx="79">
                  <c:v>843.62666666666667</c:v>
                </c:pt>
                <c:pt idx="80">
                  <c:v>846.71999999999991</c:v>
                </c:pt>
                <c:pt idx="81">
                  <c:v>849.80000000000007</c:v>
                </c:pt>
                <c:pt idx="82">
                  <c:v>852.77333333333343</c:v>
                </c:pt>
                <c:pt idx="83">
                  <c:v>855.8366666666667</c:v>
                </c:pt>
                <c:pt idx="84">
                  <c:v>858.4</c:v>
                </c:pt>
                <c:pt idx="85">
                  <c:v>861.40333333333331</c:v>
                </c:pt>
                <c:pt idx="86">
                  <c:v>863.81666666666672</c:v>
                </c:pt>
                <c:pt idx="87">
                  <c:v>866.61999999999989</c:v>
                </c:pt>
                <c:pt idx="88">
                  <c:v>869.01666666666677</c:v>
                </c:pt>
                <c:pt idx="89">
                  <c:v>871.48666666666668</c:v>
                </c:pt>
                <c:pt idx="90">
                  <c:v>873.88333333333333</c:v>
                </c:pt>
                <c:pt idx="91">
                  <c:v>876.52666666666664</c:v>
                </c:pt>
                <c:pt idx="92">
                  <c:v>878.52666666666664</c:v>
                </c:pt>
                <c:pt idx="93">
                  <c:v>880.97333333333336</c:v>
                </c:pt>
                <c:pt idx="94">
                  <c:v>883.08333333333337</c:v>
                </c:pt>
                <c:pt idx="95">
                  <c:v>885.27</c:v>
                </c:pt>
                <c:pt idx="96">
                  <c:v>884.92000000000007</c:v>
                </c:pt>
                <c:pt idx="97">
                  <c:v>887.04333333333341</c:v>
                </c:pt>
                <c:pt idx="98">
                  <c:v>888.82333333333338</c:v>
                </c:pt>
                <c:pt idx="99">
                  <c:v>890.98</c:v>
                </c:pt>
                <c:pt idx="100">
                  <c:v>892.81333333333339</c:v>
                </c:pt>
                <c:pt idx="101">
                  <c:v>894.82666666666671</c:v>
                </c:pt>
                <c:pt idx="102">
                  <c:v>896.53666666666675</c:v>
                </c:pt>
                <c:pt idx="103">
                  <c:v>898.4899999999999</c:v>
                </c:pt>
                <c:pt idx="104">
                  <c:v>900.05000000000007</c:v>
                </c:pt>
                <c:pt idx="105">
                  <c:v>901.81333333333339</c:v>
                </c:pt>
                <c:pt idx="106">
                  <c:v>903.48</c:v>
                </c:pt>
                <c:pt idx="107">
                  <c:v>905.28000000000009</c:v>
                </c:pt>
                <c:pt idx="108">
                  <c:v>906.59666666666669</c:v>
                </c:pt>
                <c:pt idx="109">
                  <c:v>908.32333333333338</c:v>
                </c:pt>
                <c:pt idx="110">
                  <c:v>909.86</c:v>
                </c:pt>
                <c:pt idx="111">
                  <c:v>911.57666666666671</c:v>
                </c:pt>
                <c:pt idx="112">
                  <c:v>912.91666666666663</c:v>
                </c:pt>
                <c:pt idx="113">
                  <c:v>914.50999999999988</c:v>
                </c:pt>
                <c:pt idx="114">
                  <c:v>915.71333333333325</c:v>
                </c:pt>
                <c:pt idx="115">
                  <c:v>917.05333333333328</c:v>
                </c:pt>
                <c:pt idx="116">
                  <c:v>917.88</c:v>
                </c:pt>
                <c:pt idx="117">
                  <c:v>918.12333333333333</c:v>
                </c:pt>
                <c:pt idx="118">
                  <c:v>919.45333333333338</c:v>
                </c:pt>
                <c:pt idx="119">
                  <c:v>920.91</c:v>
                </c:pt>
                <c:pt idx="120">
                  <c:v>922.17000000000007</c:v>
                </c:pt>
                <c:pt idx="121">
                  <c:v>923.50999999999988</c:v>
                </c:pt>
                <c:pt idx="122">
                  <c:v>924.93333333333339</c:v>
                </c:pt>
                <c:pt idx="123">
                  <c:v>926.23666666666668</c:v>
                </c:pt>
                <c:pt idx="124">
                  <c:v>927.46</c:v>
                </c:pt>
                <c:pt idx="125">
                  <c:v>928.51333333333332</c:v>
                </c:pt>
                <c:pt idx="126">
                  <c:v>929.55333333333328</c:v>
                </c:pt>
                <c:pt idx="127">
                  <c:v>930.8366666666667</c:v>
                </c:pt>
                <c:pt idx="128">
                  <c:v>931.7600000000001</c:v>
                </c:pt>
                <c:pt idx="129">
                  <c:v>933.71999999999991</c:v>
                </c:pt>
                <c:pt idx="130">
                  <c:v>935.62666666666667</c:v>
                </c:pt>
                <c:pt idx="131">
                  <c:v>937.39</c:v>
                </c:pt>
                <c:pt idx="132">
                  <c:v>937.89666666666665</c:v>
                </c:pt>
                <c:pt idx="133">
                  <c:v>939.51666666666677</c:v>
                </c:pt>
                <c:pt idx="134">
                  <c:v>941.07999999999993</c:v>
                </c:pt>
                <c:pt idx="135">
                  <c:v>942.62333333333333</c:v>
                </c:pt>
                <c:pt idx="136">
                  <c:v>943.91</c:v>
                </c:pt>
                <c:pt idx="137">
                  <c:v>945.19666666666672</c:v>
                </c:pt>
                <c:pt idx="138">
                  <c:v>946.41</c:v>
                </c:pt>
                <c:pt idx="139">
                  <c:v>947.79333333333341</c:v>
                </c:pt>
                <c:pt idx="140">
                  <c:v>949.04666666666662</c:v>
                </c:pt>
                <c:pt idx="141">
                  <c:v>948.50999999999988</c:v>
                </c:pt>
                <c:pt idx="142">
                  <c:v>949.51666666666677</c:v>
                </c:pt>
                <c:pt idx="143">
                  <c:v>950.82666666666671</c:v>
                </c:pt>
                <c:pt idx="144">
                  <c:v>951.87</c:v>
                </c:pt>
                <c:pt idx="145">
                  <c:v>952.5333333333333</c:v>
                </c:pt>
                <c:pt idx="146">
                  <c:v>953.70666666666659</c:v>
                </c:pt>
                <c:pt idx="147">
                  <c:v>954.83333333333337</c:v>
                </c:pt>
                <c:pt idx="148">
                  <c:v>956.71</c:v>
                </c:pt>
                <c:pt idx="149">
                  <c:v>956.99000000000012</c:v>
                </c:pt>
                <c:pt idx="150">
                  <c:v>957.64666666666665</c:v>
                </c:pt>
                <c:pt idx="151">
                  <c:v>958.31</c:v>
                </c:pt>
                <c:pt idx="152">
                  <c:v>958.91666666666663</c:v>
                </c:pt>
                <c:pt idx="153">
                  <c:v>959.55333333333328</c:v>
                </c:pt>
                <c:pt idx="154">
                  <c:v>960.19999999999993</c:v>
                </c:pt>
                <c:pt idx="155">
                  <c:v>960.04666666666662</c:v>
                </c:pt>
                <c:pt idx="156">
                  <c:v>960.87</c:v>
                </c:pt>
                <c:pt idx="157">
                  <c:v>960.43333333333339</c:v>
                </c:pt>
                <c:pt idx="158">
                  <c:v>961</c:v>
                </c:pt>
                <c:pt idx="159">
                  <c:v>961.37666666666667</c:v>
                </c:pt>
                <c:pt idx="160">
                  <c:v>961.83333333333337</c:v>
                </c:pt>
                <c:pt idx="161">
                  <c:v>962.26666666666654</c:v>
                </c:pt>
                <c:pt idx="162">
                  <c:v>962.36666666666679</c:v>
                </c:pt>
                <c:pt idx="163">
                  <c:v>962.72666666666657</c:v>
                </c:pt>
                <c:pt idx="164">
                  <c:v>962.96</c:v>
                </c:pt>
                <c:pt idx="165">
                  <c:v>963.34</c:v>
                </c:pt>
                <c:pt idx="166">
                  <c:v>962.53666666666652</c:v>
                </c:pt>
                <c:pt idx="167">
                  <c:v>962.30666666666673</c:v>
                </c:pt>
                <c:pt idx="168">
                  <c:v>963.86666666666679</c:v>
                </c:pt>
                <c:pt idx="169">
                  <c:v>964.13000000000011</c:v>
                </c:pt>
                <c:pt idx="170">
                  <c:v>964.7833333333333</c:v>
                </c:pt>
                <c:pt idx="171">
                  <c:v>965.34</c:v>
                </c:pt>
                <c:pt idx="172">
                  <c:v>965.60333333333335</c:v>
                </c:pt>
                <c:pt idx="173">
                  <c:v>966.0100000000001</c:v>
                </c:pt>
                <c:pt idx="174">
                  <c:v>965.82666666666671</c:v>
                </c:pt>
                <c:pt idx="175">
                  <c:v>965.02333333333343</c:v>
                </c:pt>
                <c:pt idx="176">
                  <c:v>965.11666666666667</c:v>
                </c:pt>
                <c:pt idx="177">
                  <c:v>965.0866666666667</c:v>
                </c:pt>
                <c:pt idx="178">
                  <c:v>965.23666666666668</c:v>
                </c:pt>
                <c:pt idx="179">
                  <c:v>963.87333333333333</c:v>
                </c:pt>
                <c:pt idx="180">
                  <c:v>964.14</c:v>
                </c:pt>
                <c:pt idx="181">
                  <c:v>964.39666666666665</c:v>
                </c:pt>
                <c:pt idx="182">
                  <c:v>964.23</c:v>
                </c:pt>
                <c:pt idx="183">
                  <c:v>964.25999999999988</c:v>
                </c:pt>
                <c:pt idx="184">
                  <c:v>964.21999999999991</c:v>
                </c:pt>
                <c:pt idx="185">
                  <c:v>964.29333333333341</c:v>
                </c:pt>
                <c:pt idx="186">
                  <c:v>964.36666666666667</c:v>
                </c:pt>
                <c:pt idx="187">
                  <c:v>964.52666666666664</c:v>
                </c:pt>
                <c:pt idx="188">
                  <c:v>964.2600000000001</c:v>
                </c:pt>
                <c:pt idx="189">
                  <c:v>964.0333333333333</c:v>
                </c:pt>
                <c:pt idx="190">
                  <c:v>963.5866666666667</c:v>
                </c:pt>
                <c:pt idx="191">
                  <c:v>963.67666666666662</c:v>
                </c:pt>
                <c:pt idx="192">
                  <c:v>964.61666666666667</c:v>
                </c:pt>
                <c:pt idx="193">
                  <c:v>964.77</c:v>
                </c:pt>
                <c:pt idx="194">
                  <c:v>964.30333333333328</c:v>
                </c:pt>
                <c:pt idx="195">
                  <c:v>964.31</c:v>
                </c:pt>
                <c:pt idx="196">
                  <c:v>964.03666666666675</c:v>
                </c:pt>
                <c:pt idx="197">
                  <c:v>963.00666666666666</c:v>
                </c:pt>
                <c:pt idx="198">
                  <c:v>962.74666666666656</c:v>
                </c:pt>
                <c:pt idx="199">
                  <c:v>962.80666666666673</c:v>
                </c:pt>
                <c:pt idx="200">
                  <c:v>962.64333333333343</c:v>
                </c:pt>
                <c:pt idx="201">
                  <c:v>962.31666666666661</c:v>
                </c:pt>
                <c:pt idx="202">
                  <c:v>962.25333333333322</c:v>
                </c:pt>
                <c:pt idx="203">
                  <c:v>962.22666666666657</c:v>
                </c:pt>
                <c:pt idx="204">
                  <c:v>962.12333333333333</c:v>
                </c:pt>
                <c:pt idx="205">
                  <c:v>961.89</c:v>
                </c:pt>
                <c:pt idx="206">
                  <c:v>961.45666666666659</c:v>
                </c:pt>
                <c:pt idx="207">
                  <c:v>961.19666666666672</c:v>
                </c:pt>
                <c:pt idx="208">
                  <c:v>960.21333333333325</c:v>
                </c:pt>
                <c:pt idx="209">
                  <c:v>959.80333333333328</c:v>
                </c:pt>
                <c:pt idx="210">
                  <c:v>959.25666666666666</c:v>
                </c:pt>
                <c:pt idx="211">
                  <c:v>958.62333333333333</c:v>
                </c:pt>
                <c:pt idx="212">
                  <c:v>957.62666666666667</c:v>
                </c:pt>
                <c:pt idx="213">
                  <c:v>957.79666666666674</c:v>
                </c:pt>
                <c:pt idx="214">
                  <c:v>957.95333333333338</c:v>
                </c:pt>
                <c:pt idx="215">
                  <c:v>957.94666666666672</c:v>
                </c:pt>
                <c:pt idx="216">
                  <c:v>957.77666666666664</c:v>
                </c:pt>
                <c:pt idx="217">
                  <c:v>957.65666666666675</c:v>
                </c:pt>
                <c:pt idx="218">
                  <c:v>957.35666666666657</c:v>
                </c:pt>
                <c:pt idx="219">
                  <c:v>955.36999999999989</c:v>
                </c:pt>
                <c:pt idx="220">
                  <c:v>955.93666666666661</c:v>
                </c:pt>
                <c:pt idx="221">
                  <c:v>955.65666666666675</c:v>
                </c:pt>
                <c:pt idx="222">
                  <c:v>955.53000000000009</c:v>
                </c:pt>
                <c:pt idx="223">
                  <c:v>955.2399999999999</c:v>
                </c:pt>
                <c:pt idx="224">
                  <c:v>955.29666666666662</c:v>
                </c:pt>
                <c:pt idx="225">
                  <c:v>954.28000000000009</c:v>
                </c:pt>
                <c:pt idx="226">
                  <c:v>953.93666666666661</c:v>
                </c:pt>
                <c:pt idx="227">
                  <c:v>953.75666666666666</c:v>
                </c:pt>
                <c:pt idx="228">
                  <c:v>953.63333333333333</c:v>
                </c:pt>
                <c:pt idx="229">
                  <c:v>953.12333333333333</c:v>
                </c:pt>
                <c:pt idx="230">
                  <c:v>952.95000000000016</c:v>
                </c:pt>
                <c:pt idx="231">
                  <c:v>952.65</c:v>
                </c:pt>
                <c:pt idx="232">
                  <c:v>952.25</c:v>
                </c:pt>
                <c:pt idx="233">
                  <c:v>951.73</c:v>
                </c:pt>
                <c:pt idx="234">
                  <c:v>951.16</c:v>
                </c:pt>
                <c:pt idx="235">
                  <c:v>950.95666666666659</c:v>
                </c:pt>
                <c:pt idx="236">
                  <c:v>951.59666666666669</c:v>
                </c:pt>
                <c:pt idx="237">
                  <c:v>951.24333333333334</c:v>
                </c:pt>
                <c:pt idx="238">
                  <c:v>950.80333333333328</c:v>
                </c:pt>
                <c:pt idx="239">
                  <c:v>950.18666666666661</c:v>
                </c:pt>
                <c:pt idx="240">
                  <c:v>949.7166666666667</c:v>
                </c:pt>
                <c:pt idx="241">
                  <c:v>949.10333333333335</c:v>
                </c:pt>
                <c:pt idx="242">
                  <c:v>948.45333333333338</c:v>
                </c:pt>
                <c:pt idx="243">
                  <c:v>946.31333333333339</c:v>
                </c:pt>
                <c:pt idx="244">
                  <c:v>947.5866666666667</c:v>
                </c:pt>
                <c:pt idx="245">
                  <c:v>947.18</c:v>
                </c:pt>
                <c:pt idx="246">
                  <c:v>946.69999999999993</c:v>
                </c:pt>
                <c:pt idx="247">
                  <c:v>946.62</c:v>
                </c:pt>
                <c:pt idx="248">
                  <c:v>946.19666666666672</c:v>
                </c:pt>
                <c:pt idx="249">
                  <c:v>944.36333333333334</c:v>
                </c:pt>
                <c:pt idx="250">
                  <c:v>943.93999999999994</c:v>
                </c:pt>
                <c:pt idx="251">
                  <c:v>943.53666666666675</c:v>
                </c:pt>
                <c:pt idx="252">
                  <c:v>942.81333333333339</c:v>
                </c:pt>
                <c:pt idx="253">
                  <c:v>942.55333333333328</c:v>
                </c:pt>
                <c:pt idx="254">
                  <c:v>942.06000000000006</c:v>
                </c:pt>
                <c:pt idx="255">
                  <c:v>941.72666666666657</c:v>
                </c:pt>
                <c:pt idx="256">
                  <c:v>941.11333333333334</c:v>
                </c:pt>
                <c:pt idx="257">
                  <c:v>940.20333333333326</c:v>
                </c:pt>
                <c:pt idx="258">
                  <c:v>939.79666666666662</c:v>
                </c:pt>
                <c:pt idx="259">
                  <c:v>939.44666666666672</c:v>
                </c:pt>
                <c:pt idx="260">
                  <c:v>939.29666666666662</c:v>
                </c:pt>
                <c:pt idx="261">
                  <c:v>939.16666666666663</c:v>
                </c:pt>
                <c:pt idx="262">
                  <c:v>938.6633333333333</c:v>
                </c:pt>
                <c:pt idx="263">
                  <c:v>938.04666666666674</c:v>
                </c:pt>
                <c:pt idx="264">
                  <c:v>937.81333333333339</c:v>
                </c:pt>
                <c:pt idx="265">
                  <c:v>937.37666666666667</c:v>
                </c:pt>
                <c:pt idx="266">
                  <c:v>937.14</c:v>
                </c:pt>
                <c:pt idx="267">
                  <c:v>935.73333333333346</c:v>
                </c:pt>
                <c:pt idx="268">
                  <c:v>935.15666666666675</c:v>
                </c:pt>
                <c:pt idx="269">
                  <c:v>934.50333333333344</c:v>
                </c:pt>
                <c:pt idx="270">
                  <c:v>933.96333333333348</c:v>
                </c:pt>
                <c:pt idx="271">
                  <c:v>933.76333333333332</c:v>
                </c:pt>
              </c:numCache>
            </c:numRef>
          </c:xVal>
          <c:yVal>
            <c:numRef>
              <c:f>'Txl SimResults'!$P$4:$P$4000</c:f>
              <c:numCache>
                <c:formatCode>General</c:formatCode>
                <c:ptCount val="3997"/>
                <c:pt idx="0">
                  <c:v>0</c:v>
                </c:pt>
                <c:pt idx="1">
                  <c:v>26.799999999999955</c:v>
                </c:pt>
                <c:pt idx="2">
                  <c:v>44.870000000000005</c:v>
                </c:pt>
                <c:pt idx="3">
                  <c:v>66.779999999999973</c:v>
                </c:pt>
                <c:pt idx="4">
                  <c:v>87.460000000000036</c:v>
                </c:pt>
                <c:pt idx="5">
                  <c:v>109.56999999999994</c:v>
                </c:pt>
                <c:pt idx="6">
                  <c:v>131.86000000000001</c:v>
                </c:pt>
                <c:pt idx="7">
                  <c:v>154.55999999999995</c:v>
                </c:pt>
                <c:pt idx="8">
                  <c:v>176.83000000000004</c:v>
                </c:pt>
                <c:pt idx="9">
                  <c:v>200.32000000000005</c:v>
                </c:pt>
                <c:pt idx="10">
                  <c:v>223.19000000000005</c:v>
                </c:pt>
                <c:pt idx="11">
                  <c:v>245.45000000000005</c:v>
                </c:pt>
                <c:pt idx="12">
                  <c:v>266.69000000000005</c:v>
                </c:pt>
                <c:pt idx="13">
                  <c:v>288.11</c:v>
                </c:pt>
                <c:pt idx="14">
                  <c:v>309.33000000000004</c:v>
                </c:pt>
                <c:pt idx="15">
                  <c:v>329.34000000000003</c:v>
                </c:pt>
                <c:pt idx="16">
                  <c:v>348.72</c:v>
                </c:pt>
                <c:pt idx="17">
                  <c:v>367.69</c:v>
                </c:pt>
                <c:pt idx="18">
                  <c:v>386.24999999999994</c:v>
                </c:pt>
                <c:pt idx="19">
                  <c:v>404.38999999999993</c:v>
                </c:pt>
                <c:pt idx="20">
                  <c:v>421.73</c:v>
                </c:pt>
                <c:pt idx="21">
                  <c:v>439.24999999999994</c:v>
                </c:pt>
                <c:pt idx="22">
                  <c:v>455.74999999999994</c:v>
                </c:pt>
                <c:pt idx="23">
                  <c:v>471.63999999999993</c:v>
                </c:pt>
                <c:pt idx="24">
                  <c:v>487.95</c:v>
                </c:pt>
                <c:pt idx="25">
                  <c:v>503.65000000000003</c:v>
                </c:pt>
                <c:pt idx="26">
                  <c:v>518.71</c:v>
                </c:pt>
                <c:pt idx="27">
                  <c:v>532.75</c:v>
                </c:pt>
                <c:pt idx="28">
                  <c:v>547.19000000000005</c:v>
                </c:pt>
                <c:pt idx="29">
                  <c:v>561.02</c:v>
                </c:pt>
                <c:pt idx="30">
                  <c:v>574.84000000000015</c:v>
                </c:pt>
                <c:pt idx="31">
                  <c:v>587.84000000000015</c:v>
                </c:pt>
                <c:pt idx="32">
                  <c:v>601.04</c:v>
                </c:pt>
                <c:pt idx="33">
                  <c:v>613.6400000000001</c:v>
                </c:pt>
                <c:pt idx="34">
                  <c:v>626.0200000000001</c:v>
                </c:pt>
                <c:pt idx="35">
                  <c:v>638.18999999999994</c:v>
                </c:pt>
                <c:pt idx="36">
                  <c:v>650.55000000000007</c:v>
                </c:pt>
                <c:pt idx="37">
                  <c:v>662.31000000000006</c:v>
                </c:pt>
                <c:pt idx="38">
                  <c:v>673.65000000000009</c:v>
                </c:pt>
                <c:pt idx="39">
                  <c:v>684.9899999999999</c:v>
                </c:pt>
                <c:pt idx="40">
                  <c:v>696.50999999999988</c:v>
                </c:pt>
                <c:pt idx="41">
                  <c:v>708.01</c:v>
                </c:pt>
                <c:pt idx="42">
                  <c:v>718.33</c:v>
                </c:pt>
                <c:pt idx="43">
                  <c:v>729.03</c:v>
                </c:pt>
                <c:pt idx="44">
                  <c:v>739.32999999999993</c:v>
                </c:pt>
                <c:pt idx="45">
                  <c:v>749.40000000000009</c:v>
                </c:pt>
                <c:pt idx="46">
                  <c:v>758.87999999999988</c:v>
                </c:pt>
                <c:pt idx="47">
                  <c:v>768.34999999999991</c:v>
                </c:pt>
                <c:pt idx="48">
                  <c:v>778.01</c:v>
                </c:pt>
                <c:pt idx="49">
                  <c:v>786.8599999999999</c:v>
                </c:pt>
                <c:pt idx="50">
                  <c:v>795.72</c:v>
                </c:pt>
                <c:pt idx="51">
                  <c:v>804.95</c:v>
                </c:pt>
                <c:pt idx="52">
                  <c:v>813.40000000000009</c:v>
                </c:pt>
                <c:pt idx="53">
                  <c:v>821.82000000000016</c:v>
                </c:pt>
                <c:pt idx="54">
                  <c:v>830.04000000000019</c:v>
                </c:pt>
                <c:pt idx="55">
                  <c:v>838.65000000000009</c:v>
                </c:pt>
                <c:pt idx="56">
                  <c:v>846.25</c:v>
                </c:pt>
                <c:pt idx="57">
                  <c:v>853.8599999999999</c:v>
                </c:pt>
                <c:pt idx="58">
                  <c:v>862.08999999999992</c:v>
                </c:pt>
                <c:pt idx="59">
                  <c:v>869.87999999999988</c:v>
                </c:pt>
                <c:pt idx="60">
                  <c:v>877.26</c:v>
                </c:pt>
                <c:pt idx="61">
                  <c:v>884.03</c:v>
                </c:pt>
                <c:pt idx="62">
                  <c:v>891.60000000000014</c:v>
                </c:pt>
                <c:pt idx="63">
                  <c:v>898.77</c:v>
                </c:pt>
                <c:pt idx="64">
                  <c:v>905.53</c:v>
                </c:pt>
                <c:pt idx="65">
                  <c:v>912.06999999999994</c:v>
                </c:pt>
                <c:pt idx="66">
                  <c:v>919.02</c:v>
                </c:pt>
                <c:pt idx="67">
                  <c:v>925.77</c:v>
                </c:pt>
                <c:pt idx="68">
                  <c:v>932.09999999999991</c:v>
                </c:pt>
                <c:pt idx="69">
                  <c:v>938.44</c:v>
                </c:pt>
                <c:pt idx="70">
                  <c:v>944.76</c:v>
                </c:pt>
                <c:pt idx="71">
                  <c:v>950.88000000000011</c:v>
                </c:pt>
                <c:pt idx="72">
                  <c:v>956.8</c:v>
                </c:pt>
                <c:pt idx="73">
                  <c:v>968.25</c:v>
                </c:pt>
                <c:pt idx="74">
                  <c:v>978.68</c:v>
                </c:pt>
                <c:pt idx="75">
                  <c:v>989.7</c:v>
                </c:pt>
                <c:pt idx="76">
                  <c:v>1000.0899999999999</c:v>
                </c:pt>
                <c:pt idx="77">
                  <c:v>1011.0699999999999</c:v>
                </c:pt>
                <c:pt idx="78">
                  <c:v>1020.25</c:v>
                </c:pt>
                <c:pt idx="79">
                  <c:v>1030.19</c:v>
                </c:pt>
                <c:pt idx="80">
                  <c:v>1039.1400000000001</c:v>
                </c:pt>
                <c:pt idx="81">
                  <c:v>1047.69</c:v>
                </c:pt>
                <c:pt idx="82">
                  <c:v>1056.6100000000001</c:v>
                </c:pt>
                <c:pt idx="83">
                  <c:v>1065.1100000000001</c:v>
                </c:pt>
                <c:pt idx="84">
                  <c:v>1072.8</c:v>
                </c:pt>
                <c:pt idx="85">
                  <c:v>1081.48</c:v>
                </c:pt>
                <c:pt idx="86">
                  <c:v>1088.72</c:v>
                </c:pt>
                <c:pt idx="87">
                  <c:v>1096.77</c:v>
                </c:pt>
                <c:pt idx="88">
                  <c:v>1103.6300000000001</c:v>
                </c:pt>
                <c:pt idx="89">
                  <c:v>1111.04</c:v>
                </c:pt>
                <c:pt idx="90">
                  <c:v>1117.8700000000001</c:v>
                </c:pt>
                <c:pt idx="91">
                  <c:v>1125.4699999999998</c:v>
                </c:pt>
                <c:pt idx="92">
                  <c:v>1131.4699999999998</c:v>
                </c:pt>
                <c:pt idx="93">
                  <c:v>1138.48</c:v>
                </c:pt>
                <c:pt idx="94">
                  <c:v>1144.4499999999998</c:v>
                </c:pt>
                <c:pt idx="95">
                  <c:v>1151.0099999999998</c:v>
                </c:pt>
                <c:pt idx="96">
                  <c:v>1154.4299999999998</c:v>
                </c:pt>
                <c:pt idx="97">
                  <c:v>1160.44</c:v>
                </c:pt>
                <c:pt idx="98">
                  <c:v>1165.78</c:v>
                </c:pt>
                <c:pt idx="99">
                  <c:v>1171.92</c:v>
                </c:pt>
                <c:pt idx="100">
                  <c:v>1177.06</c:v>
                </c:pt>
                <c:pt idx="101">
                  <c:v>1182.77</c:v>
                </c:pt>
                <c:pt idx="102">
                  <c:v>1187.9000000000001</c:v>
                </c:pt>
                <c:pt idx="103">
                  <c:v>1193.3999999999999</c:v>
                </c:pt>
                <c:pt idx="104">
                  <c:v>1198.08</c:v>
                </c:pt>
                <c:pt idx="105">
                  <c:v>1203.3699999999999</c:v>
                </c:pt>
                <c:pt idx="106">
                  <c:v>1208.04</c:v>
                </c:pt>
                <c:pt idx="107">
                  <c:v>1213.1099999999999</c:v>
                </c:pt>
                <c:pt idx="108">
                  <c:v>1217.3900000000001</c:v>
                </c:pt>
                <c:pt idx="109">
                  <c:v>1222.24</c:v>
                </c:pt>
                <c:pt idx="110">
                  <c:v>1226.49</c:v>
                </c:pt>
                <c:pt idx="111">
                  <c:v>1231.31</c:v>
                </c:pt>
                <c:pt idx="112">
                  <c:v>1235.33</c:v>
                </c:pt>
                <c:pt idx="113">
                  <c:v>1239.75</c:v>
                </c:pt>
                <c:pt idx="114">
                  <c:v>1243.3599999999999</c:v>
                </c:pt>
                <c:pt idx="115">
                  <c:v>1247.3800000000001</c:v>
                </c:pt>
                <c:pt idx="116">
                  <c:v>1249.8599999999999</c:v>
                </c:pt>
                <c:pt idx="117">
                  <c:v>1254.04</c:v>
                </c:pt>
                <c:pt idx="118">
                  <c:v>1258.0300000000002</c:v>
                </c:pt>
                <c:pt idx="119">
                  <c:v>1262.4000000000001</c:v>
                </c:pt>
                <c:pt idx="120">
                  <c:v>1266.1799999999998</c:v>
                </c:pt>
                <c:pt idx="121">
                  <c:v>1270.1999999999998</c:v>
                </c:pt>
                <c:pt idx="122">
                  <c:v>1274.1099999999999</c:v>
                </c:pt>
                <c:pt idx="123">
                  <c:v>1277.69</c:v>
                </c:pt>
                <c:pt idx="124">
                  <c:v>1280.67</c:v>
                </c:pt>
                <c:pt idx="125">
                  <c:v>1283.8300000000002</c:v>
                </c:pt>
                <c:pt idx="126">
                  <c:v>1286.5899999999999</c:v>
                </c:pt>
                <c:pt idx="127">
                  <c:v>1290.1100000000001</c:v>
                </c:pt>
                <c:pt idx="128">
                  <c:v>1292.8800000000001</c:v>
                </c:pt>
                <c:pt idx="129">
                  <c:v>1298.4299999999998</c:v>
                </c:pt>
                <c:pt idx="130">
                  <c:v>1304.1499999999999</c:v>
                </c:pt>
                <c:pt idx="131">
                  <c:v>1309.08</c:v>
                </c:pt>
                <c:pt idx="132">
                  <c:v>1312.31</c:v>
                </c:pt>
                <c:pt idx="133">
                  <c:v>1316.8400000000001</c:v>
                </c:pt>
                <c:pt idx="134">
                  <c:v>1321.53</c:v>
                </c:pt>
                <c:pt idx="135">
                  <c:v>1325.8</c:v>
                </c:pt>
                <c:pt idx="136">
                  <c:v>1329.6599999999999</c:v>
                </c:pt>
                <c:pt idx="137">
                  <c:v>1333.19</c:v>
                </c:pt>
                <c:pt idx="138">
                  <c:v>1336.8300000000002</c:v>
                </c:pt>
                <c:pt idx="139">
                  <c:v>1340.6499999999999</c:v>
                </c:pt>
                <c:pt idx="140">
                  <c:v>1344.05</c:v>
                </c:pt>
                <c:pt idx="141">
                  <c:v>1345.1999999999998</c:v>
                </c:pt>
                <c:pt idx="142">
                  <c:v>1348.2199999999998</c:v>
                </c:pt>
                <c:pt idx="143">
                  <c:v>1351.79</c:v>
                </c:pt>
                <c:pt idx="144">
                  <c:v>1354.5900000000001</c:v>
                </c:pt>
                <c:pt idx="145">
                  <c:v>1357.9299999999998</c:v>
                </c:pt>
                <c:pt idx="146">
                  <c:v>1361.81</c:v>
                </c:pt>
                <c:pt idx="147">
                  <c:v>1365.52</c:v>
                </c:pt>
                <c:pt idx="148">
                  <c:v>1367.73</c:v>
                </c:pt>
                <c:pt idx="149">
                  <c:v>1368.24</c:v>
                </c:pt>
                <c:pt idx="150">
                  <c:v>1370.2099999999998</c:v>
                </c:pt>
                <c:pt idx="151">
                  <c:v>1371.84</c:v>
                </c:pt>
                <c:pt idx="152">
                  <c:v>1373.66</c:v>
                </c:pt>
                <c:pt idx="153">
                  <c:v>1375.2400000000002</c:v>
                </c:pt>
                <c:pt idx="154">
                  <c:v>1377.1799999999998</c:v>
                </c:pt>
                <c:pt idx="155">
                  <c:v>1378.76</c:v>
                </c:pt>
                <c:pt idx="156">
                  <c:v>1380.9</c:v>
                </c:pt>
                <c:pt idx="157">
                  <c:v>1380.9699999999998</c:v>
                </c:pt>
                <c:pt idx="158">
                  <c:v>1382.31</c:v>
                </c:pt>
                <c:pt idx="159">
                  <c:v>1383.8000000000002</c:v>
                </c:pt>
                <c:pt idx="160">
                  <c:v>1384.81</c:v>
                </c:pt>
                <c:pt idx="161">
                  <c:v>1385.78</c:v>
                </c:pt>
                <c:pt idx="162">
                  <c:v>1386.41</c:v>
                </c:pt>
                <c:pt idx="163">
                  <c:v>1387.16</c:v>
                </c:pt>
                <c:pt idx="164">
                  <c:v>1387.8600000000001</c:v>
                </c:pt>
                <c:pt idx="165">
                  <c:v>1388.6399999999999</c:v>
                </c:pt>
                <c:pt idx="166">
                  <c:v>1387.94</c:v>
                </c:pt>
                <c:pt idx="167">
                  <c:v>1388.3</c:v>
                </c:pt>
                <c:pt idx="168">
                  <c:v>1391.27</c:v>
                </c:pt>
                <c:pt idx="169">
                  <c:v>1392.39</c:v>
                </c:pt>
                <c:pt idx="170">
                  <c:v>1394.35</c:v>
                </c:pt>
                <c:pt idx="171">
                  <c:v>1395</c:v>
                </c:pt>
                <c:pt idx="172">
                  <c:v>1395.1000000000001</c:v>
                </c:pt>
                <c:pt idx="173">
                  <c:v>1395.96</c:v>
                </c:pt>
                <c:pt idx="174">
                  <c:v>1396.1</c:v>
                </c:pt>
                <c:pt idx="175">
                  <c:v>1393.3600000000001</c:v>
                </c:pt>
                <c:pt idx="176">
                  <c:v>1393.28</c:v>
                </c:pt>
                <c:pt idx="177">
                  <c:v>1392.8600000000001</c:v>
                </c:pt>
                <c:pt idx="178">
                  <c:v>1393.31</c:v>
                </c:pt>
                <c:pt idx="179">
                  <c:v>1391.9499999999998</c:v>
                </c:pt>
                <c:pt idx="180">
                  <c:v>1392.0900000000001</c:v>
                </c:pt>
                <c:pt idx="181">
                  <c:v>1392.5</c:v>
                </c:pt>
                <c:pt idx="182">
                  <c:v>1391.67</c:v>
                </c:pt>
                <c:pt idx="183">
                  <c:v>1391.76</c:v>
                </c:pt>
                <c:pt idx="184">
                  <c:v>1391.64</c:v>
                </c:pt>
                <c:pt idx="185">
                  <c:v>1391.5</c:v>
                </c:pt>
                <c:pt idx="186">
                  <c:v>1391.72</c:v>
                </c:pt>
                <c:pt idx="187">
                  <c:v>1391.8700000000001</c:v>
                </c:pt>
                <c:pt idx="188">
                  <c:v>1391.0700000000002</c:v>
                </c:pt>
                <c:pt idx="189">
                  <c:v>1390.39</c:v>
                </c:pt>
                <c:pt idx="190">
                  <c:v>1390.4299999999998</c:v>
                </c:pt>
                <c:pt idx="191">
                  <c:v>1391.3600000000001</c:v>
                </c:pt>
                <c:pt idx="192">
                  <c:v>1392.47</c:v>
                </c:pt>
                <c:pt idx="193">
                  <c:v>1392.24</c:v>
                </c:pt>
                <c:pt idx="194">
                  <c:v>1391.53</c:v>
                </c:pt>
                <c:pt idx="195">
                  <c:v>1391.22</c:v>
                </c:pt>
                <c:pt idx="196">
                  <c:v>1390.4</c:v>
                </c:pt>
                <c:pt idx="197">
                  <c:v>1389.02</c:v>
                </c:pt>
                <c:pt idx="198">
                  <c:v>1387.9099999999999</c:v>
                </c:pt>
                <c:pt idx="199">
                  <c:v>1387.73</c:v>
                </c:pt>
                <c:pt idx="200">
                  <c:v>1387.24</c:v>
                </c:pt>
                <c:pt idx="201">
                  <c:v>1386.26</c:v>
                </c:pt>
                <c:pt idx="202">
                  <c:v>1385.74</c:v>
                </c:pt>
                <c:pt idx="203">
                  <c:v>1385.66</c:v>
                </c:pt>
                <c:pt idx="204">
                  <c:v>1384.99</c:v>
                </c:pt>
                <c:pt idx="205">
                  <c:v>1384.29</c:v>
                </c:pt>
                <c:pt idx="206">
                  <c:v>1382.99</c:v>
                </c:pt>
                <c:pt idx="207">
                  <c:v>1381.88</c:v>
                </c:pt>
                <c:pt idx="208">
                  <c:v>1379.26</c:v>
                </c:pt>
                <c:pt idx="209">
                  <c:v>1379.41</c:v>
                </c:pt>
                <c:pt idx="210">
                  <c:v>1377.44</c:v>
                </c:pt>
                <c:pt idx="211">
                  <c:v>1375.54</c:v>
                </c:pt>
                <c:pt idx="212">
                  <c:v>1373.21</c:v>
                </c:pt>
                <c:pt idx="213">
                  <c:v>1372.7</c:v>
                </c:pt>
                <c:pt idx="214">
                  <c:v>1373.17</c:v>
                </c:pt>
                <c:pt idx="215">
                  <c:v>1372.46</c:v>
                </c:pt>
                <c:pt idx="216">
                  <c:v>1370.93</c:v>
                </c:pt>
                <c:pt idx="217">
                  <c:v>1369.88</c:v>
                </c:pt>
                <c:pt idx="218">
                  <c:v>1368.65</c:v>
                </c:pt>
                <c:pt idx="219">
                  <c:v>1366.11</c:v>
                </c:pt>
                <c:pt idx="220">
                  <c:v>1367.48</c:v>
                </c:pt>
                <c:pt idx="221">
                  <c:v>1366.28</c:v>
                </c:pt>
                <c:pt idx="222">
                  <c:v>1365.5700000000002</c:v>
                </c:pt>
                <c:pt idx="223">
                  <c:v>1364.34</c:v>
                </c:pt>
                <c:pt idx="224">
                  <c:v>1364.51</c:v>
                </c:pt>
                <c:pt idx="225">
                  <c:v>1363.17</c:v>
                </c:pt>
                <c:pt idx="226">
                  <c:v>1361.81</c:v>
                </c:pt>
                <c:pt idx="227">
                  <c:v>1361.27</c:v>
                </c:pt>
                <c:pt idx="228">
                  <c:v>1360.5700000000002</c:v>
                </c:pt>
                <c:pt idx="229">
                  <c:v>1359.04</c:v>
                </c:pt>
                <c:pt idx="230">
                  <c:v>1358.16</c:v>
                </c:pt>
                <c:pt idx="231">
                  <c:v>1357.26</c:v>
                </c:pt>
                <c:pt idx="232">
                  <c:v>1356.06</c:v>
                </c:pt>
                <c:pt idx="233">
                  <c:v>1354.5</c:v>
                </c:pt>
                <c:pt idx="234">
                  <c:v>1353.48</c:v>
                </c:pt>
                <c:pt idx="235">
                  <c:v>1352.87</c:v>
                </c:pt>
                <c:pt idx="236">
                  <c:v>1353.0800000000002</c:v>
                </c:pt>
                <c:pt idx="237">
                  <c:v>1352.02</c:v>
                </c:pt>
                <c:pt idx="238">
                  <c:v>1350.34</c:v>
                </c:pt>
                <c:pt idx="239">
                  <c:v>1348.8500000000001</c:v>
                </c:pt>
                <c:pt idx="240">
                  <c:v>1347.44</c:v>
                </c:pt>
                <c:pt idx="241">
                  <c:v>1345.6000000000001</c:v>
                </c:pt>
                <c:pt idx="242">
                  <c:v>1343.65</c:v>
                </c:pt>
                <c:pt idx="243">
                  <c:v>1340.6499999999999</c:v>
                </c:pt>
                <c:pt idx="244">
                  <c:v>1340.69</c:v>
                </c:pt>
                <c:pt idx="245">
                  <c:v>1339.14</c:v>
                </c:pt>
                <c:pt idx="246">
                  <c:v>1337.7</c:v>
                </c:pt>
                <c:pt idx="247">
                  <c:v>1337.46</c:v>
                </c:pt>
                <c:pt idx="248">
                  <c:v>1335.86</c:v>
                </c:pt>
                <c:pt idx="249">
                  <c:v>1333.09</c:v>
                </c:pt>
                <c:pt idx="250">
                  <c:v>1331.4899999999998</c:v>
                </c:pt>
                <c:pt idx="251">
                  <c:v>1329.92</c:v>
                </c:pt>
                <c:pt idx="252">
                  <c:v>1327.75</c:v>
                </c:pt>
                <c:pt idx="253">
                  <c:v>1326.64</c:v>
                </c:pt>
                <c:pt idx="254">
                  <c:v>1325.49</c:v>
                </c:pt>
                <c:pt idx="255">
                  <c:v>1324.16</c:v>
                </c:pt>
                <c:pt idx="256">
                  <c:v>1322.3200000000002</c:v>
                </c:pt>
                <c:pt idx="257">
                  <c:v>1320.94</c:v>
                </c:pt>
                <c:pt idx="258">
                  <c:v>1320.08</c:v>
                </c:pt>
                <c:pt idx="259">
                  <c:v>1319.36</c:v>
                </c:pt>
                <c:pt idx="260">
                  <c:v>1318.2199999999998</c:v>
                </c:pt>
                <c:pt idx="261">
                  <c:v>1317.17</c:v>
                </c:pt>
                <c:pt idx="262">
                  <c:v>1315.6599999999999</c:v>
                </c:pt>
                <c:pt idx="263">
                  <c:v>1313.45</c:v>
                </c:pt>
                <c:pt idx="264">
                  <c:v>1312.42</c:v>
                </c:pt>
                <c:pt idx="265">
                  <c:v>1310.75</c:v>
                </c:pt>
                <c:pt idx="266">
                  <c:v>1310.4000000000001</c:v>
                </c:pt>
                <c:pt idx="267">
                  <c:v>1308.22</c:v>
                </c:pt>
                <c:pt idx="268">
                  <c:v>1305.8000000000002</c:v>
                </c:pt>
                <c:pt idx="269">
                  <c:v>1303.8400000000001</c:v>
                </c:pt>
                <c:pt idx="270">
                  <c:v>1301.8900000000001</c:v>
                </c:pt>
                <c:pt idx="271">
                  <c:v>1301.29</c:v>
                </c:pt>
              </c:numCache>
            </c:numRef>
          </c:yVal>
          <c:smooth val="0"/>
          <c:extLst>
            <c:ext xmlns:c16="http://schemas.microsoft.com/office/drawing/2014/chart" uri="{C3380CC4-5D6E-409C-BE32-E72D297353CC}">
              <c16:uniqueId val="{00000002-1B31-4920-8AB0-F83971B276D9}"/>
            </c:ext>
          </c:extLst>
        </c:ser>
        <c:ser>
          <c:idx val="1"/>
          <c:order val="3"/>
          <c:marker>
            <c:symbol val="none"/>
          </c:marker>
          <c:dPt>
            <c:idx val="1"/>
            <c:bubble3D val="0"/>
            <c:spPr>
              <a:ln w="25400">
                <a:solidFill>
                  <a:schemeClr val="tx2">
                    <a:lumMod val="60000"/>
                    <a:lumOff val="40000"/>
                  </a:schemeClr>
                </a:solidFill>
                <a:prstDash val="lgDashDot"/>
              </a:ln>
            </c:spPr>
            <c:extLst>
              <c:ext xmlns:c16="http://schemas.microsoft.com/office/drawing/2014/chart" uri="{C3380CC4-5D6E-409C-BE32-E72D297353CC}">
                <c16:uniqueId val="{00000004-1B31-4920-8AB0-F83971B276D9}"/>
              </c:ext>
            </c:extLst>
          </c:dPt>
          <c:xVal>
            <c:numRef>
              <c:f>'Params &amp; Plots'!$AJ$12:$AJ$13</c:f>
              <c:numCache>
                <c:formatCode>General</c:formatCode>
                <c:ptCount val="2"/>
                <c:pt idx="0">
                  <c:v>0</c:v>
                </c:pt>
                <c:pt idx="1">
                  <c:v>550</c:v>
                </c:pt>
              </c:numCache>
            </c:numRef>
          </c:xVal>
          <c:yVal>
            <c:numRef>
              <c:f>'Params &amp; Plots'!$AK$12:$AK$13</c:f>
              <c:numCache>
                <c:formatCode>General</c:formatCode>
                <c:ptCount val="2"/>
                <c:pt idx="0">
                  <c:v>0</c:v>
                </c:pt>
                <c:pt idx="1">
                  <c:v>0</c:v>
                </c:pt>
              </c:numCache>
            </c:numRef>
          </c:yVal>
          <c:smooth val="0"/>
          <c:extLst>
            <c:ext xmlns:c16="http://schemas.microsoft.com/office/drawing/2014/chart" uri="{C3380CC4-5D6E-409C-BE32-E72D297353CC}">
              <c16:uniqueId val="{00000005-1B31-4920-8AB0-F83971B276D9}"/>
            </c:ext>
          </c:extLst>
        </c:ser>
        <c:dLbls>
          <c:showLegendKey val="0"/>
          <c:showVal val="0"/>
          <c:showCatName val="0"/>
          <c:showSerName val="0"/>
          <c:showPercent val="0"/>
          <c:showBubbleSize val="0"/>
        </c:dLbls>
        <c:axId val="1825338664"/>
        <c:axId val="-2002408104"/>
      </c:scatterChart>
      <c:valAx>
        <c:axId val="1825338664"/>
        <c:scaling>
          <c:orientation val="minMax"/>
          <c:max val="1500"/>
          <c:min val="0"/>
        </c:scaling>
        <c:delete val="0"/>
        <c:axPos val="b"/>
        <c:title>
          <c:tx>
            <c:rich>
              <a:bodyPr/>
              <a:lstStyle/>
              <a:p>
                <a:pPr>
                  <a:defRPr sz="1200" b="1" i="0" u="none" strike="noStrike" baseline="0">
                    <a:solidFill>
                      <a:srgbClr val="000000"/>
                    </a:solidFill>
                    <a:latin typeface="Arial"/>
                    <a:ea typeface="Arial"/>
                    <a:cs typeface="Arial"/>
                  </a:defRPr>
                </a:pPr>
                <a:r>
                  <a:rPr lang="en-US" b="1"/>
                  <a:t>mean effective stress, p': kPa</a:t>
                </a:r>
              </a:p>
            </c:rich>
          </c:tx>
          <c:layout>
            <c:manualLayout>
              <c:xMode val="edge"/>
              <c:yMode val="edge"/>
              <c:x val="0.27149736833517502"/>
              <c:y val="0.9388995582869209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002408104"/>
        <c:crosses val="autoZero"/>
        <c:crossBetween val="midCat"/>
      </c:valAx>
      <c:valAx>
        <c:axId val="-2002408104"/>
        <c:scaling>
          <c:orientation val="minMax"/>
          <c:max val="2000"/>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825338664"/>
        <c:crosses val="autoZero"/>
        <c:crossBetween val="midCat"/>
        <c:majorUnit val="10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17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95149606299201"/>
          <c:y val="2.0383580579073399E-2"/>
          <c:w val="0.704923811606882"/>
          <c:h val="0.82246937882764704"/>
        </c:manualLayout>
      </c:layout>
      <c:scatterChart>
        <c:scatterStyle val="lineMarker"/>
        <c:varyColors val="0"/>
        <c:ser>
          <c:idx val="0"/>
          <c:order val="0"/>
          <c:tx>
            <c:v> pimg_over_p</c:v>
          </c:tx>
          <c:spPr>
            <a:ln w="12700">
              <a:solidFill>
                <a:srgbClr val="0000FF"/>
              </a:solidFill>
              <a:prstDash val="solid"/>
            </a:ln>
          </c:spPr>
          <c:marker>
            <c:symbol val="none"/>
          </c:marker>
          <c:xVal>
            <c:numRef>
              <c:f>'Txl SimResults'!$A$4:$A$3703</c:f>
              <c:numCache>
                <c:formatCode>General</c:formatCode>
                <c:ptCount val="3700"/>
                <c:pt idx="0">
                  <c:v>0</c:v>
                </c:pt>
                <c:pt idx="1">
                  <c:v>1.0633163414570492E-2</c:v>
                </c:pt>
                <c:pt idx="2">
                  <c:v>2.603001655842041E-2</c:v>
                </c:pt>
                <c:pt idx="3">
                  <c:v>4.1269266943300131E-2</c:v>
                </c:pt>
                <c:pt idx="4">
                  <c:v>5.6137666159483679E-2</c:v>
                </c:pt>
                <c:pt idx="5">
                  <c:v>7.0663836578754857E-2</c:v>
                </c:pt>
                <c:pt idx="6">
                  <c:v>8.4877198136523724E-2</c:v>
                </c:pt>
                <c:pt idx="7">
                  <c:v>9.880323185901263E-2</c:v>
                </c:pt>
                <c:pt idx="8">
                  <c:v>0.11246417614195758</c:v>
                </c:pt>
                <c:pt idx="9">
                  <c:v>0.12587957193382904</c:v>
                </c:pt>
                <c:pt idx="10">
                  <c:v>0.13906669603542809</c:v>
                </c:pt>
                <c:pt idx="11">
                  <c:v>0.15204090927183334</c:v>
                </c:pt>
                <c:pt idx="12">
                  <c:v>0.16481593906044756</c:v>
                </c:pt>
                <c:pt idx="13">
                  <c:v>0.17740411082940444</c:v>
                </c:pt>
                <c:pt idx="14">
                  <c:v>0.1898165391294504</c:v>
                </c:pt>
                <c:pt idx="15">
                  <c:v>0.20206328667224938</c:v>
                </c:pt>
                <c:pt idx="16">
                  <c:v>0.21415349761623181</c:v>
                </c:pt>
                <c:pt idx="17">
                  <c:v>0.22609551000284389</c:v>
                </c:pt>
                <c:pt idx="18">
                  <c:v>0.23789695118239251</c:v>
                </c:pt>
                <c:pt idx="19">
                  <c:v>0.2495648192619826</c:v>
                </c:pt>
                <c:pt idx="20">
                  <c:v>0.26110555299088123</c:v>
                </c:pt>
                <c:pt idx="21">
                  <c:v>0.27252509202141395</c:v>
                </c:pt>
                <c:pt idx="22">
                  <c:v>0.2838289291118623</c:v>
                </c:pt>
                <c:pt idx="23">
                  <c:v>0.29502215554590983</c:v>
                </c:pt>
                <c:pt idx="24">
                  <c:v>0.30610950081210175</c:v>
                </c:pt>
                <c:pt idx="25">
                  <c:v>0.31709536740283095</c:v>
                </c:pt>
                <c:pt idx="26">
                  <c:v>0.32798386144448077</c:v>
                </c:pt>
                <c:pt idx="27">
                  <c:v>0.33877881975130641</c:v>
                </c:pt>
                <c:pt idx="28">
                  <c:v>0.34948383379882486</c:v>
                </c:pt>
                <c:pt idx="29">
                  <c:v>0.36010227103341341</c:v>
                </c:pt>
                <c:pt idx="30">
                  <c:v>0.37063729386994648</c:v>
                </c:pt>
                <c:pt idx="31">
                  <c:v>0.38109187667592082</c:v>
                </c:pt>
                <c:pt idx="32">
                  <c:v>0.39146882099595492</c:v>
                </c:pt>
                <c:pt idx="33">
                  <c:v>0.40177076923385568</c:v>
                </c:pt>
                <c:pt idx="34">
                  <c:v>0.41200021697832545</c:v>
                </c:pt>
                <c:pt idx="35">
                  <c:v>0.42215952413271474</c:v>
                </c:pt>
                <c:pt idx="36">
                  <c:v>0.43225092498709872</c:v>
                </c:pt>
                <c:pt idx="37">
                  <c:v>0.44227653735270378</c:v>
                </c:pt>
                <c:pt idx="38">
                  <c:v>0.45223837086284524</c:v>
                </c:pt>
                <c:pt idx="39">
                  <c:v>0.46213833453117026</c:v>
                </c:pt>
                <c:pt idx="40">
                  <c:v>0.47197824364664243</c:v>
                </c:pt>
                <c:pt idx="41">
                  <c:v>0.48175982607483459</c:v>
                </c:pt>
                <c:pt idx="42">
                  <c:v>0.49148472802660326</c:v>
                </c:pt>
                <c:pt idx="43">
                  <c:v>0.50115451934807931</c:v>
                </c:pt>
                <c:pt idx="44">
                  <c:v>0.510770698379448</c:v>
                </c:pt>
                <c:pt idx="45">
                  <c:v>0.52033469642455144</c:v>
                </c:pt>
                <c:pt idx="46">
                  <c:v>0.52984788186878351</c:v>
                </c:pt>
                <c:pt idx="47">
                  <c:v>0.53931156397827307</c:v>
                </c:pt>
                <c:pt idx="48">
                  <c:v>0.54872699640999834</c:v>
                </c:pt>
                <c:pt idx="49">
                  <c:v>0.55809538045921148</c:v>
                </c:pt>
                <c:pt idx="50">
                  <c:v>0.56741786806765449</c:v>
                </c:pt>
                <c:pt idx="51">
                  <c:v>0.57669556461382721</c:v>
                </c:pt>
                <c:pt idx="52">
                  <c:v>0.58592953150411464</c:v>
                </c:pt>
                <c:pt idx="53">
                  <c:v>0.59512078858195983</c:v>
                </c:pt>
                <c:pt idx="54">
                  <c:v>0.60427031637030337</c:v>
                </c:pt>
                <c:pt idx="55">
                  <c:v>0.61337905816125637</c:v>
                </c:pt>
                <c:pt idx="56">
                  <c:v>0.62244792196538556</c:v>
                </c:pt>
                <c:pt idx="57">
                  <c:v>0.63147778233210161</c:v>
                </c:pt>
                <c:pt idx="58">
                  <c:v>0.64046948205117582</c:v>
                </c:pt>
                <c:pt idx="59">
                  <c:v>0.64942383374496648</c:v>
                </c:pt>
                <c:pt idx="60">
                  <c:v>0.65834162135957053</c:v>
                </c:pt>
                <c:pt idx="61">
                  <c:v>0.66722360156274974</c:v>
                </c:pt>
                <c:pt idx="62">
                  <c:v>0.67607050505562594</c:v>
                </c:pt>
                <c:pt idx="63">
                  <c:v>0.68488303780447346</c:v>
                </c:pt>
                <c:pt idx="64">
                  <c:v>0.69366188219857072</c:v>
                </c:pt>
                <c:pt idx="65">
                  <c:v>0.70240769813932902</c:v>
                </c:pt>
                <c:pt idx="66">
                  <c:v>0.71112112406578332</c:v>
                </c:pt>
                <c:pt idx="67">
                  <c:v>0.71980277792069725</c:v>
                </c:pt>
                <c:pt idx="68">
                  <c:v>0.7284532580616454</c:v>
                </c:pt>
                <c:pt idx="69">
                  <c:v>0.73707314412069236</c:v>
                </c:pt>
                <c:pt idx="70">
                  <c:v>0.74566299781623213</c:v>
                </c:pt>
                <c:pt idx="71">
                  <c:v>0.75422336372017451</c:v>
                </c:pt>
                <c:pt idx="72">
                  <c:v>0.7627547699834647</c:v>
                </c:pt>
                <c:pt idx="73">
                  <c:v>0.77125772902265632</c:v>
                </c:pt>
                <c:pt idx="74">
                  <c:v>0.77973273816999145</c:v>
                </c:pt>
                <c:pt idx="75">
                  <c:v>0.78818028028942999</c:v>
                </c:pt>
                <c:pt idx="76">
                  <c:v>0.79660082436073809</c:v>
                </c:pt>
                <c:pt idx="77">
                  <c:v>0.80499482603358929</c:v>
                </c:pt>
                <c:pt idx="78">
                  <c:v>0.81336272815363264</c:v>
                </c:pt>
                <c:pt idx="79">
                  <c:v>0.82170496126211523</c:v>
                </c:pt>
                <c:pt idx="80">
                  <c:v>0.83002194407080232</c:v>
                </c:pt>
                <c:pt idx="81">
                  <c:v>0.83831408391351614</c:v>
                </c:pt>
                <c:pt idx="82">
                  <c:v>0.84658177717584771</c:v>
                </c:pt>
                <c:pt idx="83">
                  <c:v>0.85482540970418519</c:v>
                </c:pt>
                <c:pt idx="84">
                  <c:v>0.86304535719530229</c:v>
                </c:pt>
                <c:pt idx="85">
                  <c:v>0.87124198556766119</c:v>
                </c:pt>
                <c:pt idx="86">
                  <c:v>0.87941565131540722</c:v>
                </c:pt>
                <c:pt idx="87">
                  <c:v>0.88756670184607644</c:v>
                </c:pt>
                <c:pt idx="88">
                  <c:v>0.89569547580291564</c:v>
                </c:pt>
                <c:pt idx="89">
                  <c:v>0.90380230337258061</c:v>
                </c:pt>
                <c:pt idx="90">
                  <c:v>0.91188750657917872</c:v>
                </c:pt>
                <c:pt idx="91">
                  <c:v>0.91995139956523309</c:v>
                </c:pt>
                <c:pt idx="92">
                  <c:v>0.9279942888603343</c:v>
                </c:pt>
                <c:pt idx="93">
                  <c:v>0.936016473638146</c:v>
                </c:pt>
                <c:pt idx="94">
                  <c:v>0.94401824596237471</c:v>
                </c:pt>
                <c:pt idx="95">
                  <c:v>0.95199989102220384</c:v>
                </c:pt>
                <c:pt idx="96">
                  <c:v>0.95996168735785758</c:v>
                </c:pt>
                <c:pt idx="97">
                  <c:v>0.96790390707669482</c:v>
                </c:pt>
                <c:pt idx="98">
                  <c:v>0.97582681606037669</c:v>
                </c:pt>
                <c:pt idx="99">
                  <c:v>0.98373067416347437</c:v>
                </c:pt>
                <c:pt idx="100">
                  <c:v>0.99161573540408332</c:v>
                </c:pt>
                <c:pt idx="101">
                  <c:v>0.99948224814668807</c:v>
                </c:pt>
                <c:pt idx="102">
                  <c:v>1.007330455277744</c:v>
                </c:pt>
                <c:pt idx="103">
                  <c:v>1.015160594374287</c:v>
                </c:pt>
                <c:pt idx="104">
                  <c:v>1.0229728978659591</c:v>
                </c:pt>
                <c:pt idx="105">
                  <c:v>1.0307675931906846</c:v>
                </c:pt>
                <c:pt idx="106">
                  <c:v>1.0385449029443494</c:v>
                </c:pt>
                <c:pt idx="107">
                  <c:v>1.0463050450247868</c:v>
                </c:pt>
                <c:pt idx="108">
                  <c:v>1.0540482327702438</c:v>
                </c:pt>
                <c:pt idx="109">
                  <c:v>1.0617746750926971</c:v>
                </c:pt>
                <c:pt idx="110">
                  <c:v>1.0694845766061167</c:v>
                </c:pt>
                <c:pt idx="111">
                  <c:v>1.0771781377500789</c:v>
                </c:pt>
                <c:pt idx="112">
                  <c:v>1.084855554908748</c:v>
                </c:pt>
                <c:pt idx="113">
                  <c:v>1.0925170205256074</c:v>
                </c:pt>
                <c:pt idx="114">
                  <c:v>1.100162723213971</c:v>
                </c:pt>
                <c:pt idx="115">
                  <c:v>1.1077928478635979</c:v>
                </c:pt>
                <c:pt idx="116">
                  <c:v>1.1154075757434656</c:v>
                </c:pt>
                <c:pt idx="117">
                  <c:v>1.123007084600991</c:v>
                </c:pt>
                <c:pt idx="118">
                  <c:v>1.1305915487576534</c:v>
                </c:pt>
                <c:pt idx="119">
                  <c:v>1.1381611392014546</c:v>
                </c:pt>
                <c:pt idx="120">
                  <c:v>1.1457160236760466</c:v>
                </c:pt>
                <c:pt idx="121">
                  <c:v>1.1532563667669193</c:v>
                </c:pt>
                <c:pt idx="122">
                  <c:v>1.1607823299845887</c:v>
                </c:pt>
                <c:pt idx="123">
                  <c:v>1.1682940718450441</c:v>
                </c:pt>
                <c:pt idx="124">
                  <c:v>1.1757917479474522</c:v>
                </c:pt>
                <c:pt idx="125">
                  <c:v>1.1832755110493087</c:v>
                </c:pt>
                <c:pt idx="126">
                  <c:v>1.190745511139113</c:v>
                </c:pt>
                <c:pt idx="127">
                  <c:v>1.1982018955066565</c:v>
                </c:pt>
                <c:pt idx="128">
                  <c:v>1.2056448088110683</c:v>
                </c:pt>
                <c:pt idx="129">
                  <c:v>1.2130743931465626</c:v>
                </c:pt>
                <c:pt idx="130">
                  <c:v>1.2204907881062099</c:v>
                </c:pt>
                <c:pt idx="131">
                  <c:v>1.2278941308436209</c:v>
                </c:pt>
                <c:pt idx="132">
                  <c:v>1.2352845561326431</c:v>
                </c:pt>
                <c:pt idx="133">
                  <c:v>1.2426621964252815</c:v>
                </c:pt>
                <c:pt idx="134">
                  <c:v>1.2500271819077535</c:v>
                </c:pt>
                <c:pt idx="135">
                  <c:v>1.2573796405547788</c:v>
                </c:pt>
                <c:pt idx="136">
                  <c:v>1.264719698182315</c:v>
                </c:pt>
                <c:pt idx="137">
                  <c:v>1.2720474784985614</c:v>
                </c:pt>
                <c:pt idx="138">
                  <c:v>1.2793631031534858</c:v>
                </c:pt>
                <c:pt idx="139">
                  <c:v>1.2866666917868752</c:v>
                </c:pt>
                <c:pt idx="140">
                  <c:v>1.2939583620749096</c:v>
                </c:pt>
                <c:pt idx="141">
                  <c:v>1.3012382297753478</c:v>
                </c:pt>
                <c:pt idx="142">
                  <c:v>1.3085064087714371</c:v>
                </c:pt>
                <c:pt idx="143">
                  <c:v>1.3157630111144902</c:v>
                </c:pt>
                <c:pt idx="144">
                  <c:v>1.32300814706523</c:v>
                </c:pt>
                <c:pt idx="145">
                  <c:v>1.3302419251339237</c:v>
                </c:pt>
                <c:pt idx="146">
                  <c:v>1.337464452119419</c:v>
                </c:pt>
                <c:pt idx="147">
                  <c:v>1.3446758331470243</c:v>
                </c:pt>
                <c:pt idx="148">
                  <c:v>1.3518761717052907</c:v>
                </c:pt>
                <c:pt idx="149">
                  <c:v>1.3590655696818055</c:v>
                </c:pt>
                <c:pt idx="150">
                  <c:v>1.3662441273979975</c:v>
                </c:pt>
                <c:pt idx="151">
                  <c:v>1.373411943642866</c:v>
                </c:pt>
                <c:pt idx="152">
                  <c:v>1.3805691157059208</c:v>
                </c:pt>
                <c:pt idx="153">
                  <c:v>1.3877157394091011</c:v>
                </c:pt>
                <c:pt idx="154">
                  <c:v>1.3948519091378953</c:v>
                </c:pt>
                <c:pt idx="155">
                  <c:v>1.4019777178715831</c:v>
                </c:pt>
                <c:pt idx="156">
                  <c:v>1.4090932572126458</c:v>
                </c:pt>
                <c:pt idx="157">
                  <c:v>1.4161986174154317</c:v>
                </c:pt>
                <c:pt idx="158">
                  <c:v>1.4232938874140233</c:v>
                </c:pt>
                <c:pt idx="159">
                  <c:v>1.4303791548493594</c:v>
                </c:pt>
                <c:pt idx="160">
                  <c:v>1.4374545060956923</c:v>
                </c:pt>
                <c:pt idx="161">
                  <c:v>1.4445200262862889</c:v>
                </c:pt>
                <c:pt idx="162">
                  <c:v>1.4515757993384892</c:v>
                </c:pt>
                <c:pt idx="163">
                  <c:v>1.4586219079781304</c:v>
                </c:pt>
                <c:pt idx="164">
                  <c:v>1.4656584337633172</c:v>
                </c:pt>
                <c:pt idx="165">
                  <c:v>1.4726854571076031</c:v>
                </c:pt>
                <c:pt idx="166">
                  <c:v>1.4797030573025616</c:v>
                </c:pt>
                <c:pt idx="167">
                  <c:v>1.4867113125398124</c:v>
                </c:pt>
                <c:pt idx="168">
                  <c:v>1.4937102999324603</c:v>
                </c:pt>
                <c:pt idx="169">
                  <c:v>1.5007000955360339</c:v>
                </c:pt>
                <c:pt idx="170">
                  <c:v>1.5076807743688581</c:v>
                </c:pt>
                <c:pt idx="171">
                  <c:v>1.5146524104319714</c:v>
                </c:pt>
                <c:pt idx="172">
                  <c:v>1.521615076728533</c:v>
                </c:pt>
                <c:pt idx="173">
                  <c:v>1.5285688452827073</c:v>
                </c:pt>
                <c:pt idx="174">
                  <c:v>1.5355137871581825</c:v>
                </c:pt>
                <c:pt idx="175">
                  <c:v>1.5424499724761676</c:v>
                </c:pt>
                <c:pt idx="176">
                  <c:v>1.5493774704329999</c:v>
                </c:pt>
                <c:pt idx="177">
                  <c:v>1.5562963493172655</c:v>
                </c:pt>
                <c:pt idx="178">
                  <c:v>1.5632066765266073</c:v>
                </c:pt>
                <c:pt idx="179">
                  <c:v>1.5701085185840347</c:v>
                </c:pt>
                <c:pt idx="180">
                  <c:v>1.5770019411539438</c:v>
                </c:pt>
                <c:pt idx="181">
                  <c:v>1.5838870090576829</c:v>
                </c:pt>
                <c:pt idx="182">
                  <c:v>1.5907637862887958</c:v>
                </c:pt>
                <c:pt idx="183">
                  <c:v>1.5976323360278988</c:v>
                </c:pt>
                <c:pt idx="184">
                  <c:v>1.6044927206572357</c:v>
                </c:pt>
                <c:pt idx="185">
                  <c:v>1.6113450017748665</c:v>
                </c:pt>
                <c:pt idx="186">
                  <c:v>1.6181892402085341</c:v>
                </c:pt>
                <c:pt idx="187">
                  <c:v>1.6250254960292532</c:v>
                </c:pt>
                <c:pt idx="188">
                  <c:v>1.6318538285645445</c:v>
                </c:pt>
                <c:pt idx="189">
                  <c:v>1.6386742964114243</c:v>
                </c:pt>
                <c:pt idx="190">
                  <c:v>1.6454869574490272</c:v>
                </c:pt>
                <c:pt idx="191">
                  <c:v>1.6522918688510302</c:v>
                </c:pt>
                <c:pt idx="192">
                  <c:v>1.6590890870977204</c:v>
                </c:pt>
                <c:pt idx="193">
                  <c:v>1.6658786679879078</c:v>
                </c:pt>
                <c:pt idx="194">
                  <c:v>1.6726606666504162</c:v>
                </c:pt>
                <c:pt idx="195">
                  <c:v>1.6794351375555183</c:v>
                </c:pt>
                <c:pt idx="196">
                  <c:v>1.686202134525927</c:v>
                </c:pt>
                <c:pt idx="197">
                  <c:v>1.6929617107476869</c:v>
                </c:pt>
                <c:pt idx="198">
                  <c:v>1.6997139187807986</c:v>
                </c:pt>
                <c:pt idx="199">
                  <c:v>1.7064588105695555</c:v>
                </c:pt>
                <c:pt idx="200">
                  <c:v>1.7131964374527353</c:v>
                </c:pt>
                <c:pt idx="201">
                  <c:v>1.7199268501735476</c:v>
                </c:pt>
                <c:pt idx="202">
                  <c:v>1.7266500988893707</c:v>
                </c:pt>
                <c:pt idx="203">
                  <c:v>1.733366233181266</c:v>
                </c:pt>
                <c:pt idx="204">
                  <c:v>1.7400753020633375</c:v>
                </c:pt>
                <c:pt idx="205">
                  <c:v>1.7467773539918352</c:v>
                </c:pt>
                <c:pt idx="206">
                  <c:v>1.7534724368741372</c:v>
                </c:pt>
                <c:pt idx="207">
                  <c:v>1.760160598077487</c:v>
                </c:pt>
                <c:pt idx="208">
                  <c:v>1.7668418844376199</c:v>
                </c:pt>
                <c:pt idx="209">
                  <c:v>1.7735163422671119</c:v>
                </c:pt>
                <c:pt idx="210">
                  <c:v>1.7801840173636396</c:v>
                </c:pt>
                <c:pt idx="211">
                  <c:v>1.7868449550180965</c:v>
                </c:pt>
                <c:pt idx="212">
                  <c:v>1.7934992000224304</c:v>
                </c:pt>
                <c:pt idx="213">
                  <c:v>1.8001467966774376</c:v>
                </c:pt>
                <c:pt idx="214">
                  <c:v>1.8067877888003347</c:v>
                </c:pt>
                <c:pt idx="215">
                  <c:v>1.8134222197322303</c:v>
                </c:pt>
                <c:pt idx="216">
                  <c:v>1.8200501323453966</c:v>
                </c:pt>
                <c:pt idx="217">
                  <c:v>1.8266715690504087</c:v>
                </c:pt>
                <c:pt idx="218">
                  <c:v>1.8332865718031832</c:v>
                </c:pt>
                <c:pt idx="219">
                  <c:v>1.8398951821118614</c:v>
                </c:pt>
                <c:pt idx="220">
                  <c:v>1.8464974410435042</c:v>
                </c:pt>
                <c:pt idx="221">
                  <c:v>1.8530933892307533</c:v>
                </c:pt>
                <c:pt idx="222">
                  <c:v>1.8596830668782816</c:v>
                </c:pt>
                <c:pt idx="223">
                  <c:v>1.8662665137691659</c:v>
                </c:pt>
                <c:pt idx="224">
                  <c:v>1.8728437692711153</c:v>
                </c:pt>
                <c:pt idx="225">
                  <c:v>1.8794148723425996</c:v>
                </c:pt>
                <c:pt idx="226">
                  <c:v>1.8859798615388335</c:v>
                </c:pt>
                <c:pt idx="227">
                  <c:v>1.8925387750176714</c:v>
                </c:pt>
                <c:pt idx="228">
                  <c:v>1.8990916505454147</c:v>
                </c:pt>
                <c:pt idx="229">
                  <c:v>1.9056385255024288</c:v>
                </c:pt>
                <c:pt idx="230">
                  <c:v>1.9121794368887501</c:v>
                </c:pt>
                <c:pt idx="231">
                  <c:v>1.9187144213295482</c:v>
                </c:pt>
                <c:pt idx="232">
                  <c:v>1.9252435150804437</c:v>
                </c:pt>
                <c:pt idx="233">
                  <c:v>1.9317667540328043</c:v>
                </c:pt>
                <c:pt idx="234">
                  <c:v>1.9382841737188961</c:v>
                </c:pt>
                <c:pt idx="235">
                  <c:v>1.9447958093169571</c:v>
                </c:pt>
                <c:pt idx="236">
                  <c:v>1.9513016956561935</c:v>
                </c:pt>
                <c:pt idx="237">
                  <c:v>1.9578018672216424</c:v>
                </c:pt>
                <c:pt idx="238">
                  <c:v>1.9642963581589679</c:v>
                </c:pt>
                <c:pt idx="239">
                  <c:v>1.9707852022792016</c:v>
                </c:pt>
                <c:pt idx="240">
                  <c:v>1.9772684330633616</c:v>
                </c:pt>
                <c:pt idx="241">
                  <c:v>1.9837460836669596</c:v>
                </c:pt>
                <c:pt idx="242">
                  <c:v>1.9902181869245639</c:v>
                </c:pt>
                <c:pt idx="243">
                  <c:v>1.9966847753540851</c:v>
                </c:pt>
                <c:pt idx="244">
                  <c:v>2.003145881161128</c:v>
                </c:pt>
                <c:pt idx="245">
                  <c:v>2.009601536243244</c:v>
                </c:pt>
                <c:pt idx="246">
                  <c:v>2.0160517721940496</c:v>
                </c:pt>
                <c:pt idx="247">
                  <c:v>2.022496620307368</c:v>
                </c:pt>
                <c:pt idx="248">
                  <c:v>2.0289361115811921</c:v>
                </c:pt>
                <c:pt idx="249">
                  <c:v>2.0353702767216597</c:v>
                </c:pt>
                <c:pt idx="250">
                  <c:v>2.0417991461469387</c:v>
                </c:pt>
                <c:pt idx="251">
                  <c:v>2.0482227499910244</c:v>
                </c:pt>
                <c:pt idx="252">
                  <c:v>2.0546411181075031</c:v>
                </c:pt>
                <c:pt idx="253">
                  <c:v>2.0610542800732268</c:v>
                </c:pt>
                <c:pt idx="254">
                  <c:v>2.0674622651919439</c:v>
                </c:pt>
                <c:pt idx="255">
                  <c:v>2.0738651024978516</c:v>
                </c:pt>
                <c:pt idx="256">
                  <c:v>2.0802628207590934</c:v>
                </c:pt>
                <c:pt idx="257">
                  <c:v>2.0866554484812228</c:v>
                </c:pt>
                <c:pt idx="258">
                  <c:v>2.0930430139105782</c:v>
                </c:pt>
                <c:pt idx="259">
                  <c:v>2.099425545037592</c:v>
                </c:pt>
                <c:pt idx="260">
                  <c:v>2.1058030696000873</c:v>
                </c:pt>
                <c:pt idx="261">
                  <c:v>2.1121756150865201</c:v>
                </c:pt>
                <c:pt idx="262">
                  <c:v>2.1185432087390987</c:v>
                </c:pt>
                <c:pt idx="263">
                  <c:v>2.1249058775569041</c:v>
                </c:pt>
                <c:pt idx="264">
                  <c:v>2.1312636482989977</c:v>
                </c:pt>
                <c:pt idx="265">
                  <c:v>2.1376165474873976</c:v>
                </c:pt>
                <c:pt idx="266">
                  <c:v>2.1439646014100644</c:v>
                </c:pt>
                <c:pt idx="267">
                  <c:v>2.1503078361237993</c:v>
                </c:pt>
                <c:pt idx="268">
                  <c:v>2.1566462774571304</c:v>
                </c:pt>
                <c:pt idx="269">
                  <c:v>2.162979951013122</c:v>
                </c:pt>
                <c:pt idx="270">
                  <c:v>2.1693088821722051</c:v>
                </c:pt>
                <c:pt idx="271">
                  <c:v>2.1756330960948311</c:v>
                </c:pt>
                <c:pt idx="272">
                  <c:v>2.1819526177242365</c:v>
                </c:pt>
                <c:pt idx="273">
                  <c:v>2.1882674717890627</c:v>
                </c:pt>
                <c:pt idx="274">
                  <c:v>2.1945776828059538</c:v>
                </c:pt>
                <c:pt idx="275">
                  <c:v>2.2008832750821439</c:v>
                </c:pt>
                <c:pt idx="276">
                  <c:v>2.2071842727179991</c:v>
                </c:pt>
                <c:pt idx="277">
                  <c:v>2.2134806996094492</c:v>
                </c:pt>
                <c:pt idx="278">
                  <c:v>2.2197725794504963</c:v>
                </c:pt>
                <c:pt idx="279">
                  <c:v>2.2260599357356026</c:v>
                </c:pt>
                <c:pt idx="280">
                  <c:v>2.2323427917620542</c:v>
                </c:pt>
                <c:pt idx="281">
                  <c:v>2.2386211706323045</c:v>
                </c:pt>
                <c:pt idx="282">
                  <c:v>2.2448950952563052</c:v>
                </c:pt>
                <c:pt idx="283">
                  <c:v>2.2511645883537268</c:v>
                </c:pt>
                <c:pt idx="284">
                  <c:v>2.2574296724562348</c:v>
                </c:pt>
                <c:pt idx="285">
                  <c:v>2.2636903699096544</c:v>
                </c:pt>
                <c:pt idx="286">
                  <c:v>2.2699467028761688</c:v>
                </c:pt>
                <c:pt idx="287">
                  <c:v>2.2761986933364176</c:v>
                </c:pt>
                <c:pt idx="288">
                  <c:v>2.2824463630916281</c:v>
                </c:pt>
                <c:pt idx="289">
                  <c:v>2.2886897337656587</c:v>
                </c:pt>
                <c:pt idx="290">
                  <c:v>2.2949288268070522</c:v>
                </c:pt>
                <c:pt idx="291">
                  <c:v>2.3011636634910571</c:v>
                </c:pt>
                <c:pt idx="292">
                  <c:v>2.3073942649215917</c:v>
                </c:pt>
                <c:pt idx="293">
                  <c:v>2.3136206520331992</c:v>
                </c:pt>
                <c:pt idx="294">
                  <c:v>2.3198428455929454</c:v>
                </c:pt>
                <c:pt idx="295">
                  <c:v>2.3260608662023508</c:v>
                </c:pt>
                <c:pt idx="296">
                  <c:v>2.3322747342992445</c:v>
                </c:pt>
                <c:pt idx="297">
                  <c:v>2.3384844701595742</c:v>
                </c:pt>
                <c:pt idx="298">
                  <c:v>2.344690093899271</c:v>
                </c:pt>
                <c:pt idx="299">
                  <c:v>2.3508916254759704</c:v>
                </c:pt>
                <c:pt idx="300">
                  <c:v>2.3570890846908332</c:v>
                </c:pt>
                <c:pt idx="301">
                  <c:v>2.3632824911902328</c:v>
                </c:pt>
                <c:pt idx="302">
                  <c:v>2.3694718644675095</c:v>
                </c:pt>
                <c:pt idx="303">
                  <c:v>2.3756572238646134</c:v>
                </c:pt>
                <c:pt idx="304">
                  <c:v>2.3818385885737925</c:v>
                </c:pt>
                <c:pt idx="305">
                  <c:v>2.388015977639224</c:v>
                </c:pt>
                <c:pt idx="306">
                  <c:v>2.3941894099586358</c:v>
                </c:pt>
                <c:pt idx="307">
                  <c:v>2.4003589042848827</c:v>
                </c:pt>
                <c:pt idx="308">
                  <c:v>2.4065244792275231</c:v>
                </c:pt>
                <c:pt idx="309">
                  <c:v>2.412686153254362</c:v>
                </c:pt>
                <c:pt idx="310">
                  <c:v>2.4188439446929944</c:v>
                </c:pt>
                <c:pt idx="311">
                  <c:v>2.424997871732304</c:v>
                </c:pt>
                <c:pt idx="312">
                  <c:v>2.431147952423951</c:v>
                </c:pt>
                <c:pt idx="313">
                  <c:v>2.4372942046838153</c:v>
                </c:pt>
                <c:pt idx="314">
                  <c:v>2.4434366462934509</c:v>
                </c:pt>
                <c:pt idx="315">
                  <c:v>2.449575294901507</c:v>
                </c:pt>
                <c:pt idx="316">
                  <c:v>2.4557101680251603</c:v>
                </c:pt>
                <c:pt idx="317">
                  <c:v>2.461841283051458</c:v>
                </c:pt>
                <c:pt idx="318">
                  <c:v>2.4679686572387172</c:v>
                </c:pt>
                <c:pt idx="319">
                  <c:v>2.4740923077178567</c:v>
                </c:pt>
                <c:pt idx="320">
                  <c:v>2.4802122514937186</c:v>
                </c:pt>
                <c:pt idx="321">
                  <c:v>2.4863285054464002</c:v>
                </c:pt>
                <c:pt idx="322">
                  <c:v>2.4924410863325308</c:v>
                </c:pt>
                <c:pt idx="323">
                  <c:v>2.4985500107865599</c:v>
                </c:pt>
                <c:pt idx="324">
                  <c:v>2.5046552953220114</c:v>
                </c:pt>
                <c:pt idx="325">
                  <c:v>2.510756956332727</c:v>
                </c:pt>
                <c:pt idx="326">
                  <c:v>2.516855010094099</c:v>
                </c:pt>
                <c:pt idx="327">
                  <c:v>2.5229494727642687</c:v>
                </c:pt>
                <c:pt idx="328">
                  <c:v>2.5290403603853373</c:v>
                </c:pt>
                <c:pt idx="329">
                  <c:v>2.5351276888845198</c:v>
                </c:pt>
                <c:pt idx="330">
                  <c:v>2.5412114740753222</c:v>
                </c:pt>
                <c:pt idx="331">
                  <c:v>2.5472917316587074</c:v>
                </c:pt>
                <c:pt idx="332">
                  <c:v>2.5533684772241938</c:v>
                </c:pt>
                <c:pt idx="333">
                  <c:v>2.5594417262509883</c:v>
                </c:pt>
                <c:pt idx="334">
                  <c:v>2.5655114941091073</c:v>
                </c:pt>
                <c:pt idx="335">
                  <c:v>2.5715777960604314</c:v>
                </c:pt>
                <c:pt idx="336">
                  <c:v>2.5776406472598046</c:v>
                </c:pt>
                <c:pt idx="337">
                  <c:v>2.5837000627561113</c:v>
                </c:pt>
                <c:pt idx="338">
                  <c:v>2.5897560574932643</c:v>
                </c:pt>
                <c:pt idx="339">
                  <c:v>2.5958086463113261</c:v>
                </c:pt>
                <c:pt idx="340">
                  <c:v>2.6018578439474416</c:v>
                </c:pt>
                <c:pt idx="341">
                  <c:v>2.6079036650369036</c:v>
                </c:pt>
                <c:pt idx="342">
                  <c:v>2.6139461241141415</c:v>
                </c:pt>
                <c:pt idx="343">
                  <c:v>2.6199852356136866</c:v>
                </c:pt>
                <c:pt idx="344">
                  <c:v>2.6260210138711493</c:v>
                </c:pt>
                <c:pt idx="345">
                  <c:v>2.6320534731241851</c:v>
                </c:pt>
                <c:pt idx="346">
                  <c:v>2.6380826275134273</c:v>
                </c:pt>
                <c:pt idx="347">
                  <c:v>2.6441084910834523</c:v>
                </c:pt>
                <c:pt idx="348">
                  <c:v>2.6501310777836573</c:v>
                </c:pt>
                <c:pt idx="349">
                  <c:v>2.6561504014692039</c:v>
                </c:pt>
                <c:pt idx="350">
                  <c:v>2.6621664759019281</c:v>
                </c:pt>
                <c:pt idx="351">
                  <c:v>2.6681793147511845</c:v>
                </c:pt>
                <c:pt idx="352">
                  <c:v>2.6741889315947565</c:v>
                </c:pt>
                <c:pt idx="353">
                  <c:v>2.680195339919722</c:v>
                </c:pt>
                <c:pt idx="354">
                  <c:v>2.6861985531233201</c:v>
                </c:pt>
                <c:pt idx="355">
                  <c:v>2.6921985845137719</c:v>
                </c:pt>
                <c:pt idx="356">
                  <c:v>2.6981954473111247</c:v>
                </c:pt>
                <c:pt idx="357">
                  <c:v>2.7041891546480956</c:v>
                </c:pt>
                <c:pt idx="358">
                  <c:v>2.710179719570871</c:v>
                </c:pt>
                <c:pt idx="359">
                  <c:v>2.7161671550398947</c:v>
                </c:pt>
                <c:pt idx="360">
                  <c:v>2.7221514739307229</c:v>
                </c:pt>
                <c:pt idx="361">
                  <c:v>2.7281326890347568</c:v>
                </c:pt>
                <c:pt idx="362">
                  <c:v>2.73411081306002</c:v>
                </c:pt>
                <c:pt idx="363">
                  <c:v>2.7400858586319687</c:v>
                </c:pt>
                <c:pt idx="364">
                  <c:v>2.7460578382942136</c:v>
                </c:pt>
                <c:pt idx="365">
                  <c:v>2.7520267645092966</c:v>
                </c:pt>
                <c:pt idx="366">
                  <c:v>2.7579926496594021</c:v>
                </c:pt>
                <c:pt idx="367">
                  <c:v>2.7639555060470888</c:v>
                </c:pt>
                <c:pt idx="368">
                  <c:v>2.7699153458960679</c:v>
                </c:pt>
                <c:pt idx="369">
                  <c:v>2.7758721813518572</c:v>
                </c:pt>
                <c:pt idx="370">
                  <c:v>2.7818260244825033</c:v>
                </c:pt>
                <c:pt idx="371">
                  <c:v>2.787776887279303</c:v>
                </c:pt>
                <c:pt idx="372">
                  <c:v>2.7937247816574806</c:v>
                </c:pt>
                <c:pt idx="373">
                  <c:v>2.7996697194568543</c:v>
                </c:pt>
                <c:pt idx="374">
                  <c:v>2.8056117124425239</c:v>
                </c:pt>
                <c:pt idx="375">
                  <c:v>2.8115507723055488</c:v>
                </c:pt>
                <c:pt idx="376">
                  <c:v>2.8174869106635803</c:v>
                </c:pt>
                <c:pt idx="377">
                  <c:v>2.8234201390615499</c:v>
                </c:pt>
                <c:pt idx="378">
                  <c:v>2.8293504689722693</c:v>
                </c:pt>
                <c:pt idx="379">
                  <c:v>2.8352779117970961</c:v>
                </c:pt>
                <c:pt idx="380">
                  <c:v>2.8412024788665668</c:v>
                </c:pt>
                <c:pt idx="381">
                  <c:v>2.8471241814409964</c:v>
                </c:pt>
                <c:pt idx="382">
                  <c:v>2.8530430307111221</c:v>
                </c:pt>
                <c:pt idx="383">
                  <c:v>2.8589590377986807</c:v>
                </c:pt>
                <c:pt idx="384">
                  <c:v>2.8648722137570193</c:v>
                </c:pt>
                <c:pt idx="385">
                  <c:v>2.870782569571706</c:v>
                </c:pt>
                <c:pt idx="386">
                  <c:v>2.8766901161610958</c:v>
                </c:pt>
                <c:pt idx="387">
                  <c:v>2.8825948643769306</c:v>
                </c:pt>
                <c:pt idx="388">
                  <c:v>2.8884968250049159</c:v>
                </c:pt>
                <c:pt idx="389">
                  <c:v>2.8943960087652543</c:v>
                </c:pt>
                <c:pt idx="390">
                  <c:v>2.9002924263132557</c:v>
                </c:pt>
                <c:pt idx="391">
                  <c:v>2.9061860882398483</c:v>
                </c:pt>
                <c:pt idx="392">
                  <c:v>2.9120770050721556</c:v>
                </c:pt>
                <c:pt idx="393">
                  <c:v>2.9179651872740409</c:v>
                </c:pt>
                <c:pt idx="394">
                  <c:v>2.9238506452466284</c:v>
                </c:pt>
                <c:pt idx="395">
                  <c:v>2.9297333893288369</c:v>
                </c:pt>
                <c:pt idx="396">
                  <c:v>2.9356134297979342</c:v>
                </c:pt>
                <c:pt idx="397">
                  <c:v>2.941490776870026</c:v>
                </c:pt>
                <c:pt idx="398">
                  <c:v>2.9473654407005667</c:v>
                </c:pt>
                <c:pt idx="399">
                  <c:v>2.953237431384903</c:v>
                </c:pt>
                <c:pt idx="400">
                  <c:v>2.9591067589587294</c:v>
                </c:pt>
                <c:pt idx="401">
                  <c:v>2.9649734333986322</c:v>
                </c:pt>
                <c:pt idx="402">
                  <c:v>2.9708374646225444</c:v>
                </c:pt>
                <c:pt idx="403">
                  <c:v>2.9766988624902679</c:v>
                </c:pt>
                <c:pt idx="404">
                  <c:v>2.9825576368039175</c:v>
                </c:pt>
                <c:pt idx="405">
                  <c:v>2.9884137973084424</c:v>
                </c:pt>
                <c:pt idx="406">
                  <c:v>2.9942673536920483</c:v>
                </c:pt>
                <c:pt idx="407">
                  <c:v>3.0001183155866973</c:v>
                </c:pt>
                <c:pt idx="408">
                  <c:v>3.0059666925685624</c:v>
                </c:pt>
                <c:pt idx="409">
                  <c:v>3.0118124941584834</c:v>
                </c:pt>
                <c:pt idx="410">
                  <c:v>3.0176557298224105</c:v>
                </c:pt>
                <c:pt idx="411">
                  <c:v>3.0234964089718597</c:v>
                </c:pt>
                <c:pt idx="412">
                  <c:v>3.029334540964379</c:v>
                </c:pt>
                <c:pt idx="413">
                  <c:v>3.0351701351039262</c:v>
                </c:pt>
                <c:pt idx="414">
                  <c:v>3.0410032006413457</c:v>
                </c:pt>
                <c:pt idx="415">
                  <c:v>3.0468337467747908</c:v>
                </c:pt>
                <c:pt idx="416">
                  <c:v>3.0526617826501568</c:v>
                </c:pt>
                <c:pt idx="417">
                  <c:v>3.0584873173614802</c:v>
                </c:pt>
                <c:pt idx="418">
                  <c:v>3.064310359951361</c:v>
                </c:pt>
                <c:pt idx="419">
                  <c:v>3.0701309194113846</c:v>
                </c:pt>
                <c:pt idx="420">
                  <c:v>3.07594900468251</c:v>
                </c:pt>
                <c:pt idx="421">
                  <c:v>3.0817646246554808</c:v>
                </c:pt>
                <c:pt idx="422">
                  <c:v>3.0875777881712363</c:v>
                </c:pt>
                <c:pt idx="423">
                  <c:v>3.0933885040212883</c:v>
                </c:pt>
                <c:pt idx="424">
                  <c:v>3.0991967809481213</c:v>
                </c:pt>
                <c:pt idx="425">
                  <c:v>3.1050026276455589</c:v>
                </c:pt>
                <c:pt idx="426">
                  <c:v>3.1108060527591963</c:v>
                </c:pt>
                <c:pt idx="427">
                  <c:v>3.1166070648867117</c:v>
                </c:pt>
                <c:pt idx="428">
                  <c:v>3.12240567257831</c:v>
                </c:pt>
                <c:pt idx="429">
                  <c:v>3.1282018843370119</c:v>
                </c:pt>
                <c:pt idx="430">
                  <c:v>3.1339957086190973</c:v>
                </c:pt>
                <c:pt idx="431">
                  <c:v>3.1397871538344391</c:v>
                </c:pt>
                <c:pt idx="432">
                  <c:v>3.145576228346858</c:v>
                </c:pt>
                <c:pt idx="433">
                  <c:v>3.1513629404744781</c:v>
                </c:pt>
                <c:pt idx="434">
                  <c:v>3.1571472984900817</c:v>
                </c:pt>
                <c:pt idx="435">
                  <c:v>3.1629293106214873</c:v>
                </c:pt>
                <c:pt idx="436">
                  <c:v>3.1687089850518269</c:v>
                </c:pt>
                <c:pt idx="437">
                  <c:v>3.1744863299199677</c:v>
                </c:pt>
                <c:pt idx="438">
                  <c:v>3.1802613533208013</c:v>
                </c:pt>
                <c:pt idx="439">
                  <c:v>3.1860340633055761</c:v>
                </c:pt>
                <c:pt idx="440">
                  <c:v>3.1918044678822644</c:v>
                </c:pt>
                <c:pt idx="441">
                  <c:v>3.1975725750158612</c:v>
                </c:pt>
                <c:pt idx="442">
                  <c:v>3.2033383926287295</c:v>
                </c:pt>
                <c:pt idx="443">
                  <c:v>3.2091019286009104</c:v>
                </c:pt>
                <c:pt idx="444">
                  <c:v>3.2148631907704228</c:v>
                </c:pt>
                <c:pt idx="445">
                  <c:v>3.2206221869336416</c:v>
                </c:pt>
                <c:pt idx="446">
                  <c:v>3.2263789248455299</c:v>
                </c:pt>
                <c:pt idx="447">
                  <c:v>3.2321334122200285</c:v>
                </c:pt>
                <c:pt idx="448">
                  <c:v>3.2378856567302883</c:v>
                </c:pt>
                <c:pt idx="449">
                  <c:v>3.2436356660090371</c:v>
                </c:pt>
                <c:pt idx="450">
                  <c:v>3.2493834476488459</c:v>
                </c:pt>
                <c:pt idx="451">
                  <c:v>3.2551290092024288</c:v>
                </c:pt>
                <c:pt idx="452">
                  <c:v>3.2608723581829535</c:v>
                </c:pt>
                <c:pt idx="453">
                  <c:v>3.2666135020643194</c:v>
                </c:pt>
                <c:pt idx="454">
                  <c:v>3.272352448281457</c:v>
                </c:pt>
                <c:pt idx="455">
                  <c:v>3.2780892042305942</c:v>
                </c:pt>
                <c:pt idx="456">
                  <c:v>3.2838237772695789</c:v>
                </c:pt>
                <c:pt idx="457">
                  <c:v>3.2895561747181223</c:v>
                </c:pt>
                <c:pt idx="458">
                  <c:v>3.2952864038581109</c:v>
                </c:pt>
                <c:pt idx="459">
                  <c:v>3.3010144719338497</c:v>
                </c:pt>
                <c:pt idx="460">
                  <c:v>3.3067403861523625</c:v>
                </c:pt>
                <c:pt idx="461">
                  <c:v>3.3124641536836363</c:v>
                </c:pt>
                <c:pt idx="462">
                  <c:v>3.3181857816609317</c:v>
                </c:pt>
                <c:pt idx="463">
                  <c:v>3.323905277180994</c:v>
                </c:pt>
                <c:pt idx="464">
                  <c:v>3.3296226473043533</c:v>
                </c:pt>
                <c:pt idx="465">
                  <c:v>3.3353378990555904</c:v>
                </c:pt>
                <c:pt idx="466">
                  <c:v>3.3410510394235593</c:v>
                </c:pt>
                <c:pt idx="467">
                  <c:v>3.3467620753616756</c:v>
                </c:pt>
                <c:pt idx="468">
                  <c:v>3.3524710137881719</c:v>
                </c:pt>
                <c:pt idx="469">
                  <c:v>3.3581778615863311</c:v>
                </c:pt>
                <c:pt idx="470">
                  <c:v>3.3638826256047305</c:v>
                </c:pt>
                <c:pt idx="471">
                  <c:v>3.3695853126575082</c:v>
                </c:pt>
                <c:pt idx="472">
                  <c:v>3.3752859295246185</c:v>
                </c:pt>
                <c:pt idx="473">
                  <c:v>3.3809844829520097</c:v>
                </c:pt>
                <c:pt idx="474">
                  <c:v>3.386680979651957</c:v>
                </c:pt>
                <c:pt idx="475">
                  <c:v>3.392375426303218</c:v>
                </c:pt>
                <c:pt idx="476">
                  <c:v>3.3980678295513322</c:v>
                </c:pt>
                <c:pt idx="477">
                  <c:v>3.4037581960087993</c:v>
                </c:pt>
                <c:pt idx="478">
                  <c:v>3.4094465322553447</c:v>
                </c:pt>
                <c:pt idx="479">
                  <c:v>3.4151328448381424</c:v>
                </c:pt>
                <c:pt idx="480">
                  <c:v>3.4208171402720478</c:v>
                </c:pt>
                <c:pt idx="481">
                  <c:v>3.4264994250398084</c:v>
                </c:pt>
                <c:pt idx="482">
                  <c:v>3.4321797055922865</c:v>
                </c:pt>
                <c:pt idx="483">
                  <c:v>3.4378579883486915</c:v>
                </c:pt>
                <c:pt idx="484">
                  <c:v>3.4435342796968027</c:v>
                </c:pt>
                <c:pt idx="485">
                  <c:v>3.4492085859931687</c:v>
                </c:pt>
                <c:pt idx="486">
                  <c:v>3.4548809135633407</c:v>
                </c:pt>
                <c:pt idx="487">
                  <c:v>3.4605512687020723</c:v>
                </c:pt>
                <c:pt idx="488">
                  <c:v>3.4662196576735305</c:v>
                </c:pt>
                <c:pt idx="489">
                  <c:v>3.4718860867115287</c:v>
                </c:pt>
                <c:pt idx="490">
                  <c:v>3.4775505620197045</c:v>
                </c:pt>
                <c:pt idx="491">
                  <c:v>3.4832130897717306</c:v>
                </c:pt>
                <c:pt idx="492">
                  <c:v>3.4888736761115369</c:v>
                </c:pt>
                <c:pt idx="493">
                  <c:v>3.4945323271534878</c:v>
                </c:pt>
                <c:pt idx="494">
                  <c:v>3.500189048982616</c:v>
                </c:pt>
                <c:pt idx="495">
                  <c:v>3.5058438476547882</c:v>
                </c:pt>
                <c:pt idx="496">
                  <c:v>3.5114967291969168</c:v>
                </c:pt>
                <c:pt idx="497">
                  <c:v>3.5171476996071482</c:v>
                </c:pt>
                <c:pt idx="498">
                  <c:v>3.522796764855074</c:v>
                </c:pt>
                <c:pt idx="499">
                  <c:v>3.528443930881886</c:v>
                </c:pt>
                <c:pt idx="500">
                  <c:v>3.5340892036006211</c:v>
                </c:pt>
                <c:pt idx="501">
                  <c:v>3.5397325888962827</c:v>
                </c:pt>
                <c:pt idx="502">
                  <c:v>3.5453740926260968</c:v>
                </c:pt>
                <c:pt idx="503">
                  <c:v>3.5510137206196446</c:v>
                </c:pt>
                <c:pt idx="504">
                  <c:v>3.5566514786790848</c:v>
                </c:pt>
                <c:pt idx="505">
                  <c:v>3.562287372579287</c:v>
                </c:pt>
                <c:pt idx="506">
                  <c:v>3.5679214080680643</c:v>
                </c:pt>
                <c:pt idx="507">
                  <c:v>3.5735535908663074</c:v>
                </c:pt>
                <c:pt idx="508">
                  <c:v>3.5791839266682057</c:v>
                </c:pt>
                <c:pt idx="509">
                  <c:v>3.5848124211413923</c:v>
                </c:pt>
                <c:pt idx="510">
                  <c:v>3.5904390799271324</c:v>
                </c:pt>
                <c:pt idx="511">
                  <c:v>3.5960639086404678</c:v>
                </c:pt>
                <c:pt idx="512">
                  <c:v>3.6016869128704498</c:v>
                </c:pt>
                <c:pt idx="513">
                  <c:v>3.6073080981802397</c:v>
                </c:pt>
                <c:pt idx="514">
                  <c:v>3.6129274701073077</c:v>
                </c:pt>
                <c:pt idx="515">
                  <c:v>3.6185450341636227</c:v>
                </c:pt>
                <c:pt idx="516">
                  <c:v>3.6241607958357847</c:v>
                </c:pt>
                <c:pt idx="517">
                  <c:v>3.6297747605851916</c:v>
                </c:pt>
                <c:pt idx="518">
                  <c:v>3.635386933848217</c:v>
                </c:pt>
                <c:pt idx="519">
                  <c:v>3.6409973210363766</c:v>
                </c:pt>
                <c:pt idx="520">
                  <c:v>3.6466059275364393</c:v>
                </c:pt>
                <c:pt idx="521">
                  <c:v>3.6522127587106712</c:v>
                </c:pt>
                <c:pt idx="522">
                  <c:v>3.6578178198969136</c:v>
                </c:pt>
                <c:pt idx="523">
                  <c:v>3.6634211164087827</c:v>
                </c:pt>
                <c:pt idx="524">
                  <c:v>3.6690226535358139</c:v>
                </c:pt>
                <c:pt idx="525">
                  <c:v>3.6746224365436175</c:v>
                </c:pt>
                <c:pt idx="526">
                  <c:v>3.6802204706740116</c:v>
                </c:pt>
                <c:pt idx="527">
                  <c:v>3.6858167611451997</c:v>
                </c:pt>
                <c:pt idx="528">
                  <c:v>3.6914113131519044</c:v>
                </c:pt>
                <c:pt idx="529">
                  <c:v>3.6970041318655444</c:v>
                </c:pt>
                <c:pt idx="530">
                  <c:v>3.702595222434335</c:v>
                </c:pt>
                <c:pt idx="531">
                  <c:v>3.7081845899834542</c:v>
                </c:pt>
                <c:pt idx="532">
                  <c:v>3.7137722396152095</c:v>
                </c:pt>
                <c:pt idx="533">
                  <c:v>3.7193581764091599</c:v>
                </c:pt>
                <c:pt idx="534">
                  <c:v>3.7249424054222602</c:v>
                </c:pt>
                <c:pt idx="535">
                  <c:v>3.7305249316889944</c:v>
                </c:pt>
                <c:pt idx="536">
                  <c:v>3.7361057602215531</c:v>
                </c:pt>
                <c:pt idx="537">
                  <c:v>3.7416848960099225</c:v>
                </c:pt>
                <c:pt idx="538">
                  <c:v>3.7472623440220398</c:v>
                </c:pt>
                <c:pt idx="539">
                  <c:v>3.7528381092039709</c:v>
                </c:pt>
                <c:pt idx="540">
                  <c:v>3.7584121964799877</c:v>
                </c:pt>
                <c:pt idx="541">
                  <c:v>3.7639846107527242</c:v>
                </c:pt>
                <c:pt idx="542">
                  <c:v>3.7695553569033091</c:v>
                </c:pt>
                <c:pt idx="543">
                  <c:v>3.7751244397915218</c:v>
                </c:pt>
                <c:pt idx="544">
                  <c:v>3.7806918642558807</c:v>
                </c:pt>
                <c:pt idx="545">
                  <c:v>3.7862576351138211</c:v>
                </c:pt>
                <c:pt idx="546">
                  <c:v>3.791821757161784</c:v>
                </c:pt>
                <c:pt idx="547">
                  <c:v>3.7973842351753606</c:v>
                </c:pt>
                <c:pt idx="548">
                  <c:v>3.8029450739094361</c:v>
                </c:pt>
                <c:pt idx="549">
                  <c:v>3.8085042780982792</c:v>
                </c:pt>
                <c:pt idx="550">
                  <c:v>3.8140618524556968</c:v>
                </c:pt>
                <c:pt idx="551">
                  <c:v>3.819617801675157</c:v>
                </c:pt>
                <c:pt idx="552">
                  <c:v>3.8251721304298991</c:v>
                </c:pt>
                <c:pt idx="553">
                  <c:v>3.8307248433730456</c:v>
                </c:pt>
                <c:pt idx="554">
                  <c:v>3.836275945137757</c:v>
                </c:pt>
                <c:pt idx="555">
                  <c:v>3.8418254403373542</c:v>
                </c:pt>
                <c:pt idx="556">
                  <c:v>3.8473733335653848</c:v>
                </c:pt>
                <c:pt idx="557">
                  <c:v>3.852919629395779</c:v>
                </c:pt>
                <c:pt idx="558">
                  <c:v>3.8584643323829826</c:v>
                </c:pt>
                <c:pt idx="559">
                  <c:v>3.8640074470620678</c:v>
                </c:pt>
                <c:pt idx="560">
                  <c:v>3.8695489779488002</c:v>
                </c:pt>
                <c:pt idx="561">
                  <c:v>3.875088929539805</c:v>
                </c:pt>
                <c:pt idx="562">
                  <c:v>3.8806273063126673</c:v>
                </c:pt>
                <c:pt idx="563">
                  <c:v>3.8861641127260538</c:v>
                </c:pt>
                <c:pt idx="564">
                  <c:v>3.8916993532198019</c:v>
                </c:pt>
                <c:pt idx="565">
                  <c:v>3.8972330322150528</c:v>
                </c:pt>
                <c:pt idx="566">
                  <c:v>3.9027651541143626</c:v>
                </c:pt>
                <c:pt idx="567">
                  <c:v>3.9082957233017801</c:v>
                </c:pt>
                <c:pt idx="568">
                  <c:v>3.9138247441429908</c:v>
                </c:pt>
                <c:pt idx="569">
                  <c:v>3.919352220985417</c:v>
                </c:pt>
                <c:pt idx="570">
                  <c:v>3.9248781581583292</c:v>
                </c:pt>
                <c:pt idx="571">
                  <c:v>3.9304025599729342</c:v>
                </c:pt>
                <c:pt idx="572">
                  <c:v>3.9359254307224756</c:v>
                </c:pt>
                <c:pt idx="573">
                  <c:v>3.9414467746823889</c:v>
                </c:pt>
                <c:pt idx="574">
                  <c:v>3.9469665961103351</c:v>
                </c:pt>
                <c:pt idx="575">
                  <c:v>3.9524848992463779</c:v>
                </c:pt>
                <c:pt idx="576">
                  <c:v>3.9580016883130065</c:v>
                </c:pt>
                <c:pt idx="577">
                  <c:v>3.9635169675153126</c:v>
                </c:pt>
                <c:pt idx="578">
                  <c:v>3.9690307410410242</c:v>
                </c:pt>
                <c:pt idx="579">
                  <c:v>3.9745430130606718</c:v>
                </c:pt>
                <c:pt idx="580">
                  <c:v>3.9800537877276443</c:v>
                </c:pt>
                <c:pt idx="581">
                  <c:v>3.9855630691782884</c:v>
                </c:pt>
                <c:pt idx="582">
                  <c:v>3.9910708615320312</c:v>
                </c:pt>
                <c:pt idx="583">
                  <c:v>3.9965771688914464</c:v>
                </c:pt>
                <c:pt idx="584">
                  <c:v>4.0020819953423885</c:v>
                </c:pt>
                <c:pt idx="585">
                  <c:v>4.007585344954034</c:v>
                </c:pt>
                <c:pt idx="586">
                  <c:v>4.0130872217790436</c:v>
                </c:pt>
                <c:pt idx="587">
                  <c:v>4.0185876298535987</c:v>
                </c:pt>
                <c:pt idx="588">
                  <c:v>4.0240865731975273</c:v>
                </c:pt>
                <c:pt idx="589">
                  <c:v>4.0295840558143841</c:v>
                </c:pt>
                <c:pt idx="590">
                  <c:v>4.0350800816915449</c:v>
                </c:pt>
                <c:pt idx="591">
                  <c:v>4.0405746548003112</c:v>
                </c:pt>
                <c:pt idx="592">
                  <c:v>4.0460677790959849</c:v>
                </c:pt>
                <c:pt idx="593">
                  <c:v>4.05155945851795</c:v>
                </c:pt>
                <c:pt idx="594">
                  <c:v>4.0570496969898002</c:v>
                </c:pt>
                <c:pt idx="595">
                  <c:v>4.0625384984193875</c:v>
                </c:pt>
                <c:pt idx="596">
                  <c:v>4.0680258666989211</c:v>
                </c:pt>
                <c:pt idx="597">
                  <c:v>4.0735118057050652</c:v>
                </c:pt>
                <c:pt idx="598">
                  <c:v>4.0789963192990335</c:v>
                </c:pt>
                <c:pt idx="599">
                  <c:v>4.0844794113266474</c:v>
                </c:pt>
                <c:pt idx="600">
                  <c:v>4.0899610856184427</c:v>
                </c:pt>
                <c:pt idx="601">
                  <c:v>4.0954413459897481</c:v>
                </c:pt>
                <c:pt idx="602">
                  <c:v>4.1009201962407538</c:v>
                </c:pt>
                <c:pt idx="603">
                  <c:v>4.1063976401566453</c:v>
                </c:pt>
                <c:pt idx="604">
                  <c:v>4.1118736815076389</c:v>
                </c:pt>
                <c:pt idx="605">
                  <c:v>4.1173483240490638</c:v>
                </c:pt>
                <c:pt idx="606">
                  <c:v>4.1228215715214844</c:v>
                </c:pt>
                <c:pt idx="607">
                  <c:v>4.128293427650731</c:v>
                </c:pt>
                <c:pt idx="608">
                  <c:v>4.133763896148035</c:v>
                </c:pt>
                <c:pt idx="609">
                  <c:v>4.1392329807100499</c:v>
                </c:pt>
                <c:pt idx="610">
                  <c:v>4.144700685018976</c:v>
                </c:pt>
                <c:pt idx="611">
                  <c:v>4.1501670127426333</c:v>
                </c:pt>
                <c:pt idx="612">
                  <c:v>4.1556319675345126</c:v>
                </c:pt>
                <c:pt idx="613">
                  <c:v>4.1610955530339</c:v>
                </c:pt>
                <c:pt idx="614">
                  <c:v>4.1665577728658976</c:v>
                </c:pt>
                <c:pt idx="615">
                  <c:v>4.1720186306415492</c:v>
                </c:pt>
                <c:pt idx="616">
                  <c:v>4.1774781299578905</c:v>
                </c:pt>
                <c:pt idx="617">
                  <c:v>4.1829362743980187</c:v>
                </c:pt>
                <c:pt idx="618">
                  <c:v>4.1883930675312158</c:v>
                </c:pt>
                <c:pt idx="619">
                  <c:v>4.1938485129129566</c:v>
                </c:pt>
                <c:pt idx="620">
                  <c:v>4.199302614085032</c:v>
                </c:pt>
                <c:pt idx="621">
                  <c:v>4.2047553745755977</c:v>
                </c:pt>
                <c:pt idx="622">
                  <c:v>4.2102067978992626</c:v>
                </c:pt>
                <c:pt idx="623">
                  <c:v>4.2156568875571399</c:v>
                </c:pt>
                <c:pt idx="624">
                  <c:v>4.221105647036949</c:v>
                </c:pt>
                <c:pt idx="625">
                  <c:v>4.2265530798130673</c:v>
                </c:pt>
                <c:pt idx="626">
                  <c:v>4.2319991893465918</c:v>
                </c:pt>
                <c:pt idx="627">
                  <c:v>4.2374439790854534</c:v>
                </c:pt>
                <c:pt idx="628">
                  <c:v>4.2428874524644282</c:v>
                </c:pt>
                <c:pt idx="629">
                  <c:v>4.2483296129052661</c:v>
                </c:pt>
                <c:pt idx="630">
                  <c:v>4.2537704638167089</c:v>
                </c:pt>
                <c:pt idx="631">
                  <c:v>4.2592100085945717</c:v>
                </c:pt>
                <c:pt idx="632">
                  <c:v>4.2646482506218497</c:v>
                </c:pt>
                <c:pt idx="633">
                  <c:v>4.2700851932687245</c:v>
                </c:pt>
                <c:pt idx="634">
                  <c:v>4.2755208398926881</c:v>
                </c:pt>
                <c:pt idx="635">
                  <c:v>4.2809551938385866</c:v>
                </c:pt>
                <c:pt idx="636">
                  <c:v>4.2863882584386666</c:v>
                </c:pt>
                <c:pt idx="637">
                  <c:v>4.2918200370126609</c:v>
                </c:pt>
                <c:pt idx="638">
                  <c:v>4.2972505328678796</c:v>
                </c:pt>
                <c:pt idx="639">
                  <c:v>4.3026797492992213</c:v>
                </c:pt>
                <c:pt idx="640">
                  <c:v>4.3081076895892689</c:v>
                </c:pt>
                <c:pt idx="641">
                  <c:v>4.3135343570083524</c:v>
                </c:pt>
                <c:pt idx="642">
                  <c:v>4.3189597548146219</c:v>
                </c:pt>
                <c:pt idx="643">
                  <c:v>4.3243838862540684</c:v>
                </c:pt>
                <c:pt idx="644">
                  <c:v>4.3298067545606607</c:v>
                </c:pt>
                <c:pt idx="645">
                  <c:v>4.3352283629563342</c:v>
                </c:pt>
                <c:pt idx="646">
                  <c:v>4.3406487146510848</c:v>
                </c:pt>
                <c:pt idx="647">
                  <c:v>4.3460678128430352</c:v>
                </c:pt>
                <c:pt idx="648">
                  <c:v>4.3514856607185015</c:v>
                </c:pt>
                <c:pt idx="649">
                  <c:v>4.3569022614520119</c:v>
                </c:pt>
                <c:pt idx="650">
                  <c:v>4.3623176182064238</c:v>
                </c:pt>
                <c:pt idx="651">
                  <c:v>4.3677317341329509</c:v>
                </c:pt>
                <c:pt idx="652">
                  <c:v>4.3731446123712159</c:v>
                </c:pt>
                <c:pt idx="653">
                  <c:v>4.3785562560493378</c:v>
                </c:pt>
                <c:pt idx="654">
                  <c:v>4.3839666682839891</c:v>
                </c:pt>
                <c:pt idx="655">
                  <c:v>4.3893758521804109</c:v>
                </c:pt>
                <c:pt idx="656">
                  <c:v>4.394783810832525</c:v>
                </c:pt>
                <c:pt idx="657">
                  <c:v>4.4001905473229463</c:v>
                </c:pt>
                <c:pt idx="658">
                  <c:v>4.405596064723083</c:v>
                </c:pt>
                <c:pt idx="659">
                  <c:v>4.4110003660931536</c:v>
                </c:pt>
                <c:pt idx="660">
                  <c:v>4.4164034544822872</c:v>
                </c:pt>
                <c:pt idx="661">
                  <c:v>4.4218053329285194</c:v>
                </c:pt>
                <c:pt idx="662">
                  <c:v>4.4272060044589061</c:v>
                </c:pt>
                <c:pt idx="663">
                  <c:v>4.4326054720895574</c:v>
                </c:pt>
                <c:pt idx="664">
                  <c:v>4.4380037388256692</c:v>
                </c:pt>
                <c:pt idx="665">
                  <c:v>4.4434008076616234</c:v>
                </c:pt>
                <c:pt idx="666">
                  <c:v>4.4487966815810136</c:v>
                </c:pt>
                <c:pt idx="667">
                  <c:v>4.4541913635566814</c:v>
                </c:pt>
                <c:pt idx="668">
                  <c:v>4.4595848565508245</c:v>
                </c:pt>
                <c:pt idx="669">
                  <c:v>4.4649771635149937</c:v>
                </c:pt>
                <c:pt idx="670">
                  <c:v>4.4703682873901922</c:v>
                </c:pt>
                <c:pt idx="671">
                  <c:v>4.4757582311068749</c:v>
                </c:pt>
                <c:pt idx="672">
                  <c:v>4.4811469975850615</c:v>
                </c:pt>
                <c:pt idx="673">
                  <c:v>4.4865345897343367</c:v>
                </c:pt>
                <c:pt idx="674">
                  <c:v>4.491921010453936</c:v>
                </c:pt>
                <c:pt idx="675">
                  <c:v>4.4973062626327831</c:v>
                </c:pt>
                <c:pt idx="676">
                  <c:v>4.5026903491495407</c:v>
                </c:pt>
                <c:pt idx="677">
                  <c:v>4.5080732728726485</c:v>
                </c:pt>
                <c:pt idx="678">
                  <c:v>4.5134550366604076</c:v>
                </c:pt>
                <c:pt idx="679">
                  <c:v>4.5188356433610082</c:v>
                </c:pt>
                <c:pt idx="680">
                  <c:v>4.5242150958125666</c:v>
                </c:pt>
                <c:pt idx="681">
                  <c:v>4.5295933968432012</c:v>
                </c:pt>
                <c:pt idx="682">
                  <c:v>4.5349705492710557</c:v>
                </c:pt>
                <c:pt idx="683">
                  <c:v>4.5403465559043727</c:v>
                </c:pt>
                <c:pt idx="684">
                  <c:v>4.5457214195415379</c:v>
                </c:pt>
                <c:pt idx="685">
                  <c:v>4.5510951429711071</c:v>
                </c:pt>
                <c:pt idx="686">
                  <c:v>4.5564677289718691</c:v>
                </c:pt>
                <c:pt idx="687">
                  <c:v>4.5618391803128873</c:v>
                </c:pt>
                <c:pt idx="688">
                  <c:v>4.5672094997535551</c:v>
                </c:pt>
                <c:pt idx="689">
                  <c:v>4.5725786900436489</c:v>
                </c:pt>
                <c:pt idx="690">
                  <c:v>4.5779467539233565</c:v>
                </c:pt>
                <c:pt idx="691">
                  <c:v>4.5833136941233255</c:v>
                </c:pt>
                <c:pt idx="692">
                  <c:v>4.588679513364724</c:v>
                </c:pt>
                <c:pt idx="693">
                  <c:v>4.5940442143592719</c:v>
                </c:pt>
                <c:pt idx="694">
                  <c:v>4.5994077998092848</c:v>
                </c:pt>
                <c:pt idx="695">
                  <c:v>4.6047702724077322</c:v>
                </c:pt>
                <c:pt idx="696">
                  <c:v>4.6101316348382877</c:v>
                </c:pt>
                <c:pt idx="697">
                  <c:v>4.6154918897753472</c:v>
                </c:pt>
                <c:pt idx="698">
                  <c:v>4.620851039884089</c:v>
                </c:pt>
                <c:pt idx="699">
                  <c:v>4.6262090878205093</c:v>
                </c:pt>
                <c:pt idx="700">
                  <c:v>4.6315660362314937</c:v>
                </c:pt>
                <c:pt idx="701">
                  <c:v>4.6369218877548191</c:v>
                </c:pt>
                <c:pt idx="702">
                  <c:v>4.6422766450192388</c:v>
                </c:pt>
                <c:pt idx="703">
                  <c:v>4.6476303106444679</c:v>
                </c:pt>
                <c:pt idx="704">
                  <c:v>4.6529828872413077</c:v>
                </c:pt>
                <c:pt idx="705">
                  <c:v>4.6583343774115988</c:v>
                </c:pt>
                <c:pt idx="706">
                  <c:v>4.6636847837483453</c:v>
                </c:pt>
                <c:pt idx="707">
                  <c:v>4.669034108835679</c:v>
                </c:pt>
                <c:pt idx="708">
                  <c:v>4.6743823552489738</c:v>
                </c:pt>
                <c:pt idx="709">
                  <c:v>4.6797295255548432</c:v>
                </c:pt>
                <c:pt idx="710">
                  <c:v>4.6850756223111745</c:v>
                </c:pt>
                <c:pt idx="711">
                  <c:v>4.6904206480672066</c:v>
                </c:pt>
                <c:pt idx="712">
                  <c:v>4.69576460536355</c:v>
                </c:pt>
                <c:pt idx="713">
                  <c:v>4.7011074967322148</c:v>
                </c:pt>
                <c:pt idx="714">
                  <c:v>4.7064493246966705</c:v>
                </c:pt>
                <c:pt idx="715">
                  <c:v>4.7117900917718831</c:v>
                </c:pt>
                <c:pt idx="716">
                  <c:v>4.7171298004643365</c:v>
                </c:pt>
                <c:pt idx="717">
                  <c:v>4.7224684532721</c:v>
                </c:pt>
                <c:pt idx="718">
                  <c:v>4.7278060526848353</c:v>
                </c:pt>
                <c:pt idx="719">
                  <c:v>4.7331426011838822</c:v>
                </c:pt>
                <c:pt idx="720">
                  <c:v>4.7384781012422383</c:v>
                </c:pt>
                <c:pt idx="721">
                  <c:v>4.7438125553246451</c:v>
                </c:pt>
                <c:pt idx="722">
                  <c:v>4.7491459658875907</c:v>
                </c:pt>
                <c:pt idx="723">
                  <c:v>4.7544783353793862</c:v>
                </c:pt>
                <c:pt idx="724">
                  <c:v>4.7598096662401668</c:v>
                </c:pt>
                <c:pt idx="725">
                  <c:v>4.7651399609019656</c:v>
                </c:pt>
                <c:pt idx="726">
                  <c:v>4.7704692217886979</c:v>
                </c:pt>
                <c:pt idx="727">
                  <c:v>4.7757974513162544</c:v>
                </c:pt>
                <c:pt idx="728">
                  <c:v>4.7811246518924992</c:v>
                </c:pt>
                <c:pt idx="729">
                  <c:v>4.7864508259173322</c:v>
                </c:pt>
                <c:pt idx="730">
                  <c:v>4.7917759757827199</c:v>
                </c:pt>
                <c:pt idx="731">
                  <c:v>4.797100103872709</c:v>
                </c:pt>
                <c:pt idx="732">
                  <c:v>4.8024232125634896</c:v>
                </c:pt>
                <c:pt idx="733">
                  <c:v>4.8077453042234204</c:v>
                </c:pt>
                <c:pt idx="734">
                  <c:v>4.8130663812130603</c:v>
                </c:pt>
                <c:pt idx="735">
                  <c:v>4.8183864458852028</c:v>
                </c:pt>
                <c:pt idx="736">
                  <c:v>4.8237055005849294</c:v>
                </c:pt>
                <c:pt idx="737">
                  <c:v>4.8290235476496246</c:v>
                </c:pt>
                <c:pt idx="738">
                  <c:v>4.8343405894090141</c:v>
                </c:pt>
                <c:pt idx="739">
                  <c:v>4.839656628185196</c:v>
                </c:pt>
                <c:pt idx="740">
                  <c:v>4.8449716662927074</c:v>
                </c:pt>
                <c:pt idx="741">
                  <c:v>4.8502857060385036</c:v>
                </c:pt>
                <c:pt idx="742">
                  <c:v>4.8555987497220343</c:v>
                </c:pt>
                <c:pt idx="743">
                  <c:v>4.8609107996352652</c:v>
                </c:pt>
                <c:pt idx="744">
                  <c:v>4.866221858062703</c:v>
                </c:pt>
                <c:pt idx="745">
                  <c:v>4.8715319272814366</c:v>
                </c:pt>
                <c:pt idx="746">
                  <c:v>4.8768410095611836</c:v>
                </c:pt>
                <c:pt idx="747">
                  <c:v>4.8821491071642686</c:v>
                </c:pt>
                <c:pt idx="748">
                  <c:v>4.887456222345743</c:v>
                </c:pt>
                <c:pt idx="749">
                  <c:v>4.8927623573533534</c:v>
                </c:pt>
                <c:pt idx="750">
                  <c:v>4.8980675144275736</c:v>
                </c:pt>
                <c:pt idx="751">
                  <c:v>4.9033716958016837</c:v>
                </c:pt>
                <c:pt idx="752">
                  <c:v>4.9086749037017485</c:v>
                </c:pt>
                <c:pt idx="753">
                  <c:v>4.9139771403466703</c:v>
                </c:pt>
                <c:pt idx="754">
                  <c:v>4.9192784079482461</c:v>
                </c:pt>
                <c:pt idx="755">
                  <c:v>4.9245787087111692</c:v>
                </c:pt>
                <c:pt idx="756">
                  <c:v>4.9298780448330586</c:v>
                </c:pt>
                <c:pt idx="757">
                  <c:v>4.9351764185044944</c:v>
                </c:pt>
                <c:pt idx="758">
                  <c:v>4.9404738319090651</c:v>
                </c:pt>
                <c:pt idx="759">
                  <c:v>4.9457702872233833</c:v>
                </c:pt>
                <c:pt idx="760">
                  <c:v>4.9510657866171144</c:v>
                </c:pt>
                <c:pt idx="761">
                  <c:v>4.9563603322530181</c:v>
                </c:pt>
                <c:pt idx="762">
                  <c:v>4.961653926286969</c:v>
                </c:pt>
                <c:pt idx="763">
                  <c:v>4.9669465708679805</c:v>
                </c:pt>
                <c:pt idx="764">
                  <c:v>4.9722382681382626</c:v>
                </c:pt>
                <c:pt idx="765">
                  <c:v>4.9775290202332183</c:v>
                </c:pt>
                <c:pt idx="766">
                  <c:v>4.9828188292814772</c:v>
                </c:pt>
                <c:pt idx="767">
                  <c:v>4.9881076974049643</c:v>
                </c:pt>
                <c:pt idx="768">
                  <c:v>4.9933956267188773</c:v>
                </c:pt>
                <c:pt idx="769">
                  <c:v>4.9986826193317402</c:v>
                </c:pt>
                <c:pt idx="770">
                  <c:v>5.0039686773454273</c:v>
                </c:pt>
                <c:pt idx="771">
                  <c:v>5.0092538028552074</c:v>
                </c:pt>
                <c:pt idx="772">
                  <c:v>5.0145379979497529</c:v>
                </c:pt>
                <c:pt idx="773">
                  <c:v>5.0198212647111662</c:v>
                </c:pt>
                <c:pt idx="774">
                  <c:v>5.0251036052150315</c:v>
                </c:pt>
                <c:pt idx="775">
                  <c:v>5.0303850215304147</c:v>
                </c:pt>
                <c:pt idx="776">
                  <c:v>5.0356655157199004</c:v>
                </c:pt>
                <c:pt idx="777">
                  <c:v>5.0409450898396324</c:v>
                </c:pt>
                <c:pt idx="778">
                  <c:v>5.0462237459393382</c:v>
                </c:pt>
                <c:pt idx="779">
                  <c:v>5.0515014860623371</c:v>
                </c:pt>
                <c:pt idx="780">
                  <c:v>5.0567783122455801</c:v>
                </c:pt>
                <c:pt idx="781">
                  <c:v>5.062054226519674</c:v>
                </c:pt>
                <c:pt idx="782">
                  <c:v>5.0673292309089231</c:v>
                </c:pt>
                <c:pt idx="783">
                  <c:v>5.0726033274313469</c:v>
                </c:pt>
                <c:pt idx="784">
                  <c:v>5.0778765180986785</c:v>
                </c:pt>
                <c:pt idx="785">
                  <c:v>5.0831488049164486</c:v>
                </c:pt>
                <c:pt idx="786">
                  <c:v>5.0884201898839692</c:v>
                </c:pt>
                <c:pt idx="787">
                  <c:v>5.0936906749943445</c:v>
                </c:pt>
                <c:pt idx="788">
                  <c:v>5.0989602622345531</c:v>
                </c:pt>
                <c:pt idx="789">
                  <c:v>5.1042289535854435</c:v>
                </c:pt>
                <c:pt idx="790">
                  <c:v>5.1094967510217471</c:v>
                </c:pt>
                <c:pt idx="791">
                  <c:v>5.1147636565121228</c:v>
                </c:pt>
                <c:pt idx="792">
                  <c:v>5.1200296720191663</c:v>
                </c:pt>
                <c:pt idx="793">
                  <c:v>5.125294799499458</c:v>
                </c:pt>
                <c:pt idx="794">
                  <c:v>5.1305590409035702</c:v>
                </c:pt>
                <c:pt idx="795">
                  <c:v>5.1358223981760931</c:v>
                </c:pt>
                <c:pt idx="796">
                  <c:v>5.1410848732556751</c:v>
                </c:pt>
                <c:pt idx="797">
                  <c:v>5.1463464680750253</c:v>
                </c:pt>
                <c:pt idx="798">
                  <c:v>5.1516071845609464</c:v>
                </c:pt>
                <c:pt idx="799">
                  <c:v>5.1568670246343711</c:v>
                </c:pt>
                <c:pt idx="800">
                  <c:v>5.1621259902103755</c:v>
                </c:pt>
                <c:pt idx="801">
                  <c:v>5.1673840831982121</c:v>
                </c:pt>
                <c:pt idx="802">
                  <c:v>5.1726413055013136</c:v>
                </c:pt>
                <c:pt idx="803">
                  <c:v>5.1778976590173498</c:v>
                </c:pt>
                <c:pt idx="804">
                  <c:v>5.1831531456381974</c:v>
                </c:pt>
                <c:pt idx="805">
                  <c:v>5.1884077672500251</c:v>
                </c:pt>
                <c:pt idx="806">
                  <c:v>5.1936615257332956</c:v>
                </c:pt>
                <c:pt idx="807">
                  <c:v>5.1989144229627637</c:v>
                </c:pt>
                <c:pt idx="808">
                  <c:v>5.2041664608075244</c:v>
                </c:pt>
                <c:pt idx="809">
                  <c:v>5.2094176411310418</c:v>
                </c:pt>
                <c:pt idx="810">
                  <c:v>5.2146679657911532</c:v>
                </c:pt>
                <c:pt idx="811">
                  <c:v>5.219917436640098</c:v>
                </c:pt>
                <c:pt idx="812">
                  <c:v>5.2251660555245438</c:v>
                </c:pt>
                <c:pt idx="813">
                  <c:v>5.230413824285618</c:v>
                </c:pt>
                <c:pt idx="814">
                  <c:v>5.2356607447589081</c:v>
                </c:pt>
                <c:pt idx="815">
                  <c:v>5.2409068187745049</c:v>
                </c:pt>
                <c:pt idx="816">
                  <c:v>5.2461520481570156</c:v>
                </c:pt>
                <c:pt idx="817">
                  <c:v>5.2513964347255975</c:v>
                </c:pt>
                <c:pt idx="818">
                  <c:v>5.2566399802939312</c:v>
                </c:pt>
                <c:pt idx="819">
                  <c:v>5.2618826866703277</c:v>
                </c:pt>
                <c:pt idx="820">
                  <c:v>5.2671245556576762</c:v>
                </c:pt>
                <c:pt idx="821">
                  <c:v>5.2723655890535071</c:v>
                </c:pt>
                <c:pt idx="822">
                  <c:v>5.2776057886499856</c:v>
                </c:pt>
                <c:pt idx="823">
                  <c:v>5.2828451562339618</c:v>
                </c:pt>
                <c:pt idx="824">
                  <c:v>5.2880836935869642</c:v>
                </c:pt>
                <c:pt idx="825">
                  <c:v>5.2933214024852511</c:v>
                </c:pt>
                <c:pt idx="826">
                  <c:v>5.2985582846997943</c:v>
                </c:pt>
                <c:pt idx="827">
                  <c:v>5.3037943419963369</c:v>
                </c:pt>
                <c:pt idx="828">
                  <c:v>5.3090295761353934</c:v>
                </c:pt>
                <c:pt idx="829">
                  <c:v>5.3142639888722698</c:v>
                </c:pt>
                <c:pt idx="830">
                  <c:v>5.3194975819571111</c:v>
                </c:pt>
                <c:pt idx="831">
                  <c:v>5.3247303571348663</c:v>
                </c:pt>
                <c:pt idx="832">
                  <c:v>5.3299623161453757</c:v>
                </c:pt>
                <c:pt idx="833">
                  <c:v>5.3351934607233424</c:v>
                </c:pt>
                <c:pt idx="834">
                  <c:v>5.3404237925983704</c:v>
                </c:pt>
                <c:pt idx="835">
                  <c:v>5.3456533134949797</c:v>
                </c:pt>
                <c:pt idx="836">
                  <c:v>5.3508820251326528</c:v>
                </c:pt>
                <c:pt idx="837">
                  <c:v>5.3561099292258056</c:v>
                </c:pt>
                <c:pt idx="838">
                  <c:v>5.3613370274838479</c:v>
                </c:pt>
                <c:pt idx="839">
                  <c:v>5.3665633216111726</c:v>
                </c:pt>
                <c:pt idx="840">
                  <c:v>5.3717888133072211</c:v>
                </c:pt>
                <c:pt idx="841">
                  <c:v>5.3770135042664595</c:v>
                </c:pt>
                <c:pt idx="842">
                  <c:v>5.3822373961783914</c:v>
                </c:pt>
                <c:pt idx="843">
                  <c:v>5.3874604907276247</c:v>
                </c:pt>
                <c:pt idx="844">
                  <c:v>5.3926827895938612</c:v>
                </c:pt>
                <c:pt idx="845">
                  <c:v>5.3979042944519158</c:v>
                </c:pt>
                <c:pt idx="846">
                  <c:v>5.4031250069717318</c:v>
                </c:pt>
                <c:pt idx="847">
                  <c:v>5.4083449288184209</c:v>
                </c:pt>
                <c:pt idx="848">
                  <c:v>5.413564061652254</c:v>
                </c:pt>
                <c:pt idx="849">
                  <c:v>5.4187824071286972</c:v>
                </c:pt>
                <c:pt idx="850">
                  <c:v>5.42399996689843</c:v>
                </c:pt>
                <c:pt idx="851">
                  <c:v>5.4292167426073572</c:v>
                </c:pt>
                <c:pt idx="852">
                  <c:v>5.4344327358966442</c:v>
                </c:pt>
                <c:pt idx="853">
                  <c:v>5.4396479484027038</c:v>
                </c:pt>
                <c:pt idx="854">
                  <c:v>5.4448623817572432</c:v>
                </c:pt>
                <c:pt idx="855">
                  <c:v>5.4500760375872703</c:v>
                </c:pt>
                <c:pt idx="856">
                  <c:v>5.4552889175151105</c:v>
                </c:pt>
                <c:pt idx="857">
                  <c:v>5.4605010231584377</c:v>
                </c:pt>
                <c:pt idx="858">
                  <c:v>5.4657123561302701</c:v>
                </c:pt>
                <c:pt idx="859">
                  <c:v>5.4709229180390224</c:v>
                </c:pt>
                <c:pt idx="860">
                  <c:v>5.4761327104884572</c:v>
                </c:pt>
                <c:pt idx="861">
                  <c:v>5.4813417350777938</c:v>
                </c:pt>
                <c:pt idx="862">
                  <c:v>5.4865499934016571</c:v>
                </c:pt>
                <c:pt idx="863">
                  <c:v>5.4917574870501191</c:v>
                </c:pt>
                <c:pt idx="864">
                  <c:v>5.4969642176087348</c:v>
                </c:pt>
                <c:pt idx="865">
                  <c:v>5.5021701866584944</c:v>
                </c:pt>
                <c:pt idx="866">
                  <c:v>5.5073753957759148</c:v>
                </c:pt>
                <c:pt idx="867">
                  <c:v>5.5125798465330274</c:v>
                </c:pt>
                <c:pt idx="868">
                  <c:v>5.5177835404973896</c:v>
                </c:pt>
                <c:pt idx="869">
                  <c:v>5.5229864792320953</c:v>
                </c:pt>
                <c:pt idx="870">
                  <c:v>5.5281886642958185</c:v>
                </c:pt>
                <c:pt idx="871">
                  <c:v>5.5333900972428074</c:v>
                </c:pt>
                <c:pt idx="872">
                  <c:v>5.5385907796229317</c:v>
                </c:pt>
                <c:pt idx="873">
                  <c:v>5.5437907129816448</c:v>
                </c:pt>
                <c:pt idx="874">
                  <c:v>5.548989898860035</c:v>
                </c:pt>
                <c:pt idx="875">
                  <c:v>5.5541883387948516</c:v>
                </c:pt>
                <c:pt idx="876">
                  <c:v>5.5593860343185035</c:v>
                </c:pt>
                <c:pt idx="877">
                  <c:v>5.5645829869590768</c:v>
                </c:pt>
                <c:pt idx="878">
                  <c:v>5.569779198240365</c:v>
                </c:pt>
                <c:pt idx="879">
                  <c:v>5.5749746696818647</c:v>
                </c:pt>
                <c:pt idx="880">
                  <c:v>5.5801694027988074</c:v>
                </c:pt>
                <c:pt idx="881">
                  <c:v>5.5853633991021496</c:v>
                </c:pt>
                <c:pt idx="882">
                  <c:v>5.5905566600986329</c:v>
                </c:pt>
                <c:pt idx="883">
                  <c:v>5.5957491872907772</c:v>
                </c:pt>
                <c:pt idx="884">
                  <c:v>5.6009409821768834</c:v>
                </c:pt>
                <c:pt idx="885">
                  <c:v>5.6061320462510551</c:v>
                </c:pt>
                <c:pt idx="886">
                  <c:v>5.6113223810032364</c:v>
                </c:pt>
                <c:pt idx="887">
                  <c:v>5.6165119879191927</c:v>
                </c:pt>
                <c:pt idx="888">
                  <c:v>5.6217008684805609</c:v>
                </c:pt>
                <c:pt idx="889">
                  <c:v>5.6268890241648268</c:v>
                </c:pt>
                <c:pt idx="890">
                  <c:v>5.6320764564453896</c:v>
                </c:pt>
                <c:pt idx="891">
                  <c:v>5.6372631667915289</c:v>
                </c:pt>
                <c:pt idx="892">
                  <c:v>5.6424491566684392</c:v>
                </c:pt>
                <c:pt idx="893">
                  <c:v>5.6476344275372519</c:v>
                </c:pt>
                <c:pt idx="894">
                  <c:v>5.6528189808550566</c:v>
                </c:pt>
                <c:pt idx="895">
                  <c:v>5.6580028180748805</c:v>
                </c:pt>
                <c:pt idx="896">
                  <c:v>5.6631859406457323</c:v>
                </c:pt>
                <c:pt idx="897">
                  <c:v>5.6683683500126207</c:v>
                </c:pt>
                <c:pt idx="898">
                  <c:v>5.6735500476165495</c:v>
                </c:pt>
                <c:pt idx="899">
                  <c:v>5.6787310348945468</c:v>
                </c:pt>
                <c:pt idx="900">
                  <c:v>5.6839113132796655</c:v>
                </c:pt>
                <c:pt idx="901">
                  <c:v>5.6890908842010308</c:v>
                </c:pt>
                <c:pt idx="902">
                  <c:v>5.6942697490838139</c:v>
                </c:pt>
                <c:pt idx="903">
                  <c:v>5.6994479093492529</c:v>
                </c:pt>
                <c:pt idx="904">
                  <c:v>5.7046253664146951</c:v>
                </c:pt>
                <c:pt idx="905">
                  <c:v>5.7098021216935857</c:v>
                </c:pt>
                <c:pt idx="906">
                  <c:v>5.714978176595487</c:v>
                </c:pt>
                <c:pt idx="907">
                  <c:v>5.7201535325261172</c:v>
                </c:pt>
                <c:pt idx="908">
                  <c:v>5.7253281908873017</c:v>
                </c:pt>
                <c:pt idx="909">
                  <c:v>5.7305021530770661</c:v>
                </c:pt>
                <c:pt idx="910">
                  <c:v>5.7356754204895939</c:v>
                </c:pt>
                <c:pt idx="911">
                  <c:v>5.7408479945152529</c:v>
                </c:pt>
                <c:pt idx="912">
                  <c:v>5.7460198765406307</c:v>
                </c:pt>
                <c:pt idx="913">
                  <c:v>5.7511910679485245</c:v>
                </c:pt>
                <c:pt idx="914">
                  <c:v>5.7563615701179511</c:v>
                </c:pt>
                <c:pt idx="915">
                  <c:v>5.76153138442419</c:v>
                </c:pt>
                <c:pt idx="916">
                  <c:v>5.7667005122387653</c:v>
                </c:pt>
                <c:pt idx="917">
                  <c:v>5.7718689549294826</c:v>
                </c:pt>
                <c:pt idx="918">
                  <c:v>5.7770367138604168</c:v>
                </c:pt>
                <c:pt idx="919">
                  <c:v>5.7822037903919483</c:v>
                </c:pt>
                <c:pt idx="920">
                  <c:v>5.7873701858807696</c:v>
                </c:pt>
                <c:pt idx="921">
                  <c:v>5.7925359016798961</c:v>
                </c:pt>
                <c:pt idx="922">
                  <c:v>5.7977009391386947</c:v>
                </c:pt>
                <c:pt idx="923">
                  <c:v>5.8028652996028445</c:v>
                </c:pt>
                <c:pt idx="924">
                  <c:v>5.8080289844144151</c:v>
                </c:pt>
                <c:pt idx="925">
                  <c:v>5.81319199491187</c:v>
                </c:pt>
                <c:pt idx="926">
                  <c:v>5.8183543324300206</c:v>
                </c:pt>
                <c:pt idx="927">
                  <c:v>5.823515998300099</c:v>
                </c:pt>
                <c:pt idx="928">
                  <c:v>5.8286769938497578</c:v>
                </c:pt>
                <c:pt idx="929">
                  <c:v>5.8338373204030685</c:v>
                </c:pt>
                <c:pt idx="930">
                  <c:v>5.8389969792805418</c:v>
                </c:pt>
                <c:pt idx="931">
                  <c:v>5.8441559717991476</c:v>
                </c:pt>
                <c:pt idx="932">
                  <c:v>5.8493142992723008</c:v>
                </c:pt>
                <c:pt idx="933">
                  <c:v>5.8544719630099333</c:v>
                </c:pt>
                <c:pt idx="934">
                  <c:v>5.8596289643184196</c:v>
                </c:pt>
                <c:pt idx="935">
                  <c:v>5.8647853045006642</c:v>
                </c:pt>
                <c:pt idx="936">
                  <c:v>5.8699409848560808</c:v>
                </c:pt>
                <c:pt idx="937">
                  <c:v>5.8750960066806135</c:v>
                </c:pt>
                <c:pt idx="938">
                  <c:v>5.880250371266726</c:v>
                </c:pt>
                <c:pt idx="939">
                  <c:v>5.8854040799034557</c:v>
                </c:pt>
                <c:pt idx="940">
                  <c:v>5.890557133876384</c:v>
                </c:pt>
                <c:pt idx="941">
                  <c:v>5.8957095344676862</c:v>
                </c:pt>
                <c:pt idx="942">
                  <c:v>5.9008612829560931</c:v>
                </c:pt>
                <c:pt idx="943">
                  <c:v>5.9060123806169766</c:v>
                </c:pt>
                <c:pt idx="944">
                  <c:v>5.9111628287222722</c:v>
                </c:pt>
                <c:pt idx="945">
                  <c:v>5.9163126285405765</c:v>
                </c:pt>
                <c:pt idx="946">
                  <c:v>5.9214617813371007</c:v>
                </c:pt>
                <c:pt idx="947">
                  <c:v>5.9266102883736904</c:v>
                </c:pt>
                <c:pt idx="948">
                  <c:v>5.9317581509088724</c:v>
                </c:pt>
                <c:pt idx="949">
                  <c:v>5.9369053701978425</c:v>
                </c:pt>
                <c:pt idx="950">
                  <c:v>5.9420519474924438</c:v>
                </c:pt>
                <c:pt idx="951">
                  <c:v>5.9471978840412447</c:v>
                </c:pt>
                <c:pt idx="952">
                  <c:v>5.9523431810895033</c:v>
                </c:pt>
                <c:pt idx="953">
                  <c:v>5.9574878398791835</c:v>
                </c:pt>
                <c:pt idx="954">
                  <c:v>5.9626318616489922</c:v>
                </c:pt>
                <c:pt idx="955">
                  <c:v>5.9677752476343553</c:v>
                </c:pt>
                <c:pt idx="956">
                  <c:v>5.9729179990674508</c:v>
                </c:pt>
                <c:pt idx="957">
                  <c:v>5.9780601171772201</c:v>
                </c:pt>
                <c:pt idx="958">
                  <c:v>5.9832016031893804</c:v>
                </c:pt>
                <c:pt idx="959">
                  <c:v>5.9883424583264233</c:v>
                </c:pt>
                <c:pt idx="960">
                  <c:v>5.9934826838076276</c:v>
                </c:pt>
                <c:pt idx="961">
                  <c:v>5.9986222808490748</c:v>
                </c:pt>
                <c:pt idx="962">
                  <c:v>6.003761250663664</c:v>
                </c:pt>
                <c:pt idx="963">
                  <c:v>6.0088995944611252</c:v>
                </c:pt>
                <c:pt idx="964">
                  <c:v>6.0140373134480063</c:v>
                </c:pt>
                <c:pt idx="965">
                  <c:v>6.0191744088277321</c:v>
                </c:pt>
                <c:pt idx="966">
                  <c:v>6.0243108818005435</c:v>
                </c:pt>
                <c:pt idx="967">
                  <c:v>6.0294467335635815</c:v>
                </c:pt>
                <c:pt idx="968">
                  <c:v>6.0345819653108475</c:v>
                </c:pt>
                <c:pt idx="969">
                  <c:v>6.039716578233234</c:v>
                </c:pt>
                <c:pt idx="970">
                  <c:v>6.0448505735185343</c:v>
                </c:pt>
                <c:pt idx="971">
                  <c:v>6.049983952351468</c:v>
                </c:pt>
                <c:pt idx="972">
                  <c:v>6.0551167159136448</c:v>
                </c:pt>
                <c:pt idx="973">
                  <c:v>6.0602488653836106</c:v>
                </c:pt>
                <c:pt idx="974">
                  <c:v>6.0653804019368707</c:v>
                </c:pt>
                <c:pt idx="975">
                  <c:v>6.0705113267458755</c:v>
                </c:pt>
                <c:pt idx="976">
                  <c:v>6.0756416409800114</c:v>
                </c:pt>
                <c:pt idx="977">
                  <c:v>6.0807713458056689</c:v>
                </c:pt>
                <c:pt idx="978">
                  <c:v>6.0859004423862046</c:v>
                </c:pt>
                <c:pt idx="979">
                  <c:v>6.0910289318819588</c:v>
                </c:pt>
                <c:pt idx="980">
                  <c:v>6.0961568154502821</c:v>
                </c:pt>
                <c:pt idx="981">
                  <c:v>6.1012840942455515</c:v>
                </c:pt>
                <c:pt idx="982">
                  <c:v>6.106410769419135</c:v>
                </c:pt>
                <c:pt idx="983">
                  <c:v>6.1115368421194578</c:v>
                </c:pt>
                <c:pt idx="984">
                  <c:v>6.1166623134919611</c:v>
                </c:pt>
                <c:pt idx="985">
                  <c:v>6.1217871846791621</c:v>
                </c:pt>
                <c:pt idx="986">
                  <c:v>6.1269114568206167</c:v>
                </c:pt>
                <c:pt idx="987">
                  <c:v>6.1320351310529713</c:v>
                </c:pt>
                <c:pt idx="988">
                  <c:v>6.1371582085099412</c:v>
                </c:pt>
                <c:pt idx="989">
                  <c:v>6.1422806903223215</c:v>
                </c:pt>
                <c:pt idx="990">
                  <c:v>6.147402577618033</c:v>
                </c:pt>
                <c:pt idx="991">
                  <c:v>6.1525238715220638</c:v>
                </c:pt>
                <c:pt idx="992">
                  <c:v>6.1576445731565732</c:v>
                </c:pt>
                <c:pt idx="993">
                  <c:v>6.162764683640809</c:v>
                </c:pt>
                <c:pt idx="994">
                  <c:v>6.1678842040911785</c:v>
                </c:pt>
                <c:pt idx="995">
                  <c:v>6.1730031356212134</c:v>
                </c:pt>
                <c:pt idx="996">
                  <c:v>6.1781214793416144</c:v>
                </c:pt>
                <c:pt idx="997">
                  <c:v>6.1832392363602491</c:v>
                </c:pt>
                <c:pt idx="998">
                  <c:v>6.1883564077821589</c:v>
                </c:pt>
                <c:pt idx="999">
                  <c:v>6.193472994709559</c:v>
                </c:pt>
                <c:pt idx="1000">
                  <c:v>6.1985889982418829</c:v>
                </c:pt>
                <c:pt idx="1001">
                  <c:v>6.2037044194757414</c:v>
                </c:pt>
                <c:pt idx="1002">
                  <c:v>6.2088192595049492</c:v>
                </c:pt>
                <c:pt idx="1003">
                  <c:v>6.2139335194205785</c:v>
                </c:pt>
                <c:pt idx="1004">
                  <c:v>6.2190472003108894</c:v>
                </c:pt>
                <c:pt idx="1005">
                  <c:v>6.2241603032614057</c:v>
                </c:pt>
                <c:pt idx="1006">
                  <c:v>6.2292728293548922</c:v>
                </c:pt>
                <c:pt idx="1007">
                  <c:v>6.2343847796713643</c:v>
                </c:pt>
                <c:pt idx="1008">
                  <c:v>6.2394961552881156</c:v>
                </c:pt>
                <c:pt idx="1009">
                  <c:v>6.2446069572796965</c:v>
                </c:pt>
                <c:pt idx="1010">
                  <c:v>6.2497171867179517</c:v>
                </c:pt>
                <c:pt idx="1011">
                  <c:v>6.2548268446720119</c:v>
                </c:pt>
                <c:pt idx="1012">
                  <c:v>6.259935932208327</c:v>
                </c:pt>
                <c:pt idx="1013">
                  <c:v>6.2650444503906115</c:v>
                </c:pt>
                <c:pt idx="1014">
                  <c:v>6.2701524002799491</c:v>
                </c:pt>
                <c:pt idx="1015">
                  <c:v>6.2752597829347057</c:v>
                </c:pt>
                <c:pt idx="1016">
                  <c:v>6.2803665994106144</c:v>
                </c:pt>
                <c:pt idx="1017">
                  <c:v>6.2854728507607316</c:v>
                </c:pt>
                <c:pt idx="1018">
                  <c:v>6.290578538035474</c:v>
                </c:pt>
                <c:pt idx="1019">
                  <c:v>6.2956836622826025</c:v>
                </c:pt>
                <c:pt idx="1020">
                  <c:v>6.3007882245472828</c:v>
                </c:pt>
                <c:pt idx="1021">
                  <c:v>6.3058922258720234</c:v>
                </c:pt>
                <c:pt idx="1022">
                  <c:v>6.3109956672967371</c:v>
                </c:pt>
                <c:pt idx="1023">
                  <c:v>6.316098549858717</c:v>
                </c:pt>
                <c:pt idx="1024">
                  <c:v>6.3212008745926589</c:v>
                </c:pt>
                <c:pt idx="1025">
                  <c:v>6.3263026425306679</c:v>
                </c:pt>
                <c:pt idx="1026">
                  <c:v>6.3314038547022893</c:v>
                </c:pt>
                <c:pt idx="1027">
                  <c:v>6.3365045121344776</c:v>
                </c:pt>
                <c:pt idx="1028">
                  <c:v>6.3416046158516153</c:v>
                </c:pt>
                <c:pt idx="1029">
                  <c:v>6.3467041668755382</c:v>
                </c:pt>
                <c:pt idx="1030">
                  <c:v>6.3518031662255332</c:v>
                </c:pt>
                <c:pt idx="1031">
                  <c:v>6.3569016149183426</c:v>
                </c:pt>
                <c:pt idx="1032">
                  <c:v>6.3619995139681755</c:v>
                </c:pt>
                <c:pt idx="1033">
                  <c:v>6.367096864386701</c:v>
                </c:pt>
                <c:pt idx="1034">
                  <c:v>6.372193667183101</c:v>
                </c:pt>
                <c:pt idx="1035">
                  <c:v>6.3772899233640379</c:v>
                </c:pt>
                <c:pt idx="1036">
                  <c:v>6.3823856339336622</c:v>
                </c:pt>
                <c:pt idx="1037">
                  <c:v>6.3874807998936411</c:v>
                </c:pt>
                <c:pt idx="1038">
                  <c:v>6.3925754222431408</c:v>
                </c:pt>
                <c:pt idx="1039">
                  <c:v>6.3976695019788643</c:v>
                </c:pt>
                <c:pt idx="1040">
                  <c:v>6.4027630400950493</c:v>
                </c:pt>
                <c:pt idx="1041">
                  <c:v>6.4078560375834588</c:v>
                </c:pt>
                <c:pt idx="1042">
                  <c:v>6.4129484954334011</c:v>
                </c:pt>
                <c:pt idx="1043">
                  <c:v>6.4180404146317427</c:v>
                </c:pt>
                <c:pt idx="1044">
                  <c:v>6.423131796162906</c:v>
                </c:pt>
                <c:pt idx="1045">
                  <c:v>6.4282226410088956</c:v>
                </c:pt>
                <c:pt idx="1046">
                  <c:v>6.4333129501492614</c:v>
                </c:pt>
                <c:pt idx="1047">
                  <c:v>6.4384027245611648</c:v>
                </c:pt>
                <c:pt idx="1048">
                  <c:v>6.443491965219339</c:v>
                </c:pt>
                <c:pt idx="1049">
                  <c:v>6.448580673096127</c:v>
                </c:pt>
                <c:pt idx="1050">
                  <c:v>6.4536688491614758</c:v>
                </c:pt>
                <c:pt idx="1051">
                  <c:v>6.4587564943829445</c:v>
                </c:pt>
                <c:pt idx="1052">
                  <c:v>6.4638436097257168</c:v>
                </c:pt>
                <c:pt idx="1053">
                  <c:v>6.4689301961525896</c:v>
                </c:pt>
                <c:pt idx="1054">
                  <c:v>6.4740162546240043</c:v>
                </c:pt>
                <c:pt idx="1055">
                  <c:v>6.47910178609804</c:v>
                </c:pt>
                <c:pt idx="1056">
                  <c:v>6.4841867915304441</c:v>
                </c:pt>
                <c:pt idx="1057">
                  <c:v>6.4892712718745855</c:v>
                </c:pt>
                <c:pt idx="1058">
                  <c:v>6.4943552280815382</c:v>
                </c:pt>
                <c:pt idx="1059">
                  <c:v>6.4994386611000099</c:v>
                </c:pt>
                <c:pt idx="1060">
                  <c:v>6.5045215718764098</c:v>
                </c:pt>
                <c:pt idx="1061">
                  <c:v>6.5096039613548147</c:v>
                </c:pt>
                <c:pt idx="1062">
                  <c:v>6.5146858304770072</c:v>
                </c:pt>
                <c:pt idx="1063">
                  <c:v>6.5197671801824679</c:v>
                </c:pt>
                <c:pt idx="1064">
                  <c:v>6.5248480114083796</c:v>
                </c:pt>
                <c:pt idx="1065">
                  <c:v>6.5299283250896405</c:v>
                </c:pt>
                <c:pt idx="1066">
                  <c:v>6.5350081221588585</c:v>
                </c:pt>
                <c:pt idx="1067">
                  <c:v>6.5400874035463907</c:v>
                </c:pt>
                <c:pt idx="1068">
                  <c:v>6.5451661701803161</c:v>
                </c:pt>
                <c:pt idx="1069">
                  <c:v>6.5502444229864398</c:v>
                </c:pt>
                <c:pt idx="1070">
                  <c:v>6.555322162888344</c:v>
                </c:pt>
                <c:pt idx="1071">
                  <c:v>6.560399390807337</c:v>
                </c:pt>
                <c:pt idx="1072">
                  <c:v>6.5654761076625157</c:v>
                </c:pt>
                <c:pt idx="1073">
                  <c:v>6.5705523143707261</c:v>
                </c:pt>
                <c:pt idx="1074">
                  <c:v>6.5756280118465904</c:v>
                </c:pt>
                <c:pt idx="1075">
                  <c:v>6.5807032010025139</c:v>
                </c:pt>
                <c:pt idx="1076">
                  <c:v>6.5857778827487001</c:v>
                </c:pt>
                <c:pt idx="1077">
                  <c:v>6.5908520579931356</c:v>
                </c:pt>
                <c:pt idx="1078">
                  <c:v>6.5959257276416157</c:v>
                </c:pt>
                <c:pt idx="1079">
                  <c:v>6.6009988925977314</c:v>
                </c:pt>
                <c:pt idx="1080">
                  <c:v>6.606071553762904</c:v>
                </c:pt>
                <c:pt idx="1081">
                  <c:v>6.6111437120363714</c:v>
                </c:pt>
                <c:pt idx="1082">
                  <c:v>6.6162153683151921</c:v>
                </c:pt>
                <c:pt idx="1083">
                  <c:v>6.6212865234942626</c:v>
                </c:pt>
                <c:pt idx="1084">
                  <c:v>6.6263571784663355</c:v>
                </c:pt>
                <c:pt idx="1085">
                  <c:v>6.6314273341219865</c:v>
                </c:pt>
                <c:pt idx="1086">
                  <c:v>6.6364969913496497</c:v>
                </c:pt>
                <c:pt idx="1087">
                  <c:v>6.6415661510356383</c:v>
                </c:pt>
                <c:pt idx="1088">
                  <c:v>6.6466348140641003</c:v>
                </c:pt>
                <c:pt idx="1089">
                  <c:v>6.6517029813170865</c:v>
                </c:pt>
                <c:pt idx="1090">
                  <c:v>6.6567706536745046</c:v>
                </c:pt>
                <c:pt idx="1091">
                  <c:v>6.6618378320141503</c:v>
                </c:pt>
                <c:pt idx="1092">
                  <c:v>6.6669045172117354</c:v>
                </c:pt>
                <c:pt idx="1093">
                  <c:v>6.6719707101408403</c:v>
                </c:pt>
                <c:pt idx="1094">
                  <c:v>6.6770364116729652</c:v>
                </c:pt>
                <c:pt idx="1095">
                  <c:v>6.6821016226775054</c:v>
                </c:pt>
                <c:pt idx="1096">
                  <c:v>6.6871663440217883</c:v>
                </c:pt>
                <c:pt idx="1097">
                  <c:v>6.6922305765710677</c:v>
                </c:pt>
                <c:pt idx="1098">
                  <c:v>6.6972943211884957</c:v>
                </c:pt>
                <c:pt idx="1099">
                  <c:v>6.7023575787351852</c:v>
                </c:pt>
                <c:pt idx="1100">
                  <c:v>6.7074203500701923</c:v>
                </c:pt>
                <c:pt idx="1101">
                  <c:v>6.7124826360505097</c:v>
                </c:pt>
                <c:pt idx="1102">
                  <c:v>6.7175444375310756</c:v>
                </c:pt>
                <c:pt idx="1103">
                  <c:v>6.7226057553648078</c:v>
                </c:pt>
                <c:pt idx="1104">
                  <c:v>6.7276665904025705</c:v>
                </c:pt>
                <c:pt idx="1105">
                  <c:v>6.7327269434932058</c:v>
                </c:pt>
                <c:pt idx="1106">
                  <c:v>6.7377868154835259</c:v>
                </c:pt>
                <c:pt idx="1107">
                  <c:v>6.7428462072183448</c:v>
                </c:pt>
                <c:pt idx="1108">
                  <c:v>6.7479051195404427</c:v>
                </c:pt>
                <c:pt idx="1109">
                  <c:v>6.7529635532906029</c:v>
                </c:pt>
                <c:pt idx="1110">
                  <c:v>6.758021509307599</c:v>
                </c:pt>
                <c:pt idx="1111">
                  <c:v>6.7630789884282283</c:v>
                </c:pt>
                <c:pt idx="1112">
                  <c:v>6.7681359914872896</c:v>
                </c:pt>
                <c:pt idx="1113">
                  <c:v>6.7731925193176057</c:v>
                </c:pt>
                <c:pt idx="1114">
                  <c:v>6.778248572750023</c:v>
                </c:pt>
                <c:pt idx="1115">
                  <c:v>6.7833041526134004</c:v>
                </c:pt>
                <c:pt idx="1116">
                  <c:v>6.7883592597346443</c:v>
                </c:pt>
                <c:pt idx="1117">
                  <c:v>6.7934138949386931</c:v>
                </c:pt>
                <c:pt idx="1118">
                  <c:v>6.7984680590485453</c:v>
                </c:pt>
                <c:pt idx="1119">
                  <c:v>6.8035217528852554</c:v>
                </c:pt>
                <c:pt idx="1120">
                  <c:v>6.8085749772679005</c:v>
                </c:pt>
                <c:pt idx="1121">
                  <c:v>6.8136277330136501</c:v>
                </c:pt>
                <c:pt idx="1122">
                  <c:v>6.8186800209377392</c:v>
                </c:pt>
                <c:pt idx="1123">
                  <c:v>6.8237318418534754</c:v>
                </c:pt>
                <c:pt idx="1124">
                  <c:v>6.8287831965722301</c:v>
                </c:pt>
                <c:pt idx="1125">
                  <c:v>6.8338340859034901</c:v>
                </c:pt>
                <c:pt idx="1126">
                  <c:v>6.8388845106547969</c:v>
                </c:pt>
                <c:pt idx="1127">
                  <c:v>6.8439344716318189</c:v>
                </c:pt>
                <c:pt idx="1128">
                  <c:v>6.8489839696383008</c:v>
                </c:pt>
                <c:pt idx="1129">
                  <c:v>6.8540330054761123</c:v>
                </c:pt>
                <c:pt idx="1130">
                  <c:v>6.8590815799452258</c:v>
                </c:pt>
                <c:pt idx="1131">
                  <c:v>6.8641296938437453</c:v>
                </c:pt>
                <c:pt idx="1132">
                  <c:v>6.8691773479678702</c:v>
                </c:pt>
                <c:pt idx="1133">
                  <c:v>6.8742245431119509</c:v>
                </c:pt>
                <c:pt idx="1134">
                  <c:v>6.8792712800684663</c:v>
                </c:pt>
                <c:pt idx="1135">
                  <c:v>6.8843175596280286</c:v>
                </c:pt>
                <c:pt idx="1136">
                  <c:v>6.8893633825793943</c:v>
                </c:pt>
                <c:pt idx="1137">
                  <c:v>6.8944087497094682</c:v>
                </c:pt>
                <c:pt idx="1138">
                  <c:v>6.8994536618033342</c:v>
                </c:pt>
                <c:pt idx="1139">
                  <c:v>6.9044981196442095</c:v>
                </c:pt>
                <c:pt idx="1140">
                  <c:v>6.909542124013468</c:v>
                </c:pt>
                <c:pt idx="1141">
                  <c:v>6.9145856756906765</c:v>
                </c:pt>
                <c:pt idx="1142">
                  <c:v>6.919628775453579</c:v>
                </c:pt>
                <c:pt idx="1143">
                  <c:v>6.9246714240780776</c:v>
                </c:pt>
                <c:pt idx="1144">
                  <c:v>6.9297136223382738</c:v>
                </c:pt>
                <c:pt idx="1145">
                  <c:v>6.934755371006462</c:v>
                </c:pt>
                <c:pt idx="1146">
                  <c:v>6.9397966708531271</c:v>
                </c:pt>
                <c:pt idx="1147">
                  <c:v>6.9448375226469627</c:v>
                </c:pt>
                <c:pt idx="1148">
                  <c:v>6.9498779271548567</c:v>
                </c:pt>
                <c:pt idx="1149">
                  <c:v>6.9549178851419207</c:v>
                </c:pt>
                <c:pt idx="1150">
                  <c:v>6.9599573973714524</c:v>
                </c:pt>
                <c:pt idx="1151">
                  <c:v>6.9649964646050115</c:v>
                </c:pt>
                <c:pt idx="1152">
                  <c:v>6.9700350876023549</c:v>
                </c:pt>
                <c:pt idx="1153">
                  <c:v>6.9750732671214895</c:v>
                </c:pt>
                <c:pt idx="1154">
                  <c:v>6.9801110039186431</c:v>
                </c:pt>
                <c:pt idx="1155">
                  <c:v>6.9851482987482889</c:v>
                </c:pt>
                <c:pt idx="1156">
                  <c:v>6.9901851523631597</c:v>
                </c:pt>
                <c:pt idx="1157">
                  <c:v>6.9952215655142087</c:v>
                </c:pt>
                <c:pt idx="1158">
                  <c:v>7.0002575389506605</c:v>
                </c:pt>
                <c:pt idx="1159">
                  <c:v>7.0052930734200043</c:v>
                </c:pt>
                <c:pt idx="1160">
                  <c:v>7.0103281696679893</c:v>
                </c:pt>
                <c:pt idx="1161">
                  <c:v>7.0153628284386427</c:v>
                </c:pt>
                <c:pt idx="1162">
                  <c:v>7.0203970504742479</c:v>
                </c:pt>
                <c:pt idx="1163">
                  <c:v>7.0254308365153779</c:v>
                </c:pt>
                <c:pt idx="1164">
                  <c:v>7.0304641873009004</c:v>
                </c:pt>
                <c:pt idx="1165">
                  <c:v>7.0354971035679448</c:v>
                </c:pt>
                <c:pt idx="1166">
                  <c:v>7.040529586051969</c:v>
                </c:pt>
                <c:pt idx="1167">
                  <c:v>7.0455616354866972</c:v>
                </c:pt>
                <c:pt idx="1168">
                  <c:v>7.0505932526041759</c:v>
                </c:pt>
                <c:pt idx="1169">
                  <c:v>7.055624438134755</c:v>
                </c:pt>
                <c:pt idx="1170">
                  <c:v>7.0606551928070971</c:v>
                </c:pt>
                <c:pt idx="1171">
                  <c:v>7.0656855173481636</c:v>
                </c:pt>
                <c:pt idx="1172">
                  <c:v>7.0707154124832634</c:v>
                </c:pt>
                <c:pt idx="1173">
                  <c:v>7.0757448789360193</c:v>
                </c:pt>
                <c:pt idx="1174">
                  <c:v>7.0807739174283846</c:v>
                </c:pt>
                <c:pt idx="1175">
                  <c:v>7.0858025286806514</c:v>
                </c:pt>
                <c:pt idx="1176">
                  <c:v>7.0908307134114557</c:v>
                </c:pt>
                <c:pt idx="1177">
                  <c:v>7.0958584723377571</c:v>
                </c:pt>
                <c:pt idx="1178">
                  <c:v>7.1008858061748832</c:v>
                </c:pt>
                <c:pt idx="1179">
                  <c:v>7.1059127156365198</c:v>
                </c:pt>
                <c:pt idx="1180">
                  <c:v>7.1109392014346851</c:v>
                </c:pt>
                <c:pt idx="1181">
                  <c:v>7.1159652642797777</c:v>
                </c:pt>
                <c:pt idx="1182">
                  <c:v>7.1209909048805642</c:v>
                </c:pt>
                <c:pt idx="1183">
                  <c:v>7.1260161239441793</c:v>
                </c:pt>
                <c:pt idx="1184">
                  <c:v>7.1310409221761244</c:v>
                </c:pt>
                <c:pt idx="1185">
                  <c:v>7.1360653002802916</c:v>
                </c:pt>
                <c:pt idx="1186">
                  <c:v>7.1410892589589547</c:v>
                </c:pt>
                <c:pt idx="1187">
                  <c:v>7.1461127989127622</c:v>
                </c:pt>
                <c:pt idx="1188">
                  <c:v>7.1511359208407788</c:v>
                </c:pt>
                <c:pt idx="1189">
                  <c:v>7.1561586254404563</c:v>
                </c:pt>
                <c:pt idx="1190">
                  <c:v>7.1611809134076392</c:v>
                </c:pt>
                <c:pt idx="1191">
                  <c:v>7.1662027854365924</c:v>
                </c:pt>
                <c:pt idx="1192">
                  <c:v>7.1712242422199761</c:v>
                </c:pt>
                <c:pt idx="1193">
                  <c:v>7.1762452844488784</c:v>
                </c:pt>
                <c:pt idx="1194">
                  <c:v>7.1812659128128065</c:v>
                </c:pt>
                <c:pt idx="1195">
                  <c:v>7.1862861279996748</c:v>
                </c:pt>
                <c:pt idx="1196">
                  <c:v>7.1913059306958349</c:v>
                </c:pt>
                <c:pt idx="1197">
                  <c:v>7.1963253215860838</c:v>
                </c:pt>
                <c:pt idx="1198">
                  <c:v>7.2013443013536182</c:v>
                </c:pt>
                <c:pt idx="1199">
                  <c:v>7.2063628706801053</c:v>
                </c:pt>
                <c:pt idx="1200">
                  <c:v>7.2113810302456454</c:v>
                </c:pt>
                <c:pt idx="1201">
                  <c:v>7.2163987807287944</c:v>
                </c:pt>
                <c:pt idx="1202">
                  <c:v>7.221416122806545</c:v>
                </c:pt>
                <c:pt idx="1203">
                  <c:v>7.2264330571543685</c:v>
                </c:pt>
                <c:pt idx="1204">
                  <c:v>7.2314495844461701</c:v>
                </c:pt>
                <c:pt idx="1205">
                  <c:v>7.236465705354334</c:v>
                </c:pt>
                <c:pt idx="1206">
                  <c:v>7.2414814205497109</c:v>
                </c:pt>
                <c:pt idx="1207">
                  <c:v>7.2464967307016348</c:v>
                </c:pt>
                <c:pt idx="1208">
                  <c:v>7.2515116364779031</c:v>
                </c:pt>
                <c:pt idx="1209">
                  <c:v>7.2565261385447837</c:v>
                </c:pt>
                <c:pt idx="1210">
                  <c:v>7.2615402375670541</c:v>
                </c:pt>
                <c:pt idx="1211">
                  <c:v>7.266553934207975</c:v>
                </c:pt>
                <c:pt idx="1212">
                  <c:v>7.2715672291292837</c:v>
                </c:pt>
                <c:pt idx="1213">
                  <c:v>7.2765801229912164</c:v>
                </c:pt>
                <c:pt idx="1214">
                  <c:v>7.2815926164525369</c:v>
                </c:pt>
                <c:pt idx="1215">
                  <c:v>7.2866047101704741</c:v>
                </c:pt>
                <c:pt idx="1216">
                  <c:v>7.2916164048008048</c:v>
                </c:pt>
                <c:pt idx="1217">
                  <c:v>7.2966277009977816</c:v>
                </c:pt>
                <c:pt idx="1218">
                  <c:v>7.3016385994142059</c:v>
                </c:pt>
                <c:pt idx="1219">
                  <c:v>7.306649100701379</c:v>
                </c:pt>
                <c:pt idx="1220">
                  <c:v>7.311659205509125</c:v>
                </c:pt>
                <c:pt idx="1221">
                  <c:v>7.3166689144858026</c:v>
                </c:pt>
                <c:pt idx="1222">
                  <c:v>7.3216782282783166</c:v>
                </c:pt>
                <c:pt idx="1223">
                  <c:v>7.3266871475320734</c:v>
                </c:pt>
                <c:pt idx="1224">
                  <c:v>7.3316956728910583</c:v>
                </c:pt>
                <c:pt idx="1225">
                  <c:v>7.3367038049977573</c:v>
                </c:pt>
                <c:pt idx="1226">
                  <c:v>7.3417115444932453</c:v>
                </c:pt>
                <c:pt idx="1227">
                  <c:v>7.3467188920171349</c:v>
                </c:pt>
                <c:pt idx="1228">
                  <c:v>7.3517258482075682</c:v>
                </c:pt>
                <c:pt idx="1229">
                  <c:v>7.3567324137012724</c:v>
                </c:pt>
                <c:pt idx="1230">
                  <c:v>7.3617385891335267</c:v>
                </c:pt>
                <c:pt idx="1231">
                  <c:v>7.3667443751381789</c:v>
                </c:pt>
                <c:pt idx="1232">
                  <c:v>7.3717497723476466</c:v>
                </c:pt>
                <c:pt idx="1233">
                  <c:v>7.3767547813929246</c:v>
                </c:pt>
                <c:pt idx="1234">
                  <c:v>7.381759402903576</c:v>
                </c:pt>
                <c:pt idx="1235">
                  <c:v>7.3867636375077534</c:v>
                </c:pt>
                <c:pt idx="1236">
                  <c:v>7.3917674858321796</c:v>
                </c:pt>
                <c:pt idx="1237">
                  <c:v>7.3967709485021853</c:v>
                </c:pt>
                <c:pt idx="1238">
                  <c:v>7.4017740261416716</c:v>
                </c:pt>
                <c:pt idx="1239">
                  <c:v>7.4067767193731537</c:v>
                </c:pt>
                <c:pt idx="1240">
                  <c:v>7.4117790288177332</c:v>
                </c:pt>
                <c:pt idx="1241">
                  <c:v>7.4167809550951258</c:v>
                </c:pt>
                <c:pt idx="1242">
                  <c:v>7.4217824988236476</c:v>
                </c:pt>
                <c:pt idx="1243">
                  <c:v>7.426783660620206</c:v>
                </c:pt>
                <c:pt idx="1244">
                  <c:v>7.4317844411003531</c:v>
                </c:pt>
                <c:pt idx="1245">
                  <c:v>7.4367848408782411</c:v>
                </c:pt>
                <c:pt idx="1246">
                  <c:v>7.4417848605666475</c:v>
                </c:pt>
                <c:pt idx="1247">
                  <c:v>7.4467845007769595</c:v>
                </c:pt>
                <c:pt idx="1248">
                  <c:v>7.4517837621192022</c:v>
                </c:pt>
                <c:pt idx="1249">
                  <c:v>7.4567826452020425</c:v>
                </c:pt>
                <c:pt idx="1250">
                  <c:v>7.461781150632774</c:v>
                </c:pt>
                <c:pt idx="1251">
                  <c:v>7.4667792790173104</c:v>
                </c:pt>
                <c:pt idx="1252">
                  <c:v>7.4717770309602365</c:v>
                </c:pt>
                <c:pt idx="1253">
                  <c:v>7.4767744070647568</c:v>
                </c:pt>
                <c:pt idx="1254">
                  <c:v>7.4817714079327358</c:v>
                </c:pt>
                <c:pt idx="1255">
                  <c:v>7.4867680341646921</c:v>
                </c:pt>
                <c:pt idx="1256">
                  <c:v>7.4917642863597926</c:v>
                </c:pt>
                <c:pt idx="1257">
                  <c:v>7.4967601651158677</c:v>
                </c:pt>
                <c:pt idx="1258">
                  <c:v>7.5017556710293976</c:v>
                </c:pt>
                <c:pt idx="1259">
                  <c:v>7.5067508046955496</c:v>
                </c:pt>
                <c:pt idx="1260">
                  <c:v>7.5117455667081501</c:v>
                </c:pt>
                <c:pt idx="1261">
                  <c:v>7.5167399576596905</c:v>
                </c:pt>
                <c:pt idx="1262">
                  <c:v>7.5217339781413317</c:v>
                </c:pt>
                <c:pt idx="1263">
                  <c:v>7.5267276287429237</c:v>
                </c:pt>
                <c:pt idx="1264">
                  <c:v>7.5317209100530196</c:v>
                </c:pt>
                <c:pt idx="1265">
                  <c:v>7.5367138226588137</c:v>
                </c:pt>
                <c:pt idx="1266">
                  <c:v>7.541706367146217</c:v>
                </c:pt>
                <c:pt idx="1267">
                  <c:v>7.5466985440998275</c:v>
                </c:pt>
                <c:pt idx="1268">
                  <c:v>7.5516903541029468</c:v>
                </c:pt>
                <c:pt idx="1269">
                  <c:v>7.5566817977375518</c:v>
                </c:pt>
                <c:pt idx="1270">
                  <c:v>7.5616728755843576</c:v>
                </c:pt>
                <c:pt idx="1271">
                  <c:v>7.5666635882227329</c:v>
                </c:pt>
                <c:pt idx="1272">
                  <c:v>7.5716539362308151</c:v>
                </c:pt>
                <c:pt idx="1273">
                  <c:v>7.5766439201853881</c:v>
                </c:pt>
                <c:pt idx="1274">
                  <c:v>7.5816335406620139</c:v>
                </c:pt>
                <c:pt idx="1275">
                  <c:v>7.5866227982349326</c:v>
                </c:pt>
                <c:pt idx="1276">
                  <c:v>7.5916116934771178</c:v>
                </c:pt>
                <c:pt idx="1277">
                  <c:v>7.5966002269602484</c:v>
                </c:pt>
                <c:pt idx="1278">
                  <c:v>7.6015883992547773</c:v>
                </c:pt>
                <c:pt idx="1279">
                  <c:v>7.6065762109298385</c:v>
                </c:pt>
                <c:pt idx="1280">
                  <c:v>7.6115636625533227</c:v>
                </c:pt>
                <c:pt idx="1281">
                  <c:v>7.6165507546918532</c:v>
                </c:pt>
                <c:pt idx="1282">
                  <c:v>7.6215374879108015</c:v>
                </c:pt>
                <c:pt idx="1283">
                  <c:v>7.6265238627742811</c:v>
                </c:pt>
                <c:pt idx="1284">
                  <c:v>7.6315098798451437</c:v>
                </c:pt>
                <c:pt idx="1285">
                  <c:v>7.6364955396849732</c:v>
                </c:pt>
                <c:pt idx="1286">
                  <c:v>7.6414808428541425</c:v>
                </c:pt>
                <c:pt idx="1287">
                  <c:v>7.6464657899117601</c:v>
                </c:pt>
                <c:pt idx="1288">
                  <c:v>7.6514503814157031</c:v>
                </c:pt>
                <c:pt idx="1289">
                  <c:v>7.6564346179225922</c:v>
                </c:pt>
                <c:pt idx="1290">
                  <c:v>7.6614184999878372</c:v>
                </c:pt>
                <c:pt idx="1291">
                  <c:v>7.6664020281655976</c:v>
                </c:pt>
                <c:pt idx="1292">
                  <c:v>7.6713852030088177</c:v>
                </c:pt>
                <c:pt idx="1293">
                  <c:v>7.6763680250691912</c:v>
                </c:pt>
                <c:pt idx="1294">
                  <c:v>7.6813504948972211</c:v>
                </c:pt>
                <c:pt idx="1295">
                  <c:v>7.6863326130421576</c:v>
                </c:pt>
                <c:pt idx="1296">
                  <c:v>7.6913143800520611</c:v>
                </c:pt>
                <c:pt idx="1297">
                  <c:v>7.6962957964737733</c:v>
                </c:pt>
                <c:pt idx="1298">
                  <c:v>7.701276862852902</c:v>
                </c:pt>
                <c:pt idx="1299">
                  <c:v>7.7062575797338662</c:v>
                </c:pt>
                <c:pt idx="1300">
                  <c:v>7.711237947659888</c:v>
                </c:pt>
                <c:pt idx="1301">
                  <c:v>7.7162179671729669</c:v>
                </c:pt>
                <c:pt idx="1302">
                  <c:v>7.7211976388139147</c:v>
                </c:pt>
                <c:pt idx="1303">
                  <c:v>7.7261769631223558</c:v>
                </c:pt>
                <c:pt idx="1304">
                  <c:v>7.7311559406366914</c:v>
                </c:pt>
                <c:pt idx="1305">
                  <c:v>7.7361345718941603</c:v>
                </c:pt>
                <c:pt idx="1306">
                  <c:v>7.7411128574307986</c:v>
                </c:pt>
                <c:pt idx="1307">
                  <c:v>7.7460907977814681</c:v>
                </c:pt>
                <c:pt idx="1308">
                  <c:v>7.7510683934798426</c:v>
                </c:pt>
                <c:pt idx="1309">
                  <c:v>7.7560456450584176</c:v>
                </c:pt>
                <c:pt idx="1310">
                  <c:v>7.7610225530485017</c:v>
                </c:pt>
                <c:pt idx="1311">
                  <c:v>7.7659991179802601</c:v>
                </c:pt>
                <c:pt idx="1312">
                  <c:v>7.7709753403826465</c:v>
                </c:pt>
                <c:pt idx="1313">
                  <c:v>7.7759512207834831</c:v>
                </c:pt>
                <c:pt idx="1314">
                  <c:v>7.7809267597094163</c:v>
                </c:pt>
                <c:pt idx="1315">
                  <c:v>7.7859019576859145</c:v>
                </c:pt>
                <c:pt idx="1316">
                  <c:v>7.7908768152373025</c:v>
                </c:pt>
                <c:pt idx="1317">
                  <c:v>7.79585133288675</c:v>
                </c:pt>
                <c:pt idx="1318">
                  <c:v>7.8008255111562512</c:v>
                </c:pt>
                <c:pt idx="1319">
                  <c:v>7.8057993505666889</c:v>
                </c:pt>
                <c:pt idx="1320">
                  <c:v>7.8107728516377701</c:v>
                </c:pt>
                <c:pt idx="1321">
                  <c:v>7.8157460148880586</c:v>
                </c:pt>
                <c:pt idx="1322">
                  <c:v>7.8207188408349726</c:v>
                </c:pt>
                <c:pt idx="1323">
                  <c:v>7.8256913299947994</c:v>
                </c:pt>
                <c:pt idx="1324">
                  <c:v>7.8306634828826933</c:v>
                </c:pt>
                <c:pt idx="1325">
                  <c:v>7.8356353000126671</c:v>
                </c:pt>
                <c:pt idx="1326">
                  <c:v>7.8406067818975966</c:v>
                </c:pt>
                <c:pt idx="1327">
                  <c:v>7.84557792904923</c:v>
                </c:pt>
                <c:pt idx="1328">
                  <c:v>7.8505487419782032</c:v>
                </c:pt>
                <c:pt idx="1329">
                  <c:v>7.8555192211940188</c:v>
                </c:pt>
                <c:pt idx="1330">
                  <c:v>7.860489367205048</c:v>
                </c:pt>
                <c:pt idx="1331">
                  <c:v>7.8654591805185525</c:v>
                </c:pt>
                <c:pt idx="1332">
                  <c:v>7.8704286616406938</c:v>
                </c:pt>
                <c:pt idx="1333">
                  <c:v>7.8753978110765015</c:v>
                </c:pt>
                <c:pt idx="1334">
                  <c:v>7.8803666293298935</c:v>
                </c:pt>
                <c:pt idx="1335">
                  <c:v>7.8853351169036916</c:v>
                </c:pt>
                <c:pt idx="1336">
                  <c:v>7.8903032742996038</c:v>
                </c:pt>
                <c:pt idx="1337">
                  <c:v>7.8952711020182527</c:v>
                </c:pt>
                <c:pt idx="1338">
                  <c:v>7.9002386005591401</c:v>
                </c:pt>
                <c:pt idx="1339">
                  <c:v>7.9052057704206646</c:v>
                </c:pt>
                <c:pt idx="1340">
                  <c:v>7.9101726121001636</c:v>
                </c:pt>
                <c:pt idx="1341">
                  <c:v>7.9151391260938508</c:v>
                </c:pt>
                <c:pt idx="1342">
                  <c:v>7.9201053128968635</c:v>
                </c:pt>
                <c:pt idx="1343">
                  <c:v>7.9250711730032624</c:v>
                </c:pt>
                <c:pt idx="1344">
                  <c:v>7.9300367069060069</c:v>
                </c:pt>
                <c:pt idx="1345">
                  <c:v>7.9350019150969731</c:v>
                </c:pt>
                <c:pt idx="1346">
                  <c:v>7.9399667980669779</c:v>
                </c:pt>
                <c:pt idx="1347">
                  <c:v>7.9449313563057284</c:v>
                </c:pt>
                <c:pt idx="1348">
                  <c:v>7.9498955903019031</c:v>
                </c:pt>
                <c:pt idx="1349">
                  <c:v>7.9548595005430656</c:v>
                </c:pt>
                <c:pt idx="1350">
                  <c:v>7.9598230875157387</c:v>
                </c:pt>
                <c:pt idx="1351">
                  <c:v>7.9647863517053663</c:v>
                </c:pt>
                <c:pt idx="1352">
                  <c:v>7.9697492935963403</c:v>
                </c:pt>
                <c:pt idx="1353">
                  <c:v>7.9747119136719729</c:v>
                </c:pt>
                <c:pt idx="1354">
                  <c:v>7.9796742124145226</c:v>
                </c:pt>
                <c:pt idx="1355">
                  <c:v>7.9846361903051939</c:v>
                </c:pt>
                <c:pt idx="1356">
                  <c:v>7.989597847824137</c:v>
                </c:pt>
                <c:pt idx="1357">
                  <c:v>7.9945591854504672</c:v>
                </c:pt>
                <c:pt idx="1358">
                  <c:v>7.9995202036622137</c:v>
                </c:pt>
                <c:pt idx="1359">
                  <c:v>8.004480902936395</c:v>
                </c:pt>
                <c:pt idx="1360">
                  <c:v>8.0094412837489628</c:v>
                </c:pt>
                <c:pt idx="1361">
                  <c:v>8.0144013465748287</c:v>
                </c:pt>
                <c:pt idx="1362">
                  <c:v>8.0193610918878768</c:v>
                </c:pt>
                <c:pt idx="1363">
                  <c:v>8.0243205201609555</c:v>
                </c:pt>
                <c:pt idx="1364">
                  <c:v>8.0292796318658706</c:v>
                </c:pt>
                <c:pt idx="1365">
                  <c:v>8.0342384274733831</c:v>
                </c:pt>
                <c:pt idx="1366">
                  <c:v>8.039196907453249</c:v>
                </c:pt>
                <c:pt idx="1367">
                  <c:v>8.044155072274183</c:v>
                </c:pt>
                <c:pt idx="1368">
                  <c:v>8.0491129224038787</c:v>
                </c:pt>
                <c:pt idx="1369">
                  <c:v>8.0540704583089919</c:v>
                </c:pt>
                <c:pt idx="1370">
                  <c:v>8.059027680455177</c:v>
                </c:pt>
                <c:pt idx="1371">
                  <c:v>8.0639845893070721</c:v>
                </c:pt>
                <c:pt idx="1372">
                  <c:v>8.0689411853282813</c:v>
                </c:pt>
                <c:pt idx="1373">
                  <c:v>8.0738974689814054</c:v>
                </c:pt>
                <c:pt idx="1374">
                  <c:v>8.0788534407280501</c:v>
                </c:pt>
                <c:pt idx="1375">
                  <c:v>8.0838091010287823</c:v>
                </c:pt>
                <c:pt idx="1376">
                  <c:v>8.0887644503431773</c:v>
                </c:pt>
                <c:pt idx="1377">
                  <c:v>8.0937194891298141</c:v>
                </c:pt>
                <c:pt idx="1378">
                  <c:v>8.0986742178462574</c:v>
                </c:pt>
                <c:pt idx="1379">
                  <c:v>8.1036286369490895</c:v>
                </c:pt>
                <c:pt idx="1380">
                  <c:v>8.1085827468938767</c:v>
                </c:pt>
                <c:pt idx="1381">
                  <c:v>8.1135365481351922</c:v>
                </c:pt>
                <c:pt idx="1382">
                  <c:v>8.1184900411266359</c:v>
                </c:pt>
                <c:pt idx="1383">
                  <c:v>8.1234432263207808</c:v>
                </c:pt>
                <c:pt idx="1384">
                  <c:v>8.128396104169255</c:v>
                </c:pt>
                <c:pt idx="1385">
                  <c:v>8.1333486751226758</c:v>
                </c:pt>
                <c:pt idx="1386">
                  <c:v>8.1383009396306711</c:v>
                </c:pt>
                <c:pt idx="1387">
                  <c:v>8.1432528981419061</c:v>
                </c:pt>
                <c:pt idx="1388">
                  <c:v>8.1482045511040653</c:v>
                </c:pt>
                <c:pt idx="1389">
                  <c:v>8.1531558989638384</c:v>
                </c:pt>
                <c:pt idx="1390">
                  <c:v>8.158106942166965</c:v>
                </c:pt>
                <c:pt idx="1391">
                  <c:v>8.1630576811581932</c:v>
                </c:pt>
                <c:pt idx="1392">
                  <c:v>8.1680081163813085</c:v>
                </c:pt>
                <c:pt idx="1393">
                  <c:v>8.1729582482791265</c:v>
                </c:pt>
                <c:pt idx="1394">
                  <c:v>8.1779080772934947</c:v>
                </c:pt>
                <c:pt idx="1395">
                  <c:v>8.1828576038653011</c:v>
                </c:pt>
                <c:pt idx="1396">
                  <c:v>8.1878068284344856</c:v>
                </c:pt>
                <c:pt idx="1397">
                  <c:v>8.1927557514399947</c:v>
                </c:pt>
                <c:pt idx="1398">
                  <c:v>8.1977043733198585</c:v>
                </c:pt>
                <c:pt idx="1399">
                  <c:v>8.202652694511114</c:v>
                </c:pt>
                <c:pt idx="1400">
                  <c:v>8.2076007154498694</c:v>
                </c:pt>
                <c:pt idx="1401">
                  <c:v>8.2125484365712875</c:v>
                </c:pt>
                <c:pt idx="1402">
                  <c:v>8.2174958583095652</c:v>
                </c:pt>
                <c:pt idx="1403">
                  <c:v>8.2224429810979434</c:v>
                </c:pt>
                <c:pt idx="1404">
                  <c:v>8.2273898053687571</c:v>
                </c:pt>
                <c:pt idx="1405">
                  <c:v>8.2323363315533591</c:v>
                </c:pt>
                <c:pt idx="1406">
                  <c:v>8.2372825600821926</c:v>
                </c:pt>
                <c:pt idx="1407">
                  <c:v>8.2422284913847506</c:v>
                </c:pt>
                <c:pt idx="1408">
                  <c:v>8.2471741258895896</c:v>
                </c:pt>
                <c:pt idx="1409">
                  <c:v>8.2521194640243429</c:v>
                </c:pt>
                <c:pt idx="1410">
                  <c:v>8.2570645062156949</c:v>
                </c:pt>
                <c:pt idx="1411">
                  <c:v>8.2620092528894027</c:v>
                </c:pt>
                <c:pt idx="1412">
                  <c:v>8.2669537044703141</c:v>
                </c:pt>
                <c:pt idx="1413">
                  <c:v>8.2718978613823388</c:v>
                </c:pt>
                <c:pt idx="1414">
                  <c:v>8.276841724048456</c:v>
                </c:pt>
                <c:pt idx="1415">
                  <c:v>8.2817852928907421</c:v>
                </c:pt>
                <c:pt idx="1416">
                  <c:v>8.2867285683303376</c:v>
                </c:pt>
                <c:pt idx="1417">
                  <c:v>8.2916715507874823</c:v>
                </c:pt>
                <c:pt idx="1418">
                  <c:v>8.2966142406814889</c:v>
                </c:pt>
                <c:pt idx="1419">
                  <c:v>8.3015566384307515</c:v>
                </c:pt>
                <c:pt idx="1420">
                  <c:v>8.3064987444527727</c:v>
                </c:pt>
                <c:pt idx="1421">
                  <c:v>8.31144055916414</c:v>
                </c:pt>
                <c:pt idx="1422">
                  <c:v>8.3163820829805228</c:v>
                </c:pt>
                <c:pt idx="1423">
                  <c:v>8.3213233163166862</c:v>
                </c:pt>
                <c:pt idx="1424">
                  <c:v>8.3262642595865124</c:v>
                </c:pt>
                <c:pt idx="1425">
                  <c:v>8.3312049132029724</c:v>
                </c:pt>
                <c:pt idx="1426">
                  <c:v>8.3361452775781331</c:v>
                </c:pt>
                <c:pt idx="1427">
                  <c:v>8.341085353123157</c:v>
                </c:pt>
                <c:pt idx="1428">
                  <c:v>8.3460251402483259</c:v>
                </c:pt>
                <c:pt idx="1429">
                  <c:v>8.3509646393630348</c:v>
                </c:pt>
                <c:pt idx="1430">
                  <c:v>8.3559038508757677</c:v>
                </c:pt>
                <c:pt idx="1431">
                  <c:v>8.3608427751941328</c:v>
                </c:pt>
                <c:pt idx="1432">
                  <c:v>8.3657814127248606</c:v>
                </c:pt>
                <c:pt idx="1433">
                  <c:v>8.3707197638737689</c:v>
                </c:pt>
                <c:pt idx="1434">
                  <c:v>8.3756578290458137</c:v>
                </c:pt>
                <c:pt idx="1435">
                  <c:v>8.3805956086450699</c:v>
                </c:pt>
                <c:pt idx="1436">
                  <c:v>8.385533103074728</c:v>
                </c:pt>
                <c:pt idx="1437">
                  <c:v>8.3904703127370972</c:v>
                </c:pt>
                <c:pt idx="1438">
                  <c:v>8.3954072380336147</c:v>
                </c:pt>
                <c:pt idx="1439">
                  <c:v>8.4003438793648471</c:v>
                </c:pt>
                <c:pt idx="1440">
                  <c:v>8.4052802371304978</c:v>
                </c:pt>
                <c:pt idx="1441">
                  <c:v>8.4102163117293784</c:v>
                </c:pt>
                <c:pt idx="1442">
                  <c:v>8.4151521035594534</c:v>
                </c:pt>
                <c:pt idx="1443">
                  <c:v>8.4200876130178024</c:v>
                </c:pt>
                <c:pt idx="1444">
                  <c:v>8.4250228405006737</c:v>
                </c:pt>
                <c:pt idx="1445">
                  <c:v>8.4299577864034188</c:v>
                </c:pt>
                <c:pt idx="1446">
                  <c:v>8.4348924511205343</c:v>
                </c:pt>
                <c:pt idx="1447">
                  <c:v>8.4398268350456824</c:v>
                </c:pt>
                <c:pt idx="1448">
                  <c:v>8.4447609385716493</c:v>
                </c:pt>
                <c:pt idx="1449">
                  <c:v>8.4496947620903651</c:v>
                </c:pt>
                <c:pt idx="1450">
                  <c:v>8.4546283059929284</c:v>
                </c:pt>
                <c:pt idx="1451">
                  <c:v>8.459561570669571</c:v>
                </c:pt>
                <c:pt idx="1452">
                  <c:v>8.4644945565096723</c:v>
                </c:pt>
                <c:pt idx="1453">
                  <c:v>8.469427263901764</c:v>
                </c:pt>
                <c:pt idx="1454">
                  <c:v>8.4743596932335468</c:v>
                </c:pt>
                <c:pt idx="1455">
                  <c:v>8.4792918448918684</c:v>
                </c:pt>
                <c:pt idx="1456">
                  <c:v>8.4842237192627294</c:v>
                </c:pt>
                <c:pt idx="1457">
                  <c:v>8.4891553167313116</c:v>
                </c:pt>
                <c:pt idx="1458">
                  <c:v>8.4940866376819297</c:v>
                </c:pt>
                <c:pt idx="1459">
                  <c:v>8.4990176824980992</c:v>
                </c:pt>
                <c:pt idx="1460">
                  <c:v>8.5039484515624597</c:v>
                </c:pt>
                <c:pt idx="1461">
                  <c:v>8.5088789452568481</c:v>
                </c:pt>
                <c:pt idx="1462">
                  <c:v>8.5138091639622608</c:v>
                </c:pt>
                <c:pt idx="1463">
                  <c:v>8.5187391080588704</c:v>
                </c:pt>
                <c:pt idx="1464">
                  <c:v>8.5236687779260194</c:v>
                </c:pt>
                <c:pt idx="1465">
                  <c:v>8.5285981739422141</c:v>
                </c:pt>
                <c:pt idx="1466">
                  <c:v>8.5335272964851541</c:v>
                </c:pt>
                <c:pt idx="1467">
                  <c:v>8.5384561459317165</c:v>
                </c:pt>
                <c:pt idx="1468">
                  <c:v>8.5433847226579438</c:v>
                </c:pt>
                <c:pt idx="1469">
                  <c:v>8.5483130270390681</c:v>
                </c:pt>
                <c:pt idx="1470">
                  <c:v>8.5532410594495225</c:v>
                </c:pt>
                <c:pt idx="1471">
                  <c:v>8.5581688202629014</c:v>
                </c:pt>
                <c:pt idx="1472">
                  <c:v>8.5630963098519928</c:v>
                </c:pt>
                <c:pt idx="1473">
                  <c:v>8.568023528588764</c:v>
                </c:pt>
                <c:pt idx="1474">
                  <c:v>8.5729504768443991</c:v>
                </c:pt>
                <c:pt idx="1475">
                  <c:v>8.5778771549892561</c:v>
                </c:pt>
                <c:pt idx="1476">
                  <c:v>8.5828035633928934</c:v>
                </c:pt>
                <c:pt idx="1477">
                  <c:v>8.5877297024240526</c:v>
                </c:pt>
                <c:pt idx="1478">
                  <c:v>8.5926555724506919</c:v>
                </c:pt>
                <c:pt idx="1479">
                  <c:v>8.5975811738399521</c:v>
                </c:pt>
                <c:pt idx="1480">
                  <c:v>8.6025065069581963</c:v>
                </c:pt>
                <c:pt idx="1481">
                  <c:v>8.6074315721709649</c:v>
                </c:pt>
                <c:pt idx="1482">
                  <c:v>8.6123563698430221</c:v>
                </c:pt>
                <c:pt idx="1483">
                  <c:v>8.6172809003383204</c:v>
                </c:pt>
                <c:pt idx="1484">
                  <c:v>8.6222051640200359</c:v>
                </c:pt>
                <c:pt idx="1485">
                  <c:v>8.6271291612505472</c:v>
                </c:pt>
                <c:pt idx="1486">
                  <c:v>8.6320528923914512</c:v>
                </c:pt>
                <c:pt idx="1487">
                  <c:v>8.6369763578035492</c:v>
                </c:pt>
                <c:pt idx="1488">
                  <c:v>8.641899557846866</c:v>
                </c:pt>
                <c:pt idx="1489">
                  <c:v>8.6468224928806237</c:v>
                </c:pt>
                <c:pt idx="1490">
                  <c:v>8.6517451632632909</c:v>
                </c:pt>
                <c:pt idx="1491">
                  <c:v>8.6566675693525159</c:v>
                </c:pt>
                <c:pt idx="1492">
                  <c:v>8.6615897115052132</c:v>
                </c:pt>
                <c:pt idx="1493">
                  <c:v>8.6665115900774854</c:v>
                </c:pt>
                <c:pt idx="1494">
                  <c:v>8.6714332054246839</c:v>
                </c:pt>
                <c:pt idx="1495">
                  <c:v>8.6763545579013659</c:v>
                </c:pt>
                <c:pt idx="1496">
                  <c:v>8.6812756478613302</c:v>
                </c:pt>
                <c:pt idx="1497">
                  <c:v>8.6861964756575922</c:v>
                </c:pt>
                <c:pt idx="1498">
                  <c:v>8.6911170416424266</c:v>
                </c:pt>
                <c:pt idx="1499">
                  <c:v>8.6960373461673068</c:v>
                </c:pt>
                <c:pt idx="1500">
                  <c:v>8.7009573895829533</c:v>
                </c:pt>
                <c:pt idx="1501">
                  <c:v>8.7058771722393189</c:v>
                </c:pt>
                <c:pt idx="1502">
                  <c:v>8.7107966944856123</c:v>
                </c:pt>
                <c:pt idx="1503">
                  <c:v>8.7157159566702553</c:v>
                </c:pt>
                <c:pt idx="1504">
                  <c:v>8.7206349591409271</c:v>
                </c:pt>
                <c:pt idx="1505">
                  <c:v>8.7255537022445484</c:v>
                </c:pt>
                <c:pt idx="1506">
                  <c:v>8.7304721863272761</c:v>
                </c:pt>
                <c:pt idx="1507">
                  <c:v>8.735390411734512</c:v>
                </c:pt>
                <c:pt idx="1508">
                  <c:v>8.7403083788109228</c:v>
                </c:pt>
                <c:pt idx="1509">
                  <c:v>8.7452260879003934</c:v>
                </c:pt>
                <c:pt idx="1510">
                  <c:v>8.7501435393460891</c:v>
                </c:pt>
                <c:pt idx="1511">
                  <c:v>8.7550607334904171</c:v>
                </c:pt>
                <c:pt idx="1512">
                  <c:v>8.7599776706750241</c:v>
                </c:pt>
                <c:pt idx="1513">
                  <c:v>8.764894351240816</c:v>
                </c:pt>
                <c:pt idx="1514">
                  <c:v>8.7698107755279757</c:v>
                </c:pt>
                <c:pt idx="1515">
                  <c:v>8.7747269438759208</c:v>
                </c:pt>
                <c:pt idx="1516">
                  <c:v>8.7796428566233491</c:v>
                </c:pt>
                <c:pt idx="1517">
                  <c:v>8.7845585141081877</c:v>
                </c:pt>
                <c:pt idx="1518">
                  <c:v>8.7894739166676672</c:v>
                </c:pt>
                <c:pt idx="1519">
                  <c:v>8.7943890646382421</c:v>
                </c:pt>
                <c:pt idx="1520">
                  <c:v>8.7993039583556651</c:v>
                </c:pt>
                <c:pt idx="1521">
                  <c:v>8.8042185981549448</c:v>
                </c:pt>
                <c:pt idx="1522">
                  <c:v>8.8091329843703381</c:v>
                </c:pt>
                <c:pt idx="1523">
                  <c:v>8.8140471173354111</c:v>
                </c:pt>
                <c:pt idx="1524">
                  <c:v>8.8189609973829626</c:v>
                </c:pt>
                <c:pt idx="1525">
                  <c:v>8.8238746248450965</c:v>
                </c:pt>
                <c:pt idx="1526">
                  <c:v>8.8287880000531782</c:v>
                </c:pt>
                <c:pt idx="1527">
                  <c:v>8.8337011233378568</c:v>
                </c:pt>
                <c:pt idx="1528">
                  <c:v>8.8386139950290428</c:v>
                </c:pt>
                <c:pt idx="1529">
                  <c:v>8.8435266154559322</c:v>
                </c:pt>
                <c:pt idx="1530">
                  <c:v>8.8484389849470055</c:v>
                </c:pt>
                <c:pt idx="1531">
                  <c:v>8.8533511038300325</c:v>
                </c:pt>
                <c:pt idx="1532">
                  <c:v>8.8582629724320512</c:v>
                </c:pt>
                <c:pt idx="1533">
                  <c:v>8.8631745910794031</c:v>
                </c:pt>
                <c:pt idx="1534">
                  <c:v>8.8680859600977051</c:v>
                </c:pt>
                <c:pt idx="1535">
                  <c:v>8.8729970798118512</c:v>
                </c:pt>
                <c:pt idx="1536">
                  <c:v>8.8779079505460601</c:v>
                </c:pt>
                <c:pt idx="1537">
                  <c:v>8.8828185726237958</c:v>
                </c:pt>
                <c:pt idx="1538">
                  <c:v>8.8877289463678562</c:v>
                </c:pt>
                <c:pt idx="1539">
                  <c:v>8.8926390721003052</c:v>
                </c:pt>
                <c:pt idx="1540">
                  <c:v>8.8975489501425091</c:v>
                </c:pt>
                <c:pt idx="1541">
                  <c:v>8.9024585808151322</c:v>
                </c:pt>
                <c:pt idx="1542">
                  <c:v>8.9073679644381514</c:v>
                </c:pt>
                <c:pt idx="1543">
                  <c:v>8.9122771013308224</c:v>
                </c:pt>
                <c:pt idx="1544">
                  <c:v>8.9171859918117153</c:v>
                </c:pt>
                <c:pt idx="1545">
                  <c:v>8.9220946361986968</c:v>
                </c:pt>
                <c:pt idx="1546">
                  <c:v>8.9270030348089335</c:v>
                </c:pt>
                <c:pt idx="1547">
                  <c:v>8.931911187958919</c:v>
                </c:pt>
                <c:pt idx="1548">
                  <c:v>8.9368190959644203</c:v>
                </c:pt>
                <c:pt idx="1549">
                  <c:v>8.9417267591405452</c:v>
                </c:pt>
                <c:pt idx="1550">
                  <c:v>8.9466341778016929</c:v>
                </c:pt>
                <c:pt idx="1551">
                  <c:v>8.9515413522615823</c:v>
                </c:pt>
                <c:pt idx="1552">
                  <c:v>8.9564482828332395</c:v>
                </c:pt>
                <c:pt idx="1553">
                  <c:v>8.9613549698290047</c:v>
                </c:pt>
                <c:pt idx="1554">
                  <c:v>8.9662614135605274</c:v>
                </c:pt>
                <c:pt idx="1555">
                  <c:v>8.9711676143387926</c:v>
                </c:pt>
                <c:pt idx="1556">
                  <c:v>8.9760735724740854</c:v>
                </c:pt>
                <c:pt idx="1557">
                  <c:v>8.9809792882760249</c:v>
                </c:pt>
                <c:pt idx="1558">
                  <c:v>8.9858847620535425</c:v>
                </c:pt>
                <c:pt idx="1559">
                  <c:v>8.9907899941148788</c:v>
                </c:pt>
                <c:pt idx="1560">
                  <c:v>8.9956949847676331</c:v>
                </c:pt>
                <c:pt idx="1561">
                  <c:v>9.0005997343186923</c:v>
                </c:pt>
                <c:pt idx="1562">
                  <c:v>9.0055042430743022</c:v>
                </c:pt>
                <c:pt idx="1563">
                  <c:v>9.0104085113400174</c:v>
                </c:pt>
                <c:pt idx="1564">
                  <c:v>9.0153125394207283</c:v>
                </c:pt>
                <c:pt idx="1565">
                  <c:v>9.0202163276206448</c:v>
                </c:pt>
                <c:pt idx="1566">
                  <c:v>9.0251198762433269</c:v>
                </c:pt>
                <c:pt idx="1567">
                  <c:v>9.0300231855916522</c:v>
                </c:pt>
                <c:pt idx="1568">
                  <c:v>9.0349262559678341</c:v>
                </c:pt>
                <c:pt idx="1569">
                  <c:v>9.039829087673434</c:v>
                </c:pt>
                <c:pt idx="1570">
                  <c:v>9.0447316810093437</c:v>
                </c:pt>
                <c:pt idx="1571">
                  <c:v>9.0496340362757994</c:v>
                </c:pt>
                <c:pt idx="1572">
                  <c:v>9.0545361537723643</c:v>
                </c:pt>
                <c:pt idx="1573">
                  <c:v>9.0594380337979388</c:v>
                </c:pt>
                <c:pt idx="1574">
                  <c:v>9.0643396766508015</c:v>
                </c:pt>
                <c:pt idx="1575">
                  <c:v>9.0692410826285439</c:v>
                </c:pt>
                <c:pt idx="1576">
                  <c:v>9.0741422520281052</c:v>
                </c:pt>
                <c:pt idx="1577">
                  <c:v>9.0790431851457747</c:v>
                </c:pt>
                <c:pt idx="1578">
                  <c:v>9.0839438822771896</c:v>
                </c:pt>
                <c:pt idx="1579">
                  <c:v>9.0888443437173514</c:v>
                </c:pt>
                <c:pt idx="1580">
                  <c:v>9.0937445697605863</c:v>
                </c:pt>
                <c:pt idx="1581">
                  <c:v>9.0986445607005972</c:v>
                </c:pt>
                <c:pt idx="1582">
                  <c:v>9.1035443168304138</c:v>
                </c:pt>
                <c:pt idx="1583">
                  <c:v>9.1084438384424473</c:v>
                </c:pt>
                <c:pt idx="1584">
                  <c:v>9.1133431258284539</c:v>
                </c:pt>
                <c:pt idx="1585">
                  <c:v>9.1182421792795232</c:v>
                </c:pt>
                <c:pt idx="1586">
                  <c:v>9.123140999086143</c:v>
                </c:pt>
                <c:pt idx="1587">
                  <c:v>9.12803958553814</c:v>
                </c:pt>
                <c:pt idx="1588">
                  <c:v>9.1329379389247016</c:v>
                </c:pt>
                <c:pt idx="1589">
                  <c:v>9.1378360595343882</c:v>
                </c:pt>
                <c:pt idx="1590">
                  <c:v>9.1427339476551026</c:v>
                </c:pt>
                <c:pt idx="1591">
                  <c:v>9.1476316035741352</c:v>
                </c:pt>
                <c:pt idx="1592">
                  <c:v>9.1525290275781384</c:v>
                </c:pt>
                <c:pt idx="1593">
                  <c:v>9.1574262199531127</c:v>
                </c:pt>
                <c:pt idx="1594">
                  <c:v>9.1623231809844548</c:v>
                </c:pt>
                <c:pt idx="1595">
                  <c:v>9.1672199109569146</c:v>
                </c:pt>
                <c:pt idx="1596">
                  <c:v>9.172116410154608</c:v>
                </c:pt>
                <c:pt idx="1597">
                  <c:v>9.1770126788610398</c:v>
                </c:pt>
                <c:pt idx="1598">
                  <c:v>9.1819087173590894</c:v>
                </c:pt>
                <c:pt idx="1599">
                  <c:v>9.1868045259309703</c:v>
                </c:pt>
                <c:pt idx="1600">
                  <c:v>9.1917001048583238</c:v>
                </c:pt>
                <c:pt idx="1601">
                  <c:v>9.1965954544221518</c:v>
                </c:pt>
                <c:pt idx="1602">
                  <c:v>9.2014905749028273</c:v>
                </c:pt>
                <c:pt idx="1603">
                  <c:v>9.2063854665801017</c:v>
                </c:pt>
                <c:pt idx="1604">
                  <c:v>9.2112801297331348</c:v>
                </c:pt>
                <c:pt idx="1605">
                  <c:v>9.2161745646404221</c:v>
                </c:pt>
                <c:pt idx="1606">
                  <c:v>9.2210687715798656</c:v>
                </c:pt>
                <c:pt idx="1607">
                  <c:v>9.2259627508287636</c:v>
                </c:pt>
                <c:pt idx="1608">
                  <c:v>9.2308565026637872</c:v>
                </c:pt>
                <c:pt idx="1609">
                  <c:v>9.2357500273610107</c:v>
                </c:pt>
                <c:pt idx="1610">
                  <c:v>9.2406433251958635</c:v>
                </c:pt>
                <c:pt idx="1611">
                  <c:v>9.2455363964431996</c:v>
                </c:pt>
                <c:pt idx="1612">
                  <c:v>9.250429241377244</c:v>
                </c:pt>
                <c:pt idx="1613">
                  <c:v>9.255321860271625</c:v>
                </c:pt>
                <c:pt idx="1614">
                  <c:v>9.2602142533993579</c:v>
                </c:pt>
                <c:pt idx="1615">
                  <c:v>9.2651064210328311</c:v>
                </c:pt>
                <c:pt idx="1616">
                  <c:v>9.269998363443877</c:v>
                </c:pt>
                <c:pt idx="1617">
                  <c:v>9.2748900809036865</c:v>
                </c:pt>
                <c:pt idx="1618">
                  <c:v>9.2797815736828539</c:v>
                </c:pt>
                <c:pt idx="1619">
                  <c:v>9.2846728420513891</c:v>
                </c:pt>
                <c:pt idx="1620">
                  <c:v>9.2895638862786853</c:v>
                </c:pt>
                <c:pt idx="1621">
                  <c:v>9.2944547066335481</c:v>
                </c:pt>
                <c:pt idx="1622">
                  <c:v>9.2993453033841771</c:v>
                </c:pt>
                <c:pt idx="1623">
                  <c:v>9.3042356767981786</c:v>
                </c:pt>
                <c:pt idx="1624">
                  <c:v>9.309125827142573</c:v>
                </c:pt>
                <c:pt idx="1625">
                  <c:v>9.3140157546837798</c:v>
                </c:pt>
                <c:pt idx="1626">
                  <c:v>9.3189054596876204</c:v>
                </c:pt>
                <c:pt idx="1627">
                  <c:v>9.3237949424193278</c:v>
                </c:pt>
                <c:pt idx="1628">
                  <c:v>9.3286842031435562</c:v>
                </c:pt>
                <c:pt idx="1629">
                  <c:v>9.3335732421243485</c:v>
                </c:pt>
                <c:pt idx="1630">
                  <c:v>9.3384620596251739</c:v>
                </c:pt>
                <c:pt idx="1631">
                  <c:v>9.343350655908921</c:v>
                </c:pt>
                <c:pt idx="1632">
                  <c:v>9.3482390312378811</c:v>
                </c:pt>
                <c:pt idx="1633">
                  <c:v>9.3531271858737561</c:v>
                </c:pt>
                <c:pt idx="1634">
                  <c:v>9.35801512007769</c:v>
                </c:pt>
                <c:pt idx="1635">
                  <c:v>9.362902834110221</c:v>
                </c:pt>
                <c:pt idx="1636">
                  <c:v>9.3677903282313064</c:v>
                </c:pt>
                <c:pt idx="1637">
                  <c:v>9.3726776027003407</c:v>
                </c:pt>
                <c:pt idx="1638">
                  <c:v>9.3775646577761158</c:v>
                </c:pt>
                <c:pt idx="1639">
                  <c:v>9.3824514937168697</c:v>
                </c:pt>
                <c:pt idx="1640">
                  <c:v>9.3873381107802416</c:v>
                </c:pt>
                <c:pt idx="1641">
                  <c:v>9.3922245092233236</c:v>
                </c:pt>
                <c:pt idx="1642">
                  <c:v>9.3971106893026128</c:v>
                </c:pt>
                <c:pt idx="1643">
                  <c:v>9.4019966512740254</c:v>
                </c:pt>
                <c:pt idx="1644">
                  <c:v>9.4068823953929126</c:v>
                </c:pt>
                <c:pt idx="1645">
                  <c:v>9.4117679219140822</c:v>
                </c:pt>
                <c:pt idx="1646">
                  <c:v>9.4166532310917326</c:v>
                </c:pt>
                <c:pt idx="1647">
                  <c:v>9.4215383231795116</c:v>
                </c:pt>
                <c:pt idx="1648">
                  <c:v>9.4264231984304896</c:v>
                </c:pt>
                <c:pt idx="1649">
                  <c:v>9.4313078570971935</c:v>
                </c:pt>
                <c:pt idx="1650">
                  <c:v>9.436192299431557</c:v>
                </c:pt>
                <c:pt idx="1651">
                  <c:v>9.4410765256849771</c:v>
                </c:pt>
                <c:pt idx="1652">
                  <c:v>9.4459605361082559</c:v>
                </c:pt>
                <c:pt idx="1653">
                  <c:v>9.4508443309516572</c:v>
                </c:pt>
                <c:pt idx="1654">
                  <c:v>9.4557279104648728</c:v>
                </c:pt>
                <c:pt idx="1655">
                  <c:v>9.4606112748970457</c:v>
                </c:pt>
                <c:pt idx="1656">
                  <c:v>9.4654944244967343</c:v>
                </c:pt>
                <c:pt idx="1657">
                  <c:v>9.4703773595119713</c:v>
                </c:pt>
                <c:pt idx="1658">
                  <c:v>9.4752600801902176</c:v>
                </c:pt>
                <c:pt idx="1659">
                  <c:v>9.4801425867783724</c:v>
                </c:pt>
                <c:pt idx="1660">
                  <c:v>9.4850248795227969</c:v>
                </c:pt>
                <c:pt idx="1661">
                  <c:v>9.4899069586692804</c:v>
                </c:pt>
                <c:pt idx="1662">
                  <c:v>9.4947888244630629</c:v>
                </c:pt>
                <c:pt idx="1663">
                  <c:v>9.4996704771488467</c:v>
                </c:pt>
                <c:pt idx="1664">
                  <c:v>9.5045519169707724</c:v>
                </c:pt>
                <c:pt idx="1665">
                  <c:v>9.5094331441724407</c:v>
                </c:pt>
                <c:pt idx="1666">
                  <c:v>9.5143141589968945</c:v>
                </c:pt>
                <c:pt idx="1667">
                  <c:v>9.5191949616866278</c:v>
                </c:pt>
                <c:pt idx="1668">
                  <c:v>9.5240755524835912</c:v>
                </c:pt>
                <c:pt idx="1669">
                  <c:v>9.5289559316291914</c:v>
                </c:pt>
                <c:pt idx="1670">
                  <c:v>9.5338360993643008</c:v>
                </c:pt>
                <c:pt idx="1671">
                  <c:v>9.5387160559292301</c:v>
                </c:pt>
                <c:pt idx="1672">
                  <c:v>9.5435958015637645</c:v>
                </c:pt>
                <c:pt idx="1673">
                  <c:v>9.5484753365071455</c:v>
                </c:pt>
                <c:pt idx="1674">
                  <c:v>9.5533546609980586</c:v>
                </c:pt>
                <c:pt idx="1675">
                  <c:v>9.5582337752746724</c:v>
                </c:pt>
                <c:pt idx="1676">
                  <c:v>9.5631126795745924</c:v>
                </c:pt>
                <c:pt idx="1677">
                  <c:v>9.5679913741349214</c:v>
                </c:pt>
                <c:pt idx="1678">
                  <c:v>9.5728698591922008</c:v>
                </c:pt>
                <c:pt idx="1679">
                  <c:v>9.5777481349824445</c:v>
                </c:pt>
                <c:pt idx="1680">
                  <c:v>9.5826262017411281</c:v>
                </c:pt>
                <c:pt idx="1681">
                  <c:v>9.5875040597031997</c:v>
                </c:pt>
                <c:pt idx="1682">
                  <c:v>9.5923817091030816</c:v>
                </c:pt>
                <c:pt idx="1683">
                  <c:v>9.5972591501746525</c:v>
                </c:pt>
                <c:pt idx="1684">
                  <c:v>9.6021363831512723</c:v>
                </c:pt>
                <c:pt idx="1685">
                  <c:v>9.6070134082657752</c:v>
                </c:pt>
                <c:pt idx="1686">
                  <c:v>9.6118902257504519</c:v>
                </c:pt>
                <c:pt idx="1687">
                  <c:v>9.6167668358370655</c:v>
                </c:pt>
                <c:pt idx="1688">
                  <c:v>9.6216432387568833</c:v>
                </c:pt>
                <c:pt idx="1689">
                  <c:v>9.6265194347406098</c:v>
                </c:pt>
                <c:pt idx="1690">
                  <c:v>9.6313954240184518</c:v>
                </c:pt>
                <c:pt idx="1691">
                  <c:v>9.63627120682008</c:v>
                </c:pt>
                <c:pt idx="1692">
                  <c:v>9.6411467833746656</c:v>
                </c:pt>
                <c:pt idx="1693">
                  <c:v>9.6460221539108275</c:v>
                </c:pt>
                <c:pt idx="1694">
                  <c:v>9.650897318656682</c:v>
                </c:pt>
                <c:pt idx="1695">
                  <c:v>9.6557722778398247</c:v>
                </c:pt>
                <c:pt idx="1696">
                  <c:v>9.660647031687331</c:v>
                </c:pt>
                <c:pt idx="1697">
                  <c:v>9.6655215804257733</c:v>
                </c:pt>
                <c:pt idx="1698">
                  <c:v>9.6703959242811841</c:v>
                </c:pt>
                <c:pt idx="1699">
                  <c:v>9.6752700634791022</c:v>
                </c:pt>
                <c:pt idx="1700">
                  <c:v>9.6801439982445494</c:v>
                </c:pt>
                <c:pt idx="1701">
                  <c:v>9.6850177288020376</c:v>
                </c:pt>
                <c:pt idx="1702">
                  <c:v>9.6898912553755494</c:v>
                </c:pt>
                <c:pt idx="1703">
                  <c:v>9.6947645781885523</c:v>
                </c:pt>
                <c:pt idx="1704">
                  <c:v>9.6996376974640359</c:v>
                </c:pt>
                <c:pt idx="1705">
                  <c:v>9.7045106134244659</c:v>
                </c:pt>
                <c:pt idx="1706">
                  <c:v>9.7093833262917872</c:v>
                </c:pt>
                <c:pt idx="1707">
                  <c:v>9.7142558362874443</c:v>
                </c:pt>
                <c:pt idx="1708">
                  <c:v>9.7191281436323944</c:v>
                </c:pt>
                <c:pt idx="1709">
                  <c:v>9.7240002485470711</c:v>
                </c:pt>
                <c:pt idx="1710">
                  <c:v>9.7288721512514105</c:v>
                </c:pt>
                <c:pt idx="1711">
                  <c:v>9.7337438519648387</c:v>
                </c:pt>
                <c:pt idx="1712">
                  <c:v>9.7386153509062758</c:v>
                </c:pt>
                <c:pt idx="1713">
                  <c:v>9.743486648294164</c:v>
                </c:pt>
                <c:pt idx="1714">
                  <c:v>9.7483577443464249</c:v>
                </c:pt>
                <c:pt idx="1715">
                  <c:v>9.7532286392804863</c:v>
                </c:pt>
                <c:pt idx="1716">
                  <c:v>9.7580993333132646</c:v>
                </c:pt>
                <c:pt idx="1717">
                  <c:v>9.7629698266612053</c:v>
                </c:pt>
                <c:pt idx="1718">
                  <c:v>9.7678401195402387</c:v>
                </c:pt>
                <c:pt idx="1719">
                  <c:v>9.7727102121658032</c:v>
                </c:pt>
                <c:pt idx="1720">
                  <c:v>9.7775801047528592</c:v>
                </c:pt>
                <c:pt idx="1721">
                  <c:v>9.7824497975158469</c:v>
                </c:pt>
                <c:pt idx="1722">
                  <c:v>9.7873192906687159</c:v>
                </c:pt>
                <c:pt idx="1723">
                  <c:v>9.7921885844249328</c:v>
                </c:pt>
                <c:pt idx="1724">
                  <c:v>9.7970576789974899</c:v>
                </c:pt>
                <c:pt idx="1725">
                  <c:v>9.8019265745988626</c:v>
                </c:pt>
                <c:pt idx="1726">
                  <c:v>9.8067952714410485</c:v>
                </c:pt>
                <c:pt idx="1727">
                  <c:v>9.8116637697355564</c:v>
                </c:pt>
                <c:pt idx="1728">
                  <c:v>9.8165320696933946</c:v>
                </c:pt>
                <c:pt idx="1729">
                  <c:v>9.8214001715251182</c:v>
                </c:pt>
                <c:pt idx="1730">
                  <c:v>9.8262680754407583</c:v>
                </c:pt>
                <c:pt idx="1731">
                  <c:v>9.8311357816498912</c:v>
                </c:pt>
                <c:pt idx="1732">
                  <c:v>9.8360032903615942</c:v>
                </c:pt>
                <c:pt idx="1733">
                  <c:v>9.8408706017844789</c:v>
                </c:pt>
                <c:pt idx="1734">
                  <c:v>9.8457377161266457</c:v>
                </c:pt>
                <c:pt idx="1735">
                  <c:v>9.8506046335957276</c:v>
                </c:pt>
                <c:pt idx="1736">
                  <c:v>9.8554713543988921</c:v>
                </c:pt>
                <c:pt idx="1737">
                  <c:v>9.8603378787428078</c:v>
                </c:pt>
                <c:pt idx="1738">
                  <c:v>9.8652042068336883</c:v>
                </c:pt>
                <c:pt idx="1739">
                  <c:v>9.870070338877234</c:v>
                </c:pt>
                <c:pt idx="1740">
                  <c:v>9.8749362750787046</c:v>
                </c:pt>
                <c:pt idx="1741">
                  <c:v>9.8798020156428574</c:v>
                </c:pt>
                <c:pt idx="1742">
                  <c:v>9.8846675607739964</c:v>
                </c:pt>
                <c:pt idx="1743">
                  <c:v>9.8895329106759355</c:v>
                </c:pt>
                <c:pt idx="1744">
                  <c:v>9.8943980655520232</c:v>
                </c:pt>
                <c:pt idx="1745">
                  <c:v>9.8992630256051424</c:v>
                </c:pt>
                <c:pt idx="1746">
                  <c:v>9.9041277910376877</c:v>
                </c:pt>
                <c:pt idx="1747">
                  <c:v>9.9089923620515936</c:v>
                </c:pt>
                <c:pt idx="1748">
                  <c:v>9.9138567388483256</c:v>
                </c:pt>
                <c:pt idx="1749">
                  <c:v>9.9187209216288981</c:v>
                </c:pt>
                <c:pt idx="1750">
                  <c:v>9.923584910593819</c:v>
                </c:pt>
                <c:pt idx="1751">
                  <c:v>9.9284487059431612</c:v>
                </c:pt>
                <c:pt idx="1752">
                  <c:v>9.9333123078765073</c:v>
                </c:pt>
                <c:pt idx="1753">
                  <c:v>9.9381757165930011</c:v>
                </c:pt>
                <c:pt idx="1754">
                  <c:v>9.9430389322913157</c:v>
                </c:pt>
                <c:pt idx="1755">
                  <c:v>9.9479019551696464</c:v>
                </c:pt>
                <c:pt idx="1756">
                  <c:v>9.9527647854257388</c:v>
                </c:pt>
                <c:pt idx="1757">
                  <c:v>9.9576274232568647</c:v>
                </c:pt>
                <c:pt idx="1758">
                  <c:v>9.9624898688598584</c:v>
                </c:pt>
                <c:pt idx="1759">
                  <c:v>9.9673521224310608</c:v>
                </c:pt>
                <c:pt idx="1760">
                  <c:v>9.9722141841663827</c:v>
                </c:pt>
                <c:pt idx="1761">
                  <c:v>9.9770760542612571</c:v>
                </c:pt>
                <c:pt idx="1762">
                  <c:v>9.9819377329106729</c:v>
                </c:pt>
                <c:pt idx="1763">
                  <c:v>9.9867992203091731</c:v>
                </c:pt>
                <c:pt idx="1764">
                  <c:v>9.9916605166508141</c:v>
                </c:pt>
                <c:pt idx="1765">
                  <c:v>9.996521622129217</c:v>
                </c:pt>
                <c:pt idx="1766">
                  <c:v>10.001382536937554</c:v>
                </c:pt>
                <c:pt idx="1767">
                  <c:v>10.006243261268521</c:v>
                </c:pt>
                <c:pt idx="1768">
                  <c:v>10.011103795314391</c:v>
                </c:pt>
                <c:pt idx="1769">
                  <c:v>10.015964139266964</c:v>
                </c:pt>
                <c:pt idx="1770">
                  <c:v>10.020824293317599</c:v>
                </c:pt>
                <c:pt idx="1771">
                  <c:v>10.025684257657197</c:v>
                </c:pt>
                <c:pt idx="1772">
                  <c:v>10.030544032476229</c:v>
                </c:pt>
                <c:pt idx="1773">
                  <c:v>10.03540361796469</c:v>
                </c:pt>
                <c:pt idx="1774">
                  <c:v>10.040263014312156</c:v>
                </c:pt>
                <c:pt idx="1775">
                  <c:v>10.045122221707736</c:v>
                </c:pt>
                <c:pt idx="1776">
                  <c:v>10.049981240340111</c:v>
                </c:pt>
                <c:pt idx="1777">
                  <c:v>10.054840070397496</c:v>
                </c:pt>
                <c:pt idx="1778">
                  <c:v>10.059698712067666</c:v>
                </c:pt>
                <c:pt idx="1779">
                  <c:v>10.06455716553798</c:v>
                </c:pt>
                <c:pt idx="1780">
                  <c:v>10.069415430995321</c:v>
                </c:pt>
                <c:pt idx="1781">
                  <c:v>10.074273508626153</c:v>
                </c:pt>
                <c:pt idx="1782">
                  <c:v>10.079131398616481</c:v>
                </c:pt>
                <c:pt idx="1783">
                  <c:v>10.083989101151881</c:v>
                </c:pt>
                <c:pt idx="1784">
                  <c:v>10.088846616417491</c:v>
                </c:pt>
                <c:pt idx="1785">
                  <c:v>10.093703944598008</c:v>
                </c:pt>
                <c:pt idx="1786">
                  <c:v>10.098561085877689</c:v>
                </c:pt>
                <c:pt idx="1787">
                  <c:v>10.10341804044036</c:v>
                </c:pt>
                <c:pt idx="1788">
                  <c:v>10.108274808469398</c:v>
                </c:pt>
                <c:pt idx="1789">
                  <c:v>10.113131390147768</c:v>
                </c:pt>
                <c:pt idx="1790">
                  <c:v>10.117987785657977</c:v>
                </c:pt>
                <c:pt idx="1791">
                  <c:v>10.122843995182118</c:v>
                </c:pt>
                <c:pt idx="1792">
                  <c:v>10.127700018901853</c:v>
                </c:pt>
                <c:pt idx="1793">
                  <c:v>10.132555856998382</c:v>
                </c:pt>
                <c:pt idx="1794">
                  <c:v>10.137411509652505</c:v>
                </c:pt>
                <c:pt idx="1795">
                  <c:v>10.142266977044578</c:v>
                </c:pt>
                <c:pt idx="1796">
                  <c:v>10.147122259354525</c:v>
                </c:pt>
                <c:pt idx="1797">
                  <c:v>10.151977356761854</c:v>
                </c:pt>
                <c:pt idx="1798">
                  <c:v>10.156832269445626</c:v>
                </c:pt>
                <c:pt idx="1799">
                  <c:v>10.161686997584496</c:v>
                </c:pt>
                <c:pt idx="1800">
                  <c:v>10.166541541356667</c:v>
                </c:pt>
                <c:pt idx="1801">
                  <c:v>10.171395900939951</c:v>
                </c:pt>
                <c:pt idx="1802">
                  <c:v>10.176250076511707</c:v>
                </c:pt>
                <c:pt idx="1803">
                  <c:v>10.181104068248882</c:v>
                </c:pt>
                <c:pt idx="1804">
                  <c:v>10.185957876328001</c:v>
                </c:pt>
                <c:pt idx="1805">
                  <c:v>10.190811500925157</c:v>
                </c:pt>
                <c:pt idx="1806">
                  <c:v>10.195664942216032</c:v>
                </c:pt>
                <c:pt idx="1807">
                  <c:v>10.200518200375875</c:v>
                </c:pt>
                <c:pt idx="1808">
                  <c:v>10.205371275579511</c:v>
                </c:pt>
                <c:pt idx="1809">
                  <c:v>10.21022416800138</c:v>
                </c:pt>
                <c:pt idx="1810">
                  <c:v>10.215076877815466</c:v>
                </c:pt>
                <c:pt idx="1811">
                  <c:v>10.21992940519535</c:v>
                </c:pt>
                <c:pt idx="1812">
                  <c:v>10.224781750314204</c:v>
                </c:pt>
                <c:pt idx="1813">
                  <c:v>10.22963391334476</c:v>
                </c:pt>
                <c:pt idx="1814">
                  <c:v>10.234485894459366</c:v>
                </c:pt>
                <c:pt idx="1815">
                  <c:v>10.239337693829921</c:v>
                </c:pt>
                <c:pt idx="1816">
                  <c:v>10.244189311627938</c:v>
                </c:pt>
                <c:pt idx="1817">
                  <c:v>10.249040748024496</c:v>
                </c:pt>
                <c:pt idx="1818">
                  <c:v>10.253892003190279</c:v>
                </c:pt>
                <c:pt idx="1819">
                  <c:v>10.25874307729554</c:v>
                </c:pt>
                <c:pt idx="1820">
                  <c:v>10.263593970510144</c:v>
                </c:pt>
                <c:pt idx="1821">
                  <c:v>10.26844468300353</c:v>
                </c:pt>
                <c:pt idx="1822">
                  <c:v>10.273295214944733</c:v>
                </c:pt>
                <c:pt idx="1823">
                  <c:v>10.278145566502383</c:v>
                </c:pt>
                <c:pt idx="1824">
                  <c:v>10.282995737844679</c:v>
                </c:pt>
                <c:pt idx="1825">
                  <c:v>10.287845729139434</c:v>
                </c:pt>
                <c:pt idx="1826">
                  <c:v>10.292695540554064</c:v>
                </c:pt>
                <c:pt idx="1827">
                  <c:v>10.297545172255552</c:v>
                </c:pt>
                <c:pt idx="1828">
                  <c:v>10.302394624410493</c:v>
                </c:pt>
                <c:pt idx="1829">
                  <c:v>10.307243897185081</c:v>
                </c:pt>
                <c:pt idx="1830">
                  <c:v>10.312092990745093</c:v>
                </c:pt>
                <c:pt idx="1831">
                  <c:v>10.316941905255906</c:v>
                </c:pt>
                <c:pt idx="1832">
                  <c:v>10.321790640882501</c:v>
                </c:pt>
                <c:pt idx="1833">
                  <c:v>10.326639197789444</c:v>
                </c:pt>
                <c:pt idx="1834">
                  <c:v>10.33148757614094</c:v>
                </c:pt>
                <c:pt idx="1835">
                  <c:v>10.336335776100736</c:v>
                </c:pt>
                <c:pt idx="1836">
                  <c:v>10.341183797832221</c:v>
                </c:pt>
                <c:pt idx="1837">
                  <c:v>10.346031641498376</c:v>
                </c:pt>
                <c:pt idx="1838">
                  <c:v>10.350879307261774</c:v>
                </c:pt>
                <c:pt idx="1839">
                  <c:v>10.355726795284603</c:v>
                </c:pt>
                <c:pt idx="1840">
                  <c:v>10.360574105728649</c:v>
                </c:pt>
                <c:pt idx="1841">
                  <c:v>10.365421238755291</c:v>
                </c:pt>
                <c:pt idx="1842">
                  <c:v>10.370268194525533</c:v>
                </c:pt>
                <c:pt idx="1843">
                  <c:v>10.375114973199985</c:v>
                </c:pt>
                <c:pt idx="1844">
                  <c:v>10.379961574938845</c:v>
                </c:pt>
                <c:pt idx="1845">
                  <c:v>10.384807999901946</c:v>
                </c:pt>
                <c:pt idx="1846">
                  <c:v>10.389654248248693</c:v>
                </c:pt>
                <c:pt idx="1847">
                  <c:v>10.394500320138123</c:v>
                </c:pt>
                <c:pt idx="1848">
                  <c:v>10.399346215728865</c:v>
                </c:pt>
                <c:pt idx="1849">
                  <c:v>10.404191935179197</c:v>
                </c:pt>
                <c:pt idx="1850">
                  <c:v>10.409037478646955</c:v>
                </c:pt>
                <c:pt idx="1851">
                  <c:v>10.413882846289635</c:v>
                </c:pt>
                <c:pt idx="1852">
                  <c:v>10.418728038264302</c:v>
                </c:pt>
                <c:pt idx="1853">
                  <c:v>10.423573054727663</c:v>
                </c:pt>
                <c:pt idx="1854">
                  <c:v>10.42841789583604</c:v>
                </c:pt>
                <c:pt idx="1855">
                  <c:v>10.433262561745337</c:v>
                </c:pt>
                <c:pt idx="1856">
                  <c:v>10.438107052611112</c:v>
                </c:pt>
                <c:pt idx="1857">
                  <c:v>10.442951368588515</c:v>
                </c:pt>
                <c:pt idx="1858">
                  <c:v>10.447795509832325</c:v>
                </c:pt>
                <c:pt idx="1859">
                  <c:v>10.452639476496927</c:v>
                </c:pt>
                <c:pt idx="1860">
                  <c:v>10.457483268736322</c:v>
                </c:pt>
                <c:pt idx="1861">
                  <c:v>10.462326886704144</c:v>
                </c:pt>
                <c:pt idx="1862">
                  <c:v>10.467170330553621</c:v>
                </c:pt>
                <c:pt idx="1863">
                  <c:v>10.472013600437634</c:v>
                </c:pt>
                <c:pt idx="1864">
                  <c:v>10.476856696508674</c:v>
                </c:pt>
                <c:pt idx="1865">
                  <c:v>10.481699618918839</c:v>
                </c:pt>
                <c:pt idx="1866">
                  <c:v>10.486542367819851</c:v>
                </c:pt>
                <c:pt idx="1867">
                  <c:v>10.49138494336308</c:v>
                </c:pt>
                <c:pt idx="1868">
                  <c:v>10.496227345699483</c:v>
                </c:pt>
                <c:pt idx="1869">
                  <c:v>10.501069574979649</c:v>
                </c:pt>
                <c:pt idx="1870">
                  <c:v>10.505911631353815</c:v>
                </c:pt>
                <c:pt idx="1871">
                  <c:v>10.510753514971826</c:v>
                </c:pt>
                <c:pt idx="1872">
                  <c:v>10.515595225983155</c:v>
                </c:pt>
                <c:pt idx="1873">
                  <c:v>10.520436764536889</c:v>
                </c:pt>
                <c:pt idx="1874">
                  <c:v>10.525278130781768</c:v>
                </c:pt>
                <c:pt idx="1875">
                  <c:v>10.530119324866149</c:v>
                </c:pt>
                <c:pt idx="1876">
                  <c:v>10.534960346938005</c:v>
                </c:pt>
                <c:pt idx="1877">
                  <c:v>10.53980119714495</c:v>
                </c:pt>
                <c:pt idx="1878">
                  <c:v>10.54464187563423</c:v>
                </c:pt>
                <c:pt idx="1879">
                  <c:v>10.549482382552711</c:v>
                </c:pt>
                <c:pt idx="1880">
                  <c:v>10.554322718046905</c:v>
                </c:pt>
                <c:pt idx="1881">
                  <c:v>10.559162882262951</c:v>
                </c:pt>
                <c:pt idx="1882">
                  <c:v>10.564002875346601</c:v>
                </c:pt>
                <c:pt idx="1883">
                  <c:v>10.568842697443269</c:v>
                </c:pt>
                <c:pt idx="1884">
                  <c:v>10.573682348697988</c:v>
                </c:pt>
                <c:pt idx="1885">
                  <c:v>10.578521829255427</c:v>
                </c:pt>
                <c:pt idx="1886">
                  <c:v>10.583361139259884</c:v>
                </c:pt>
                <c:pt idx="1887">
                  <c:v>10.588200278855309</c:v>
                </c:pt>
                <c:pt idx="1888">
                  <c:v>10.593039248185265</c:v>
                </c:pt>
                <c:pt idx="1889">
                  <c:v>10.597878047392983</c:v>
                </c:pt>
                <c:pt idx="1890">
                  <c:v>10.602716676621304</c:v>
                </c:pt>
                <c:pt idx="1891">
                  <c:v>10.607555136012724</c:v>
                </c:pt>
                <c:pt idx="1892">
                  <c:v>10.612393425709376</c:v>
                </c:pt>
                <c:pt idx="1893">
                  <c:v>10.617231545853013</c:v>
                </c:pt>
                <c:pt idx="1894">
                  <c:v>10.622069496585052</c:v>
                </c:pt>
                <c:pt idx="1895">
                  <c:v>10.626907278046549</c:v>
                </c:pt>
                <c:pt idx="1896">
                  <c:v>10.631744890378192</c:v>
                </c:pt>
                <c:pt idx="1897">
                  <c:v>10.636582333720312</c:v>
                </c:pt>
                <c:pt idx="1898">
                  <c:v>10.641419608212887</c:v>
                </c:pt>
                <c:pt idx="1899">
                  <c:v>10.64625671399555</c:v>
                </c:pt>
                <c:pt idx="1900">
                  <c:v>10.651093651207555</c:v>
                </c:pt>
                <c:pt idx="1901">
                  <c:v>10.655930419987802</c:v>
                </c:pt>
                <c:pt idx="1902">
                  <c:v>10.660767020474859</c:v>
                </c:pt>
                <c:pt idx="1903">
                  <c:v>10.665603452806927</c:v>
                </c:pt>
                <c:pt idx="1904">
                  <c:v>10.670439717121848</c:v>
                </c:pt>
                <c:pt idx="1905">
                  <c:v>10.675275813557118</c:v>
                </c:pt>
                <c:pt idx="1906">
                  <c:v>10.680111742249876</c:v>
                </c:pt>
                <c:pt idx="1907">
                  <c:v>10.684947503336929</c:v>
                </c:pt>
                <c:pt idx="1908">
                  <c:v>10.689783096954708</c:v>
                </c:pt>
                <c:pt idx="1909">
                  <c:v>10.694618523239308</c:v>
                </c:pt>
                <c:pt idx="1910">
                  <c:v>10.699453782326461</c:v>
                </c:pt>
                <c:pt idx="1911">
                  <c:v>10.704288874351564</c:v>
                </c:pt>
                <c:pt idx="1912">
                  <c:v>10.70912379944966</c:v>
                </c:pt>
                <c:pt idx="1913">
                  <c:v>10.713958557755443</c:v>
                </c:pt>
                <c:pt idx="1914">
                  <c:v>10.718793149403272</c:v>
                </c:pt>
                <c:pt idx="1915">
                  <c:v>10.723627574527139</c:v>
                </c:pt>
                <c:pt idx="1916">
                  <c:v>10.728461833260706</c:v>
                </c:pt>
                <c:pt idx="1917">
                  <c:v>10.733295925737284</c:v>
                </c:pt>
                <c:pt idx="1918">
                  <c:v>10.738129852089839</c:v>
                </c:pt>
                <c:pt idx="1919">
                  <c:v>10.742963612451007</c:v>
                </c:pt>
                <c:pt idx="1920">
                  <c:v>10.747797206953058</c:v>
                </c:pt>
                <c:pt idx="1921">
                  <c:v>10.752630635727922</c:v>
                </c:pt>
                <c:pt idx="1922">
                  <c:v>10.757463898907204</c:v>
                </c:pt>
                <c:pt idx="1923">
                  <c:v>10.762296996622156</c:v>
                </c:pt>
                <c:pt idx="1924">
                  <c:v>10.767129929003683</c:v>
                </c:pt>
                <c:pt idx="1925">
                  <c:v>10.771962696182358</c:v>
                </c:pt>
                <c:pt idx="1926">
                  <c:v>10.776795298288421</c:v>
                </c:pt>
                <c:pt idx="1927">
                  <c:v>10.781627735451771</c:v>
                </c:pt>
                <c:pt idx="1928">
                  <c:v>10.786460007801956</c:v>
                </c:pt>
                <c:pt idx="1929">
                  <c:v>10.791292115468199</c:v>
                </c:pt>
                <c:pt idx="1930">
                  <c:v>10.79612405857937</c:v>
                </c:pt>
                <c:pt idx="1931">
                  <c:v>10.800955837264025</c:v>
                </c:pt>
                <c:pt idx="1932">
                  <c:v>10.805787451650362</c:v>
                </c:pt>
                <c:pt idx="1933">
                  <c:v>10.810618901866253</c:v>
                </c:pt>
                <c:pt idx="1934">
                  <c:v>10.815450188039232</c:v>
                </c:pt>
                <c:pt idx="1935">
                  <c:v>10.820281310296508</c:v>
                </c:pt>
                <c:pt idx="1936">
                  <c:v>10.825112268764947</c:v>
                </c:pt>
                <c:pt idx="1937">
                  <c:v>10.82994306357109</c:v>
                </c:pt>
                <c:pt idx="1938">
                  <c:v>10.834773694841127</c:v>
                </c:pt>
                <c:pt idx="1939">
                  <c:v>10.839604162700944</c:v>
                </c:pt>
                <c:pt idx="1940">
                  <c:v>10.844434467276065</c:v>
                </c:pt>
                <c:pt idx="1941">
                  <c:v>10.849264608691712</c:v>
                </c:pt>
                <c:pt idx="1942">
                  <c:v>10.85409458707276</c:v>
                </c:pt>
                <c:pt idx="1943">
                  <c:v>10.858924402543767</c:v>
                </c:pt>
                <c:pt idx="1944">
                  <c:v>10.863754055228947</c:v>
                </c:pt>
                <c:pt idx="1945">
                  <c:v>10.868583545252186</c:v>
                </c:pt>
                <c:pt idx="1946">
                  <c:v>10.873412872737054</c:v>
                </c:pt>
                <c:pt idx="1947">
                  <c:v>10.878242037806785</c:v>
                </c:pt>
                <c:pt idx="1948">
                  <c:v>10.883071040584291</c:v>
                </c:pt>
                <c:pt idx="1949">
                  <c:v>10.887899881192165</c:v>
                </c:pt>
                <c:pt idx="1950">
                  <c:v>10.892728559752651</c:v>
                </c:pt>
                <c:pt idx="1951">
                  <c:v>10.897557076387699</c:v>
                </c:pt>
                <c:pt idx="1952">
                  <c:v>10.902385431218908</c:v>
                </c:pt>
                <c:pt idx="1953">
                  <c:v>10.907213624367563</c:v>
                </c:pt>
                <c:pt idx="1954">
                  <c:v>10.912041655954619</c:v>
                </c:pt>
                <c:pt idx="1955">
                  <c:v>10.916869526100726</c:v>
                </c:pt>
                <c:pt idx="1956">
                  <c:v>10.921697234926208</c:v>
                </c:pt>
                <c:pt idx="1957">
                  <c:v>10.926524782551061</c:v>
                </c:pt>
                <c:pt idx="1958">
                  <c:v>10.931352169094943</c:v>
                </c:pt>
                <c:pt idx="1959">
                  <c:v>10.936179394677225</c:v>
                </c:pt>
                <c:pt idx="1960">
                  <c:v>10.941006459416947</c:v>
                </c:pt>
                <c:pt idx="1961">
                  <c:v>10.945833363432811</c:v>
                </c:pt>
                <c:pt idx="1962">
                  <c:v>10.950660106843213</c:v>
                </c:pt>
                <c:pt idx="1963">
                  <c:v>10.955486689766236</c:v>
                </c:pt>
                <c:pt idx="1964">
                  <c:v>10.960313112319653</c:v>
                </c:pt>
                <c:pt idx="1965">
                  <c:v>10.965139374620902</c:v>
                </c:pt>
                <c:pt idx="1966">
                  <c:v>10.969965476787102</c:v>
                </c:pt>
                <c:pt idx="1967">
                  <c:v>10.974791418935082</c:v>
                </c:pt>
                <c:pt idx="1968">
                  <c:v>10.979617201181323</c:v>
                </c:pt>
                <c:pt idx="1969">
                  <c:v>10.984442823642016</c:v>
                </c:pt>
                <c:pt idx="1970">
                  <c:v>10.989268286433029</c:v>
                </c:pt>
                <c:pt idx="1971">
                  <c:v>10.994093589669918</c:v>
                </c:pt>
                <c:pt idx="1972">
                  <c:v>10.998918733467921</c:v>
                </c:pt>
                <c:pt idx="1973">
                  <c:v>11.003743717941973</c:v>
                </c:pt>
                <c:pt idx="1974">
                  <c:v>11.008568543206687</c:v>
                </c:pt>
                <c:pt idx="1975">
                  <c:v>11.013393209376366</c:v>
                </c:pt>
                <c:pt idx="1976">
                  <c:v>11.018217716565015</c:v>
                </c:pt>
                <c:pt idx="1977">
                  <c:v>11.023042064886312</c:v>
                </c:pt>
                <c:pt idx="1978">
                  <c:v>11.027866254453633</c:v>
                </c:pt>
                <c:pt idx="1979">
                  <c:v>11.032690285380042</c:v>
                </c:pt>
                <c:pt idx="1980">
                  <c:v>11.037514157778306</c:v>
                </c:pt>
                <c:pt idx="1981">
                  <c:v>11.042337871760854</c:v>
                </c:pt>
                <c:pt idx="1982">
                  <c:v>11.047161427439844</c:v>
                </c:pt>
                <c:pt idx="1983">
                  <c:v>11.051984824927107</c:v>
                </c:pt>
                <c:pt idx="1984">
                  <c:v>11.056808064334167</c:v>
                </c:pt>
                <c:pt idx="1985">
                  <c:v>11.061631145772244</c:v>
                </c:pt>
                <c:pt idx="1986">
                  <c:v>11.066454069352272</c:v>
                </c:pt>
                <c:pt idx="1987">
                  <c:v>11.07127683518484</c:v>
                </c:pt>
                <c:pt idx="1988">
                  <c:v>11.076099443380272</c:v>
                </c:pt>
                <c:pt idx="1989">
                  <c:v>11.080921894048569</c:v>
                </c:pt>
                <c:pt idx="1990">
                  <c:v>11.085744187299419</c:v>
                </c:pt>
                <c:pt idx="1991">
                  <c:v>11.090566323242236</c:v>
                </c:pt>
                <c:pt idx="1992">
                  <c:v>11.095388301986109</c:v>
                </c:pt>
                <c:pt idx="1993">
                  <c:v>11.100210123639831</c:v>
                </c:pt>
                <c:pt idx="1994">
                  <c:v>11.105031788311893</c:v>
                </c:pt>
                <c:pt idx="1995">
                  <c:v>11.109853296110483</c:v>
                </c:pt>
                <c:pt idx="1996">
                  <c:v>11.114674647143508</c:v>
                </c:pt>
                <c:pt idx="1997">
                  <c:v>11.119495841518557</c:v>
                </c:pt>
                <c:pt idx="1998">
                  <c:v>11.124316879342921</c:v>
                </c:pt>
                <c:pt idx="1999">
                  <c:v>11.129137760723584</c:v>
                </c:pt>
                <c:pt idx="2000">
                  <c:v>11.13395848576727</c:v>
                </c:pt>
                <c:pt idx="2001">
                  <c:v>11.13877905458035</c:v>
                </c:pt>
                <c:pt idx="2002">
                  <c:v>11.143599467268949</c:v>
                </c:pt>
                <c:pt idx="2003">
                  <c:v>11.148419723938863</c:v>
                </c:pt>
                <c:pt idx="2004">
                  <c:v>11.153239824695593</c:v>
                </c:pt>
                <c:pt idx="2005">
                  <c:v>11.15805976964438</c:v>
                </c:pt>
                <c:pt idx="2006">
                  <c:v>11.162879558890126</c:v>
                </c:pt>
                <c:pt idx="2007">
                  <c:v>11.167699192537462</c:v>
                </c:pt>
                <c:pt idx="2008">
                  <c:v>11.172518670690723</c:v>
                </c:pt>
                <c:pt idx="2009">
                  <c:v>11.177337993453939</c:v>
                </c:pt>
                <c:pt idx="2010">
                  <c:v>11.182157160930872</c:v>
                </c:pt>
                <c:pt idx="2011">
                  <c:v>11.186976173224961</c:v>
                </c:pt>
                <c:pt idx="2012">
                  <c:v>11.191795030439378</c:v>
                </c:pt>
                <c:pt idx="2013">
                  <c:v>11.196613732676997</c:v>
                </c:pt>
                <c:pt idx="2014">
                  <c:v>11.201432280040391</c:v>
                </c:pt>
                <c:pt idx="2015">
                  <c:v>11.206250672631857</c:v>
                </c:pt>
                <c:pt idx="2016">
                  <c:v>11.211068910553401</c:v>
                </c:pt>
                <c:pt idx="2017">
                  <c:v>11.215886993906722</c:v>
                </c:pt>
                <c:pt idx="2018">
                  <c:v>11.220704922793256</c:v>
                </c:pt>
                <c:pt idx="2019">
                  <c:v>11.225522697314128</c:v>
                </c:pt>
                <c:pt idx="2020">
                  <c:v>11.230340317570187</c:v>
                </c:pt>
                <c:pt idx="2021">
                  <c:v>11.235157783662009</c:v>
                </c:pt>
                <c:pt idx="2022">
                  <c:v>11.239975095689847</c:v>
                </c:pt>
                <c:pt idx="2023">
                  <c:v>11.244792253753699</c:v>
                </c:pt>
                <c:pt idx="2024">
                  <c:v>11.249609257953274</c:v>
                </c:pt>
                <c:pt idx="2025">
                  <c:v>11.254426108387982</c:v>
                </c:pt>
                <c:pt idx="2026">
                  <c:v>11.259242805156955</c:v>
                </c:pt>
                <c:pt idx="2027">
                  <c:v>11.264059348359046</c:v>
                </c:pt>
                <c:pt idx="2028">
                  <c:v>11.26887573809282</c:v>
                </c:pt>
                <c:pt idx="2029">
                  <c:v>11.273691974456545</c:v>
                </c:pt>
                <c:pt idx="2030">
                  <c:v>11.278508057548242</c:v>
                </c:pt>
                <c:pt idx="2031">
                  <c:v>11.283323987465621</c:v>
                </c:pt>
                <c:pt idx="2032">
                  <c:v>11.288139764306116</c:v>
                </c:pt>
                <c:pt idx="2033">
                  <c:v>11.292955388166881</c:v>
                </c:pt>
                <c:pt idx="2034">
                  <c:v>11.297770859144796</c:v>
                </c:pt>
                <c:pt idx="2035">
                  <c:v>11.302586177336437</c:v>
                </c:pt>
                <c:pt idx="2036">
                  <c:v>11.307401342838141</c:v>
                </c:pt>
                <c:pt idx="2037">
                  <c:v>11.31221635574593</c:v>
                </c:pt>
                <c:pt idx="2038">
                  <c:v>11.31703121615557</c:v>
                </c:pt>
                <c:pt idx="2039">
                  <c:v>11.321845924162533</c:v>
                </c:pt>
                <c:pt idx="2040">
                  <c:v>11.326660479862028</c:v>
                </c:pt>
                <c:pt idx="2041">
                  <c:v>11.33147488334898</c:v>
                </c:pt>
                <c:pt idx="2042">
                  <c:v>11.336289134718026</c:v>
                </c:pt>
                <c:pt idx="2043">
                  <c:v>11.341103234063532</c:v>
                </c:pt>
                <c:pt idx="2044">
                  <c:v>11.345917181479614</c:v>
                </c:pt>
                <c:pt idx="2045">
                  <c:v>11.350730977060087</c:v>
                </c:pt>
                <c:pt idx="2046">
                  <c:v>11.355544620898483</c:v>
                </c:pt>
                <c:pt idx="2047">
                  <c:v>11.360358113088086</c:v>
                </c:pt>
                <c:pt idx="2048">
                  <c:v>11.365171453721889</c:v>
                </c:pt>
                <c:pt idx="2049">
                  <c:v>11.369984642892605</c:v>
                </c:pt>
                <c:pt idx="2050">
                  <c:v>11.374797680692705</c:v>
                </c:pt>
                <c:pt idx="2051">
                  <c:v>11.37961056721436</c:v>
                </c:pt>
                <c:pt idx="2052">
                  <c:v>11.384423302549484</c:v>
                </c:pt>
                <c:pt idx="2053">
                  <c:v>11.389235886789706</c:v>
                </c:pt>
                <c:pt idx="2054">
                  <c:v>11.394048320026384</c:v>
                </c:pt>
                <c:pt idx="2055">
                  <c:v>11.398860602350624</c:v>
                </c:pt>
                <c:pt idx="2056">
                  <c:v>11.403672733853254</c:v>
                </c:pt>
                <c:pt idx="2057">
                  <c:v>11.408484714624823</c:v>
                </c:pt>
                <c:pt idx="2058">
                  <c:v>11.413296544755624</c:v>
                </c:pt>
                <c:pt idx="2059">
                  <c:v>11.418108224335665</c:v>
                </c:pt>
                <c:pt idx="2060">
                  <c:v>11.422919753454707</c:v>
                </c:pt>
                <c:pt idx="2061">
                  <c:v>11.427731132202235</c:v>
                </c:pt>
                <c:pt idx="2062">
                  <c:v>11.432542360667453</c:v>
                </c:pt>
                <c:pt idx="2063">
                  <c:v>11.437353438939301</c:v>
                </c:pt>
                <c:pt idx="2064">
                  <c:v>11.442164367106479</c:v>
                </c:pt>
                <c:pt idx="2065">
                  <c:v>11.446975145257399</c:v>
                </c:pt>
                <c:pt idx="2066">
                  <c:v>11.451785773480216</c:v>
                </c:pt>
                <c:pt idx="2067">
                  <c:v>11.456596251862816</c:v>
                </c:pt>
                <c:pt idx="2068">
                  <c:v>11.461406580492817</c:v>
                </c:pt>
                <c:pt idx="2069">
                  <c:v>11.466216759457593</c:v>
                </c:pt>
                <c:pt idx="2070">
                  <c:v>11.471026788844229</c:v>
                </c:pt>
                <c:pt idx="2071">
                  <c:v>11.475836668739559</c:v>
                </c:pt>
                <c:pt idx="2072">
                  <c:v>11.480646399230155</c:v>
                </c:pt>
                <c:pt idx="2073">
                  <c:v>11.485455980402314</c:v>
                </c:pt>
                <c:pt idx="2074">
                  <c:v>11.490265412342094</c:v>
                </c:pt>
                <c:pt idx="2075">
                  <c:v>11.495074695135287</c:v>
                </c:pt>
                <c:pt idx="2076">
                  <c:v>11.499883828867407</c:v>
                </c:pt>
                <c:pt idx="2077">
                  <c:v>11.504692813623729</c:v>
                </c:pt>
                <c:pt idx="2078">
                  <c:v>11.509501649489252</c:v>
                </c:pt>
                <c:pt idx="2079">
                  <c:v>11.514310336548716</c:v>
                </c:pt>
                <c:pt idx="2080">
                  <c:v>11.519118874886624</c:v>
                </c:pt>
                <c:pt idx="2081">
                  <c:v>11.523927264587208</c:v>
                </c:pt>
                <c:pt idx="2082">
                  <c:v>11.528735505734423</c:v>
                </c:pt>
                <c:pt idx="2083">
                  <c:v>11.533543598411999</c:v>
                </c:pt>
                <c:pt idx="2084">
                  <c:v>11.538351542703385</c:v>
                </c:pt>
                <c:pt idx="2085">
                  <c:v>11.543159338691778</c:v>
                </c:pt>
                <c:pt idx="2086">
                  <c:v>11.547966986460123</c:v>
                </c:pt>
                <c:pt idx="2087">
                  <c:v>11.552774486091133</c:v>
                </c:pt>
                <c:pt idx="2088">
                  <c:v>11.557581837667218</c:v>
                </c:pt>
                <c:pt idx="2089">
                  <c:v>11.56238904127056</c:v>
                </c:pt>
                <c:pt idx="2090">
                  <c:v>11.567196096983089</c:v>
                </c:pt>
                <c:pt idx="2091">
                  <c:v>11.572003004886477</c:v>
                </c:pt>
                <c:pt idx="2092">
                  <c:v>11.576809765062146</c:v>
                </c:pt>
                <c:pt idx="2093">
                  <c:v>11.581616377591264</c:v>
                </c:pt>
                <c:pt idx="2094">
                  <c:v>11.586422842554732</c:v>
                </c:pt>
                <c:pt idx="2095">
                  <c:v>11.591229160033233</c:v>
                </c:pt>
                <c:pt idx="2096">
                  <c:v>11.596035330107156</c:v>
                </c:pt>
                <c:pt idx="2097">
                  <c:v>11.600841352856662</c:v>
                </c:pt>
                <c:pt idx="2098">
                  <c:v>11.60564722836166</c:v>
                </c:pt>
                <c:pt idx="2099">
                  <c:v>11.610452956701822</c:v>
                </c:pt>
                <c:pt idx="2100">
                  <c:v>11.615258537956541</c:v>
                </c:pt>
                <c:pt idx="2101">
                  <c:v>11.620063972204985</c:v>
                </c:pt>
                <c:pt idx="2102">
                  <c:v>11.624869259526061</c:v>
                </c:pt>
                <c:pt idx="2103">
                  <c:v>11.629674399998425</c:v>
                </c:pt>
                <c:pt idx="2104">
                  <c:v>11.634479393700492</c:v>
                </c:pt>
                <c:pt idx="2105">
                  <c:v>11.639284240710435</c:v>
                </c:pt>
                <c:pt idx="2106">
                  <c:v>11.644088941106167</c:v>
                </c:pt>
                <c:pt idx="2107">
                  <c:v>11.648893494965373</c:v>
                </c:pt>
                <c:pt idx="2108">
                  <c:v>11.653697902365456</c:v>
                </c:pt>
                <c:pt idx="2109">
                  <c:v>11.658502163383611</c:v>
                </c:pt>
                <c:pt idx="2110">
                  <c:v>11.663306278096774</c:v>
                </c:pt>
                <c:pt idx="2111">
                  <c:v>11.66811024658163</c:v>
                </c:pt>
                <c:pt idx="2112">
                  <c:v>11.672914068914618</c:v>
                </c:pt>
                <c:pt idx="2113">
                  <c:v>11.677717745171945</c:v>
                </c:pt>
                <c:pt idx="2114">
                  <c:v>11.682521275429568</c:v>
                </c:pt>
                <c:pt idx="2115">
                  <c:v>11.68732465976321</c:v>
                </c:pt>
                <c:pt idx="2116">
                  <c:v>11.692127898248328</c:v>
                </c:pt>
                <c:pt idx="2117">
                  <c:v>11.696930990960164</c:v>
                </c:pt>
                <c:pt idx="2118">
                  <c:v>11.701733937973691</c:v>
                </c:pt>
                <c:pt idx="2119">
                  <c:v>11.70653673936366</c:v>
                </c:pt>
                <c:pt idx="2120">
                  <c:v>11.711339395204579</c:v>
                </c:pt>
                <c:pt idx="2121">
                  <c:v>11.716141905570709</c:v>
                </c:pt>
                <c:pt idx="2122">
                  <c:v>11.720944270536082</c:v>
                </c:pt>
                <c:pt idx="2123">
                  <c:v>11.725746490174471</c:v>
                </c:pt>
                <c:pt idx="2124">
                  <c:v>11.730548564559417</c:v>
                </c:pt>
                <c:pt idx="2125">
                  <c:v>11.735350493764241</c:v>
                </c:pt>
                <c:pt idx="2126">
                  <c:v>11.740152277862004</c:v>
                </c:pt>
                <c:pt idx="2127">
                  <c:v>11.744953916925526</c:v>
                </c:pt>
                <c:pt idx="2128">
                  <c:v>11.749755411027408</c:v>
                </c:pt>
                <c:pt idx="2129">
                  <c:v>11.754556760239987</c:v>
                </c:pt>
                <c:pt idx="2130">
                  <c:v>11.759357964635397</c:v>
                </c:pt>
                <c:pt idx="2131">
                  <c:v>11.764159024285526</c:v>
                </c:pt>
                <c:pt idx="2132">
                  <c:v>11.768959939262002</c:v>
                </c:pt>
                <c:pt idx="2133">
                  <c:v>11.773760709636228</c:v>
                </c:pt>
                <c:pt idx="2134">
                  <c:v>11.778561335479388</c:v>
                </c:pt>
                <c:pt idx="2135">
                  <c:v>11.783361816862426</c:v>
                </c:pt>
                <c:pt idx="2136">
                  <c:v>11.788162153856041</c:v>
                </c:pt>
                <c:pt idx="2137">
                  <c:v>11.7929623465307</c:v>
                </c:pt>
                <c:pt idx="2138">
                  <c:v>11.797762394956635</c:v>
                </c:pt>
                <c:pt idx="2139">
                  <c:v>11.802562299203856</c:v>
                </c:pt>
                <c:pt idx="2140">
                  <c:v>11.807362059342141</c:v>
                </c:pt>
                <c:pt idx="2141">
                  <c:v>11.812161675441024</c:v>
                </c:pt>
                <c:pt idx="2142">
                  <c:v>11.816961147569804</c:v>
                </c:pt>
                <c:pt idx="2143">
                  <c:v>11.821760475797571</c:v>
                </c:pt>
                <c:pt idx="2144">
                  <c:v>11.826559660193158</c:v>
                </c:pt>
                <c:pt idx="2145">
                  <c:v>11.831358700825179</c:v>
                </c:pt>
                <c:pt idx="2146">
                  <c:v>11.836157597762021</c:v>
                </c:pt>
                <c:pt idx="2147">
                  <c:v>11.84095635107183</c:v>
                </c:pt>
                <c:pt idx="2148">
                  <c:v>11.845754960822541</c:v>
                </c:pt>
                <c:pt idx="2149">
                  <c:v>11.850553427081845</c:v>
                </c:pt>
                <c:pt idx="2150">
                  <c:v>11.855351749917208</c:v>
                </c:pt>
                <c:pt idx="2151">
                  <c:v>11.860149929395869</c:v>
                </c:pt>
                <c:pt idx="2152">
                  <c:v>11.864947965584827</c:v>
                </c:pt>
                <c:pt idx="2153">
                  <c:v>11.869745858550873</c:v>
                </c:pt>
                <c:pt idx="2154">
                  <c:v>11.874543608360566</c:v>
                </c:pt>
                <c:pt idx="2155">
                  <c:v>11.879341215080231</c:v>
                </c:pt>
                <c:pt idx="2156">
                  <c:v>11.884138678775969</c:v>
                </c:pt>
                <c:pt idx="2157">
                  <c:v>11.888935999513672</c:v>
                </c:pt>
                <c:pt idx="2158">
                  <c:v>11.893733177358978</c:v>
                </c:pt>
                <c:pt idx="2159">
                  <c:v>11.898530212377311</c:v>
                </c:pt>
                <c:pt idx="2160">
                  <c:v>11.903327104633876</c:v>
                </c:pt>
                <c:pt idx="2161">
                  <c:v>11.908123854193652</c:v>
                </c:pt>
                <c:pt idx="2162">
                  <c:v>11.912920461121402</c:v>
                </c:pt>
                <c:pt idx="2163">
                  <c:v>11.917716925481647</c:v>
                </c:pt>
                <c:pt idx="2164">
                  <c:v>11.922513247338696</c:v>
                </c:pt>
                <c:pt idx="2165">
                  <c:v>11.927309426756638</c:v>
                </c:pt>
                <c:pt idx="2166">
                  <c:v>11.932105463799324</c:v>
                </c:pt>
                <c:pt idx="2167">
                  <c:v>11.936901358530406</c:v>
                </c:pt>
                <c:pt idx="2168">
                  <c:v>11.941697111013294</c:v>
                </c:pt>
                <c:pt idx="2169">
                  <c:v>11.946492721311197</c:v>
                </c:pt>
                <c:pt idx="2170">
                  <c:v>11.951288189487085</c:v>
                </c:pt>
                <c:pt idx="2171">
                  <c:v>11.956083515603721</c:v>
                </c:pt>
                <c:pt idx="2172">
                  <c:v>11.960878699723631</c:v>
                </c:pt>
                <c:pt idx="2173">
                  <c:v>11.965673741909145</c:v>
                </c:pt>
                <c:pt idx="2174">
                  <c:v>11.970468642222354</c:v>
                </c:pt>
                <c:pt idx="2175">
                  <c:v>11.975263400725144</c:v>
                </c:pt>
                <c:pt idx="2176">
                  <c:v>11.980058017479166</c:v>
                </c:pt>
                <c:pt idx="2177">
                  <c:v>11.984852492545883</c:v>
                </c:pt>
                <c:pt idx="2178">
                  <c:v>11.989646825986512</c:v>
                </c:pt>
                <c:pt idx="2179">
                  <c:v>11.994441017862044</c:v>
                </c:pt>
                <c:pt idx="2180">
                  <c:v>11.999235068233293</c:v>
                </c:pt>
                <c:pt idx="2181">
                  <c:v>12.00402897716083</c:v>
                </c:pt>
                <c:pt idx="2182">
                  <c:v>12.008822744705016</c:v>
                </c:pt>
                <c:pt idx="2183">
                  <c:v>12.013616370925984</c:v>
                </c:pt>
                <c:pt idx="2184">
                  <c:v>12.018409855883672</c:v>
                </c:pt>
                <c:pt idx="2185">
                  <c:v>12.0232031996378</c:v>
                </c:pt>
                <c:pt idx="2186">
                  <c:v>12.027996402247865</c:v>
                </c:pt>
                <c:pt idx="2187">
                  <c:v>12.032789463773142</c:v>
                </c:pt>
                <c:pt idx="2188">
                  <c:v>12.037582384272705</c:v>
                </c:pt>
                <c:pt idx="2189">
                  <c:v>12.042375163805419</c:v>
                </c:pt>
                <c:pt idx="2190">
                  <c:v>12.047167802429925</c:v>
                </c:pt>
                <c:pt idx="2191">
                  <c:v>12.051960300204655</c:v>
                </c:pt>
                <c:pt idx="2192">
                  <c:v>12.056752657187841</c:v>
                </c:pt>
                <c:pt idx="2193">
                  <c:v>12.06154487343747</c:v>
                </c:pt>
                <c:pt idx="2194">
                  <c:v>12.066336949011358</c:v>
                </c:pt>
                <c:pt idx="2195">
                  <c:v>12.071128883967086</c:v>
                </c:pt>
                <c:pt idx="2196">
                  <c:v>12.075920678362028</c:v>
                </c:pt>
                <c:pt idx="2197">
                  <c:v>12.080712332253352</c:v>
                </c:pt>
                <c:pt idx="2198">
                  <c:v>12.085503845698009</c:v>
                </c:pt>
                <c:pt idx="2199">
                  <c:v>12.090295218752745</c:v>
                </c:pt>
                <c:pt idx="2200">
                  <c:v>12.09508645147409</c:v>
                </c:pt>
                <c:pt idx="2201">
                  <c:v>12.099877543918392</c:v>
                </c:pt>
                <c:pt idx="2202">
                  <c:v>12.104668496141747</c:v>
                </c:pt>
                <c:pt idx="2203">
                  <c:v>12.109459308200076</c:v>
                </c:pt>
                <c:pt idx="2204">
                  <c:v>12.114249980149072</c:v>
                </c:pt>
                <c:pt idx="2205">
                  <c:v>12.119040512044243</c:v>
                </c:pt>
                <c:pt idx="2206">
                  <c:v>12.123830903940879</c:v>
                </c:pt>
                <c:pt idx="2207">
                  <c:v>12.128621155894059</c:v>
                </c:pt>
                <c:pt idx="2208">
                  <c:v>12.13341126795866</c:v>
                </c:pt>
                <c:pt idx="2209">
                  <c:v>12.13820124018935</c:v>
                </c:pt>
                <c:pt idx="2210">
                  <c:v>12.142991072640585</c:v>
                </c:pt>
                <c:pt idx="2211">
                  <c:v>12.147780765366644</c:v>
                </c:pt>
                <c:pt idx="2212">
                  <c:v>12.152570318421574</c:v>
                </c:pt>
                <c:pt idx="2213">
                  <c:v>12.157359731859218</c:v>
                </c:pt>
                <c:pt idx="2214">
                  <c:v>12.162149005733225</c:v>
                </c:pt>
                <c:pt idx="2215">
                  <c:v>12.166938140097038</c:v>
                </c:pt>
                <c:pt idx="2216">
                  <c:v>12.171727135003907</c:v>
                </c:pt>
                <c:pt idx="2217">
                  <c:v>12.176515990506854</c:v>
                </c:pt>
                <c:pt idx="2218">
                  <c:v>12.181304706658713</c:v>
                </c:pt>
                <c:pt idx="2219">
                  <c:v>12.186093283512111</c:v>
                </c:pt>
                <c:pt idx="2220">
                  <c:v>12.190881721119496</c:v>
                </c:pt>
                <c:pt idx="2221">
                  <c:v>12.195670019533079</c:v>
                </c:pt>
                <c:pt idx="2222">
                  <c:v>12.200458178804896</c:v>
                </c:pt>
                <c:pt idx="2223">
                  <c:v>12.205246198986764</c:v>
                </c:pt>
                <c:pt idx="2224">
                  <c:v>12.210034080130328</c:v>
                </c:pt>
                <c:pt idx="2225">
                  <c:v>12.214821822286993</c:v>
                </c:pt>
                <c:pt idx="2226">
                  <c:v>12.219609425507993</c:v>
                </c:pt>
                <c:pt idx="2227">
                  <c:v>12.224396889844346</c:v>
                </c:pt>
                <c:pt idx="2228">
                  <c:v>12.229184215346889</c:v>
                </c:pt>
                <c:pt idx="2229">
                  <c:v>12.233971402066246</c:v>
                </c:pt>
                <c:pt idx="2230">
                  <c:v>12.238758450052845</c:v>
                </c:pt>
                <c:pt idx="2231">
                  <c:v>12.243545359356933</c:v>
                </c:pt>
                <c:pt idx="2232">
                  <c:v>12.248332130028528</c:v>
                </c:pt>
                <c:pt idx="2233">
                  <c:v>12.253118762117477</c:v>
                </c:pt>
                <c:pt idx="2234">
                  <c:v>12.257905255673407</c:v>
                </c:pt>
                <c:pt idx="2235">
                  <c:v>12.26269161074578</c:v>
                </c:pt>
                <c:pt idx="2236">
                  <c:v>12.267477827383832</c:v>
                </c:pt>
                <c:pt idx="2237">
                  <c:v>12.272263905636628</c:v>
                </c:pt>
                <c:pt idx="2238">
                  <c:v>12.277049845553012</c:v>
                </c:pt>
                <c:pt idx="2239">
                  <c:v>12.28183564718166</c:v>
                </c:pt>
                <c:pt idx="2240">
                  <c:v>12.286621310571022</c:v>
                </c:pt>
                <c:pt idx="2241">
                  <c:v>12.291406835769381</c:v>
                </c:pt>
                <c:pt idx="2242">
                  <c:v>12.296192222824809</c:v>
                </c:pt>
                <c:pt idx="2243">
                  <c:v>12.30097747178519</c:v>
                </c:pt>
                <c:pt idx="2244">
                  <c:v>12.305762582698222</c:v>
                </c:pt>
                <c:pt idx="2245">
                  <c:v>12.310547555611395</c:v>
                </c:pt>
                <c:pt idx="2246">
                  <c:v>12.315332390572021</c:v>
                </c:pt>
                <c:pt idx="2247">
                  <c:v>12.320117087627203</c:v>
                </c:pt>
                <c:pt idx="2248">
                  <c:v>12.324901646823871</c:v>
                </c:pt>
                <c:pt idx="2249">
                  <c:v>12.329686068208757</c:v>
                </c:pt>
                <c:pt idx="2250">
                  <c:v>12.334470351828397</c:v>
                </c:pt>
                <c:pt idx="2251">
                  <c:v>12.339254497729135</c:v>
                </c:pt>
                <c:pt idx="2252">
                  <c:v>12.344038505957123</c:v>
                </c:pt>
                <c:pt idx="2253">
                  <c:v>12.348822376558333</c:v>
                </c:pt>
                <c:pt idx="2254">
                  <c:v>12.353606109578541</c:v>
                </c:pt>
                <c:pt idx="2255">
                  <c:v>12.358389705063333</c:v>
                </c:pt>
                <c:pt idx="2256">
                  <c:v>12.363173163058105</c:v>
                </c:pt>
                <c:pt idx="2257">
                  <c:v>12.367956483608078</c:v>
                </c:pt>
                <c:pt idx="2258">
                  <c:v>12.372739666758259</c:v>
                </c:pt>
                <c:pt idx="2259">
                  <c:v>12.377522712553478</c:v>
                </c:pt>
                <c:pt idx="2260">
                  <c:v>12.38230562103838</c:v>
                </c:pt>
                <c:pt idx="2261">
                  <c:v>12.387088392257429</c:v>
                </c:pt>
                <c:pt idx="2262">
                  <c:v>12.391871026254886</c:v>
                </c:pt>
                <c:pt idx="2263">
                  <c:v>12.396653523074841</c:v>
                </c:pt>
                <c:pt idx="2264">
                  <c:v>12.401435882761181</c:v>
                </c:pt>
                <c:pt idx="2265">
                  <c:v>12.406218105357613</c:v>
                </c:pt>
                <c:pt idx="2266">
                  <c:v>12.411000190907673</c:v>
                </c:pt>
                <c:pt idx="2267">
                  <c:v>12.41578213945469</c:v>
                </c:pt>
                <c:pt idx="2268">
                  <c:v>12.420563951041819</c:v>
                </c:pt>
                <c:pt idx="2269">
                  <c:v>12.425345625712037</c:v>
                </c:pt>
                <c:pt idx="2270">
                  <c:v>12.430127163508109</c:v>
                </c:pt>
                <c:pt idx="2271">
                  <c:v>12.434908564472636</c:v>
                </c:pt>
                <c:pt idx="2272">
                  <c:v>12.439689828648049</c:v>
                </c:pt>
                <c:pt idx="2273">
                  <c:v>12.444470956076559</c:v>
                </c:pt>
                <c:pt idx="2274">
                  <c:v>12.449251946800233</c:v>
                </c:pt>
                <c:pt idx="2275">
                  <c:v>12.454032800860926</c:v>
                </c:pt>
                <c:pt idx="2276">
                  <c:v>12.458813518300326</c:v>
                </c:pt>
                <c:pt idx="2277">
                  <c:v>12.463594099159936</c:v>
                </c:pt>
                <c:pt idx="2278">
                  <c:v>12.468374543481065</c:v>
                </c:pt>
                <c:pt idx="2279">
                  <c:v>12.473154851304857</c:v>
                </c:pt>
                <c:pt idx="2280">
                  <c:v>12.47793502267227</c:v>
                </c:pt>
                <c:pt idx="2281">
                  <c:v>12.482715057624072</c:v>
                </c:pt>
                <c:pt idx="2282">
                  <c:v>12.487494956200862</c:v>
                </c:pt>
                <c:pt idx="2283">
                  <c:v>12.492274718443063</c:v>
                </c:pt>
                <c:pt idx="2284">
                  <c:v>12.497054344390889</c:v>
                </c:pt>
                <c:pt idx="2285">
                  <c:v>12.501833834084419</c:v>
                </c:pt>
                <c:pt idx="2286">
                  <c:v>12.506613187563509</c:v>
                </c:pt>
                <c:pt idx="2287">
                  <c:v>12.511392404867861</c:v>
                </c:pt>
                <c:pt idx="2288">
                  <c:v>12.516171486036997</c:v>
                </c:pt>
                <c:pt idx="2289">
                  <c:v>12.520950431110256</c:v>
                </c:pt>
                <c:pt idx="2290">
                  <c:v>12.525729240126793</c:v>
                </c:pt>
                <c:pt idx="2291">
                  <c:v>12.530507913125588</c:v>
                </c:pt>
                <c:pt idx="2292">
                  <c:v>12.535286450145456</c:v>
                </c:pt>
                <c:pt idx="2293">
                  <c:v>12.540064851225029</c:v>
                </c:pt>
                <c:pt idx="2294">
                  <c:v>12.54484311640276</c:v>
                </c:pt>
                <c:pt idx="2295">
                  <c:v>12.549621245716914</c:v>
                </c:pt>
                <c:pt idx="2296">
                  <c:v>12.554399239205605</c:v>
                </c:pt>
                <c:pt idx="2297">
                  <c:v>12.559177096906748</c:v>
                </c:pt>
                <c:pt idx="2298">
                  <c:v>12.563954818858104</c:v>
                </c:pt>
                <c:pt idx="2299">
                  <c:v>12.568732405097228</c:v>
                </c:pt>
                <c:pt idx="2300">
                  <c:v>12.573509855661536</c:v>
                </c:pt>
                <c:pt idx="2301">
                  <c:v>12.578287170588244</c:v>
                </c:pt>
                <c:pt idx="2302">
                  <c:v>12.583064349914409</c:v>
                </c:pt>
                <c:pt idx="2303">
                  <c:v>12.587841393676902</c:v>
                </c:pt>
                <c:pt idx="2304">
                  <c:v>12.592618301912427</c:v>
                </c:pt>
                <c:pt idx="2305">
                  <c:v>12.597395074657513</c:v>
                </c:pt>
                <c:pt idx="2306">
                  <c:v>12.602171711948529</c:v>
                </c:pt>
                <c:pt idx="2307">
                  <c:v>12.606948213821646</c:v>
                </c:pt>
                <c:pt idx="2308">
                  <c:v>12.611724580312877</c:v>
                </c:pt>
                <c:pt idx="2309">
                  <c:v>12.616500811458076</c:v>
                </c:pt>
                <c:pt idx="2310">
                  <c:v>12.6212769072929</c:v>
                </c:pt>
                <c:pt idx="2311">
                  <c:v>12.626052867852856</c:v>
                </c:pt>
                <c:pt idx="2312">
                  <c:v>12.630828693173257</c:v>
                </c:pt>
                <c:pt idx="2313">
                  <c:v>12.635604383289268</c:v>
                </c:pt>
                <c:pt idx="2314">
                  <c:v>12.640379938235869</c:v>
                </c:pt>
                <c:pt idx="2315">
                  <c:v>12.645155358047877</c:v>
                </c:pt>
                <c:pt idx="2316">
                  <c:v>12.649930642759944</c:v>
                </c:pt>
                <c:pt idx="2317">
                  <c:v>12.65470579240654</c:v>
                </c:pt>
                <c:pt idx="2318">
                  <c:v>12.659480807021971</c:v>
                </c:pt>
                <c:pt idx="2319">
                  <c:v>12.664255686640381</c:v>
                </c:pt>
                <c:pt idx="2320">
                  <c:v>12.669030431295736</c:v>
                </c:pt>
                <c:pt idx="2321">
                  <c:v>12.673805041021835</c:v>
                </c:pt>
                <c:pt idx="2322">
                  <c:v>12.678579515852316</c:v>
                </c:pt>
                <c:pt idx="2323">
                  <c:v>12.683353855820645</c:v>
                </c:pt>
                <c:pt idx="2324">
                  <c:v>12.688128060960114</c:v>
                </c:pt>
                <c:pt idx="2325">
                  <c:v>12.692902131303862</c:v>
                </c:pt>
                <c:pt idx="2326">
                  <c:v>12.697676066884844</c:v>
                </c:pt>
                <c:pt idx="2327">
                  <c:v>12.702449867735876</c:v>
                </c:pt>
                <c:pt idx="2328">
                  <c:v>12.707223533889566</c:v>
                </c:pt>
                <c:pt idx="2329">
                  <c:v>12.7119970653784</c:v>
                </c:pt>
                <c:pt idx="2330">
                  <c:v>12.716770462234683</c:v>
                </c:pt>
                <c:pt idx="2331">
                  <c:v>12.721543724490536</c:v>
                </c:pt>
                <c:pt idx="2332">
                  <c:v>12.726316852177932</c:v>
                </c:pt>
                <c:pt idx="2333">
                  <c:v>12.731089845328691</c:v>
                </c:pt>
                <c:pt idx="2334">
                  <c:v>12.735862703974444</c:v>
                </c:pt>
                <c:pt idx="2335">
                  <c:v>12.740635428146675</c:v>
                </c:pt>
                <c:pt idx="2336">
                  <c:v>12.745408017876692</c:v>
                </c:pt>
                <c:pt idx="2337">
                  <c:v>12.750180473195648</c:v>
                </c:pt>
                <c:pt idx="2338">
                  <c:v>12.754952794134534</c:v>
                </c:pt>
                <c:pt idx="2339">
                  <c:v>12.759724980724164</c:v>
                </c:pt>
                <c:pt idx="2340">
                  <c:v>12.764497032995227</c:v>
                </c:pt>
                <c:pt idx="2341">
                  <c:v>12.769268950978196</c:v>
                </c:pt>
                <c:pt idx="2342">
                  <c:v>12.77404073470343</c:v>
                </c:pt>
                <c:pt idx="2343">
                  <c:v>12.778812384201089</c:v>
                </c:pt>
                <c:pt idx="2344">
                  <c:v>12.783583899501206</c:v>
                </c:pt>
                <c:pt idx="2345">
                  <c:v>12.788355280633624</c:v>
                </c:pt>
                <c:pt idx="2346">
                  <c:v>12.79312652762804</c:v>
                </c:pt>
                <c:pt idx="2347">
                  <c:v>12.797897640513989</c:v>
                </c:pt>
                <c:pt idx="2348">
                  <c:v>12.802668619320857</c:v>
                </c:pt>
                <c:pt idx="2349">
                  <c:v>12.807439464077842</c:v>
                </c:pt>
                <c:pt idx="2350">
                  <c:v>12.812210174814009</c:v>
                </c:pt>
                <c:pt idx="2351">
                  <c:v>12.816980751558237</c:v>
                </c:pt>
                <c:pt idx="2352">
                  <c:v>12.821751194339281</c:v>
                </c:pt>
                <c:pt idx="2353">
                  <c:v>12.826521503185717</c:v>
                </c:pt>
                <c:pt idx="2354">
                  <c:v>12.831291678125966</c:v>
                </c:pt>
                <c:pt idx="2355">
                  <c:v>12.836061719188274</c:v>
                </c:pt>
                <c:pt idx="2356">
                  <c:v>12.840831626400762</c:v>
                </c:pt>
                <c:pt idx="2357">
                  <c:v>12.845601399791363</c:v>
                </c:pt>
                <c:pt idx="2358">
                  <c:v>12.850371039387875</c:v>
                </c:pt>
                <c:pt idx="2359">
                  <c:v>12.855140545217925</c:v>
                </c:pt>
                <c:pt idx="2360">
                  <c:v>12.859909917308999</c:v>
                </c:pt>
                <c:pt idx="2361">
                  <c:v>12.864679155688407</c:v>
                </c:pt>
                <c:pt idx="2362">
                  <c:v>12.86944826038331</c:v>
                </c:pt>
                <c:pt idx="2363">
                  <c:v>12.874217231420726</c:v>
                </c:pt>
                <c:pt idx="2364">
                  <c:v>12.878986068827503</c:v>
                </c:pt>
                <c:pt idx="2365">
                  <c:v>12.88375477263034</c:v>
                </c:pt>
                <c:pt idx="2366">
                  <c:v>12.888523342855773</c:v>
                </c:pt>
                <c:pt idx="2367">
                  <c:v>12.893291779530202</c:v>
                </c:pt>
                <c:pt idx="2368">
                  <c:v>12.898060082679851</c:v>
                </c:pt>
                <c:pt idx="2369">
                  <c:v>12.902828252330799</c:v>
                </c:pt>
                <c:pt idx="2370">
                  <c:v>12.907596288508971</c:v>
                </c:pt>
                <c:pt idx="2371">
                  <c:v>12.912364191240133</c:v>
                </c:pt>
                <c:pt idx="2372">
                  <c:v>12.917131960549922</c:v>
                </c:pt>
                <c:pt idx="2373">
                  <c:v>12.921899596463792</c:v>
                </c:pt>
                <c:pt idx="2374">
                  <c:v>12.926667099007073</c:v>
                </c:pt>
                <c:pt idx="2375">
                  <c:v>12.931434468204905</c:v>
                </c:pt>
                <c:pt idx="2376">
                  <c:v>12.936201704082306</c:v>
                </c:pt>
                <c:pt idx="2377">
                  <c:v>12.940968806664133</c:v>
                </c:pt>
                <c:pt idx="2378">
                  <c:v>12.945735775975098</c:v>
                </c:pt>
                <c:pt idx="2379">
                  <c:v>12.950502612039749</c:v>
                </c:pt>
                <c:pt idx="2380">
                  <c:v>12.9552693148825</c:v>
                </c:pt>
                <c:pt idx="2381">
                  <c:v>12.960035884527599</c:v>
                </c:pt>
                <c:pt idx="2382">
                  <c:v>12.964802320999148</c:v>
                </c:pt>
                <c:pt idx="2383">
                  <c:v>12.969568624321093</c:v>
                </c:pt>
                <c:pt idx="2384">
                  <c:v>12.974334794517251</c:v>
                </c:pt>
                <c:pt idx="2385">
                  <c:v>12.979100831611268</c:v>
                </c:pt>
                <c:pt idx="2386">
                  <c:v>12.983866735626648</c:v>
                </c:pt>
                <c:pt idx="2387">
                  <c:v>12.98863250658675</c:v>
                </c:pt>
                <c:pt idx="2388">
                  <c:v>12.993398144514789</c:v>
                </c:pt>
                <c:pt idx="2389">
                  <c:v>12.998163649433813</c:v>
                </c:pt>
                <c:pt idx="2390">
                  <c:v>13.002929021366738</c:v>
                </c:pt>
                <c:pt idx="2391">
                  <c:v>13.007694260336322</c:v>
                </c:pt>
                <c:pt idx="2392">
                  <c:v>13.012459366365192</c:v>
                </c:pt>
                <c:pt idx="2393">
                  <c:v>13.017224339475797</c:v>
                </c:pt>
                <c:pt idx="2394">
                  <c:v>13.021989179690474</c:v>
                </c:pt>
                <c:pt idx="2395">
                  <c:v>13.026753887031395</c:v>
                </c:pt>
                <c:pt idx="2396">
                  <c:v>13.031518461520585</c:v>
                </c:pt>
                <c:pt idx="2397">
                  <c:v>13.036282903179931</c:v>
                </c:pt>
                <c:pt idx="2398">
                  <c:v>13.041047212031165</c:v>
                </c:pt>
                <c:pt idx="2399">
                  <c:v>13.045811388095874</c:v>
                </c:pt>
                <c:pt idx="2400">
                  <c:v>13.050575431395506</c:v>
                </c:pt>
                <c:pt idx="2401">
                  <c:v>13.055339341951367</c:v>
                </c:pt>
                <c:pt idx="2402">
                  <c:v>13.060103119784605</c:v>
                </c:pt>
                <c:pt idx="2403">
                  <c:v>13.064866764916239</c:v>
                </c:pt>
                <c:pt idx="2404">
                  <c:v>13.069630277367128</c:v>
                </c:pt>
                <c:pt idx="2405">
                  <c:v>13.074393657157991</c:v>
                </c:pt>
                <c:pt idx="2406">
                  <c:v>13.079156904309407</c:v>
                </c:pt>
                <c:pt idx="2407">
                  <c:v>13.083920018841821</c:v>
                </c:pt>
                <c:pt idx="2408">
                  <c:v>13.088683000775525</c:v>
                </c:pt>
                <c:pt idx="2409">
                  <c:v>13.093445850130658</c:v>
                </c:pt>
                <c:pt idx="2410">
                  <c:v>13.098208566927239</c:v>
                </c:pt>
                <c:pt idx="2411">
                  <c:v>13.102971151185116</c:v>
                </c:pt>
                <c:pt idx="2412">
                  <c:v>13.107733602924021</c:v>
                </c:pt>
                <c:pt idx="2413">
                  <c:v>13.112495922163525</c:v>
                </c:pt>
                <c:pt idx="2414">
                  <c:v>13.11725810892308</c:v>
                </c:pt>
                <c:pt idx="2415">
                  <c:v>13.122020163221981</c:v>
                </c:pt>
                <c:pt idx="2416">
                  <c:v>13.12678208507938</c:v>
                </c:pt>
                <c:pt idx="2417">
                  <c:v>13.131543874514284</c:v>
                </c:pt>
                <c:pt idx="2418">
                  <c:v>13.136305531545577</c:v>
                </c:pt>
                <c:pt idx="2419">
                  <c:v>13.141067056192002</c:v>
                </c:pt>
                <c:pt idx="2420">
                  <c:v>13.145828448472141</c:v>
                </c:pt>
                <c:pt idx="2421">
                  <c:v>13.150589708404448</c:v>
                </c:pt>
                <c:pt idx="2422">
                  <c:v>13.155350836007251</c:v>
                </c:pt>
                <c:pt idx="2423">
                  <c:v>13.160111831298716</c:v>
                </c:pt>
                <c:pt idx="2424">
                  <c:v>13.16487269429688</c:v>
                </c:pt>
                <c:pt idx="2425">
                  <c:v>13.169633425019644</c:v>
                </c:pt>
                <c:pt idx="2426">
                  <c:v>13.174394023484769</c:v>
                </c:pt>
                <c:pt idx="2427">
                  <c:v>13.179154489709887</c:v>
                </c:pt>
                <c:pt idx="2428">
                  <c:v>13.183914823712472</c:v>
                </c:pt>
                <c:pt idx="2429">
                  <c:v>13.188675025509866</c:v>
                </c:pt>
                <c:pt idx="2430">
                  <c:v>13.193435095119288</c:v>
                </c:pt>
                <c:pt idx="2431">
                  <c:v>13.198195032557802</c:v>
                </c:pt>
                <c:pt idx="2432">
                  <c:v>13.202954837842352</c:v>
                </c:pt>
                <c:pt idx="2433">
                  <c:v>13.207714510989732</c:v>
                </c:pt>
                <c:pt idx="2434">
                  <c:v>13.212474052016599</c:v>
                </c:pt>
                <c:pt idx="2435">
                  <c:v>13.217233460939482</c:v>
                </c:pt>
                <c:pt idx="2436">
                  <c:v>13.22199273777478</c:v>
                </c:pt>
                <c:pt idx="2437">
                  <c:v>13.226751882538746</c:v>
                </c:pt>
                <c:pt idx="2438">
                  <c:v>13.231510895247489</c:v>
                </c:pt>
                <c:pt idx="2439">
                  <c:v>13.236269775917009</c:v>
                </c:pt>
                <c:pt idx="2440">
                  <c:v>13.241028524563148</c:v>
                </c:pt>
                <c:pt idx="2441">
                  <c:v>13.245787141201614</c:v>
                </c:pt>
                <c:pt idx="2442">
                  <c:v>13.250545625847998</c:v>
                </c:pt>
                <c:pt idx="2443">
                  <c:v>13.255303978517741</c:v>
                </c:pt>
                <c:pt idx="2444">
                  <c:v>13.260062199226164</c:v>
                </c:pt>
                <c:pt idx="2445">
                  <c:v>13.264820287988444</c:v>
                </c:pt>
                <c:pt idx="2446">
                  <c:v>13.269578244819613</c:v>
                </c:pt>
                <c:pt idx="2447">
                  <c:v>13.274336069734606</c:v>
                </c:pt>
                <c:pt idx="2448">
                  <c:v>13.279093762748195</c:v>
                </c:pt>
                <c:pt idx="2449">
                  <c:v>13.283851323875041</c:v>
                </c:pt>
                <c:pt idx="2450">
                  <c:v>13.288608753129639</c:v>
                </c:pt>
                <c:pt idx="2451">
                  <c:v>13.293366050526378</c:v>
                </c:pt>
                <c:pt idx="2452">
                  <c:v>13.298123216079516</c:v>
                </c:pt>
                <c:pt idx="2453">
                  <c:v>13.302880249803184</c:v>
                </c:pt>
                <c:pt idx="2454">
                  <c:v>13.30763715171136</c:v>
                </c:pt>
                <c:pt idx="2455">
                  <c:v>13.31239392181789</c:v>
                </c:pt>
                <c:pt idx="2456">
                  <c:v>13.317150560136515</c:v>
                </c:pt>
                <c:pt idx="2457">
                  <c:v>13.321907066680838</c:v>
                </c:pt>
                <c:pt idx="2458">
                  <c:v>13.326663441464316</c:v>
                </c:pt>
                <c:pt idx="2459">
                  <c:v>13.3314196845003</c:v>
                </c:pt>
                <c:pt idx="2460">
                  <c:v>13.336175795801996</c:v>
                </c:pt>
                <c:pt idx="2461">
                  <c:v>13.340931775382469</c:v>
                </c:pt>
                <c:pt idx="2462">
                  <c:v>13.345687623254676</c:v>
                </c:pt>
                <c:pt idx="2463">
                  <c:v>13.35044333943144</c:v>
                </c:pt>
                <c:pt idx="2464">
                  <c:v>13.355198923925437</c:v>
                </c:pt>
                <c:pt idx="2465">
                  <c:v>13.359954376749251</c:v>
                </c:pt>
                <c:pt idx="2466">
                  <c:v>13.3647096979153</c:v>
                </c:pt>
                <c:pt idx="2467">
                  <c:v>13.3694648874359</c:v>
                </c:pt>
                <c:pt idx="2468">
                  <c:v>13.37421994532323</c:v>
                </c:pt>
                <c:pt idx="2469">
                  <c:v>13.378974871589334</c:v>
                </c:pt>
                <c:pt idx="2470">
                  <c:v>13.383729666246136</c:v>
                </c:pt>
                <c:pt idx="2471">
                  <c:v>13.388484329305427</c:v>
                </c:pt>
                <c:pt idx="2472">
                  <c:v>13.393238860778888</c:v>
                </c:pt>
                <c:pt idx="2473">
                  <c:v>13.397993260678065</c:v>
                </c:pt>
                <c:pt idx="2474">
                  <c:v>13.40274752901437</c:v>
                </c:pt>
                <c:pt idx="2475">
                  <c:v>13.407501665799092</c:v>
                </c:pt>
                <c:pt idx="2476">
                  <c:v>13.412255671043404</c:v>
                </c:pt>
                <c:pt idx="2477">
                  <c:v>13.41700954475834</c:v>
                </c:pt>
                <c:pt idx="2478">
                  <c:v>13.421763286954825</c:v>
                </c:pt>
                <c:pt idx="2479">
                  <c:v>13.426516897643637</c:v>
                </c:pt>
                <c:pt idx="2480">
                  <c:v>13.431270376835435</c:v>
                </c:pt>
                <c:pt idx="2481">
                  <c:v>13.43602372454078</c:v>
                </c:pt>
                <c:pt idx="2482">
                  <c:v>13.440776940770071</c:v>
                </c:pt>
                <c:pt idx="2483">
                  <c:v>13.445530025533603</c:v>
                </c:pt>
                <c:pt idx="2484">
                  <c:v>13.450282978841555</c:v>
                </c:pt>
                <c:pt idx="2485">
                  <c:v>13.455035800703952</c:v>
                </c:pt>
                <c:pt idx="2486">
                  <c:v>13.45978849113073</c:v>
                </c:pt>
                <c:pt idx="2487">
                  <c:v>13.464541050131684</c:v>
                </c:pt>
                <c:pt idx="2488">
                  <c:v>13.469293477716482</c:v>
                </c:pt>
                <c:pt idx="2489">
                  <c:v>13.474045773894684</c:v>
                </c:pt>
                <c:pt idx="2490">
                  <c:v>13.478797938675713</c:v>
                </c:pt>
                <c:pt idx="2491">
                  <c:v>13.483549972068875</c:v>
                </c:pt>
                <c:pt idx="2492">
                  <c:v>13.488301874083364</c:v>
                </c:pt>
                <c:pt idx="2493">
                  <c:v>13.493053644728237</c:v>
                </c:pt>
                <c:pt idx="2494">
                  <c:v>13.497805284012454</c:v>
                </c:pt>
                <c:pt idx="2495">
                  <c:v>13.502556791944809</c:v>
                </c:pt>
                <c:pt idx="2496">
                  <c:v>13.507308168534015</c:v>
                </c:pt>
                <c:pt idx="2497">
                  <c:v>13.512059413788657</c:v>
                </c:pt>
                <c:pt idx="2498">
                  <c:v>13.516810527717194</c:v>
                </c:pt>
                <c:pt idx="2499">
                  <c:v>13.521561510327951</c:v>
                </c:pt>
                <c:pt idx="2500">
                  <c:v>13.526312361629156</c:v>
                </c:pt>
                <c:pt idx="2501">
                  <c:v>13.531063081628902</c:v>
                </c:pt>
                <c:pt idx="2502">
                  <c:v>13.535813670335173</c:v>
                </c:pt>
                <c:pt idx="2503">
                  <c:v>13.540564127755827</c:v>
                </c:pt>
                <c:pt idx="2504">
                  <c:v>13.545314453898605</c:v>
                </c:pt>
                <c:pt idx="2505">
                  <c:v>13.550064648771132</c:v>
                </c:pt>
                <c:pt idx="2506">
                  <c:v>13.554814712380914</c:v>
                </c:pt>
                <c:pt idx="2507">
                  <c:v>13.559564644735323</c:v>
                </c:pt>
                <c:pt idx="2508">
                  <c:v>13.56431444584163</c:v>
                </c:pt>
                <c:pt idx="2509">
                  <c:v>13.569064115706986</c:v>
                </c:pt>
                <c:pt idx="2510">
                  <c:v>13.573813654338418</c:v>
                </c:pt>
                <c:pt idx="2511">
                  <c:v>13.578563061742843</c:v>
                </c:pt>
                <c:pt idx="2512">
                  <c:v>13.583312337927056</c:v>
                </c:pt>
                <c:pt idx="2513">
                  <c:v>13.588061482897739</c:v>
                </c:pt>
                <c:pt idx="2514">
                  <c:v>13.592810496661444</c:v>
                </c:pt>
                <c:pt idx="2515">
                  <c:v>13.597559379224622</c:v>
                </c:pt>
                <c:pt idx="2516">
                  <c:v>13.602308130593599</c:v>
                </c:pt>
                <c:pt idx="2517">
                  <c:v>13.607056750774593</c:v>
                </c:pt>
                <c:pt idx="2518">
                  <c:v>13.6118052397737</c:v>
                </c:pt>
                <c:pt idx="2519">
                  <c:v>13.616553597596903</c:v>
                </c:pt>
                <c:pt idx="2520">
                  <c:v>13.621301824250054</c:v>
                </c:pt>
                <c:pt idx="2521">
                  <c:v>13.626049919738925</c:v>
                </c:pt>
                <c:pt idx="2522">
                  <c:v>13.630797884069136</c:v>
                </c:pt>
                <c:pt idx="2523">
                  <c:v>13.635545717246211</c:v>
                </c:pt>
                <c:pt idx="2524">
                  <c:v>13.640293419275562</c:v>
                </c:pt>
                <c:pt idx="2525">
                  <c:v>13.645040990162471</c:v>
                </c:pt>
                <c:pt idx="2526">
                  <c:v>13.649788429912125</c:v>
                </c:pt>
                <c:pt idx="2527">
                  <c:v>13.654535738529583</c:v>
                </c:pt>
                <c:pt idx="2528">
                  <c:v>13.6592829160198</c:v>
                </c:pt>
                <c:pt idx="2529">
                  <c:v>13.664029962387602</c:v>
                </c:pt>
                <c:pt idx="2530">
                  <c:v>13.668776877637722</c:v>
                </c:pt>
                <c:pt idx="2531">
                  <c:v>13.673523661774778</c:v>
                </c:pt>
                <c:pt idx="2532">
                  <c:v>13.678270314803253</c:v>
                </c:pt>
                <c:pt idx="2533">
                  <c:v>13.683016836727536</c:v>
                </c:pt>
                <c:pt idx="2534">
                  <c:v>13.687763227551898</c:v>
                </c:pt>
                <c:pt idx="2535">
                  <c:v>13.692509487280514</c:v>
                </c:pt>
                <c:pt idx="2536">
                  <c:v>13.697255615917413</c:v>
                </c:pt>
                <c:pt idx="2537">
                  <c:v>13.702001613466553</c:v>
                </c:pt>
                <c:pt idx="2538">
                  <c:v>13.706747479931746</c:v>
                </c:pt>
                <c:pt idx="2539">
                  <c:v>13.711493215316716</c:v>
                </c:pt>
                <c:pt idx="2540">
                  <c:v>13.71623881962506</c:v>
                </c:pt>
                <c:pt idx="2541">
                  <c:v>13.720984292860273</c:v>
                </c:pt>
                <c:pt idx="2542">
                  <c:v>13.72572963502574</c:v>
                </c:pt>
                <c:pt idx="2543">
                  <c:v>13.730474846124729</c:v>
                </c:pt>
                <c:pt idx="2544">
                  <c:v>13.735219926160402</c:v>
                </c:pt>
                <c:pt idx="2545">
                  <c:v>13.739964875135824</c:v>
                </c:pt>
                <c:pt idx="2546">
                  <c:v>13.744709693053924</c:v>
                </c:pt>
                <c:pt idx="2547">
                  <c:v>13.749454379917536</c:v>
                </c:pt>
                <c:pt idx="2548">
                  <c:v>13.75419893572939</c:v>
                </c:pt>
                <c:pt idx="2549">
                  <c:v>13.758943360492093</c:v>
                </c:pt>
                <c:pt idx="2550">
                  <c:v>13.763687654208168</c:v>
                </c:pt>
                <c:pt idx="2551">
                  <c:v>13.76843181688</c:v>
                </c:pt>
                <c:pt idx="2552">
                  <c:v>13.773175848509878</c:v>
                </c:pt>
                <c:pt idx="2553">
                  <c:v>13.777919749099986</c:v>
                </c:pt>
                <c:pt idx="2554">
                  <c:v>13.782663518652406</c:v>
                </c:pt>
                <c:pt idx="2555">
                  <c:v>13.787407157169085</c:v>
                </c:pt>
                <c:pt idx="2556">
                  <c:v>13.792150664651892</c:v>
                </c:pt>
                <c:pt idx="2557">
                  <c:v>13.796894041102581</c:v>
                </c:pt>
                <c:pt idx="2558">
                  <c:v>13.801637286522784</c:v>
                </c:pt>
                <c:pt idx="2559">
                  <c:v>13.806380400914053</c:v>
                </c:pt>
                <c:pt idx="2560">
                  <c:v>13.811123384277813</c:v>
                </c:pt>
                <c:pt idx="2561">
                  <c:v>13.815866236615381</c:v>
                </c:pt>
                <c:pt idx="2562">
                  <c:v>13.820608957927982</c:v>
                </c:pt>
                <c:pt idx="2563">
                  <c:v>13.825351548216725</c:v>
                </c:pt>
                <c:pt idx="2564">
                  <c:v>13.830094007482618</c:v>
                </c:pt>
                <c:pt idx="2565">
                  <c:v>13.834836335726564</c:v>
                </c:pt>
                <c:pt idx="2566">
                  <c:v>13.839578532949348</c:v>
                </c:pt>
                <c:pt idx="2567">
                  <c:v>13.844320599151672</c:v>
                </c:pt>
                <c:pt idx="2568">
                  <c:v>13.849062534334122</c:v>
                </c:pt>
                <c:pt idx="2569">
                  <c:v>13.853804338497167</c:v>
                </c:pt>
                <c:pt idx="2570">
                  <c:v>13.858546011641181</c:v>
                </c:pt>
                <c:pt idx="2571">
                  <c:v>13.863287553766456</c:v>
                </c:pt>
                <c:pt idx="2572">
                  <c:v>13.868028964873137</c:v>
                </c:pt>
                <c:pt idx="2573">
                  <c:v>13.872770244961307</c:v>
                </c:pt>
                <c:pt idx="2574">
                  <c:v>13.877511394030916</c:v>
                </c:pt>
                <c:pt idx="2575">
                  <c:v>13.882252412081819</c:v>
                </c:pt>
                <c:pt idx="2576">
                  <c:v>13.886993299113771</c:v>
                </c:pt>
                <c:pt idx="2577">
                  <c:v>13.891734055126426</c:v>
                </c:pt>
                <c:pt idx="2578">
                  <c:v>13.896474680119319</c:v>
                </c:pt>
                <c:pt idx="2579">
                  <c:v>13.901215174091918</c:v>
                </c:pt>
                <c:pt idx="2580">
                  <c:v>13.905955537043546</c:v>
                </c:pt>
                <c:pt idx="2581">
                  <c:v>13.910695768973458</c:v>
                </c:pt>
                <c:pt idx="2582">
                  <c:v>13.915435869880778</c:v>
                </c:pt>
                <c:pt idx="2583">
                  <c:v>13.920175839764548</c:v>
                </c:pt>
                <c:pt idx="2584">
                  <c:v>13.924915678623705</c:v>
                </c:pt>
                <c:pt idx="2585">
                  <c:v>13.929655386457085</c:v>
                </c:pt>
                <c:pt idx="2586">
                  <c:v>13.934394963263419</c:v>
                </c:pt>
                <c:pt idx="2587">
                  <c:v>13.939134409041332</c:v>
                </c:pt>
                <c:pt idx="2588">
                  <c:v>13.943873723789368</c:v>
                </c:pt>
                <c:pt idx="2589">
                  <c:v>13.948612907505941</c:v>
                </c:pt>
                <c:pt idx="2590">
                  <c:v>13.953351960189387</c:v>
                </c:pt>
                <c:pt idx="2591">
                  <c:v>13.958090881837936</c:v>
                </c:pt>
                <c:pt idx="2592">
                  <c:v>13.962829672449729</c:v>
                </c:pt>
                <c:pt idx="2593">
                  <c:v>13.967568332022772</c:v>
                </c:pt>
                <c:pt idx="2594">
                  <c:v>13.972306860555017</c:v>
                </c:pt>
                <c:pt idx="2595">
                  <c:v>13.977045258044296</c:v>
                </c:pt>
                <c:pt idx="2596">
                  <c:v>13.981783524488334</c:v>
                </c:pt>
                <c:pt idx="2597">
                  <c:v>13.986521659884755</c:v>
                </c:pt>
                <c:pt idx="2598">
                  <c:v>13.991259664231103</c:v>
                </c:pt>
                <c:pt idx="2599">
                  <c:v>13.995997537524818</c:v>
                </c:pt>
                <c:pt idx="2600">
                  <c:v>14.000735279763244</c:v>
                </c:pt>
                <c:pt idx="2601">
                  <c:v>14.005472890943604</c:v>
                </c:pt>
                <c:pt idx="2602">
                  <c:v>14.010210371063037</c:v>
                </c:pt>
                <c:pt idx="2603">
                  <c:v>14.014947720118609</c:v>
                </c:pt>
                <c:pt idx="2604">
                  <c:v>14.019684938107247</c:v>
                </c:pt>
                <c:pt idx="2605">
                  <c:v>14.024422025025807</c:v>
                </c:pt>
                <c:pt idx="2606">
                  <c:v>14.029158980871037</c:v>
                </c:pt>
                <c:pt idx="2607">
                  <c:v>14.033895805639606</c:v>
                </c:pt>
                <c:pt idx="2608">
                  <c:v>14.038632499328063</c:v>
                </c:pt>
                <c:pt idx="2609">
                  <c:v>14.043369061932864</c:v>
                </c:pt>
                <c:pt idx="2610">
                  <c:v>14.048105493450391</c:v>
                </c:pt>
                <c:pt idx="2611">
                  <c:v>14.052841793876903</c:v>
                </c:pt>
                <c:pt idx="2612">
                  <c:v>14.057577963208567</c:v>
                </c:pt>
                <c:pt idx="2613">
                  <c:v>14.062314001441479</c:v>
                </c:pt>
                <c:pt idx="2614">
                  <c:v>14.067049908571605</c:v>
                </c:pt>
                <c:pt idx="2615">
                  <c:v>14.07178568459485</c:v>
                </c:pt>
                <c:pt idx="2616">
                  <c:v>14.076521329506997</c:v>
                </c:pt>
                <c:pt idx="2617">
                  <c:v>14.081256843303736</c:v>
                </c:pt>
                <c:pt idx="2618">
                  <c:v>14.085992225980682</c:v>
                </c:pt>
                <c:pt idx="2619">
                  <c:v>14.090727477533338</c:v>
                </c:pt>
                <c:pt idx="2620">
                  <c:v>14.09546259795712</c:v>
                </c:pt>
                <c:pt idx="2621">
                  <c:v>14.100197587247344</c:v>
                </c:pt>
                <c:pt idx="2622">
                  <c:v>14.104932445399232</c:v>
                </c:pt>
                <c:pt idx="2623">
                  <c:v>14.109667172407914</c:v>
                </c:pt>
                <c:pt idx="2624">
                  <c:v>14.114401768268447</c:v>
                </c:pt>
                <c:pt idx="2625">
                  <c:v>14.119136232975759</c:v>
                </c:pt>
                <c:pt idx="2626">
                  <c:v>14.12387056652471</c:v>
                </c:pt>
                <c:pt idx="2627">
                  <c:v>14.128604768910048</c:v>
                </c:pt>
                <c:pt idx="2628">
                  <c:v>14.133338840126452</c:v>
                </c:pt>
                <c:pt idx="2629">
                  <c:v>14.138072780168498</c:v>
                </c:pt>
                <c:pt idx="2630">
                  <c:v>14.142806589030654</c:v>
                </c:pt>
                <c:pt idx="2631">
                  <c:v>14.147540266707315</c:v>
                </c:pt>
                <c:pt idx="2632">
                  <c:v>14.152273813192783</c:v>
                </c:pt>
                <c:pt idx="2633">
                  <c:v>14.157007228481255</c:v>
                </c:pt>
                <c:pt idx="2634">
                  <c:v>14.161740512566844</c:v>
                </c:pt>
                <c:pt idx="2635">
                  <c:v>14.16647366544359</c:v>
                </c:pt>
                <c:pt idx="2636">
                  <c:v>14.171206687105409</c:v>
                </c:pt>
                <c:pt idx="2637">
                  <c:v>14.175939577546137</c:v>
                </c:pt>
                <c:pt idx="2638">
                  <c:v>14.180672336759537</c:v>
                </c:pt>
                <c:pt idx="2639">
                  <c:v>14.185404964739256</c:v>
                </c:pt>
                <c:pt idx="2640">
                  <c:v>14.190137461478859</c:v>
                </c:pt>
                <c:pt idx="2641">
                  <c:v>14.194869826971834</c:v>
                </c:pt>
                <c:pt idx="2642">
                  <c:v>14.19960206121157</c:v>
                </c:pt>
                <c:pt idx="2643">
                  <c:v>14.204334164191357</c:v>
                </c:pt>
                <c:pt idx="2644">
                  <c:v>14.209066135904402</c:v>
                </c:pt>
                <c:pt idx="2645">
                  <c:v>14.213797976343844</c:v>
                </c:pt>
                <c:pt idx="2646">
                  <c:v>14.218529685502689</c:v>
                </c:pt>
                <c:pt idx="2647">
                  <c:v>14.223261263373887</c:v>
                </c:pt>
                <c:pt idx="2648">
                  <c:v>14.227992709950287</c:v>
                </c:pt>
                <c:pt idx="2649">
                  <c:v>14.232724025224652</c:v>
                </c:pt>
                <c:pt idx="2650">
                  <c:v>14.237455209189653</c:v>
                </c:pt>
                <c:pt idx="2651">
                  <c:v>14.242186261837874</c:v>
                </c:pt>
                <c:pt idx="2652">
                  <c:v>14.246917183161823</c:v>
                </c:pt>
                <c:pt idx="2653">
                  <c:v>14.251647973153903</c:v>
                </c:pt>
                <c:pt idx="2654">
                  <c:v>14.256378631806433</c:v>
                </c:pt>
                <c:pt idx="2655">
                  <c:v>14.261109159111651</c:v>
                </c:pt>
                <c:pt idx="2656">
                  <c:v>14.265839555061699</c:v>
                </c:pt>
                <c:pt idx="2657">
                  <c:v>14.270569819648637</c:v>
                </c:pt>
                <c:pt idx="2658">
                  <c:v>14.27529995286444</c:v>
                </c:pt>
                <c:pt idx="2659">
                  <c:v>14.280029954701002</c:v>
                </c:pt>
                <c:pt idx="2660">
                  <c:v>14.284759825150106</c:v>
                </c:pt>
                <c:pt idx="2661">
                  <c:v>14.289489564203473</c:v>
                </c:pt>
                <c:pt idx="2662">
                  <c:v>14.294219171852717</c:v>
                </c:pt>
                <c:pt idx="2663">
                  <c:v>14.298948648089393</c:v>
                </c:pt>
                <c:pt idx="2664">
                  <c:v>14.303677992904952</c:v>
                </c:pt>
                <c:pt idx="2665">
                  <c:v>14.308407206290752</c:v>
                </c:pt>
                <c:pt idx="2666">
                  <c:v>14.313136288238082</c:v>
                </c:pt>
                <c:pt idx="2667">
                  <c:v>14.317865238738136</c:v>
                </c:pt>
                <c:pt idx="2668">
                  <c:v>14.322594057782034</c:v>
                </c:pt>
                <c:pt idx="2669">
                  <c:v>14.327322745360792</c:v>
                </c:pt>
                <c:pt idx="2670">
                  <c:v>14.332051301465354</c:v>
                </c:pt>
                <c:pt idx="2671">
                  <c:v>14.336779726086569</c:v>
                </c:pt>
                <c:pt idx="2672">
                  <c:v>14.341508019215221</c:v>
                </c:pt>
                <c:pt idx="2673">
                  <c:v>14.346236180841998</c:v>
                </c:pt>
                <c:pt idx="2674">
                  <c:v>14.350964210957507</c:v>
                </c:pt>
                <c:pt idx="2675">
                  <c:v>14.355692109552255</c:v>
                </c:pt>
                <c:pt idx="2676">
                  <c:v>14.360419876616682</c:v>
                </c:pt>
                <c:pt idx="2677">
                  <c:v>14.36514751214114</c:v>
                </c:pt>
                <c:pt idx="2678">
                  <c:v>14.369875016115907</c:v>
                </c:pt>
                <c:pt idx="2679">
                  <c:v>14.374602388531166</c:v>
                </c:pt>
                <c:pt idx="2680">
                  <c:v>14.379329629377013</c:v>
                </c:pt>
                <c:pt idx="2681">
                  <c:v>14.384056738643469</c:v>
                </c:pt>
                <c:pt idx="2682">
                  <c:v>14.388783716320475</c:v>
                </c:pt>
                <c:pt idx="2683">
                  <c:v>14.393510562397882</c:v>
                </c:pt>
                <c:pt idx="2684">
                  <c:v>14.398237276865466</c:v>
                </c:pt>
                <c:pt idx="2685">
                  <c:v>14.402963859712914</c:v>
                </c:pt>
                <c:pt idx="2686">
                  <c:v>14.407690310929834</c:v>
                </c:pt>
                <c:pt idx="2687">
                  <c:v>14.412416630505753</c:v>
                </c:pt>
                <c:pt idx="2688">
                  <c:v>14.417142818430118</c:v>
                </c:pt>
                <c:pt idx="2689">
                  <c:v>14.42186887469229</c:v>
                </c:pt>
                <c:pt idx="2690">
                  <c:v>14.426594799281556</c:v>
                </c:pt>
                <c:pt idx="2691">
                  <c:v>14.431320592187102</c:v>
                </c:pt>
                <c:pt idx="2692">
                  <c:v>14.436046253398072</c:v>
                </c:pt>
                <c:pt idx="2693">
                  <c:v>14.440771782903482</c:v>
                </c:pt>
                <c:pt idx="2694">
                  <c:v>14.445497180692291</c:v>
                </c:pt>
                <c:pt idx="2695">
                  <c:v>14.450222446753392</c:v>
                </c:pt>
                <c:pt idx="2696">
                  <c:v>14.454947581075572</c:v>
                </c:pt>
                <c:pt idx="2697">
                  <c:v>14.459672583647553</c:v>
                </c:pt>
                <c:pt idx="2698">
                  <c:v>14.464397454457977</c:v>
                </c:pt>
                <c:pt idx="2699">
                  <c:v>14.469122193495387</c:v>
                </c:pt>
                <c:pt idx="2700">
                  <c:v>14.47384680074828</c:v>
                </c:pt>
                <c:pt idx="2701">
                  <c:v>14.478571276205043</c:v>
                </c:pt>
                <c:pt idx="2702">
                  <c:v>14.483295619853997</c:v>
                </c:pt>
                <c:pt idx="2703">
                  <c:v>14.488019831683395</c:v>
                </c:pt>
                <c:pt idx="2704">
                  <c:v>14.492743911681384</c:v>
                </c:pt>
                <c:pt idx="2705">
                  <c:v>14.497467859836055</c:v>
                </c:pt>
                <c:pt idx="2706">
                  <c:v>14.502191676135412</c:v>
                </c:pt>
                <c:pt idx="2707">
                  <c:v>14.506915360567385</c:v>
                </c:pt>
                <c:pt idx="2708">
                  <c:v>14.511638913119807</c:v>
                </c:pt>
                <c:pt idx="2709">
                  <c:v>14.516362333780464</c:v>
                </c:pt>
                <c:pt idx="2710">
                  <c:v>14.521085622537043</c:v>
                </c:pt>
                <c:pt idx="2711">
                  <c:v>14.525808779377169</c:v>
                </c:pt>
                <c:pt idx="2712">
                  <c:v>14.530531804288371</c:v>
                </c:pt>
                <c:pt idx="2713">
                  <c:v>14.535254697258104</c:v>
                </c:pt>
                <c:pt idx="2714">
                  <c:v>14.539977458273757</c:v>
                </c:pt>
                <c:pt idx="2715">
                  <c:v>14.544700087322637</c:v>
                </c:pt>
                <c:pt idx="2716">
                  <c:v>14.549422584391969</c:v>
                </c:pt>
                <c:pt idx="2717">
                  <c:v>14.554144949468906</c:v>
                </c:pt>
                <c:pt idx="2718">
                  <c:v>14.558867182540535</c:v>
                </c:pt>
                <c:pt idx="2719">
                  <c:v>14.563589283593847</c:v>
                </c:pt>
                <c:pt idx="2720">
                  <c:v>14.568311252615773</c:v>
                </c:pt>
                <c:pt idx="2721">
                  <c:v>14.573033089593146</c:v>
                </c:pt>
                <c:pt idx="2722">
                  <c:v>14.577754794512753</c:v>
                </c:pt>
                <c:pt idx="2723">
                  <c:v>14.582476367361286</c:v>
                </c:pt>
                <c:pt idx="2724">
                  <c:v>14.587197808125364</c:v>
                </c:pt>
                <c:pt idx="2725">
                  <c:v>14.59191911679153</c:v>
                </c:pt>
                <c:pt idx="2726">
                  <c:v>14.596640293346264</c:v>
                </c:pt>
                <c:pt idx="2727">
                  <c:v>14.601361337775954</c:v>
                </c:pt>
                <c:pt idx="2728">
                  <c:v>14.606082250066931</c:v>
                </c:pt>
                <c:pt idx="2729">
                  <c:v>14.610803030205432</c:v>
                </c:pt>
                <c:pt idx="2730">
                  <c:v>14.615523678177633</c:v>
                </c:pt>
                <c:pt idx="2731">
                  <c:v>14.620244193969633</c:v>
                </c:pt>
                <c:pt idx="2732">
                  <c:v>14.624964577567457</c:v>
                </c:pt>
                <c:pt idx="2733">
                  <c:v>14.629684828957046</c:v>
                </c:pt>
                <c:pt idx="2734">
                  <c:v>14.634404948124279</c:v>
                </c:pt>
                <c:pt idx="2735">
                  <c:v>14.639124935054969</c:v>
                </c:pt>
                <c:pt idx="2736">
                  <c:v>14.643844789734828</c:v>
                </c:pt>
                <c:pt idx="2737">
                  <c:v>14.64856451214953</c:v>
                </c:pt>
                <c:pt idx="2738">
                  <c:v>14.653284102284648</c:v>
                </c:pt>
                <c:pt idx="2739">
                  <c:v>14.658003560125687</c:v>
                </c:pt>
                <c:pt idx="2740">
                  <c:v>14.662722885658097</c:v>
                </c:pt>
                <c:pt idx="2741">
                  <c:v>14.667442078867232</c:v>
                </c:pt>
                <c:pt idx="2742">
                  <c:v>14.672161139738382</c:v>
                </c:pt>
                <c:pt idx="2743">
                  <c:v>14.67688006825677</c:v>
                </c:pt>
                <c:pt idx="2744">
                  <c:v>14.681598864407553</c:v>
                </c:pt>
                <c:pt idx="2745">
                  <c:v>14.686317528175785</c:v>
                </c:pt>
                <c:pt idx="2746">
                  <c:v>14.69103605954648</c:v>
                </c:pt>
                <c:pt idx="2747">
                  <c:v>14.695754458504585</c:v>
                </c:pt>
                <c:pt idx="2748">
                  <c:v>14.700472725034942</c:v>
                </c:pt>
                <c:pt idx="2749">
                  <c:v>14.705190859122352</c:v>
                </c:pt>
                <c:pt idx="2750">
                  <c:v>14.709908860751518</c:v>
                </c:pt>
                <c:pt idx="2751">
                  <c:v>14.714626729907099</c:v>
                </c:pt>
                <c:pt idx="2752">
                  <c:v>14.71934446657367</c:v>
                </c:pt>
                <c:pt idx="2753">
                  <c:v>14.724062070735734</c:v>
                </c:pt>
                <c:pt idx="2754">
                  <c:v>14.728779542377723</c:v>
                </c:pt>
                <c:pt idx="2755">
                  <c:v>14.73349688148401</c:v>
                </c:pt>
                <c:pt idx="2756">
                  <c:v>14.738214088038893</c:v>
                </c:pt>
                <c:pt idx="2757">
                  <c:v>14.742931162026585</c:v>
                </c:pt>
                <c:pt idx="2758">
                  <c:v>14.747648103431244</c:v>
                </c:pt>
                <c:pt idx="2759">
                  <c:v>14.752364912236949</c:v>
                </c:pt>
                <c:pt idx="2760">
                  <c:v>14.757081588427724</c:v>
                </c:pt>
                <c:pt idx="2761">
                  <c:v>14.761798131987513</c:v>
                </c:pt>
                <c:pt idx="2762">
                  <c:v>14.7665145429002</c:v>
                </c:pt>
                <c:pt idx="2763">
                  <c:v>14.771230821149583</c:v>
                </c:pt>
                <c:pt idx="2764">
                  <c:v>14.775946966719399</c:v>
                </c:pt>
                <c:pt idx="2765">
                  <c:v>14.780662979593318</c:v>
                </c:pt>
                <c:pt idx="2766">
                  <c:v>14.78537885975495</c:v>
                </c:pt>
                <c:pt idx="2767">
                  <c:v>14.790094607187809</c:v>
                </c:pt>
                <c:pt idx="2768">
                  <c:v>14.794810221875387</c:v>
                </c:pt>
                <c:pt idx="2769">
                  <c:v>14.799525703801065</c:v>
                </c:pt>
                <c:pt idx="2770">
                  <c:v>14.804241052948164</c:v>
                </c:pt>
                <c:pt idx="2771">
                  <c:v>14.808956269299955</c:v>
                </c:pt>
                <c:pt idx="2772">
                  <c:v>14.813671352839641</c:v>
                </c:pt>
                <c:pt idx="2773">
                  <c:v>14.818386303550335</c:v>
                </c:pt>
                <c:pt idx="2774">
                  <c:v>14.823101121415094</c:v>
                </c:pt>
                <c:pt idx="2775">
                  <c:v>14.827815806416911</c:v>
                </c:pt>
                <c:pt idx="2776">
                  <c:v>14.832530358538708</c:v>
                </c:pt>
                <c:pt idx="2777">
                  <c:v>14.837244777763347</c:v>
                </c:pt>
                <c:pt idx="2778">
                  <c:v>14.841959064073617</c:v>
                </c:pt>
                <c:pt idx="2779">
                  <c:v>14.846673217452244</c:v>
                </c:pt>
                <c:pt idx="2780">
                  <c:v>14.851387237881886</c:v>
                </c:pt>
                <c:pt idx="2781">
                  <c:v>14.856101125345123</c:v>
                </c:pt>
                <c:pt idx="2782">
                  <c:v>14.860814879824492</c:v>
                </c:pt>
                <c:pt idx="2783">
                  <c:v>14.865528501302439</c:v>
                </c:pt>
                <c:pt idx="2784">
                  <c:v>14.870241989761368</c:v>
                </c:pt>
                <c:pt idx="2785">
                  <c:v>14.874955345183604</c:v>
                </c:pt>
                <c:pt idx="2786">
                  <c:v>14.879668567551418</c:v>
                </c:pt>
                <c:pt idx="2787">
                  <c:v>14.88438165684699</c:v>
                </c:pt>
                <c:pt idx="2788">
                  <c:v>14.889094613052457</c:v>
                </c:pt>
                <c:pt idx="2789">
                  <c:v>14.893807436149887</c:v>
                </c:pt>
                <c:pt idx="2790">
                  <c:v>14.898520126121284</c:v>
                </c:pt>
                <c:pt idx="2791">
                  <c:v>14.903232682948586</c:v>
                </c:pt>
                <c:pt idx="2792">
                  <c:v>14.907945106613663</c:v>
                </c:pt>
                <c:pt idx="2793">
                  <c:v>14.912657397098329</c:v>
                </c:pt>
                <c:pt idx="2794">
                  <c:v>14.917369554384319</c:v>
                </c:pt>
                <c:pt idx="2795">
                  <c:v>14.922081578453305</c:v>
                </c:pt>
                <c:pt idx="2796">
                  <c:v>14.926793469286913</c:v>
                </c:pt>
                <c:pt idx="2797">
                  <c:v>14.931505226866705</c:v>
                </c:pt>
                <c:pt idx="2798">
                  <c:v>14.936216851174155</c:v>
                </c:pt>
                <c:pt idx="2799">
                  <c:v>14.940928342190684</c:v>
                </c:pt>
                <c:pt idx="2800">
                  <c:v>14.945639699897662</c:v>
                </c:pt>
                <c:pt idx="2801">
                  <c:v>14.950350924276378</c:v>
                </c:pt>
                <c:pt idx="2802">
                  <c:v>14.955062015308073</c:v>
                </c:pt>
                <c:pt idx="2803">
                  <c:v>14.959772972973918</c:v>
                </c:pt>
                <c:pt idx="2804">
                  <c:v>14.964483797255024</c:v>
                </c:pt>
                <c:pt idx="2805">
                  <c:v>14.969194488132443</c:v>
                </c:pt>
                <c:pt idx="2806">
                  <c:v>14.973905045587143</c:v>
                </c:pt>
                <c:pt idx="2807">
                  <c:v>14.978615469600065</c:v>
                </c:pt>
                <c:pt idx="2808">
                  <c:v>14.983325760152056</c:v>
                </c:pt>
                <c:pt idx="2809">
                  <c:v>14.988035917223907</c:v>
                </c:pt>
                <c:pt idx="2810">
                  <c:v>14.992745940796359</c:v>
                </c:pt>
                <c:pt idx="2811">
                  <c:v>14.997455830850104</c:v>
                </c:pt>
                <c:pt idx="2812">
                  <c:v>15.002165587365734</c:v>
                </c:pt>
                <c:pt idx="2813">
                  <c:v>15.0068752103238</c:v>
                </c:pt>
                <c:pt idx="2814">
                  <c:v>15.011584699704795</c:v>
                </c:pt>
                <c:pt idx="2815">
                  <c:v>15.016294055489155</c:v>
                </c:pt>
                <c:pt idx="2816">
                  <c:v>15.021003277657242</c:v>
                </c:pt>
                <c:pt idx="2817">
                  <c:v>15.025712366189358</c:v>
                </c:pt>
                <c:pt idx="2818">
                  <c:v>15.030421321065745</c:v>
                </c:pt>
                <c:pt idx="2819">
                  <c:v>15.035130142266595</c:v>
                </c:pt>
                <c:pt idx="2820">
                  <c:v>15.039838829772034</c:v>
                </c:pt>
                <c:pt idx="2821">
                  <c:v>15.044547383562124</c:v>
                </c:pt>
                <c:pt idx="2822">
                  <c:v>15.049255803616868</c:v>
                </c:pt>
                <c:pt idx="2823">
                  <c:v>15.053964089916217</c:v>
                </c:pt>
                <c:pt idx="2824">
                  <c:v>15.058672242440041</c:v>
                </c:pt>
                <c:pt idx="2825">
                  <c:v>15.063380261168181</c:v>
                </c:pt>
                <c:pt idx="2826">
                  <c:v>15.068088146080383</c:v>
                </c:pt>
                <c:pt idx="2827">
                  <c:v>15.072795897156377</c:v>
                </c:pt>
                <c:pt idx="2828">
                  <c:v>15.077503514375801</c:v>
                </c:pt>
                <c:pt idx="2829">
                  <c:v>15.082210997718226</c:v>
                </c:pt>
                <c:pt idx="2830">
                  <c:v>15.086918347163202</c:v>
                </c:pt>
                <c:pt idx="2831">
                  <c:v>15.091625562690181</c:v>
                </c:pt>
                <c:pt idx="2832">
                  <c:v>15.096332644278586</c:v>
                </c:pt>
                <c:pt idx="2833">
                  <c:v>15.10103959190776</c:v>
                </c:pt>
                <c:pt idx="2834">
                  <c:v>15.105746405557008</c:v>
                </c:pt>
                <c:pt idx="2835">
                  <c:v>15.110453085205556</c:v>
                </c:pt>
                <c:pt idx="2836">
                  <c:v>15.115159630832576</c:v>
                </c:pt>
                <c:pt idx="2837">
                  <c:v>15.119866042417197</c:v>
                </c:pt>
                <c:pt idx="2838">
                  <c:v>15.12457231993849</c:v>
                </c:pt>
                <c:pt idx="2839">
                  <c:v>15.129278463375451</c:v>
                </c:pt>
                <c:pt idx="2840">
                  <c:v>15.133984472707018</c:v>
                </c:pt>
                <c:pt idx="2841">
                  <c:v>15.138690347912087</c:v>
                </c:pt>
                <c:pt idx="2842">
                  <c:v>15.143396088969485</c:v>
                </c:pt>
                <c:pt idx="2843">
                  <c:v>15.148101695857985</c:v>
                </c:pt>
                <c:pt idx="2844">
                  <c:v>15.152807168556315</c:v>
                </c:pt>
                <c:pt idx="2845">
                  <c:v>15.157512507043124</c:v>
                </c:pt>
                <c:pt idx="2846">
                  <c:v>15.162217711297021</c:v>
                </c:pt>
                <c:pt idx="2847">
                  <c:v>15.166922781296554</c:v>
                </c:pt>
                <c:pt idx="2848">
                  <c:v>15.171627717020208</c:v>
                </c:pt>
                <c:pt idx="2849">
                  <c:v>15.176332518446433</c:v>
                </c:pt>
                <c:pt idx="2850">
                  <c:v>15.181037185553592</c:v>
                </c:pt>
                <c:pt idx="2851">
                  <c:v>15.185741718320012</c:v>
                </c:pt>
                <c:pt idx="2852">
                  <c:v>15.190446116723955</c:v>
                </c:pt>
                <c:pt idx="2853">
                  <c:v>15.195150380743637</c:v>
                </c:pt>
                <c:pt idx="2854">
                  <c:v>15.199854510357225</c:v>
                </c:pt>
                <c:pt idx="2855">
                  <c:v>15.204558505542787</c:v>
                </c:pt>
                <c:pt idx="2856">
                  <c:v>15.209262366278399</c:v>
                </c:pt>
                <c:pt idx="2857">
                  <c:v>15.21396609254203</c:v>
                </c:pt>
                <c:pt idx="2858">
                  <c:v>15.218669684311614</c:v>
                </c:pt>
                <c:pt idx="2859">
                  <c:v>15.223373141565045</c:v>
                </c:pt>
                <c:pt idx="2860">
                  <c:v>15.228076464280138</c:v>
                </c:pt>
                <c:pt idx="2861">
                  <c:v>15.232779652434658</c:v>
                </c:pt>
                <c:pt idx="2862">
                  <c:v>15.237482706006332</c:v>
                </c:pt>
                <c:pt idx="2863">
                  <c:v>15.242185624972816</c:v>
                </c:pt>
                <c:pt idx="2864">
                  <c:v>15.24688840931171</c:v>
                </c:pt>
                <c:pt idx="2865">
                  <c:v>15.251591059000569</c:v>
                </c:pt>
                <c:pt idx="2866">
                  <c:v>15.256293574016899</c:v>
                </c:pt>
                <c:pt idx="2867">
                  <c:v>15.260995954338142</c:v>
                </c:pt>
                <c:pt idx="2868">
                  <c:v>15.26569819994168</c:v>
                </c:pt>
                <c:pt idx="2869">
                  <c:v>15.270400310804854</c:v>
                </c:pt>
                <c:pt idx="2870">
                  <c:v>15.275102286904952</c:v>
                </c:pt>
                <c:pt idx="2871">
                  <c:v>15.279804128219199</c:v>
                </c:pt>
                <c:pt idx="2872">
                  <c:v>15.28450583472477</c:v>
                </c:pt>
                <c:pt idx="2873">
                  <c:v>15.289207406398809</c:v>
                </c:pt>
                <c:pt idx="2874">
                  <c:v>15.293908843218373</c:v>
                </c:pt>
                <c:pt idx="2875">
                  <c:v>15.298610145160485</c:v>
                </c:pt>
                <c:pt idx="2876">
                  <c:v>15.303311312202094</c:v>
                </c:pt>
                <c:pt idx="2877">
                  <c:v>15.308012344320133</c:v>
                </c:pt>
                <c:pt idx="2878">
                  <c:v>15.31271324149145</c:v>
                </c:pt>
                <c:pt idx="2879">
                  <c:v>15.317414003692864</c:v>
                </c:pt>
                <c:pt idx="2880">
                  <c:v>15.32211463090113</c:v>
                </c:pt>
                <c:pt idx="2881">
                  <c:v>15.326815123092953</c:v>
                </c:pt>
                <c:pt idx="2882">
                  <c:v>15.331515480244985</c:v>
                </c:pt>
                <c:pt idx="2883">
                  <c:v>15.336215702333822</c:v>
                </c:pt>
                <c:pt idx="2884">
                  <c:v>15.340915789336018</c:v>
                </c:pt>
                <c:pt idx="2885">
                  <c:v>15.34561574122807</c:v>
                </c:pt>
                <c:pt idx="2886">
                  <c:v>15.350315557986427</c:v>
                </c:pt>
                <c:pt idx="2887">
                  <c:v>15.355015239587477</c:v>
                </c:pt>
                <c:pt idx="2888">
                  <c:v>15.359714786007583</c:v>
                </c:pt>
                <c:pt idx="2889">
                  <c:v>15.364414197223031</c:v>
                </c:pt>
                <c:pt idx="2890">
                  <c:v>15.369113473210049</c:v>
                </c:pt>
                <c:pt idx="2891">
                  <c:v>15.373812613944848</c:v>
                </c:pt>
                <c:pt idx="2892">
                  <c:v>15.378511619403568</c:v>
                </c:pt>
                <c:pt idx="2893">
                  <c:v>15.383210489562282</c:v>
                </c:pt>
                <c:pt idx="2894">
                  <c:v>15.387909224397056</c:v>
                </c:pt>
                <c:pt idx="2895">
                  <c:v>15.392607823883864</c:v>
                </c:pt>
                <c:pt idx="2896">
                  <c:v>15.397306287998646</c:v>
                </c:pt>
                <c:pt idx="2897">
                  <c:v>15.402004616717313</c:v>
                </c:pt>
                <c:pt idx="2898">
                  <c:v>15.406702810015693</c:v>
                </c:pt>
                <c:pt idx="2899">
                  <c:v>15.411400867869574</c:v>
                </c:pt>
                <c:pt idx="2900">
                  <c:v>15.416098790254706</c:v>
                </c:pt>
                <c:pt idx="2901">
                  <c:v>15.420796577146778</c:v>
                </c:pt>
                <c:pt idx="2902">
                  <c:v>15.42549422852144</c:v>
                </c:pt>
                <c:pt idx="2903">
                  <c:v>15.430191744354271</c:v>
                </c:pt>
                <c:pt idx="2904">
                  <c:v>15.434889124620831</c:v>
                </c:pt>
                <c:pt idx="2905">
                  <c:v>15.43958636929661</c:v>
                </c:pt>
                <c:pt idx="2906">
                  <c:v>15.444283478357058</c:v>
                </c:pt>
                <c:pt idx="2907">
                  <c:v>15.448980451777572</c:v>
                </c:pt>
                <c:pt idx="2908">
                  <c:v>15.453677289533518</c:v>
                </c:pt>
                <c:pt idx="2909">
                  <c:v>15.458373991600183</c:v>
                </c:pt>
                <c:pt idx="2910">
                  <c:v>15.463070557952829</c:v>
                </c:pt>
                <c:pt idx="2911">
                  <c:v>15.467766988566655</c:v>
                </c:pt>
                <c:pt idx="2912">
                  <c:v>15.472463283416825</c:v>
                </c:pt>
                <c:pt idx="2913">
                  <c:v>15.477159442478449</c:v>
                </c:pt>
                <c:pt idx="2914">
                  <c:v>15.481855465726591</c:v>
                </c:pt>
                <c:pt idx="2915">
                  <c:v>15.486551353136269</c:v>
                </c:pt>
                <c:pt idx="2916">
                  <c:v>15.491247104682449</c:v>
                </c:pt>
                <c:pt idx="2917">
                  <c:v>15.49594272034005</c:v>
                </c:pt>
                <c:pt idx="2918">
                  <c:v>15.50063820008395</c:v>
                </c:pt>
                <c:pt idx="2919">
                  <c:v>15.505333543888966</c:v>
                </c:pt>
                <c:pt idx="2920">
                  <c:v>15.510028751729877</c:v>
                </c:pt>
                <c:pt idx="2921">
                  <c:v>15.514723823581422</c:v>
                </c:pt>
                <c:pt idx="2922">
                  <c:v>15.51941875941829</c:v>
                </c:pt>
                <c:pt idx="2923">
                  <c:v>15.524113559215102</c:v>
                </c:pt>
                <c:pt idx="2924">
                  <c:v>15.528808222946477</c:v>
                </c:pt>
                <c:pt idx="2925">
                  <c:v>15.533502750586937</c:v>
                </c:pt>
                <c:pt idx="2926">
                  <c:v>15.538197142110999</c:v>
                </c:pt>
                <c:pt idx="2927">
                  <c:v>15.542891397493108</c:v>
                </c:pt>
                <c:pt idx="2928">
                  <c:v>15.547585516707684</c:v>
                </c:pt>
                <c:pt idx="2929">
                  <c:v>15.552279499729071</c:v>
                </c:pt>
                <c:pt idx="2930">
                  <c:v>15.556973346531599</c:v>
                </c:pt>
                <c:pt idx="2931">
                  <c:v>15.561667057089535</c:v>
                </c:pt>
                <c:pt idx="2932">
                  <c:v>15.566360631377108</c:v>
                </c:pt>
                <c:pt idx="2933">
                  <c:v>15.571054069368495</c:v>
                </c:pt>
                <c:pt idx="2934">
                  <c:v>15.57574737103783</c:v>
                </c:pt>
                <c:pt idx="2935">
                  <c:v>15.580440536359209</c:v>
                </c:pt>
                <c:pt idx="2936">
                  <c:v>15.585133565306663</c:v>
                </c:pt>
                <c:pt idx="2937">
                  <c:v>15.589826457854205</c:v>
                </c:pt>
                <c:pt idx="2938">
                  <c:v>15.594519213975788</c:v>
                </c:pt>
                <c:pt idx="2939">
                  <c:v>15.59921183364532</c:v>
                </c:pt>
                <c:pt idx="2940">
                  <c:v>15.603904316836669</c:v>
                </c:pt>
                <c:pt idx="2941">
                  <c:v>15.608596663523656</c:v>
                </c:pt>
                <c:pt idx="2942">
                  <c:v>15.613288873680053</c:v>
                </c:pt>
                <c:pt idx="2943">
                  <c:v>15.617980947279598</c:v>
                </c:pt>
                <c:pt idx="2944">
                  <c:v>15.622672884295985</c:v>
                </c:pt>
                <c:pt idx="2945">
                  <c:v>15.627364684702849</c:v>
                </c:pt>
                <c:pt idx="2946">
                  <c:v>15.6320563484738</c:v>
                </c:pt>
                <c:pt idx="2947">
                  <c:v>15.63674787558239</c:v>
                </c:pt>
                <c:pt idx="2948">
                  <c:v>15.641439266002132</c:v>
                </c:pt>
                <c:pt idx="2949">
                  <c:v>15.646130519706503</c:v>
                </c:pt>
                <c:pt idx="2950">
                  <c:v>15.650821636668933</c:v>
                </c:pt>
                <c:pt idx="2951">
                  <c:v>15.655512616862799</c:v>
                </c:pt>
                <c:pt idx="2952">
                  <c:v>15.660203460261446</c:v>
                </c:pt>
                <c:pt idx="2953">
                  <c:v>15.664894166838172</c:v>
                </c:pt>
                <c:pt idx="2954">
                  <c:v>15.669584736566245</c:v>
                </c:pt>
                <c:pt idx="2955">
                  <c:v>15.674275169418861</c:v>
                </c:pt>
                <c:pt idx="2956">
                  <c:v>15.678965465369199</c:v>
                </c:pt>
                <c:pt idx="2957">
                  <c:v>15.683655624390379</c:v>
                </c:pt>
                <c:pt idx="2958">
                  <c:v>15.688345646455492</c:v>
                </c:pt>
                <c:pt idx="2959">
                  <c:v>15.69303553153757</c:v>
                </c:pt>
                <c:pt idx="2960">
                  <c:v>15.697725279609632</c:v>
                </c:pt>
                <c:pt idx="2961">
                  <c:v>15.702414890644622</c:v>
                </c:pt>
                <c:pt idx="2962">
                  <c:v>15.707104364615464</c:v>
                </c:pt>
                <c:pt idx="2963">
                  <c:v>15.711793701495036</c:v>
                </c:pt>
                <c:pt idx="2964">
                  <c:v>15.716482901256168</c:v>
                </c:pt>
                <c:pt idx="2965">
                  <c:v>15.721171963871662</c:v>
                </c:pt>
                <c:pt idx="2966">
                  <c:v>15.725860889314259</c:v>
                </c:pt>
                <c:pt idx="2967">
                  <c:v>15.73054967755667</c:v>
                </c:pt>
                <c:pt idx="2968">
                  <c:v>15.735238328571555</c:v>
                </c:pt>
                <c:pt idx="2969">
                  <c:v>15.739926842331553</c:v>
                </c:pt>
                <c:pt idx="2970">
                  <c:v>15.744615218809244</c:v>
                </c:pt>
                <c:pt idx="2971">
                  <c:v>15.749303457977181</c:v>
                </c:pt>
                <c:pt idx="2972">
                  <c:v>15.753991559807856</c:v>
                </c:pt>
                <c:pt idx="2973">
                  <c:v>15.758679524273745</c:v>
                </c:pt>
                <c:pt idx="2974">
                  <c:v>15.763367351347258</c:v>
                </c:pt>
                <c:pt idx="2975">
                  <c:v>15.768055041000794</c:v>
                </c:pt>
                <c:pt idx="2976">
                  <c:v>15.77274259320669</c:v>
                </c:pt>
                <c:pt idx="2977">
                  <c:v>15.777430007937243</c:v>
                </c:pt>
                <c:pt idx="2978">
                  <c:v>15.78211728516472</c:v>
                </c:pt>
                <c:pt idx="2979">
                  <c:v>15.786804424861355</c:v>
                </c:pt>
                <c:pt idx="2980">
                  <c:v>15.791491426999315</c:v>
                </c:pt>
                <c:pt idx="2981">
                  <c:v>15.796178291550744</c:v>
                </c:pt>
                <c:pt idx="2982">
                  <c:v>15.800865018487753</c:v>
                </c:pt>
                <c:pt idx="2983">
                  <c:v>15.805551607782398</c:v>
                </c:pt>
                <c:pt idx="2984">
                  <c:v>15.810238059406711</c:v>
                </c:pt>
                <c:pt idx="2985">
                  <c:v>15.814924373332683</c:v>
                </c:pt>
                <c:pt idx="2986">
                  <c:v>15.819610549532248</c:v>
                </c:pt>
                <c:pt idx="2987">
                  <c:v>15.824296587977315</c:v>
                </c:pt>
                <c:pt idx="2988">
                  <c:v>15.828982488639753</c:v>
                </c:pt>
                <c:pt idx="2989">
                  <c:v>15.833668251491396</c:v>
                </c:pt>
                <c:pt idx="2990">
                  <c:v>15.838353876504041</c:v>
                </c:pt>
                <c:pt idx="2991">
                  <c:v>15.843039363649424</c:v>
                </c:pt>
                <c:pt idx="2992">
                  <c:v>15.84772471289927</c:v>
                </c:pt>
                <c:pt idx="2993">
                  <c:v>15.852409924225253</c:v>
                </c:pt>
                <c:pt idx="2994">
                  <c:v>15.857094997598997</c:v>
                </c:pt>
                <c:pt idx="2995">
                  <c:v>15.861779932992127</c:v>
                </c:pt>
                <c:pt idx="2996">
                  <c:v>15.866464730376183</c:v>
                </c:pt>
                <c:pt idx="2997">
                  <c:v>15.871149389722694</c:v>
                </c:pt>
                <c:pt idx="2998">
                  <c:v>15.875833911003145</c:v>
                </c:pt>
                <c:pt idx="2999">
                  <c:v>15.880518294188983</c:v>
                </c:pt>
                <c:pt idx="3000">
                  <c:v>15.88520253925163</c:v>
                </c:pt>
                <c:pt idx="3001">
                  <c:v>15.889886646162443</c:v>
                </c:pt>
                <c:pt idx="3002">
                  <c:v>15.894570614892755</c:v>
                </c:pt>
                <c:pt idx="3003">
                  <c:v>15.899254445413868</c:v>
                </c:pt>
                <c:pt idx="3004">
                  <c:v>15.903938137697049</c:v>
                </c:pt>
                <c:pt idx="3005">
                  <c:v>15.90862169171352</c:v>
                </c:pt>
                <c:pt idx="3006">
                  <c:v>15.913305107434461</c:v>
                </c:pt>
                <c:pt idx="3007">
                  <c:v>15.917988384831027</c:v>
                </c:pt>
                <c:pt idx="3008">
                  <c:v>15.922671523874342</c:v>
                </c:pt>
                <c:pt idx="3009">
                  <c:v>15.927354524535476</c:v>
                </c:pt>
                <c:pt idx="3010">
                  <c:v>15.932037386785458</c:v>
                </c:pt>
                <c:pt idx="3011">
                  <c:v>15.936720110595303</c:v>
                </c:pt>
                <c:pt idx="3012">
                  <c:v>15.941402695935981</c:v>
                </c:pt>
                <c:pt idx="3013">
                  <c:v>15.94608514277841</c:v>
                </c:pt>
                <c:pt idx="3014">
                  <c:v>15.950767451093494</c:v>
                </c:pt>
                <c:pt idx="3015">
                  <c:v>15.955449620852091</c:v>
                </c:pt>
                <c:pt idx="3016">
                  <c:v>15.960131652025023</c:v>
                </c:pt>
                <c:pt idx="3017">
                  <c:v>15.964813544583079</c:v>
                </c:pt>
                <c:pt idx="3018">
                  <c:v>15.969495298497005</c:v>
                </c:pt>
                <c:pt idx="3019">
                  <c:v>15.974176913737526</c:v>
                </c:pt>
                <c:pt idx="3020">
                  <c:v>15.978858390275319</c:v>
                </c:pt>
                <c:pt idx="3021">
                  <c:v>15.983539728081031</c:v>
                </c:pt>
                <c:pt idx="3022">
                  <c:v>15.988220927125274</c:v>
                </c:pt>
                <c:pt idx="3023">
                  <c:v>15.992901987378616</c:v>
                </c:pt>
                <c:pt idx="3024">
                  <c:v>15.997582908811603</c:v>
                </c:pt>
                <c:pt idx="3025">
                  <c:v>16.002263691394745</c:v>
                </c:pt>
                <c:pt idx="3026">
                  <c:v>16.006944335098517</c:v>
                </c:pt>
                <c:pt idx="3027">
                  <c:v>16.011624839893347</c:v>
                </c:pt>
                <c:pt idx="3028">
                  <c:v>16.016305205749624</c:v>
                </c:pt>
                <c:pt idx="3029">
                  <c:v>16.020985432637737</c:v>
                </c:pt>
                <c:pt idx="3030">
                  <c:v>16.025665520527998</c:v>
                </c:pt>
                <c:pt idx="3031">
                  <c:v>16.030345469390728</c:v>
                </c:pt>
                <c:pt idx="3032">
                  <c:v>16.035025279196169</c:v>
                </c:pt>
                <c:pt idx="3033">
                  <c:v>16.039704949914569</c:v>
                </c:pt>
                <c:pt idx="3034">
                  <c:v>16.044384481516115</c:v>
                </c:pt>
                <c:pt idx="3035">
                  <c:v>16.049063873970969</c:v>
                </c:pt>
                <c:pt idx="3036">
                  <c:v>16.053743127249266</c:v>
                </c:pt>
                <c:pt idx="3037">
                  <c:v>16.05842224132109</c:v>
                </c:pt>
                <c:pt idx="3038">
                  <c:v>16.063101216156518</c:v>
                </c:pt>
                <c:pt idx="3039">
                  <c:v>16.067780051725567</c:v>
                </c:pt>
                <c:pt idx="3040">
                  <c:v>16.07245874799823</c:v>
                </c:pt>
                <c:pt idx="3041">
                  <c:v>16.077137304944479</c:v>
                </c:pt>
                <c:pt idx="3042">
                  <c:v>16.08181572253423</c:v>
                </c:pt>
                <c:pt idx="3043">
                  <c:v>16.086494000737396</c:v>
                </c:pt>
                <c:pt idx="3044">
                  <c:v>16.091172139523824</c:v>
                </c:pt>
                <c:pt idx="3045">
                  <c:v>16.095850138863334</c:v>
                </c:pt>
                <c:pt idx="3046">
                  <c:v>16.100527998725735</c:v>
                </c:pt>
                <c:pt idx="3047">
                  <c:v>16.105205719080796</c:v>
                </c:pt>
                <c:pt idx="3048">
                  <c:v>16.109883299898243</c:v>
                </c:pt>
                <c:pt idx="3049">
                  <c:v>16.114560741147777</c:v>
                </c:pt>
                <c:pt idx="3050">
                  <c:v>16.119238042799068</c:v>
                </c:pt>
                <c:pt idx="3051">
                  <c:v>16.123915204821749</c:v>
                </c:pt>
                <c:pt idx="3052">
                  <c:v>16.128592227185422</c:v>
                </c:pt>
                <c:pt idx="3053">
                  <c:v>16.133269109859661</c:v>
                </c:pt>
                <c:pt idx="3054">
                  <c:v>16.137945852813985</c:v>
                </c:pt>
                <c:pt idx="3055">
                  <c:v>16.142622456017918</c:v>
                </c:pt>
                <c:pt idx="3056">
                  <c:v>16.147298919440946</c:v>
                </c:pt>
                <c:pt idx="3057">
                  <c:v>16.151975243052497</c:v>
                </c:pt>
                <c:pt idx="3058">
                  <c:v>16.156651426821988</c:v>
                </c:pt>
                <c:pt idx="3059">
                  <c:v>16.161327470718799</c:v>
                </c:pt>
                <c:pt idx="3060">
                  <c:v>16.166003374712268</c:v>
                </c:pt>
                <c:pt idx="3061">
                  <c:v>16.170679138771725</c:v>
                </c:pt>
                <c:pt idx="3062">
                  <c:v>16.175354762866469</c:v>
                </c:pt>
                <c:pt idx="3063">
                  <c:v>16.180030246965739</c:v>
                </c:pt>
                <c:pt idx="3064">
                  <c:v>16.18470559103876</c:v>
                </c:pt>
                <c:pt idx="3065">
                  <c:v>16.189380795054731</c:v>
                </c:pt>
                <c:pt idx="3066">
                  <c:v>16.194055858982814</c:v>
                </c:pt>
                <c:pt idx="3067">
                  <c:v>16.198730782792147</c:v>
                </c:pt>
                <c:pt idx="3068">
                  <c:v>16.203405566451835</c:v>
                </c:pt>
                <c:pt idx="3069">
                  <c:v>16.20808020993093</c:v>
                </c:pt>
                <c:pt idx="3070">
                  <c:v>16.212754713198496</c:v>
                </c:pt>
                <c:pt idx="3071">
                  <c:v>16.217429076223546</c:v>
                </c:pt>
                <c:pt idx="3072">
                  <c:v>16.222103298975032</c:v>
                </c:pt>
                <c:pt idx="3073">
                  <c:v>16.226777381421932</c:v>
                </c:pt>
                <c:pt idx="3074">
                  <c:v>16.231451323533165</c:v>
                </c:pt>
                <c:pt idx="3075">
                  <c:v>16.23612512527761</c:v>
                </c:pt>
                <c:pt idx="3076">
                  <c:v>16.240798786624154</c:v>
                </c:pt>
                <c:pt idx="3077">
                  <c:v>16.245472307541608</c:v>
                </c:pt>
                <c:pt idx="3078">
                  <c:v>16.250145687998785</c:v>
                </c:pt>
                <c:pt idx="3079">
                  <c:v>16.254818927964454</c:v>
                </c:pt>
                <c:pt idx="3080">
                  <c:v>16.259492027407351</c:v>
                </c:pt>
                <c:pt idx="3081">
                  <c:v>16.264164986296205</c:v>
                </c:pt>
                <c:pt idx="3082">
                  <c:v>16.268837804599702</c:v>
                </c:pt>
                <c:pt idx="3083">
                  <c:v>16.273510482286479</c:v>
                </c:pt>
                <c:pt idx="3084">
                  <c:v>16.278183019325187</c:v>
                </c:pt>
                <c:pt idx="3085">
                  <c:v>16.282855415684406</c:v>
                </c:pt>
                <c:pt idx="3086">
                  <c:v>16.287527671332725</c:v>
                </c:pt>
                <c:pt idx="3087">
                  <c:v>16.292199786238669</c:v>
                </c:pt>
                <c:pt idx="3088">
                  <c:v>16.296871760370767</c:v>
                </c:pt>
                <c:pt idx="3089">
                  <c:v>16.301543593697478</c:v>
                </c:pt>
                <c:pt idx="3090">
                  <c:v>16.306215286187275</c:v>
                </c:pt>
                <c:pt idx="3091">
                  <c:v>16.310886837808582</c:v>
                </c:pt>
                <c:pt idx="3092">
                  <c:v>16.315558248529804</c:v>
                </c:pt>
                <c:pt idx="3093">
                  <c:v>16.320229518319319</c:v>
                </c:pt>
                <c:pt idx="3094">
                  <c:v>16.324900647145448</c:v>
                </c:pt>
                <c:pt idx="3095">
                  <c:v>16.329571634976524</c:v>
                </c:pt>
                <c:pt idx="3096">
                  <c:v>16.334242481780826</c:v>
                </c:pt>
                <c:pt idx="3097">
                  <c:v>16.338913187526614</c:v>
                </c:pt>
                <c:pt idx="3098">
                  <c:v>16.343583752182134</c:v>
                </c:pt>
                <c:pt idx="3099">
                  <c:v>16.348254175715581</c:v>
                </c:pt>
                <c:pt idx="3100">
                  <c:v>16.352924458095131</c:v>
                </c:pt>
                <c:pt idx="3101">
                  <c:v>16.357594599288937</c:v>
                </c:pt>
                <c:pt idx="3102">
                  <c:v>16.362264599265121</c:v>
                </c:pt>
                <c:pt idx="3103">
                  <c:v>16.366934457991768</c:v>
                </c:pt>
                <c:pt idx="3104">
                  <c:v>16.371604175436961</c:v>
                </c:pt>
                <c:pt idx="3105">
                  <c:v>16.376273751568739</c:v>
                </c:pt>
                <c:pt idx="3106">
                  <c:v>16.380943186355111</c:v>
                </c:pt>
                <c:pt idx="3107">
                  <c:v>16.385612479764067</c:v>
                </c:pt>
                <c:pt idx="3108">
                  <c:v>16.390281631763571</c:v>
                </c:pt>
                <c:pt idx="3109">
                  <c:v>16.394950642321561</c:v>
                </c:pt>
                <c:pt idx="3110">
                  <c:v>16.399619511405938</c:v>
                </c:pt>
                <c:pt idx="3111">
                  <c:v>16.404288238984577</c:v>
                </c:pt>
                <c:pt idx="3112">
                  <c:v>16.408956825025346</c:v>
                </c:pt>
                <c:pt idx="3113">
                  <c:v>16.413625269496059</c:v>
                </c:pt>
                <c:pt idx="3114">
                  <c:v>16.41829357236454</c:v>
                </c:pt>
                <c:pt idx="3115">
                  <c:v>16.422961733598552</c:v>
                </c:pt>
                <c:pt idx="3116">
                  <c:v>16.427629753165853</c:v>
                </c:pt>
                <c:pt idx="3117">
                  <c:v>16.432297631034164</c:v>
                </c:pt>
                <c:pt idx="3118">
                  <c:v>16.436965367171187</c:v>
                </c:pt>
                <c:pt idx="3119">
                  <c:v>16.441632961544585</c:v>
                </c:pt>
                <c:pt idx="3120">
                  <c:v>16.446300414122017</c:v>
                </c:pt>
                <c:pt idx="3121">
                  <c:v>16.450967724871102</c:v>
                </c:pt>
                <c:pt idx="3122">
                  <c:v>16.455634893759441</c:v>
                </c:pt>
                <c:pt idx="3123">
                  <c:v>16.460301920754596</c:v>
                </c:pt>
                <c:pt idx="3124">
                  <c:v>16.464968805824121</c:v>
                </c:pt>
                <c:pt idx="3125">
                  <c:v>16.469635548935535</c:v>
                </c:pt>
                <c:pt idx="3126">
                  <c:v>16.474302150056342</c:v>
                </c:pt>
                <c:pt idx="3127">
                  <c:v>16.478968609154009</c:v>
                </c:pt>
                <c:pt idx="3128">
                  <c:v>16.483634926195979</c:v>
                </c:pt>
                <c:pt idx="3129">
                  <c:v>16.488301101149659</c:v>
                </c:pt>
                <c:pt idx="3130">
                  <c:v>16.492967133982471</c:v>
                </c:pt>
                <c:pt idx="3131">
                  <c:v>16.497633024661784</c:v>
                </c:pt>
                <c:pt idx="3132">
                  <c:v>16.502298773154934</c:v>
                </c:pt>
                <c:pt idx="3133">
                  <c:v>16.506964379429245</c:v>
                </c:pt>
                <c:pt idx="3134">
                  <c:v>16.511629843452024</c:v>
                </c:pt>
                <c:pt idx="3135">
                  <c:v>16.516295165190542</c:v>
                </c:pt>
                <c:pt idx="3136">
                  <c:v>16.520960344612057</c:v>
                </c:pt>
                <c:pt idx="3137">
                  <c:v>16.525625381683785</c:v>
                </c:pt>
                <c:pt idx="3138">
                  <c:v>16.530290276372927</c:v>
                </c:pt>
                <c:pt idx="3139">
                  <c:v>16.534955028646671</c:v>
                </c:pt>
                <c:pt idx="3140">
                  <c:v>16.539619638472157</c:v>
                </c:pt>
                <c:pt idx="3141">
                  <c:v>16.54428410581653</c:v>
                </c:pt>
                <c:pt idx="3142">
                  <c:v>16.548948430646902</c:v>
                </c:pt>
                <c:pt idx="3143">
                  <c:v>16.553612612930348</c:v>
                </c:pt>
                <c:pt idx="3144">
                  <c:v>16.558276652633918</c:v>
                </c:pt>
                <c:pt idx="3145">
                  <c:v>16.562940549724658</c:v>
                </c:pt>
                <c:pt idx="3146">
                  <c:v>16.567604304169592</c:v>
                </c:pt>
                <c:pt idx="3147">
                  <c:v>16.572267915935701</c:v>
                </c:pt>
                <c:pt idx="3148">
                  <c:v>16.576931384989948</c:v>
                </c:pt>
                <c:pt idx="3149">
                  <c:v>16.581594711299285</c:v>
                </c:pt>
                <c:pt idx="3150">
                  <c:v>16.586257894830624</c:v>
                </c:pt>
                <c:pt idx="3151">
                  <c:v>16.590920935550869</c:v>
                </c:pt>
                <c:pt idx="3152">
                  <c:v>16.595583833426897</c:v>
                </c:pt>
                <c:pt idx="3153">
                  <c:v>16.60024658842557</c:v>
                </c:pt>
                <c:pt idx="3154">
                  <c:v>16.604909200513706</c:v>
                </c:pt>
                <c:pt idx="3155">
                  <c:v>16.609571669658109</c:v>
                </c:pt>
                <c:pt idx="3156">
                  <c:v>16.614233995825568</c:v>
                </c:pt>
                <c:pt idx="3157">
                  <c:v>16.618896178982855</c:v>
                </c:pt>
                <c:pt idx="3158">
                  <c:v>16.623558219096711</c:v>
                </c:pt>
                <c:pt idx="3159">
                  <c:v>16.628220116133839</c:v>
                </c:pt>
                <c:pt idx="3160">
                  <c:v>16.632881870060945</c:v>
                </c:pt>
                <c:pt idx="3161">
                  <c:v>16.637543480844698</c:v>
                </c:pt>
                <c:pt idx="3162">
                  <c:v>16.642204948451756</c:v>
                </c:pt>
                <c:pt idx="3163">
                  <c:v>16.646866272848747</c:v>
                </c:pt>
                <c:pt idx="3164">
                  <c:v>16.651527454002292</c:v>
                </c:pt>
                <c:pt idx="3165">
                  <c:v>16.656188491878954</c:v>
                </c:pt>
                <c:pt idx="3166">
                  <c:v>16.66084938644531</c:v>
                </c:pt>
                <c:pt idx="3167">
                  <c:v>16.665510137667916</c:v>
                </c:pt>
                <c:pt idx="3168">
                  <c:v>16.670170745513278</c:v>
                </c:pt>
                <c:pt idx="3169">
                  <c:v>16.674831209947904</c:v>
                </c:pt>
                <c:pt idx="3170">
                  <c:v>16.679491530938286</c:v>
                </c:pt>
                <c:pt idx="3171">
                  <c:v>16.684151708450866</c:v>
                </c:pt>
                <c:pt idx="3172">
                  <c:v>16.688811742452081</c:v>
                </c:pt>
                <c:pt idx="3173">
                  <c:v>16.693471632908352</c:v>
                </c:pt>
                <c:pt idx="3174">
                  <c:v>16.698131379786084</c:v>
                </c:pt>
                <c:pt idx="3175">
                  <c:v>16.702790983051642</c:v>
                </c:pt>
                <c:pt idx="3176">
                  <c:v>16.70745044267138</c:v>
                </c:pt>
                <c:pt idx="3177">
                  <c:v>16.712109758611639</c:v>
                </c:pt>
                <c:pt idx="3178">
                  <c:v>16.716768930838722</c:v>
                </c:pt>
                <c:pt idx="3179">
                  <c:v>16.721427959318923</c:v>
                </c:pt>
                <c:pt idx="3180">
                  <c:v>16.726086844018518</c:v>
                </c:pt>
                <c:pt idx="3181">
                  <c:v>16.730745584903751</c:v>
                </c:pt>
                <c:pt idx="3182">
                  <c:v>16.735404181940872</c:v>
                </c:pt>
                <c:pt idx="3183">
                  <c:v>16.740062635096077</c:v>
                </c:pt>
                <c:pt idx="3184">
                  <c:v>16.744720944335555</c:v>
                </c:pt>
                <c:pt idx="3185">
                  <c:v>16.749379109625483</c:v>
                </c:pt>
                <c:pt idx="3186">
                  <c:v>16.754037130932009</c:v>
                </c:pt>
                <c:pt idx="3187">
                  <c:v>16.75869500822127</c:v>
                </c:pt>
                <c:pt idx="3188">
                  <c:v>16.763352741459371</c:v>
                </c:pt>
                <c:pt idx="3189">
                  <c:v>16.768010330612405</c:v>
                </c:pt>
                <c:pt idx="3190">
                  <c:v>16.772667775646443</c:v>
                </c:pt>
                <c:pt idx="3191">
                  <c:v>16.777325076527539</c:v>
                </c:pt>
                <c:pt idx="3192">
                  <c:v>16.781982233221726</c:v>
                </c:pt>
                <c:pt idx="3193">
                  <c:v>16.786639245695014</c:v>
                </c:pt>
                <c:pt idx="3194">
                  <c:v>16.7912961139134</c:v>
                </c:pt>
                <c:pt idx="3195">
                  <c:v>16.795952837842865</c:v>
                </c:pt>
                <c:pt idx="3196">
                  <c:v>16.800609417449365</c:v>
                </c:pt>
                <c:pt idx="3197">
                  <c:v>16.805265852698824</c:v>
                </c:pt>
                <c:pt idx="3198">
                  <c:v>16.809922143557166</c:v>
                </c:pt>
                <c:pt idx="3199">
                  <c:v>16.81457828999029</c:v>
                </c:pt>
                <c:pt idx="3200">
                  <c:v>16.81923429196409</c:v>
                </c:pt>
                <c:pt idx="3201">
                  <c:v>16.823890149444409</c:v>
                </c:pt>
                <c:pt idx="3202">
                  <c:v>16.828545862397092</c:v>
                </c:pt>
                <c:pt idx="3203">
                  <c:v>16.83320143078797</c:v>
                </c:pt>
                <c:pt idx="3204">
                  <c:v>16.837856854582846</c:v>
                </c:pt>
                <c:pt idx="3205">
                  <c:v>16.842512133747512</c:v>
                </c:pt>
                <c:pt idx="3206">
                  <c:v>16.84716726824772</c:v>
                </c:pt>
                <c:pt idx="3207">
                  <c:v>16.851822258049232</c:v>
                </c:pt>
                <c:pt idx="3208">
                  <c:v>16.856477103117783</c:v>
                </c:pt>
                <c:pt idx="3209">
                  <c:v>16.861131803419084</c:v>
                </c:pt>
                <c:pt idx="3210">
                  <c:v>16.865786358918832</c:v>
                </c:pt>
                <c:pt idx="3211">
                  <c:v>16.870440769582707</c:v>
                </c:pt>
                <c:pt idx="3212">
                  <c:v>16.875095035376365</c:v>
                </c:pt>
                <c:pt idx="3213">
                  <c:v>16.879749156265444</c:v>
                </c:pt>
                <c:pt idx="3214">
                  <c:v>16.884403132215585</c:v>
                </c:pt>
                <c:pt idx="3215">
                  <c:v>16.889056963192385</c:v>
                </c:pt>
                <c:pt idx="3216">
                  <c:v>16.893710649161431</c:v>
                </c:pt>
                <c:pt idx="3217">
                  <c:v>16.898364190088301</c:v>
                </c:pt>
                <c:pt idx="3218">
                  <c:v>16.903017585938539</c:v>
                </c:pt>
                <c:pt idx="3219">
                  <c:v>16.907670836677692</c:v>
                </c:pt>
                <c:pt idx="3220">
                  <c:v>16.912323942271268</c:v>
                </c:pt>
                <c:pt idx="3221">
                  <c:v>16.916976902684787</c:v>
                </c:pt>
                <c:pt idx="3222">
                  <c:v>16.921629717883725</c:v>
                </c:pt>
                <c:pt idx="3223">
                  <c:v>16.926282387833545</c:v>
                </c:pt>
                <c:pt idx="3224">
                  <c:v>16.930934912499708</c:v>
                </c:pt>
                <c:pt idx="3225">
                  <c:v>16.935587291847643</c:v>
                </c:pt>
                <c:pt idx="3226">
                  <c:v>16.94023952584277</c:v>
                </c:pt>
                <c:pt idx="3227">
                  <c:v>16.944891614450487</c:v>
                </c:pt>
                <c:pt idx="3228">
                  <c:v>16.949543557636183</c:v>
                </c:pt>
                <c:pt idx="3229">
                  <c:v>16.954195355365233</c:v>
                </c:pt>
                <c:pt idx="3230">
                  <c:v>16.958847007602973</c:v>
                </c:pt>
                <c:pt idx="3231">
                  <c:v>16.963498514314747</c:v>
                </c:pt>
                <c:pt idx="3232">
                  <c:v>16.968149875465866</c:v>
                </c:pt>
                <c:pt idx="3233">
                  <c:v>16.972801091021651</c:v>
                </c:pt>
                <c:pt idx="3234">
                  <c:v>16.977452160947358</c:v>
                </c:pt>
                <c:pt idx="3235">
                  <c:v>16.982103085208287</c:v>
                </c:pt>
                <c:pt idx="3236">
                  <c:v>16.986753863769664</c:v>
                </c:pt>
                <c:pt idx="3237">
                  <c:v>16.991404496596751</c:v>
                </c:pt>
                <c:pt idx="3238">
                  <c:v>16.996054983654751</c:v>
                </c:pt>
                <c:pt idx="3239">
                  <c:v>17.000705324908882</c:v>
                </c:pt>
                <c:pt idx="3240">
                  <c:v>17.005355520324329</c:v>
                </c:pt>
                <c:pt idx="3241">
                  <c:v>17.010005569866273</c:v>
                </c:pt>
                <c:pt idx="3242">
                  <c:v>17.014655473499861</c:v>
                </c:pt>
                <c:pt idx="3243">
                  <c:v>17.019305231190252</c:v>
                </c:pt>
                <c:pt idx="3244">
                  <c:v>17.023954842902555</c:v>
                </c:pt>
                <c:pt idx="3245">
                  <c:v>17.028604308601892</c:v>
                </c:pt>
                <c:pt idx="3246">
                  <c:v>17.033253628253352</c:v>
                </c:pt>
                <c:pt idx="3247">
                  <c:v>17.037902801822035</c:v>
                </c:pt>
                <c:pt idx="3248">
                  <c:v>17.042551829273002</c:v>
                </c:pt>
                <c:pt idx="3249">
                  <c:v>17.047200710571285</c:v>
                </c:pt>
                <c:pt idx="3250">
                  <c:v>17.051849445681945</c:v>
                </c:pt>
                <c:pt idx="3251">
                  <c:v>17.056498034569991</c:v>
                </c:pt>
                <c:pt idx="3252">
                  <c:v>17.061146477200428</c:v>
                </c:pt>
                <c:pt idx="3253">
                  <c:v>17.065794773538258</c:v>
                </c:pt>
                <c:pt idx="3254">
                  <c:v>17.070442923548455</c:v>
                </c:pt>
                <c:pt idx="3255">
                  <c:v>17.07509092719598</c:v>
                </c:pt>
                <c:pt idx="3256">
                  <c:v>17.079738784445773</c:v>
                </c:pt>
                <c:pt idx="3257">
                  <c:v>17.084386495262784</c:v>
                </c:pt>
                <c:pt idx="3258">
                  <c:v>17.089034059611908</c:v>
                </c:pt>
                <c:pt idx="3259">
                  <c:v>17.093681477458055</c:v>
                </c:pt>
                <c:pt idx="3260">
                  <c:v>17.098328748766136</c:v>
                </c:pt>
                <c:pt idx="3261">
                  <c:v>17.102975873501002</c:v>
                </c:pt>
                <c:pt idx="3262">
                  <c:v>17.107622851627525</c:v>
                </c:pt>
                <c:pt idx="3263">
                  <c:v>17.112269683110547</c:v>
                </c:pt>
                <c:pt idx="3264">
                  <c:v>17.116916367914914</c:v>
                </c:pt>
                <c:pt idx="3265">
                  <c:v>17.121562906005437</c:v>
                </c:pt>
                <c:pt idx="3266">
                  <c:v>17.126209297346929</c:v>
                </c:pt>
                <c:pt idx="3267">
                  <c:v>17.130855541904168</c:v>
                </c:pt>
                <c:pt idx="3268">
                  <c:v>17.135501639641937</c:v>
                </c:pt>
                <c:pt idx="3269">
                  <c:v>17.140147590525</c:v>
                </c:pt>
                <c:pt idx="3270">
                  <c:v>17.144793394518111</c:v>
                </c:pt>
                <c:pt idx="3271">
                  <c:v>17.149439051586</c:v>
                </c:pt>
                <c:pt idx="3272">
                  <c:v>17.154084561693395</c:v>
                </c:pt>
                <c:pt idx="3273">
                  <c:v>17.158729924805016</c:v>
                </c:pt>
                <c:pt idx="3274">
                  <c:v>17.163375140885538</c:v>
                </c:pt>
                <c:pt idx="3275">
                  <c:v>17.168020209899659</c:v>
                </c:pt>
                <c:pt idx="3276">
                  <c:v>17.17266513181205</c:v>
                </c:pt>
                <c:pt idx="3277">
                  <c:v>17.177309906587357</c:v>
                </c:pt>
                <c:pt idx="3278">
                  <c:v>17.181954534190236</c:v>
                </c:pt>
                <c:pt idx="3279">
                  <c:v>17.186599014585326</c:v>
                </c:pt>
                <c:pt idx="3280">
                  <c:v>17.191243347737228</c:v>
                </c:pt>
                <c:pt idx="3281">
                  <c:v>17.195887533610545</c:v>
                </c:pt>
                <c:pt idx="3282">
                  <c:v>17.200531572169886</c:v>
                </c:pt>
                <c:pt idx="3283">
                  <c:v>17.205175463379817</c:v>
                </c:pt>
                <c:pt idx="3284">
                  <c:v>17.209819207204902</c:v>
                </c:pt>
                <c:pt idx="3285">
                  <c:v>17.21446280360971</c:v>
                </c:pt>
                <c:pt idx="3286">
                  <c:v>17.21910625255877</c:v>
                </c:pt>
                <c:pt idx="3287">
                  <c:v>17.223749554016621</c:v>
                </c:pt>
                <c:pt idx="3288">
                  <c:v>17.228392707947783</c:v>
                </c:pt>
                <c:pt idx="3289">
                  <c:v>17.233035714316745</c:v>
                </c:pt>
                <c:pt idx="3290">
                  <c:v>17.237678573088022</c:v>
                </c:pt>
                <c:pt idx="3291">
                  <c:v>17.242321284226069</c:v>
                </c:pt>
                <c:pt idx="3292">
                  <c:v>17.246963847695373</c:v>
                </c:pt>
                <c:pt idx="3293">
                  <c:v>17.251606263460385</c:v>
                </c:pt>
                <c:pt idx="3294">
                  <c:v>17.256248531485539</c:v>
                </c:pt>
                <c:pt idx="3295">
                  <c:v>17.260890651735284</c:v>
                </c:pt>
                <c:pt idx="3296">
                  <c:v>17.265532624174039</c:v>
                </c:pt>
                <c:pt idx="3297">
                  <c:v>17.270174448766205</c:v>
                </c:pt>
                <c:pt idx="3298">
                  <c:v>17.274816125476178</c:v>
                </c:pt>
                <c:pt idx="3299">
                  <c:v>17.279457654268349</c:v>
                </c:pt>
                <c:pt idx="3300">
                  <c:v>17.284099035107083</c:v>
                </c:pt>
                <c:pt idx="3301">
                  <c:v>17.288740267956747</c:v>
                </c:pt>
                <c:pt idx="3302">
                  <c:v>17.293381352781701</c:v>
                </c:pt>
                <c:pt idx="3303">
                  <c:v>17.298022289546278</c:v>
                </c:pt>
                <c:pt idx="3304">
                  <c:v>17.302663078214799</c:v>
                </c:pt>
                <c:pt idx="3305">
                  <c:v>17.307303718751577</c:v>
                </c:pt>
                <c:pt idx="3306">
                  <c:v>17.311944211120935</c:v>
                </c:pt>
                <c:pt idx="3307">
                  <c:v>17.31658455528715</c:v>
                </c:pt>
                <c:pt idx="3308">
                  <c:v>17.321224751214526</c:v>
                </c:pt>
                <c:pt idx="3309">
                  <c:v>17.325864798867329</c:v>
                </c:pt>
                <c:pt idx="3310">
                  <c:v>17.330504698209815</c:v>
                </c:pt>
                <c:pt idx="3311">
                  <c:v>17.33514444920624</c:v>
                </c:pt>
                <c:pt idx="3312">
                  <c:v>17.339784051820839</c:v>
                </c:pt>
                <c:pt idx="3313">
                  <c:v>17.344423506017836</c:v>
                </c:pt>
                <c:pt idx="3314">
                  <c:v>17.349062811761449</c:v>
                </c:pt>
                <c:pt idx="3315">
                  <c:v>17.353701969015901</c:v>
                </c:pt>
                <c:pt idx="3316">
                  <c:v>17.358340977745378</c:v>
                </c:pt>
                <c:pt idx="3317">
                  <c:v>17.362979837914072</c:v>
                </c:pt>
                <c:pt idx="3318">
                  <c:v>17.367618549486163</c:v>
                </c:pt>
                <c:pt idx="3319">
                  <c:v>17.372257112425803</c:v>
                </c:pt>
                <c:pt idx="3320">
                  <c:v>17.376895526697169</c:v>
                </c:pt>
                <c:pt idx="3321">
                  <c:v>17.381533792264392</c:v>
                </c:pt>
                <c:pt idx="3322">
                  <c:v>17.386171909091608</c:v>
                </c:pt>
                <c:pt idx="3323">
                  <c:v>17.390809877142942</c:v>
                </c:pt>
                <c:pt idx="3324">
                  <c:v>17.395447696382515</c:v>
                </c:pt>
                <c:pt idx="3325">
                  <c:v>17.40008536677443</c:v>
                </c:pt>
                <c:pt idx="3326">
                  <c:v>17.404722888282787</c:v>
                </c:pt>
                <c:pt idx="3327">
                  <c:v>17.409360260871665</c:v>
                </c:pt>
                <c:pt idx="3328">
                  <c:v>17.413997484505138</c:v>
                </c:pt>
                <c:pt idx="3329">
                  <c:v>17.418634559147282</c:v>
                </c:pt>
                <c:pt idx="3330">
                  <c:v>17.423271484762161</c:v>
                </c:pt>
                <c:pt idx="3331">
                  <c:v>17.427908261313796</c:v>
                </c:pt>
                <c:pt idx="3332">
                  <c:v>17.432544888766245</c:v>
                </c:pt>
                <c:pt idx="3333">
                  <c:v>17.437181367083522</c:v>
                </c:pt>
                <c:pt idx="3334">
                  <c:v>17.441817696229656</c:v>
                </c:pt>
                <c:pt idx="3335">
                  <c:v>17.446453876168654</c:v>
                </c:pt>
                <c:pt idx="3336">
                  <c:v>17.451089906864514</c:v>
                </c:pt>
                <c:pt idx="3337">
                  <c:v>17.455725788281228</c:v>
                </c:pt>
                <c:pt idx="3338">
                  <c:v>17.460361520382783</c:v>
                </c:pt>
                <c:pt idx="3339">
                  <c:v>17.46499710313315</c:v>
                </c:pt>
                <c:pt idx="3340">
                  <c:v>17.469632536496292</c:v>
                </c:pt>
                <c:pt idx="3341">
                  <c:v>17.47426782043615</c:v>
                </c:pt>
                <c:pt idx="3342">
                  <c:v>17.478902954916688</c:v>
                </c:pt>
                <c:pt idx="3343">
                  <c:v>17.48353793990184</c:v>
                </c:pt>
                <c:pt idx="3344">
                  <c:v>17.488172775355526</c:v>
                </c:pt>
                <c:pt idx="3345">
                  <c:v>17.492807461241679</c:v>
                </c:pt>
                <c:pt idx="3346">
                  <c:v>17.497441997524199</c:v>
                </c:pt>
                <c:pt idx="3347">
                  <c:v>17.502076384166987</c:v>
                </c:pt>
                <c:pt idx="3348">
                  <c:v>17.506710621133937</c:v>
                </c:pt>
                <c:pt idx="3349">
                  <c:v>17.511344708388943</c:v>
                </c:pt>
                <c:pt idx="3350">
                  <c:v>17.515978645895881</c:v>
                </c:pt>
                <c:pt idx="3351">
                  <c:v>17.520612433618609</c:v>
                </c:pt>
                <c:pt idx="3352">
                  <c:v>17.525246071520996</c:v>
                </c:pt>
                <c:pt idx="3353">
                  <c:v>17.529879559566886</c:v>
                </c:pt>
                <c:pt idx="3354">
                  <c:v>17.534512897720134</c:v>
                </c:pt>
                <c:pt idx="3355">
                  <c:v>17.539146085944569</c:v>
                </c:pt>
                <c:pt idx="3356">
                  <c:v>17.543779124204018</c:v>
                </c:pt>
                <c:pt idx="3357">
                  <c:v>17.548412012462311</c:v>
                </c:pt>
                <c:pt idx="3358">
                  <c:v>17.553044750683245</c:v>
                </c:pt>
                <c:pt idx="3359">
                  <c:v>17.557677338830636</c:v>
                </c:pt>
                <c:pt idx="3360">
                  <c:v>17.562309776868268</c:v>
                </c:pt>
                <c:pt idx="3361">
                  <c:v>17.566942064759939</c:v>
                </c:pt>
                <c:pt idx="3362">
                  <c:v>17.571574202469431</c:v>
                </c:pt>
                <c:pt idx="3363">
                  <c:v>17.576206189960519</c:v>
                </c:pt>
                <c:pt idx="3364">
                  <c:v>17.580838027196954</c:v>
                </c:pt>
                <c:pt idx="3365">
                  <c:v>17.585469714142498</c:v>
                </c:pt>
                <c:pt idx="3366">
                  <c:v>17.590101250760902</c:v>
                </c:pt>
                <c:pt idx="3367">
                  <c:v>17.59473263701592</c:v>
                </c:pt>
                <c:pt idx="3368">
                  <c:v>17.599363872871276</c:v>
                </c:pt>
                <c:pt idx="3369">
                  <c:v>17.603994958290713</c:v>
                </c:pt>
                <c:pt idx="3370">
                  <c:v>17.608625893237939</c:v>
                </c:pt>
                <c:pt idx="3371">
                  <c:v>17.61325667767667</c:v>
                </c:pt>
                <c:pt idx="3372">
                  <c:v>17.617887311570623</c:v>
                </c:pt>
                <c:pt idx="3373">
                  <c:v>17.622517794883485</c:v>
                </c:pt>
                <c:pt idx="3374">
                  <c:v>17.627148127578952</c:v>
                </c:pt>
                <c:pt idx="3375">
                  <c:v>17.631778309620707</c:v>
                </c:pt>
                <c:pt idx="3376">
                  <c:v>17.636408340972444</c:v>
                </c:pt>
                <c:pt idx="3377">
                  <c:v>17.641038221597817</c:v>
                </c:pt>
                <c:pt idx="3378">
                  <c:v>17.645667951460496</c:v>
                </c:pt>
                <c:pt idx="3379">
                  <c:v>17.650297530524149</c:v>
                </c:pt>
                <c:pt idx="3380">
                  <c:v>17.654926958752426</c:v>
                </c:pt>
                <c:pt idx="3381">
                  <c:v>17.659556236108976</c:v>
                </c:pt>
                <c:pt idx="3382">
                  <c:v>17.664185362557426</c:v>
                </c:pt>
                <c:pt idx="3383">
                  <c:v>17.668814338061424</c:v>
                </c:pt>
                <c:pt idx="3384">
                  <c:v>17.673443162584579</c:v>
                </c:pt>
                <c:pt idx="3385">
                  <c:v>17.678071836090524</c:v>
                </c:pt>
                <c:pt idx="3386">
                  <c:v>17.682700358542867</c:v>
                </c:pt>
                <c:pt idx="3387">
                  <c:v>17.687328729905218</c:v>
                </c:pt>
                <c:pt idx="3388">
                  <c:v>17.691956950141176</c:v>
                </c:pt>
                <c:pt idx="3389">
                  <c:v>17.696585019214329</c:v>
                </c:pt>
                <c:pt idx="3390">
                  <c:v>17.701212937088272</c:v>
                </c:pt>
                <c:pt idx="3391">
                  <c:v>17.705840703726594</c:v>
                </c:pt>
                <c:pt idx="3392">
                  <c:v>17.710468319092865</c:v>
                </c:pt>
                <c:pt idx="3393">
                  <c:v>17.715095783150659</c:v>
                </c:pt>
                <c:pt idx="3394">
                  <c:v>17.719723095863536</c:v>
                </c:pt>
                <c:pt idx="3395">
                  <c:v>17.724350257195066</c:v>
                </c:pt>
                <c:pt idx="3396">
                  <c:v>17.728977267108803</c:v>
                </c:pt>
                <c:pt idx="3397">
                  <c:v>17.733604125568291</c:v>
                </c:pt>
                <c:pt idx="3398">
                  <c:v>17.73823083253707</c:v>
                </c:pt>
                <c:pt idx="3399">
                  <c:v>17.742857387978685</c:v>
                </c:pt>
                <c:pt idx="3400">
                  <c:v>17.747483791856656</c:v>
                </c:pt>
                <c:pt idx="3401">
                  <c:v>17.752110044134504</c:v>
                </c:pt>
                <c:pt idx="3402">
                  <c:v>17.756736144775765</c:v>
                </c:pt>
                <c:pt idx="3403">
                  <c:v>17.761362093743948</c:v>
                </c:pt>
                <c:pt idx="3404">
                  <c:v>17.765987891002567</c:v>
                </c:pt>
                <c:pt idx="3405">
                  <c:v>17.770613536515121</c:v>
                </c:pt>
                <c:pt idx="3406">
                  <c:v>17.775239030245118</c:v>
                </c:pt>
                <c:pt idx="3407">
                  <c:v>17.779864372156041</c:v>
                </c:pt>
                <c:pt idx="3408">
                  <c:v>17.78448956221138</c:v>
                </c:pt>
                <c:pt idx="3409">
                  <c:v>17.789114600374624</c:v>
                </c:pt>
                <c:pt idx="3410">
                  <c:v>17.793739486609251</c:v>
                </c:pt>
                <c:pt idx="3411">
                  <c:v>17.798364220878739</c:v>
                </c:pt>
                <c:pt idx="3412">
                  <c:v>17.802988803146548</c:v>
                </c:pt>
                <c:pt idx="3413">
                  <c:v>17.807613233376152</c:v>
                </c:pt>
                <c:pt idx="3414">
                  <c:v>17.812237511531002</c:v>
                </c:pt>
                <c:pt idx="3415">
                  <c:v>17.816861637574565</c:v>
                </c:pt>
                <c:pt idx="3416">
                  <c:v>17.82148561147028</c:v>
                </c:pt>
                <c:pt idx="3417">
                  <c:v>17.826109433181593</c:v>
                </c:pt>
                <c:pt idx="3418">
                  <c:v>17.830733102671957</c:v>
                </c:pt>
                <c:pt idx="3419">
                  <c:v>17.835356619904807</c:v>
                </c:pt>
                <c:pt idx="3420">
                  <c:v>17.839979984843566</c:v>
                </c:pt>
                <c:pt idx="3421">
                  <c:v>17.844603197451679</c:v>
                </c:pt>
                <c:pt idx="3422">
                  <c:v>17.849226257692553</c:v>
                </c:pt>
                <c:pt idx="3423">
                  <c:v>17.85384916552961</c:v>
                </c:pt>
                <c:pt idx="3424">
                  <c:v>17.858471920926267</c:v>
                </c:pt>
                <c:pt idx="3425">
                  <c:v>17.863094523845934</c:v>
                </c:pt>
                <c:pt idx="3426">
                  <c:v>17.867716974252023</c:v>
                </c:pt>
                <c:pt idx="3427">
                  <c:v>17.872339272107929</c:v>
                </c:pt>
                <c:pt idx="3428">
                  <c:v>17.876961417377057</c:v>
                </c:pt>
                <c:pt idx="3429">
                  <c:v>17.881583410022806</c:v>
                </c:pt>
                <c:pt idx="3430">
                  <c:v>17.886205250008558</c:v>
                </c:pt>
                <c:pt idx="3431">
                  <c:v>17.89082693729771</c:v>
                </c:pt>
                <c:pt idx="3432">
                  <c:v>17.895448471853637</c:v>
                </c:pt>
                <c:pt idx="3433">
                  <c:v>17.900069853639721</c:v>
                </c:pt>
                <c:pt idx="3434">
                  <c:v>17.90469108261934</c:v>
                </c:pt>
                <c:pt idx="3435">
                  <c:v>17.909312158755863</c:v>
                </c:pt>
                <c:pt idx="3436">
                  <c:v>17.913933082012655</c:v>
                </c:pt>
                <c:pt idx="3437">
                  <c:v>17.918553852353092</c:v>
                </c:pt>
                <c:pt idx="3438">
                  <c:v>17.923174469740534</c:v>
                </c:pt>
                <c:pt idx="3439">
                  <c:v>17.92779493413833</c:v>
                </c:pt>
                <c:pt idx="3440">
                  <c:v>17.932415245509848</c:v>
                </c:pt>
                <c:pt idx="3441">
                  <c:v>17.937035403818435</c:v>
                </c:pt>
                <c:pt idx="3442">
                  <c:v>17.941655409027433</c:v>
                </c:pt>
                <c:pt idx="3443">
                  <c:v>17.946275261100187</c:v>
                </c:pt>
                <c:pt idx="3444">
                  <c:v>17.950894960000053</c:v>
                </c:pt>
                <c:pt idx="3445">
                  <c:v>17.955514505690353</c:v>
                </c:pt>
                <c:pt idx="3446">
                  <c:v>17.960133898134433</c:v>
                </c:pt>
                <c:pt idx="3447">
                  <c:v>17.96475313729562</c:v>
                </c:pt>
                <c:pt idx="3448">
                  <c:v>17.969372223137235</c:v>
                </c:pt>
                <c:pt idx="3449">
                  <c:v>17.973991155622628</c:v>
                </c:pt>
                <c:pt idx="3450">
                  <c:v>17.978609934715106</c:v>
                </c:pt>
                <c:pt idx="3451">
                  <c:v>17.983228560377995</c:v>
                </c:pt>
                <c:pt idx="3452">
                  <c:v>17.98784703257461</c:v>
                </c:pt>
                <c:pt idx="3453">
                  <c:v>17.992465351268272</c:v>
                </c:pt>
                <c:pt idx="3454">
                  <c:v>17.997083516422286</c:v>
                </c:pt>
                <c:pt idx="3455">
                  <c:v>18.00170152799997</c:v>
                </c:pt>
                <c:pt idx="3456">
                  <c:v>18.00631938596462</c:v>
                </c:pt>
                <c:pt idx="3457">
                  <c:v>18.010937090279555</c:v>
                </c:pt>
                <c:pt idx="3458">
                  <c:v>18.015554640908071</c:v>
                </c:pt>
                <c:pt idx="3459">
                  <c:v>18.020172037813463</c:v>
                </c:pt>
                <c:pt idx="3460">
                  <c:v>18.024789280959041</c:v>
                </c:pt>
                <c:pt idx="3461">
                  <c:v>18.029406370308099</c:v>
                </c:pt>
                <c:pt idx="3462">
                  <c:v>18.034023305823922</c:v>
                </c:pt>
                <c:pt idx="3463">
                  <c:v>18.038640087469794</c:v>
                </c:pt>
                <c:pt idx="3464">
                  <c:v>18.043256715209012</c:v>
                </c:pt>
                <c:pt idx="3465">
                  <c:v>18.047873189004871</c:v>
                </c:pt>
                <c:pt idx="3466">
                  <c:v>18.052489508820646</c:v>
                </c:pt>
                <c:pt idx="3467">
                  <c:v>18.057105674619621</c:v>
                </c:pt>
                <c:pt idx="3468">
                  <c:v>18.061721686365082</c:v>
                </c:pt>
                <c:pt idx="3469">
                  <c:v>18.066337544020307</c:v>
                </c:pt>
                <c:pt idx="3470">
                  <c:v>18.070953247548559</c:v>
                </c:pt>
                <c:pt idx="3471">
                  <c:v>18.075568796913121</c:v>
                </c:pt>
                <c:pt idx="3472">
                  <c:v>18.080184192077265</c:v>
                </c:pt>
                <c:pt idx="3473">
                  <c:v>18.084799433004271</c:v>
                </c:pt>
                <c:pt idx="3474">
                  <c:v>18.089414519657399</c:v>
                </c:pt>
                <c:pt idx="3475">
                  <c:v>18.094029451999916</c:v>
                </c:pt>
                <c:pt idx="3476">
                  <c:v>18.098644229995088</c:v>
                </c:pt>
                <c:pt idx="3477">
                  <c:v>18.103258853606185</c:v>
                </c:pt>
                <c:pt idx="3478">
                  <c:v>18.107873322796475</c:v>
                </c:pt>
                <c:pt idx="3479">
                  <c:v>18.112487637529206</c:v>
                </c:pt>
                <c:pt idx="3480">
                  <c:v>18.117101797767642</c:v>
                </c:pt>
                <c:pt idx="3481">
                  <c:v>18.121715803475048</c:v>
                </c:pt>
                <c:pt idx="3482">
                  <c:v>18.126329654614672</c:v>
                </c:pt>
                <c:pt idx="3483">
                  <c:v>18.130943351149785</c:v>
                </c:pt>
                <c:pt idx="3484">
                  <c:v>18.135556893043624</c:v>
                </c:pt>
                <c:pt idx="3485">
                  <c:v>18.140170280259461</c:v>
                </c:pt>
                <c:pt idx="3486">
                  <c:v>18.144783512760533</c:v>
                </c:pt>
                <c:pt idx="3487">
                  <c:v>18.149396590510104</c:v>
                </c:pt>
                <c:pt idx="3488">
                  <c:v>18.154009513471415</c:v>
                </c:pt>
                <c:pt idx="3489">
                  <c:v>18.158622281607716</c:v>
                </c:pt>
                <c:pt idx="3490">
                  <c:v>18.163234894882272</c:v>
                </c:pt>
                <c:pt idx="3491">
                  <c:v>18.167847353258317</c:v>
                </c:pt>
                <c:pt idx="3492">
                  <c:v>18.17245965669909</c:v>
                </c:pt>
                <c:pt idx="3493">
                  <c:v>18.177071805167856</c:v>
                </c:pt>
                <c:pt idx="3494">
                  <c:v>18.181683798627834</c:v>
                </c:pt>
                <c:pt idx="3495">
                  <c:v>18.186295637042292</c:v>
                </c:pt>
                <c:pt idx="3496">
                  <c:v>18.190907320374471</c:v>
                </c:pt>
                <c:pt idx="3497">
                  <c:v>18.195518848587611</c:v>
                </c:pt>
                <c:pt idx="3498">
                  <c:v>18.200130221644951</c:v>
                </c:pt>
                <c:pt idx="3499">
                  <c:v>18.204741439509732</c:v>
                </c:pt>
                <c:pt idx="3500">
                  <c:v>18.209352502145194</c:v>
                </c:pt>
                <c:pt idx="3501">
                  <c:v>18.213963409514587</c:v>
                </c:pt>
                <c:pt idx="3502">
                  <c:v>18.218574161581145</c:v>
                </c:pt>
                <c:pt idx="3503">
                  <c:v>18.223184758308118</c:v>
                </c:pt>
                <c:pt idx="3504">
                  <c:v>18.227795199658736</c:v>
                </c:pt>
                <c:pt idx="3505">
                  <c:v>18.232405485596239</c:v>
                </c:pt>
                <c:pt idx="3506">
                  <c:v>18.237015616083873</c:v>
                </c:pt>
                <c:pt idx="3507">
                  <c:v>18.241625591084876</c:v>
                </c:pt>
                <c:pt idx="3508">
                  <c:v>18.246235410562484</c:v>
                </c:pt>
                <c:pt idx="3509">
                  <c:v>18.250845074479926</c:v>
                </c:pt>
                <c:pt idx="3510">
                  <c:v>18.255454582800457</c:v>
                </c:pt>
                <c:pt idx="3511">
                  <c:v>18.260063935487313</c:v>
                </c:pt>
                <c:pt idx="3512">
                  <c:v>18.264673132503738</c:v>
                </c:pt>
                <c:pt idx="3513">
                  <c:v>18.269282173812961</c:v>
                </c:pt>
                <c:pt idx="3514">
                  <c:v>18.273891059378233</c:v>
                </c:pt>
                <c:pt idx="3515">
                  <c:v>18.278499789162783</c:v>
                </c:pt>
                <c:pt idx="3516">
                  <c:v>18.283108363129852</c:v>
                </c:pt>
                <c:pt idx="3517">
                  <c:v>18.287716781242679</c:v>
                </c:pt>
                <c:pt idx="3518">
                  <c:v>18.292325043464508</c:v>
                </c:pt>
                <c:pt idx="3519">
                  <c:v>18.296933149758587</c:v>
                </c:pt>
                <c:pt idx="3520">
                  <c:v>18.301541100088148</c:v>
                </c:pt>
                <c:pt idx="3521">
                  <c:v>18.306148894416431</c:v>
                </c:pt>
                <c:pt idx="3522">
                  <c:v>18.310756532706673</c:v>
                </c:pt>
                <c:pt idx="3523">
                  <c:v>18.315364014922132</c:v>
                </c:pt>
                <c:pt idx="3524">
                  <c:v>18.319971341026044</c:v>
                </c:pt>
                <c:pt idx="3525">
                  <c:v>18.324578510981649</c:v>
                </c:pt>
                <c:pt idx="3526">
                  <c:v>18.329185524752202</c:v>
                </c:pt>
                <c:pt idx="3527">
                  <c:v>18.333792382300938</c:v>
                </c:pt>
                <c:pt idx="3528">
                  <c:v>18.338399083591106</c:v>
                </c:pt>
                <c:pt idx="3529">
                  <c:v>18.343005628585949</c:v>
                </c:pt>
                <c:pt idx="3530">
                  <c:v>18.347612017248728</c:v>
                </c:pt>
                <c:pt idx="3531">
                  <c:v>18.352218249542684</c:v>
                </c:pt>
                <c:pt idx="3532">
                  <c:v>18.356824325431052</c:v>
                </c:pt>
                <c:pt idx="3533">
                  <c:v>18.361430244877109</c:v>
                </c:pt>
                <c:pt idx="3534">
                  <c:v>18.366036007844077</c:v>
                </c:pt>
                <c:pt idx="3535">
                  <c:v>18.370641614295224</c:v>
                </c:pt>
                <c:pt idx="3536">
                  <c:v>18.375247064193811</c:v>
                </c:pt>
                <c:pt idx="3537">
                  <c:v>18.379852357503079</c:v>
                </c:pt>
                <c:pt idx="3538">
                  <c:v>18.384457494186289</c:v>
                </c:pt>
                <c:pt idx="3539">
                  <c:v>18.389062474206707</c:v>
                </c:pt>
                <c:pt idx="3540">
                  <c:v>18.393667297527582</c:v>
                </c:pt>
                <c:pt idx="3541">
                  <c:v>18.398271964112169</c:v>
                </c:pt>
                <c:pt idx="3542">
                  <c:v>18.402876473923733</c:v>
                </c:pt>
                <c:pt idx="3543">
                  <c:v>18.40748082692555</c:v>
                </c:pt>
                <c:pt idx="3544">
                  <c:v>18.412085023080859</c:v>
                </c:pt>
                <c:pt idx="3545">
                  <c:v>18.416689062352944</c:v>
                </c:pt>
                <c:pt idx="3546">
                  <c:v>18.421292944705058</c:v>
                </c:pt>
                <c:pt idx="3547">
                  <c:v>18.425896670100485</c:v>
                </c:pt>
                <c:pt idx="3548">
                  <c:v>18.430500238502479</c:v>
                </c:pt>
                <c:pt idx="3549">
                  <c:v>18.435103649874318</c:v>
                </c:pt>
                <c:pt idx="3550">
                  <c:v>18.439706904179264</c:v>
                </c:pt>
                <c:pt idx="3551">
                  <c:v>18.444310001380614</c:v>
                </c:pt>
                <c:pt idx="3552">
                  <c:v>18.44891294144163</c:v>
                </c:pt>
                <c:pt idx="3553">
                  <c:v>18.453515724325587</c:v>
                </c:pt>
                <c:pt idx="3554">
                  <c:v>18.458118349995779</c:v>
                </c:pt>
                <c:pt idx="3555">
                  <c:v>18.46272081841548</c:v>
                </c:pt>
                <c:pt idx="3556">
                  <c:v>18.467323129547975</c:v>
                </c:pt>
                <c:pt idx="3557">
                  <c:v>18.471925283356548</c:v>
                </c:pt>
                <c:pt idx="3558">
                  <c:v>18.47652727980449</c:v>
                </c:pt>
                <c:pt idx="3559">
                  <c:v>18.481129118855087</c:v>
                </c:pt>
                <c:pt idx="3560">
                  <c:v>18.485730800471632</c:v>
                </c:pt>
                <c:pt idx="3561">
                  <c:v>18.49033232461742</c:v>
                </c:pt>
                <c:pt idx="3562">
                  <c:v>18.494933691255746</c:v>
                </c:pt>
                <c:pt idx="3563">
                  <c:v>18.499534900349911</c:v>
                </c:pt>
                <c:pt idx="3564">
                  <c:v>18.504135951863219</c:v>
                </c:pt>
                <c:pt idx="3565">
                  <c:v>18.508736845758968</c:v>
                </c:pt>
                <c:pt idx="3566">
                  <c:v>18.513337582000457</c:v>
                </c:pt>
                <c:pt idx="3567">
                  <c:v>18.517938160551005</c:v>
                </c:pt>
                <c:pt idx="3568">
                  <c:v>18.522538581373915</c:v>
                </c:pt>
                <c:pt idx="3569">
                  <c:v>18.52713884443251</c:v>
                </c:pt>
                <c:pt idx="3570">
                  <c:v>18.531738949690101</c:v>
                </c:pt>
                <c:pt idx="3571">
                  <c:v>18.536338897109992</c:v>
                </c:pt>
                <c:pt idx="3572">
                  <c:v>18.540938686655515</c:v>
                </c:pt>
                <c:pt idx="3573">
                  <c:v>18.545538318289999</c:v>
                </c:pt>
                <c:pt idx="3574">
                  <c:v>18.550137791976763</c:v>
                </c:pt>
                <c:pt idx="3575">
                  <c:v>18.55473710767912</c:v>
                </c:pt>
                <c:pt idx="3576">
                  <c:v>18.559336265360425</c:v>
                </c:pt>
                <c:pt idx="3577">
                  <c:v>18.563935264984</c:v>
                </c:pt>
                <c:pt idx="3578">
                  <c:v>18.56853410651318</c:v>
                </c:pt>
                <c:pt idx="3579">
                  <c:v>18.573132789911295</c:v>
                </c:pt>
                <c:pt idx="3580">
                  <c:v>18.577731315141698</c:v>
                </c:pt>
                <c:pt idx="3581">
                  <c:v>18.582329682167742</c:v>
                </c:pt>
                <c:pt idx="3582">
                  <c:v>18.586927890952765</c:v>
                </c:pt>
                <c:pt idx="3583">
                  <c:v>18.591525941460119</c:v>
                </c:pt>
                <c:pt idx="3584">
                  <c:v>18.596123833653156</c:v>
                </c:pt>
                <c:pt idx="3585">
                  <c:v>18.600721567495238</c:v>
                </c:pt>
                <c:pt idx="3586">
                  <c:v>18.605319142949718</c:v>
                </c:pt>
                <c:pt idx="3587">
                  <c:v>18.609916559979954</c:v>
                </c:pt>
                <c:pt idx="3588">
                  <c:v>18.614513818549327</c:v>
                </c:pt>
                <c:pt idx="3589">
                  <c:v>18.619110918621207</c:v>
                </c:pt>
                <c:pt idx="3590">
                  <c:v>18.623707860158955</c:v>
                </c:pt>
                <c:pt idx="3591">
                  <c:v>18.628304643125947</c:v>
                </c:pt>
                <c:pt idx="3592">
                  <c:v>18.632901267485568</c:v>
                </c:pt>
                <c:pt idx="3593">
                  <c:v>18.637497733201201</c:v>
                </c:pt>
                <c:pt idx="3594">
                  <c:v>18.642094040236234</c:v>
                </c:pt>
                <c:pt idx="3595">
                  <c:v>18.64669018855405</c:v>
                </c:pt>
                <c:pt idx="3596">
                  <c:v>18.651286178118042</c:v>
                </c:pt>
                <c:pt idx="3597">
                  <c:v>18.655882008891609</c:v>
                </c:pt>
                <c:pt idx="3598">
                  <c:v>18.660477680838163</c:v>
                </c:pt>
                <c:pt idx="3599">
                  <c:v>18.665073193921078</c:v>
                </c:pt>
                <c:pt idx="3600">
                  <c:v>18.669668548103779</c:v>
                </c:pt>
                <c:pt idx="3601">
                  <c:v>18.674263743349684</c:v>
                </c:pt>
                <c:pt idx="3602">
                  <c:v>18.6788587796222</c:v>
                </c:pt>
                <c:pt idx="3603">
                  <c:v>18.68345365688474</c:v>
                </c:pt>
                <c:pt idx="3604">
                  <c:v>18.688048375100742</c:v>
                </c:pt>
                <c:pt idx="3605">
                  <c:v>18.692642934233628</c:v>
                </c:pt>
                <c:pt idx="3606">
                  <c:v>18.697237334246807</c:v>
                </c:pt>
                <c:pt idx="3607">
                  <c:v>18.701831575103732</c:v>
                </c:pt>
                <c:pt idx="3608">
                  <c:v>18.706425656767845</c:v>
                </c:pt>
                <c:pt idx="3609">
                  <c:v>18.711019579202571</c:v>
                </c:pt>
                <c:pt idx="3610">
                  <c:v>18.715613342371363</c:v>
                </c:pt>
                <c:pt idx="3611">
                  <c:v>18.720206946237671</c:v>
                </c:pt>
                <c:pt idx="3612">
                  <c:v>18.724800390764951</c:v>
                </c:pt>
                <c:pt idx="3613">
                  <c:v>18.729393675916661</c:v>
                </c:pt>
                <c:pt idx="3614">
                  <c:v>18.733986801656254</c:v>
                </c:pt>
                <c:pt idx="3615">
                  <c:v>18.738579767947204</c:v>
                </c:pt>
                <c:pt idx="3616">
                  <c:v>18.743172574752975</c:v>
                </c:pt>
                <c:pt idx="3617">
                  <c:v>18.747765222037049</c:v>
                </c:pt>
                <c:pt idx="3618">
                  <c:v>18.752357709762901</c:v>
                </c:pt>
                <c:pt idx="3619">
                  <c:v>18.756950037894015</c:v>
                </c:pt>
                <c:pt idx="3620">
                  <c:v>18.761542206393877</c:v>
                </c:pt>
                <c:pt idx="3621">
                  <c:v>18.766134215225982</c:v>
                </c:pt>
                <c:pt idx="3622">
                  <c:v>18.770726064353816</c:v>
                </c:pt>
                <c:pt idx="3623">
                  <c:v>18.775317753740893</c:v>
                </c:pt>
                <c:pt idx="3624">
                  <c:v>18.779909283350705</c:v>
                </c:pt>
                <c:pt idx="3625">
                  <c:v>18.784500653146775</c:v>
                </c:pt>
                <c:pt idx="3626">
                  <c:v>18.789091863092612</c:v>
                </c:pt>
                <c:pt idx="3627">
                  <c:v>18.793682913151734</c:v>
                </c:pt>
                <c:pt idx="3628">
                  <c:v>18.798273803287668</c:v>
                </c:pt>
                <c:pt idx="3629">
                  <c:v>18.802864533463936</c:v>
                </c:pt>
                <c:pt idx="3630">
                  <c:v>18.807455103644067</c:v>
                </c:pt>
                <c:pt idx="3631">
                  <c:v>18.812045513791599</c:v>
                </c:pt>
                <c:pt idx="3632">
                  <c:v>18.816635763870082</c:v>
                </c:pt>
                <c:pt idx="3633">
                  <c:v>18.821225853843071</c:v>
                </c:pt>
                <c:pt idx="3634">
                  <c:v>18.825815783674106</c:v>
                </c:pt>
                <c:pt idx="3635">
                  <c:v>18.830405553326745</c:v>
                </c:pt>
                <c:pt idx="3636">
                  <c:v>18.834995162764557</c:v>
                </c:pt>
                <c:pt idx="3637">
                  <c:v>18.839584611951089</c:v>
                </c:pt>
                <c:pt idx="3638">
                  <c:v>18.844173900849924</c:v>
                </c:pt>
                <c:pt idx="3639">
                  <c:v>18.848763029424642</c:v>
                </c:pt>
                <c:pt idx="3640">
                  <c:v>18.853351997638836</c:v>
                </c:pt>
                <c:pt idx="3641">
                  <c:v>18.857940805456074</c:v>
                </c:pt>
                <c:pt idx="3642">
                  <c:v>18.862529452839961</c:v>
                </c:pt>
                <c:pt idx="3643">
                  <c:v>18.867117939754085</c:v>
                </c:pt>
                <c:pt idx="3644">
                  <c:v>18.871706266162047</c:v>
                </c:pt>
                <c:pt idx="3645">
                  <c:v>18.87629443202745</c:v>
                </c:pt>
                <c:pt idx="3646">
                  <c:v>18.880882437313918</c:v>
                </c:pt>
                <c:pt idx="3647">
                  <c:v>18.885470281985071</c:v>
                </c:pt>
                <c:pt idx="3648">
                  <c:v>18.890057966004527</c:v>
                </c:pt>
                <c:pt idx="3649">
                  <c:v>18.894645489335915</c:v>
                </c:pt>
                <c:pt idx="3650">
                  <c:v>18.899232851942859</c:v>
                </c:pt>
                <c:pt idx="3651">
                  <c:v>18.903820053789012</c:v>
                </c:pt>
                <c:pt idx="3652">
                  <c:v>18.908407094838019</c:v>
                </c:pt>
                <c:pt idx="3653">
                  <c:v>18.912993975053517</c:v>
                </c:pt>
                <c:pt idx="3654">
                  <c:v>18.91758069439917</c:v>
                </c:pt>
                <c:pt idx="3655">
                  <c:v>18.922167252838641</c:v>
                </c:pt>
                <c:pt idx="3656">
                  <c:v>18.926753650335606</c:v>
                </c:pt>
                <c:pt idx="3657">
                  <c:v>18.931339886853713</c:v>
                </c:pt>
                <c:pt idx="3658">
                  <c:v>18.93592596235667</c:v>
                </c:pt>
                <c:pt idx="3659">
                  <c:v>18.940511876808142</c:v>
                </c:pt>
                <c:pt idx="3660">
                  <c:v>18.945097630171816</c:v>
                </c:pt>
                <c:pt idx="3661">
                  <c:v>18.949683222411394</c:v>
                </c:pt>
                <c:pt idx="3662">
                  <c:v>18.954268653490569</c:v>
                </c:pt>
                <c:pt idx="3663">
                  <c:v>18.958853923373063</c:v>
                </c:pt>
                <c:pt idx="3664">
                  <c:v>18.963439032022578</c:v>
                </c:pt>
                <c:pt idx="3665">
                  <c:v>18.968023979402837</c:v>
                </c:pt>
                <c:pt idx="3666">
                  <c:v>18.972608765477574</c:v>
                </c:pt>
                <c:pt idx="3667">
                  <c:v>18.977193390210502</c:v>
                </c:pt>
                <c:pt idx="3668">
                  <c:v>18.981777853565362</c:v>
                </c:pt>
                <c:pt idx="3669">
                  <c:v>18.986362155505898</c:v>
                </c:pt>
                <c:pt idx="3670">
                  <c:v>18.990946295995869</c:v>
                </c:pt>
                <c:pt idx="3671">
                  <c:v>18.995530274999016</c:v>
                </c:pt>
                <c:pt idx="3672">
                  <c:v>19.000114092479102</c:v>
                </c:pt>
                <c:pt idx="3673">
                  <c:v>19.004697748399892</c:v>
                </c:pt>
                <c:pt idx="3674">
                  <c:v>19.009281242725152</c:v>
                </c:pt>
                <c:pt idx="3675">
                  <c:v>19.013864575418673</c:v>
                </c:pt>
                <c:pt idx="3676">
                  <c:v>19.018447746444245</c:v>
                </c:pt>
                <c:pt idx="3677">
                  <c:v>19.023030755765657</c:v>
                </c:pt>
                <c:pt idx="3678">
                  <c:v>19.027613603346694</c:v>
                </c:pt>
                <c:pt idx="3679">
                  <c:v>19.03219628915117</c:v>
                </c:pt>
                <c:pt idx="3680">
                  <c:v>19.036778813142895</c:v>
                </c:pt>
                <c:pt idx="3681">
                  <c:v>19.041361175285687</c:v>
                </c:pt>
                <c:pt idx="3682">
                  <c:v>19.045943375543363</c:v>
                </c:pt>
                <c:pt idx="3683">
                  <c:v>19.050525413879761</c:v>
                </c:pt>
                <c:pt idx="3684">
                  <c:v>19.055107290258711</c:v>
                </c:pt>
                <c:pt idx="3685">
                  <c:v>19.059689004644053</c:v>
                </c:pt>
                <c:pt idx="3686">
                  <c:v>19.064270556999652</c:v>
                </c:pt>
                <c:pt idx="3687">
                  <c:v>19.068851947289346</c:v>
                </c:pt>
                <c:pt idx="3688">
                  <c:v>19.073433175477007</c:v>
                </c:pt>
                <c:pt idx="3689">
                  <c:v>19.078014241526496</c:v>
                </c:pt>
                <c:pt idx="3690">
                  <c:v>19.082595145401704</c:v>
                </c:pt>
                <c:pt idx="3691">
                  <c:v>19.0871758870665</c:v>
                </c:pt>
                <c:pt idx="3692">
                  <c:v>19.091756466484778</c:v>
                </c:pt>
                <c:pt idx="3693">
                  <c:v>19.096336883620424</c:v>
                </c:pt>
                <c:pt idx="3694">
                  <c:v>19.100917138437357</c:v>
                </c:pt>
                <c:pt idx="3695">
                  <c:v>19.10549723089947</c:v>
                </c:pt>
                <c:pt idx="3696">
                  <c:v>19.110077160970683</c:v>
                </c:pt>
                <c:pt idx="3697">
                  <c:v>19.114656928614927</c:v>
                </c:pt>
                <c:pt idx="3698">
                  <c:v>19.119236533796126</c:v>
                </c:pt>
                <c:pt idx="3699">
                  <c:v>19.12381597647822</c:v>
                </c:pt>
              </c:numCache>
            </c:numRef>
          </c:xVal>
          <c:yVal>
            <c:numRef>
              <c:f>'Txl SimResults'!$F$4:$F$3703</c:f>
              <c:numCache>
                <c:formatCode>General</c:formatCode>
                <c:ptCount val="3700"/>
                <c:pt idx="0">
                  <c:v>0.38627341323001446</c:v>
                </c:pt>
                <c:pt idx="1">
                  <c:v>0.38627341323001446</c:v>
                </c:pt>
                <c:pt idx="2">
                  <c:v>0.39021922669312076</c:v>
                </c:pt>
                <c:pt idx="3">
                  <c:v>0.39951117095939859</c:v>
                </c:pt>
                <c:pt idx="4">
                  <c:v>0.40845576113935972</c:v>
                </c:pt>
                <c:pt idx="5">
                  <c:v>0.41708549780449805</c:v>
                </c:pt>
                <c:pt idx="6">
                  <c:v>0.42542605189707033</c:v>
                </c:pt>
                <c:pt idx="7">
                  <c:v>0.4334998131140253</c:v>
                </c:pt>
                <c:pt idx="8">
                  <c:v>0.44132644808327776</c:v>
                </c:pt>
                <c:pt idx="9">
                  <c:v>0.44892334254125249</c:v>
                </c:pt>
                <c:pt idx="10">
                  <c:v>0.45630595515548883</c:v>
                </c:pt>
                <c:pt idx="11">
                  <c:v>0.46348810368754478</c:v>
                </c:pt>
                <c:pt idx="12">
                  <c:v>0.47048219868796581</c:v>
                </c:pt>
                <c:pt idx="13">
                  <c:v>0.47729943603638531</c:v>
                </c:pt>
                <c:pt idx="14">
                  <c:v>0.4839499568620142</c:v>
                </c:pt>
                <c:pt idx="15">
                  <c:v>0.49044298136124842</c:v>
                </c:pt>
                <c:pt idx="16">
                  <c:v>0.49678692154268916</c:v>
                </c:pt>
                <c:pt idx="17">
                  <c:v>0.50298947682179773</c:v>
                </c:pt>
                <c:pt idx="18">
                  <c:v>0.50905771555202584</c:v>
                </c:pt>
                <c:pt idx="19">
                  <c:v>0.51499814494285912</c:v>
                </c:pt>
                <c:pt idx="20">
                  <c:v>0.52081677132568449</c:v>
                </c:pt>
                <c:pt idx="21">
                  <c:v>0.5265191523484325</c:v>
                </c:pt>
                <c:pt idx="22">
                  <c:v>0.5321104423825459</c:v>
                </c:pt>
                <c:pt idx="23">
                  <c:v>0.53759543219121275</c:v>
                </c:pt>
                <c:pt idx="24">
                  <c:v>0.54297858372135022</c:v>
                </c:pt>
                <c:pt idx="25">
                  <c:v>0.54826406073262479</c:v>
                </c:pt>
                <c:pt idx="26">
                  <c:v>0.55345575585661644</c:v>
                </c:pt>
                <c:pt idx="27">
                  <c:v>0.55855731458185165</c:v>
                </c:pt>
                <c:pt idx="28">
                  <c:v>0.56357215658104132</c:v>
                </c:pt>
                <c:pt idx="29">
                  <c:v>0.56850349473180539</c:v>
                </c:pt>
                <c:pt idx="30">
                  <c:v>0.57335435212856423</c:v>
                </c:pt>
                <c:pt idx="31">
                  <c:v>0.57812757733890319</c:v>
                </c:pt>
                <c:pt idx="32">
                  <c:v>0.58282585812080623</c:v>
                </c:pt>
                <c:pt idx="33">
                  <c:v>0.5874517337863161</c:v>
                </c:pt>
                <c:pt idx="34">
                  <c:v>0.59200760637130534</c:v>
                </c:pt>
                <c:pt idx="35">
                  <c:v>0.59649575074924233</c:v>
                </c:pt>
                <c:pt idx="36">
                  <c:v>0.60091832380840526</c:v>
                </c:pt>
                <c:pt idx="37">
                  <c:v>0.60527737279634797</c:v>
                </c:pt>
                <c:pt idx="38">
                  <c:v>0.60957484292209485</c:v>
                </c:pt>
                <c:pt idx="39">
                  <c:v>0.61381258429514907</c:v>
                </c:pt>
                <c:pt idx="40">
                  <c:v>0.61799235827063026</c:v>
                </c:pt>
                <c:pt idx="41">
                  <c:v>0.62211584326146074</c:v>
                </c:pt>
                <c:pt idx="42">
                  <c:v>0.62618464007126218</c:v>
                </c:pt>
                <c:pt idx="43">
                  <c:v>0.63020027679536583</c:v>
                </c:pt>
                <c:pt idx="44">
                  <c:v>0.63416421333188711</c:v>
                </c:pt>
                <c:pt idx="45">
                  <c:v>0.63807784554009472</c:v>
                </c:pt>
                <c:pt idx="46">
                  <c:v>0.64194250907916717</c:v>
                </c:pt>
                <c:pt idx="47">
                  <c:v>0.64575948295682972</c:v>
                </c:pt>
                <c:pt idx="48">
                  <c:v>0.64952999281419954</c:v>
                </c:pt>
                <c:pt idx="49">
                  <c:v>0.65325521397038944</c:v>
                </c:pt>
                <c:pt idx="50">
                  <c:v>0.65693627424797951</c:v>
                </c:pt>
                <c:pt idx="51">
                  <c:v>0.66057425659830649</c:v>
                </c:pt>
                <c:pt idx="52">
                  <c:v>0.66417020154361639</c:v>
                </c:pt>
                <c:pt idx="53">
                  <c:v>0.6677251094514367</c:v>
                </c:pt>
                <c:pt idx="54">
                  <c:v>0.67123994265502795</c:v>
                </c:pt>
                <c:pt idx="55">
                  <c:v>0.6747156274324394</c:v>
                </c:pt>
                <c:pt idx="56">
                  <c:v>0.67815305585551089</c:v>
                </c:pt>
                <c:pt idx="57">
                  <c:v>0.68155308751910071</c:v>
                </c:pt>
                <c:pt idx="58">
                  <c:v>0.68491655115987427</c:v>
                </c:pt>
                <c:pt idx="59">
                  <c:v>0.68824424617314284</c:v>
                </c:pt>
                <c:pt idx="60">
                  <c:v>0.69153694403547772</c:v>
                </c:pt>
                <c:pt idx="61">
                  <c:v>0.69479538964014753</c:v>
                </c:pt>
                <c:pt idx="62">
                  <c:v>0.69802030255181013</c:v>
                </c:pt>
                <c:pt idx="63">
                  <c:v>0.70121237818633564</c:v>
                </c:pt>
                <c:pt idx="64">
                  <c:v>0.70437228892114356</c:v>
                </c:pt>
                <c:pt idx="65">
                  <c:v>0.70750068514098152</c:v>
                </c:pt>
                <c:pt idx="66">
                  <c:v>0.7105981962236666</c:v>
                </c:pt>
                <c:pt idx="67">
                  <c:v>0.71366543146994366</c:v>
                </c:pt>
                <c:pt idx="68">
                  <c:v>0.71670298098127705</c:v>
                </c:pt>
                <c:pt idx="69">
                  <c:v>0.71971141648908776</c:v>
                </c:pt>
                <c:pt idx="70">
                  <c:v>0.72269129213867489</c:v>
                </c:pt>
                <c:pt idx="71">
                  <c:v>0.72564314523080642</c:v>
                </c:pt>
                <c:pt idx="72">
                  <c:v>0.72856749692373168</c:v>
                </c:pt>
                <c:pt idx="73">
                  <c:v>0.73146485289816687</c:v>
                </c:pt>
                <c:pt idx="74">
                  <c:v>0.73433570398760506</c:v>
                </c:pt>
                <c:pt idx="75">
                  <c:v>0.73718052677613111</c:v>
                </c:pt>
                <c:pt idx="76">
                  <c:v>0.73999978416576495</c:v>
                </c:pt>
                <c:pt idx="77">
                  <c:v>0.74279392591520244</c:v>
                </c:pt>
                <c:pt idx="78">
                  <c:v>0.74556338915169673</c:v>
                </c:pt>
                <c:pt idx="79">
                  <c:v>0.74830859885769341</c:v>
                </c:pt>
                <c:pt idx="80">
                  <c:v>0.75102996833372282</c:v>
                </c:pt>
                <c:pt idx="81">
                  <c:v>0.75372789963894626</c:v>
                </c:pt>
                <c:pt idx="82">
                  <c:v>0.75640278401065952</c:v>
                </c:pt>
                <c:pt idx="83">
                  <c:v>0.75905500226396527</c:v>
                </c:pt>
                <c:pt idx="84">
                  <c:v>0.76168492517274478</c:v>
                </c:pt>
                <c:pt idx="85">
                  <c:v>0.76429291383298892</c:v>
                </c:pt>
                <c:pt idx="86">
                  <c:v>0.76687932000947046</c:v>
                </c:pt>
                <c:pt idx="87">
                  <c:v>0.76944448646668129</c:v>
                </c:pt>
                <c:pt idx="88">
                  <c:v>0.77198874728489797</c:v>
                </c:pt>
                <c:pt idx="89">
                  <c:v>0.7745124281621798</c:v>
                </c:pt>
                <c:pt idx="90">
                  <c:v>0.7770158467030589</c:v>
                </c:pt>
                <c:pt idx="91">
                  <c:v>0.77949931269462647</c:v>
                </c:pt>
                <c:pt idx="92">
                  <c:v>0.78196312837068416</c:v>
                </c:pt>
                <c:pt idx="93">
                  <c:v>0.78440758866457949</c:v>
                </c:pt>
                <c:pt idx="94">
                  <c:v>0.78683298145131397</c:v>
                </c:pt>
                <c:pt idx="95">
                  <c:v>0.78923958777947145</c:v>
                </c:pt>
                <c:pt idx="96">
                  <c:v>0.79162768209348644</c:v>
                </c:pt>
                <c:pt idx="97">
                  <c:v>0.79399753244673454</c:v>
                </c:pt>
                <c:pt idx="98">
                  <c:v>0.79634940070590665</c:v>
                </c:pt>
                <c:pt idx="99">
                  <c:v>0.79868354274709563</c:v>
                </c:pt>
                <c:pt idx="100">
                  <c:v>0.80100020864400279</c:v>
                </c:pt>
                <c:pt idx="101">
                  <c:v>0.80329964284864397</c:v>
                </c:pt>
                <c:pt idx="102">
                  <c:v>0.80558208436492096</c:v>
                </c:pt>
                <c:pt idx="103">
                  <c:v>0.80784776691539462</c:v>
                </c:pt>
                <c:pt idx="104">
                  <c:v>0.81009691910158421</c:v>
                </c:pt>
                <c:pt idx="105">
                  <c:v>0.81232976455809469</c:v>
                </c:pt>
                <c:pt idx="106">
                  <c:v>0.81454652210086054</c:v>
                </c:pt>
                <c:pt idx="107">
                  <c:v>0.81674740586977712</c:v>
                </c:pt>
                <c:pt idx="108">
                  <c:v>0.81893262546597656</c:v>
                </c:pt>
                <c:pt idx="109">
                  <c:v>0.82110238608399067</c:v>
                </c:pt>
                <c:pt idx="110">
                  <c:v>0.82325688863903268</c:v>
                </c:pt>
                <c:pt idx="111">
                  <c:v>0.82539632988961298</c:v>
                </c:pt>
                <c:pt idx="112">
                  <c:v>0.82752090255569921</c:v>
                </c:pt>
                <c:pt idx="113">
                  <c:v>0.82963079543261309</c:v>
                </c:pt>
                <c:pt idx="114">
                  <c:v>0.83172619350085286</c:v>
                </c:pt>
                <c:pt idx="115">
                  <c:v>0.83380727803201471</c:v>
                </c:pt>
                <c:pt idx="116">
                  <c:v>0.83587422669098399</c:v>
                </c:pt>
                <c:pt idx="117">
                  <c:v>0.83792721363455158</c:v>
                </c:pt>
                <c:pt idx="118">
                  <c:v>0.83996640960661029</c:v>
                </c:pt>
                <c:pt idx="119">
                  <c:v>0.8419919820300712</c:v>
                </c:pt>
                <c:pt idx="120">
                  <c:v>0.84400409509563967</c:v>
                </c:pt>
                <c:pt idx="121">
                  <c:v>0.84600290984757831</c:v>
                </c:pt>
                <c:pt idx="122">
                  <c:v>0.84798858426658241</c:v>
                </c:pt>
                <c:pt idx="123">
                  <c:v>0.8499612733498848</c:v>
                </c:pt>
                <c:pt idx="124">
                  <c:v>0.85192112918870166</c:v>
                </c:pt>
                <c:pt idx="125">
                  <c:v>0.85386830104312683</c:v>
                </c:pt>
                <c:pt idx="126">
                  <c:v>0.85580293541457575</c:v>
                </c:pt>
                <c:pt idx="127">
                  <c:v>0.85772517611587717</c:v>
                </c:pt>
                <c:pt idx="128">
                  <c:v>0.8596351643391027</c:v>
                </c:pt>
                <c:pt idx="129">
                  <c:v>0.86153303872122455</c:v>
                </c:pt>
                <c:pt idx="130">
                  <c:v>0.86341893540768633</c:v>
                </c:pt>
                <c:pt idx="131">
                  <c:v>0.8652929881139636</c:v>
                </c:pt>
                <c:pt idx="132">
                  <c:v>0.86715532818519492</c:v>
                </c:pt>
                <c:pt idx="133">
                  <c:v>0.86900608465395435</c:v>
                </c:pt>
                <c:pt idx="134">
                  <c:v>0.87084538429623692</c:v>
                </c:pt>
                <c:pt idx="135">
                  <c:v>0.87267335168572169</c:v>
                </c:pt>
                <c:pt idx="136">
                  <c:v>0.87449010924638004</c:v>
                </c:pt>
                <c:pt idx="137">
                  <c:v>0.87629577730348607</c:v>
                </c:pt>
                <c:pt idx="138">
                  <c:v>0.87809047413309227</c:v>
                </c:pt>
                <c:pt idx="139">
                  <c:v>0.87987431601002219</c:v>
                </c:pt>
                <c:pt idx="140">
                  <c:v>0.88164741725443707</c:v>
                </c:pt>
                <c:pt idx="141">
                  <c:v>0.88340989027702554</c:v>
                </c:pt>
                <c:pt idx="142">
                  <c:v>0.88516184562286759</c:v>
                </c:pt>
                <c:pt idx="143">
                  <c:v>0.88690339201401824</c:v>
                </c:pt>
                <c:pt idx="144">
                  <c:v>0.88863463639085649</c:v>
                </c:pt>
                <c:pt idx="145">
                  <c:v>0.89035568395224485</c:v>
                </c:pt>
                <c:pt idx="146">
                  <c:v>0.89206663819453602</c:v>
                </c:pt>
                <c:pt idx="147">
                  <c:v>0.89376760094947416</c:v>
                </c:pt>
                <c:pt idx="148">
                  <c:v>0.89545867242102084</c:v>
                </c:pt>
                <c:pt idx="149">
                  <c:v>0.8971399512211482</c:v>
                </c:pt>
                <c:pt idx="150">
                  <c:v>0.89881153440463168</c:v>
                </c:pt>
                <c:pt idx="151">
                  <c:v>0.90047351750287774</c:v>
                </c:pt>
                <c:pt idx="152">
                  <c:v>0.90212599455681663</c:v>
                </c:pt>
                <c:pt idx="153">
                  <c:v>0.90376905814889541</c:v>
                </c:pt>
                <c:pt idx="154">
                  <c:v>0.90540279943419566</c:v>
                </c:pt>
                <c:pt idx="155">
                  <c:v>0.90702730817071064</c:v>
                </c:pt>
                <c:pt idx="156">
                  <c:v>0.90864267274880461</c:v>
                </c:pt>
                <c:pt idx="157">
                  <c:v>0.91024898021988443</c:v>
                </c:pt>
                <c:pt idx="158">
                  <c:v>0.91184631632430624</c:v>
                </c:pt>
                <c:pt idx="159">
                  <c:v>0.91343476551854474</c:v>
                </c:pt>
                <c:pt idx="160">
                  <c:v>0.91501441100164582</c:v>
                </c:pt>
                <c:pt idx="161">
                  <c:v>0.9165853347409878</c:v>
                </c:pt>
                <c:pt idx="162">
                  <c:v>0.9181476174973715</c:v>
                </c:pt>
                <c:pt idx="163">
                  <c:v>0.91970133884946104</c:v>
                </c:pt>
                <c:pt idx="164">
                  <c:v>0.92124657721759595</c:v>
                </c:pt>
                <c:pt idx="165">
                  <c:v>0.92278340988699448</c:v>
                </c:pt>
                <c:pt idx="166">
                  <c:v>0.92431191303036431</c:v>
                </c:pt>
                <c:pt idx="167">
                  <c:v>0.92583216172994287</c:v>
                </c:pt>
                <c:pt idx="168">
                  <c:v>0.92734422999898258</c:v>
                </c:pt>
                <c:pt idx="169">
                  <c:v>0.92884819080269787</c:v>
                </c:pt>
                <c:pt idx="170">
                  <c:v>0.9303441160786905</c:v>
                </c:pt>
                <c:pt idx="171">
                  <c:v>0.93183207675686897</c:v>
                </c:pt>
                <c:pt idx="172">
                  <c:v>0.93331214277887875</c:v>
                </c:pt>
                <c:pt idx="173">
                  <c:v>0.93478438311705403</c:v>
                </c:pt>
                <c:pt idx="174">
                  <c:v>0.93624886579291</c:v>
                </c:pt>
                <c:pt idx="175">
                  <c:v>0.93770565789518512</c:v>
                </c:pt>
                <c:pt idx="176">
                  <c:v>0.93915482559744889</c:v>
                </c:pt>
                <c:pt idx="177">
                  <c:v>0.94059643417528838</c:v>
                </c:pt>
                <c:pt idx="178">
                  <c:v>0.94203054802308217</c:v>
                </c:pt>
                <c:pt idx="179">
                  <c:v>0.94345723067037823</c:v>
                </c:pt>
                <c:pt idx="180">
                  <c:v>0.9448765447978843</c:v>
                </c:pt>
                <c:pt idx="181">
                  <c:v>0.94628855225308239</c:v>
                </c:pt>
                <c:pt idx="182">
                  <c:v>0.94769331406547785</c:v>
                </c:pt>
                <c:pt idx="183">
                  <c:v>0.94909089046149508</c:v>
                </c:pt>
                <c:pt idx="184">
                  <c:v>0.95048134087902703</c:v>
                </c:pt>
                <c:pt idx="185">
                  <c:v>0.95186472398165045</c:v>
                </c:pt>
                <c:pt idx="186">
                  <c:v>0.95324109767251552</c:v>
                </c:pt>
                <c:pt idx="187">
                  <c:v>0.95461051910791772</c:v>
                </c:pt>
                <c:pt idx="188">
                  <c:v>0.95597304471056455</c:v>
                </c:pt>
                <c:pt idx="189">
                  <c:v>0.95732873018253895</c:v>
                </c:pt>
                <c:pt idx="190">
                  <c:v>0.95867763051797417</c:v>
                </c:pt>
                <c:pt idx="191">
                  <c:v>0.96001980001544518</c:v>
                </c:pt>
                <c:pt idx="192">
                  <c:v>0.9613552922900831</c:v>
                </c:pt>
                <c:pt idx="193">
                  <c:v>0.96268416028542214</c:v>
                </c:pt>
                <c:pt idx="194">
                  <c:v>0.9640064562849866</c:v>
                </c:pt>
                <c:pt idx="195">
                  <c:v>0.96532223192362088</c:v>
                </c:pt>
                <c:pt idx="196">
                  <c:v>0.96663153819857528</c:v>
                </c:pt>
                <c:pt idx="197">
                  <c:v>0.96793442548035002</c:v>
                </c:pt>
                <c:pt idx="198">
                  <c:v>0.96923094352330352</c:v>
                </c:pt>
                <c:pt idx="199">
                  <c:v>0.97052114147603419</c:v>
                </c:pt>
                <c:pt idx="200">
                  <c:v>0.9718050678915392</c:v>
                </c:pt>
                <c:pt idx="201">
                  <c:v>0.97308277073715588</c:v>
                </c:pt>
                <c:pt idx="202">
                  <c:v>0.97435429740429369</c:v>
                </c:pt>
                <c:pt idx="203">
                  <c:v>0.9756196947179594</c:v>
                </c:pt>
                <c:pt idx="204">
                  <c:v>0.97687900894608248</c:v>
                </c:pt>
                <c:pt idx="205">
                  <c:v>0.9781322858086452</c:v>
                </c:pt>
                <c:pt idx="206">
                  <c:v>0.97937957048662294</c:v>
                </c:pt>
                <c:pt idx="207">
                  <c:v>0.98062090763073795</c:v>
                </c:pt>
                <c:pt idx="208">
                  <c:v>0.98185634137003375</c:v>
                </c:pt>
                <c:pt idx="209">
                  <c:v>0.9830859153202719</c:v>
                </c:pt>
                <c:pt idx="210">
                  <c:v>0.98430967259215796</c:v>
                </c:pt>
                <c:pt idx="211">
                  <c:v>0.98552765579940016</c:v>
                </c:pt>
                <c:pt idx="212">
                  <c:v>0.98673990706660242</c:v>
                </c:pt>
                <c:pt idx="213">
                  <c:v>0.98794646803700104</c:v>
                </c:pt>
                <c:pt idx="214">
                  <c:v>0.98914737988004309</c:v>
                </c:pt>
                <c:pt idx="215">
                  <c:v>0.99034268329881447</c:v>
                </c:pt>
                <c:pt idx="216">
                  <c:v>0.99153241853732055</c:v>
                </c:pt>
                <c:pt idx="217">
                  <c:v>0.9927166253876204</c:v>
                </c:pt>
                <c:pt idx="218">
                  <c:v>0.99389534319682138</c:v>
                </c:pt>
                <c:pt idx="219">
                  <c:v>0.99506861087393617</c:v>
                </c:pt>
                <c:pt idx="220">
                  <c:v>0.99623646689660461</c:v>
                </c:pt>
                <c:pt idx="221">
                  <c:v>0.99739894931768491</c:v>
                </c:pt>
                <c:pt idx="222">
                  <c:v>0.99855609577171711</c:v>
                </c:pt>
                <c:pt idx="223">
                  <c:v>0.9997079434812598</c:v>
                </c:pt>
                <c:pt idx="224">
                  <c:v>1.0008545292631081</c:v>
                </c:pt>
                <c:pt idx="225">
                  <c:v>1.0019958895343886</c:v>
                </c:pt>
                <c:pt idx="226">
                  <c:v>1.0031320603185401</c:v>
                </c:pt>
                <c:pt idx="227">
                  <c:v>1.0042630772511805</c:v>
                </c:pt>
                <c:pt idx="228">
                  <c:v>1.0053889755858609</c:v>
                </c:pt>
                <c:pt idx="229">
                  <c:v>1.0065097901997133</c:v>
                </c:pt>
                <c:pt idx="230">
                  <c:v>1.0076255555989906</c:v>
                </c:pt>
                <c:pt idx="231">
                  <c:v>1.0087363059245034</c:v>
                </c:pt>
                <c:pt idx="232">
                  <c:v>1.0098420749569545</c:v>
                </c:pt>
                <c:pt idx="233">
                  <c:v>1.010942896122178</c:v>
                </c:pt>
                <c:pt idx="234">
                  <c:v>1.0120388024962752</c:v>
                </c:pt>
                <c:pt idx="235">
                  <c:v>1.0131298268106621</c:v>
                </c:pt>
                <c:pt idx="236">
                  <c:v>1.014216001457021</c:v>
                </c:pt>
                <c:pt idx="237">
                  <c:v>1.0152973584921614</c:v>
                </c:pt>
                <c:pt idx="238">
                  <c:v>1.0163739296427947</c:v>
                </c:pt>
                <c:pt idx="239">
                  <c:v>1.01744574631022</c:v>
                </c:pt>
                <c:pt idx="240">
                  <c:v>1.0185128395749268</c:v>
                </c:pt>
                <c:pt idx="241">
                  <c:v>1.019575240201114</c:v>
                </c:pt>
                <c:pt idx="242">
                  <c:v>1.0206329786411279</c:v>
                </c:pt>
                <c:pt idx="243">
                  <c:v>1.0216860850398235</c:v>
                </c:pt>
                <c:pt idx="244">
                  <c:v>1.0227345892388429</c:v>
                </c:pt>
                <c:pt idx="245">
                  <c:v>1.0237785207808237</c:v>
                </c:pt>
                <c:pt idx="246">
                  <c:v>1.0248179089135294</c:v>
                </c:pt>
                <c:pt idx="247">
                  <c:v>1.025852782593909</c:v>
                </c:pt>
                <c:pt idx="248">
                  <c:v>1.0268831704920847</c:v>
                </c:pt>
                <c:pt idx="249">
                  <c:v>1.0279091009952697</c:v>
                </c:pt>
                <c:pt idx="250">
                  <c:v>1.02893060221162</c:v>
                </c:pt>
                <c:pt idx="251">
                  <c:v>1.0299477019740166</c:v>
                </c:pt>
                <c:pt idx="252">
                  <c:v>1.0309604278437843</c:v>
                </c:pt>
                <c:pt idx="253">
                  <c:v>1.0319688071143462</c:v>
                </c:pt>
                <c:pt idx="254">
                  <c:v>1.0329728668148164</c:v>
                </c:pt>
                <c:pt idx="255">
                  <c:v>1.0339726337135289</c:v>
                </c:pt>
                <c:pt idx="256">
                  <c:v>1.03496813432151</c:v>
                </c:pt>
                <c:pt idx="257">
                  <c:v>1.0359593948958894</c:v>
                </c:pt>
                <c:pt idx="258">
                  <c:v>1.0369464414432541</c:v>
                </c:pt>
                <c:pt idx="259">
                  <c:v>1.0379292997229481</c:v>
                </c:pt>
                <c:pt idx="260">
                  <c:v>1.0389079952503131</c:v>
                </c:pt>
                <c:pt idx="261">
                  <c:v>1.0398825532998774</c:v>
                </c:pt>
                <c:pt idx="262">
                  <c:v>1.0408529989084936</c:v>
                </c:pt>
                <c:pt idx="263">
                  <c:v>1.0418193568784198</c:v>
                </c:pt>
                <c:pt idx="264">
                  <c:v>1.0427816517803532</c:v>
                </c:pt>
                <c:pt idx="265">
                  <c:v>1.043739907956414</c:v>
                </c:pt>
                <c:pt idx="266">
                  <c:v>1.0446941495230779</c:v>
                </c:pt>
                <c:pt idx="267">
                  <c:v>1.0456444003740633</c:v>
                </c:pt>
                <c:pt idx="268">
                  <c:v>1.0465906841831689</c:v>
                </c:pt>
                <c:pt idx="269">
                  <c:v>1.0475330244070695</c:v>
                </c:pt>
                <c:pt idx="270">
                  <c:v>1.0484714442880609</c:v>
                </c:pt>
                <c:pt idx="271">
                  <c:v>1.0494059668567659</c:v>
                </c:pt>
                <c:pt idx="272">
                  <c:v>1.0503366149347932</c:v>
                </c:pt>
                <c:pt idx="273">
                  <c:v>1.051263411137356</c:v>
                </c:pt>
                <c:pt idx="274">
                  <c:v>1.0521863778758476</c:v>
                </c:pt>
                <c:pt idx="275">
                  <c:v>1.0531055373603764</c:v>
                </c:pt>
                <c:pt idx="276">
                  <c:v>1.0540209116022616</c:v>
                </c:pt>
                <c:pt idx="277">
                  <c:v>1.0549325224164887</c:v>
                </c:pt>
                <c:pt idx="278">
                  <c:v>1.0558403914241252</c:v>
                </c:pt>
                <c:pt idx="279">
                  <c:v>1.0567445400547022</c:v>
                </c:pt>
                <c:pt idx="280">
                  <c:v>1.0576449895485542</c:v>
                </c:pt>
                <c:pt idx="281">
                  <c:v>1.0585417609591268</c:v>
                </c:pt>
                <c:pt idx="282">
                  <c:v>1.0594348751552438</c:v>
                </c:pt>
                <c:pt idx="283">
                  <c:v>1.0603243528233446</c:v>
                </c:pt>
                <c:pt idx="284">
                  <c:v>1.0612102144696838</c:v>
                </c:pt>
                <c:pt idx="285">
                  <c:v>1.0620924804224969</c:v>
                </c:pt>
                <c:pt idx="286">
                  <c:v>1.0629711708341349</c:v>
                </c:pt>
                <c:pt idx="287">
                  <c:v>1.0638463056831635</c:v>
                </c:pt>
                <c:pt idx="288">
                  <c:v>1.0647179047764346</c:v>
                </c:pt>
                <c:pt idx="289">
                  <c:v>1.0655859877511211</c:v>
                </c:pt>
                <c:pt idx="290">
                  <c:v>1.0664505740767258</c:v>
                </c:pt>
                <c:pt idx="291">
                  <c:v>1.0673116830570573</c:v>
                </c:pt>
                <c:pt idx="292">
                  <c:v>1.068169333832176</c:v>
                </c:pt>
                <c:pt idx="293">
                  <c:v>1.0690235453803143</c:v>
                </c:pt>
                <c:pt idx="294">
                  <c:v>1.0698743365197627</c:v>
                </c:pt>
                <c:pt idx="295">
                  <c:v>1.070721725910734</c:v>
                </c:pt>
                <c:pt idx="296">
                  <c:v>1.071565732057195</c:v>
                </c:pt>
                <c:pt idx="297">
                  <c:v>1.0724063733086733</c:v>
                </c:pt>
                <c:pt idx="298">
                  <c:v>1.0732436678620381</c:v>
                </c:pt>
                <c:pt idx="299">
                  <c:v>1.0740776337632534</c:v>
                </c:pt>
                <c:pt idx="300">
                  <c:v>1.0749082889091062</c:v>
                </c:pt>
                <c:pt idx="301">
                  <c:v>1.0757356510489093</c:v>
                </c:pt>
                <c:pt idx="302">
                  <c:v>1.07655973778618</c:v>
                </c:pt>
                <c:pt idx="303">
                  <c:v>1.0773805665802945</c:v>
                </c:pt>
                <c:pt idx="304">
                  <c:v>1.0781981547481161</c:v>
                </c:pt>
                <c:pt idx="305">
                  <c:v>1.0790125194656042</c:v>
                </c:pt>
                <c:pt idx="306">
                  <c:v>1.0798236777693964</c:v>
                </c:pt>
                <c:pt idx="307">
                  <c:v>1.0806316465583685</c:v>
                </c:pt>
                <c:pt idx="308">
                  <c:v>1.0814364425951764</c:v>
                </c:pt>
                <c:pt idx="309">
                  <c:v>1.0822380825077682</c:v>
                </c:pt>
                <c:pt idx="310">
                  <c:v>1.0830365827908843</c:v>
                </c:pt>
                <c:pt idx="311">
                  <c:v>1.0838319598075279</c:v>
                </c:pt>
                <c:pt idx="312">
                  <c:v>1.0846242297904198</c:v>
                </c:pt>
                <c:pt idx="313">
                  <c:v>1.0854134088434311</c:v>
                </c:pt>
                <c:pt idx="314">
                  <c:v>1.0861995129429964</c:v>
                </c:pt>
                <c:pt idx="315">
                  <c:v>1.086982557939506</c:v>
                </c:pt>
                <c:pt idx="316">
                  <c:v>1.0877625595586813</c:v>
                </c:pt>
                <c:pt idx="317">
                  <c:v>1.0885395334029282</c:v>
                </c:pt>
                <c:pt idx="318">
                  <c:v>1.0893134949526722</c:v>
                </c:pt>
                <c:pt idx="319">
                  <c:v>1.0900844595676791</c:v>
                </c:pt>
                <c:pt idx="320">
                  <c:v>1.090852442488351</c:v>
                </c:pt>
                <c:pt idx="321">
                  <c:v>1.0916174588370093</c:v>
                </c:pt>
                <c:pt idx="322">
                  <c:v>1.0923795236191598</c:v>
                </c:pt>
                <c:pt idx="323">
                  <c:v>1.0931386517247366</c:v>
                </c:pt>
                <c:pt idx="324">
                  <c:v>1.0938948579293355</c:v>
                </c:pt>
                <c:pt idx="325">
                  <c:v>1.0946481568954254</c:v>
                </c:pt>
                <c:pt idx="326">
                  <c:v>1.095398563173545</c:v>
                </c:pt>
                <c:pt idx="327">
                  <c:v>1.0961460912034831</c:v>
                </c:pt>
                <c:pt idx="328">
                  <c:v>1.0968907553154454</c:v>
                </c:pt>
                <c:pt idx="329">
                  <c:v>1.0976325697312015</c:v>
                </c:pt>
                <c:pt idx="330">
                  <c:v>1.098371548565221</c:v>
                </c:pt>
                <c:pt idx="331">
                  <c:v>1.0991077058257899</c:v>
                </c:pt>
                <c:pt idx="332">
                  <c:v>1.0998410554161162</c:v>
                </c:pt>
                <c:pt idx="333">
                  <c:v>1.1005716111354196</c:v>
                </c:pt>
                <c:pt idx="334">
                  <c:v>1.1012993866800038</c:v>
                </c:pt>
                <c:pt idx="335">
                  <c:v>1.1020243956443208</c:v>
                </c:pt>
                <c:pt idx="336">
                  <c:v>1.1027466515220155</c:v>
                </c:pt>
                <c:pt idx="337">
                  <c:v>1.103466167706959</c:v>
                </c:pt>
                <c:pt idx="338">
                  <c:v>1.1041829574942694</c:v>
                </c:pt>
                <c:pt idx="339">
                  <c:v>1.1048970340813176</c:v>
                </c:pt>
                <c:pt idx="340">
                  <c:v>1.1056084105687198</c:v>
                </c:pt>
                <c:pt idx="341">
                  <c:v>1.1063170999613192</c:v>
                </c:pt>
                <c:pt idx="342">
                  <c:v>1.1070231151691536</c:v>
                </c:pt>
                <c:pt idx="343">
                  <c:v>1.1077264690084103</c:v>
                </c:pt>
                <c:pt idx="344">
                  <c:v>1.1084271742023692</c:v>
                </c:pt>
                <c:pt idx="345">
                  <c:v>1.1091252433823353</c:v>
                </c:pt>
                <c:pt idx="346">
                  <c:v>1.1098206890885551</c:v>
                </c:pt>
                <c:pt idx="347">
                  <c:v>1.1105135237711266</c:v>
                </c:pt>
                <c:pt idx="348">
                  <c:v>1.1112037597908939</c:v>
                </c:pt>
                <c:pt idx="349">
                  <c:v>1.111891409420332</c:v>
                </c:pt>
                <c:pt idx="350">
                  <c:v>1.1125764848444215</c:v>
                </c:pt>
                <c:pt idx="351">
                  <c:v>1.113258998161508</c:v>
                </c:pt>
                <c:pt idx="352">
                  <c:v>1.113938961384157</c:v>
                </c:pt>
                <c:pt idx="353">
                  <c:v>1.1146163864399929</c:v>
                </c:pt>
                <c:pt idx="354">
                  <c:v>1.1152912851725298</c:v>
                </c:pt>
                <c:pt idx="355">
                  <c:v>1.1159636693419928</c:v>
                </c:pt>
                <c:pt idx="356">
                  <c:v>1.1166335506261251</c:v>
                </c:pt>
                <c:pt idx="357">
                  <c:v>1.1173009406209911</c:v>
                </c:pt>
                <c:pt idx="358">
                  <c:v>1.117965850841764</c:v>
                </c:pt>
                <c:pt idx="359">
                  <c:v>1.1186282927235078</c:v>
                </c:pt>
                <c:pt idx="360">
                  <c:v>1.1192882776219462</c:v>
                </c:pt>
                <c:pt idx="361">
                  <c:v>1.1199458168142251</c:v>
                </c:pt>
                <c:pt idx="362">
                  <c:v>1.1206009214996637</c:v>
                </c:pt>
                <c:pt idx="363">
                  <c:v>1.1212536028004993</c:v>
                </c:pt>
                <c:pt idx="364">
                  <c:v>1.1219038717626173</c:v>
                </c:pt>
                <c:pt idx="365">
                  <c:v>1.1225517393562794</c:v>
                </c:pt>
                <c:pt idx="366">
                  <c:v>1.1231972164768376</c:v>
                </c:pt>
                <c:pt idx="367">
                  <c:v>1.1238403139454429</c:v>
                </c:pt>
                <c:pt idx="368">
                  <c:v>1.1244810425097433</c:v>
                </c:pt>
                <c:pt idx="369">
                  <c:v>1.125119412844575</c:v>
                </c:pt>
                <c:pt idx="370">
                  <c:v>1.1257554355526436</c:v>
                </c:pt>
                <c:pt idx="371">
                  <c:v>1.1263891211652</c:v>
                </c:pt>
                <c:pt idx="372">
                  <c:v>1.1270204801427042</c:v>
                </c:pt>
                <c:pt idx="373">
                  <c:v>1.127649522875485</c:v>
                </c:pt>
                <c:pt idx="374">
                  <c:v>1.1282762596843907</c:v>
                </c:pt>
                <c:pt idx="375">
                  <c:v>1.1289007008214291</c:v>
                </c:pt>
                <c:pt idx="376">
                  <c:v>1.129522856470407</c:v>
                </c:pt>
                <c:pt idx="377">
                  <c:v>1.1301427367475536</c:v>
                </c:pt>
                <c:pt idx="378">
                  <c:v>1.1307603517021432</c:v>
                </c:pt>
                <c:pt idx="379">
                  <c:v>1.1313757113171072</c:v>
                </c:pt>
                <c:pt idx="380">
                  <c:v>1.1319888255096404</c:v>
                </c:pt>
                <c:pt idx="381">
                  <c:v>1.1325997041317992</c:v>
                </c:pt>
                <c:pt idx="382">
                  <c:v>1.1332083569710947</c:v>
                </c:pt>
                <c:pt idx="383">
                  <c:v>1.133814793751077</c:v>
                </c:pt>
                <c:pt idx="384">
                  <c:v>1.1344190241319119</c:v>
                </c:pt>
                <c:pt idx="385">
                  <c:v>1.1350210577109561</c:v>
                </c:pt>
                <c:pt idx="386">
                  <c:v>1.1356209040233178</c:v>
                </c:pt>
                <c:pt idx="387">
                  <c:v>1.1362185725424199</c:v>
                </c:pt>
                <c:pt idx="388">
                  <c:v>1.1368140726805471</c:v>
                </c:pt>
                <c:pt idx="389">
                  <c:v>1.1374074137893959</c:v>
                </c:pt>
                <c:pt idx="390">
                  <c:v>1.1379986051606126</c:v>
                </c:pt>
                <c:pt idx="391">
                  <c:v>1.1385876560263262</c:v>
                </c:pt>
                <c:pt idx="392">
                  <c:v>1.1391745755596774</c:v>
                </c:pt>
                <c:pt idx="393">
                  <c:v>1.1397593728753384</c:v>
                </c:pt>
                <c:pt idx="394">
                  <c:v>1.1403420570300298</c:v>
                </c:pt>
                <c:pt idx="395">
                  <c:v>1.1409226370230299</c:v>
                </c:pt>
                <c:pt idx="396">
                  <c:v>1.1415011217966784</c:v>
                </c:pt>
                <c:pt idx="397">
                  <c:v>1.1420775202368765</c:v>
                </c:pt>
                <c:pt idx="398">
                  <c:v>1.1426518411735764</c:v>
                </c:pt>
                <c:pt idx="399">
                  <c:v>1.1432240933812741</c:v>
                </c:pt>
                <c:pt idx="400">
                  <c:v>1.1437942855794854</c:v>
                </c:pt>
                <c:pt idx="401">
                  <c:v>1.1443624264332271</c:v>
                </c:pt>
                <c:pt idx="402">
                  <c:v>1.1449285245534855</c:v>
                </c:pt>
                <c:pt idx="403">
                  <c:v>1.1454925884976848</c:v>
                </c:pt>
                <c:pt idx="404">
                  <c:v>1.1460546267701461</c:v>
                </c:pt>
                <c:pt idx="405">
                  <c:v>1.1466146478225456</c:v>
                </c:pt>
                <c:pt idx="406">
                  <c:v>1.1471726600543637</c:v>
                </c:pt>
                <c:pt idx="407">
                  <c:v>1.1477286718133315</c:v>
                </c:pt>
                <c:pt idx="408">
                  <c:v>1.1482826913958732</c:v>
                </c:pt>
                <c:pt idx="409">
                  <c:v>1.1488347270475412</c:v>
                </c:pt>
                <c:pt idx="410">
                  <c:v>1.1493847869634477</c:v>
                </c:pt>
                <c:pt idx="411">
                  <c:v>1.1499328792886934</c:v>
                </c:pt>
                <c:pt idx="412">
                  <c:v>1.1504790121187878</c:v>
                </c:pt>
                <c:pt idx="413">
                  <c:v>1.1510231935000679</c:v>
                </c:pt>
                <c:pt idx="414">
                  <c:v>1.1515654314301129</c:v>
                </c:pt>
                <c:pt idx="415">
                  <c:v>1.15210573385815</c:v>
                </c:pt>
                <c:pt idx="416">
                  <c:v>1.1526441086854629</c:v>
                </c:pt>
                <c:pt idx="417">
                  <c:v>1.1531805637657881</c:v>
                </c:pt>
                <c:pt idx="418">
                  <c:v>1.1537151069057137</c:v>
                </c:pt>
                <c:pt idx="419">
                  <c:v>1.1542477458650708</c:v>
                </c:pt>
                <c:pt idx="420">
                  <c:v>1.1547784883573191</c:v>
                </c:pt>
                <c:pt idx="421">
                  <c:v>1.1553073420499334</c:v>
                </c:pt>
                <c:pt idx="422">
                  <c:v>1.15583431456478</c:v>
                </c:pt>
                <c:pt idx="423">
                  <c:v>1.1563594134784951</c:v>
                </c:pt>
                <c:pt idx="424">
                  <c:v>1.1568826463228541</c:v>
                </c:pt>
                <c:pt idx="425">
                  <c:v>1.1574040205851404</c:v>
                </c:pt>
                <c:pt idx="426">
                  <c:v>1.1579235437085089</c:v>
                </c:pt>
                <c:pt idx="427">
                  <c:v>1.1584412230923455</c:v>
                </c:pt>
                <c:pt idx="428">
                  <c:v>1.1589570660926249</c:v>
                </c:pt>
                <c:pt idx="429">
                  <c:v>1.1594710800222612</c:v>
                </c:pt>
                <c:pt idx="430">
                  <c:v>1.159983272151458</c:v>
                </c:pt>
                <c:pt idx="431">
                  <c:v>1.1604936497080536</c:v>
                </c:pt>
                <c:pt idx="432">
                  <c:v>1.1610022198778618</c:v>
                </c:pt>
                <c:pt idx="433">
                  <c:v>1.1615089898050122</c:v>
                </c:pt>
                <c:pt idx="434">
                  <c:v>1.1620139665922822</c:v>
                </c:pt>
                <c:pt idx="435">
                  <c:v>1.1625171573014306</c:v>
                </c:pt>
                <c:pt idx="436">
                  <c:v>1.1630185689535242</c:v>
                </c:pt>
                <c:pt idx="437">
                  <c:v>1.1635182085292635</c:v>
                </c:pt>
                <c:pt idx="438">
                  <c:v>1.1640160829693023</c:v>
                </c:pt>
                <c:pt idx="439">
                  <c:v>1.1645121991745671</c:v>
                </c:pt>
                <c:pt idx="440">
                  <c:v>1.1650065640065721</c:v>
                </c:pt>
                <c:pt idx="441">
                  <c:v>1.1654991842877294</c:v>
                </c:pt>
                <c:pt idx="442">
                  <c:v>1.1659900668016592</c:v>
                </c:pt>
                <c:pt idx="443">
                  <c:v>1.1664792182934931</c:v>
                </c:pt>
                <c:pt idx="444">
                  <c:v>1.1669666454701786</c:v>
                </c:pt>
                <c:pt idx="445">
                  <c:v>1.1674523550007767</c:v>
                </c:pt>
                <c:pt idx="446">
                  <c:v>1.1679363535167591</c:v>
                </c:pt>
                <c:pt idx="447">
                  <c:v>1.1684186476123009</c:v>
                </c:pt>
                <c:pt idx="448">
                  <c:v>1.1688992438445709</c:v>
                </c:pt>
                <c:pt idx="449">
                  <c:v>1.1693781487340205</c:v>
                </c:pt>
                <c:pt idx="450">
                  <c:v>1.1698553687646669</c:v>
                </c:pt>
                <c:pt idx="451">
                  <c:v>1.1703309103843746</c:v>
                </c:pt>
                <c:pt idx="452">
                  <c:v>1.1708047800051369</c:v>
                </c:pt>
                <c:pt idx="453">
                  <c:v>1.171276984003349</c:v>
                </c:pt>
                <c:pt idx="454">
                  <c:v>1.1717475287200834</c:v>
                </c:pt>
                <c:pt idx="455">
                  <c:v>1.172216420461361</c:v>
                </c:pt>
                <c:pt idx="456">
                  <c:v>1.1726836654984185</c:v>
                </c:pt>
                <c:pt idx="457">
                  <c:v>1.1731492700679742</c:v>
                </c:pt>
                <c:pt idx="458">
                  <c:v>1.1736132403724919</c:v>
                </c:pt>
                <c:pt idx="459">
                  <c:v>1.1740755825804405</c:v>
                </c:pt>
                <c:pt idx="460">
                  <c:v>1.1745363028265516</c:v>
                </c:pt>
                <c:pt idx="461">
                  <c:v>1.1749954072120758</c:v>
                </c:pt>
                <c:pt idx="462">
                  <c:v>1.1754529018050361</c:v>
                </c:pt>
                <c:pt idx="463">
                  <c:v>1.175908792640477</c:v>
                </c:pt>
                <c:pt idx="464">
                  <c:v>1.1763630857207132</c:v>
                </c:pt>
                <c:pt idx="465">
                  <c:v>1.176815787015576</c:v>
                </c:pt>
                <c:pt idx="466">
                  <c:v>1.1772669024626563</c:v>
                </c:pt>
                <c:pt idx="467">
                  <c:v>1.1777164379675451</c:v>
                </c:pt>
                <c:pt idx="468">
                  <c:v>1.1781643994040731</c:v>
                </c:pt>
                <c:pt idx="469">
                  <c:v>1.178610792614547</c:v>
                </c:pt>
                <c:pt idx="470">
                  <c:v>1.1790556234099827</c:v>
                </c:pt>
                <c:pt idx="471">
                  <c:v>1.1794988975703393</c:v>
                </c:pt>
                <c:pt idx="472">
                  <c:v>1.1799406208447469</c:v>
                </c:pt>
                <c:pt idx="473">
                  <c:v>1.1803807989517359</c:v>
                </c:pt>
                <c:pt idx="474">
                  <c:v>1.1808194375794605</c:v>
                </c:pt>
                <c:pt idx="475">
                  <c:v>1.1812565423859247</c:v>
                </c:pt>
                <c:pt idx="476">
                  <c:v>1.1816921189992018</c:v>
                </c:pt>
                <c:pt idx="477">
                  <c:v>1.1821261730176533</c:v>
                </c:pt>
                <c:pt idx="478">
                  <c:v>1.1825587100101476</c:v>
                </c:pt>
                <c:pt idx="479">
                  <c:v>1.1829897355162733</c:v>
                </c:pt>
                <c:pt idx="480">
                  <c:v>1.1834192550465543</c:v>
                </c:pt>
                <c:pt idx="481">
                  <c:v>1.18384727408266</c:v>
                </c:pt>
                <c:pt idx="482">
                  <c:v>1.1842737980776128</c:v>
                </c:pt>
                <c:pt idx="483">
                  <c:v>1.1846988324559988</c:v>
                </c:pt>
                <c:pt idx="484">
                  <c:v>1.1851223826141706</c:v>
                </c:pt>
                <c:pt idx="485">
                  <c:v>1.1855444539204512</c:v>
                </c:pt>
                <c:pt idx="486">
                  <c:v>1.1859650517153357</c:v>
                </c:pt>
                <c:pt idx="487">
                  <c:v>1.1863841813116918</c:v>
                </c:pt>
                <c:pt idx="488">
                  <c:v>1.186801847994956</c:v>
                </c:pt>
                <c:pt idx="489">
                  <c:v>1.1872180570233315</c:v>
                </c:pt>
                <c:pt idx="490">
                  <c:v>1.1876328136279808</c:v>
                </c:pt>
                <c:pt idx="491">
                  <c:v>1.1880461230132202</c:v>
                </c:pt>
                <c:pt idx="492">
                  <c:v>1.1884579903567076</c:v>
                </c:pt>
                <c:pt idx="493">
                  <c:v>1.1888684208096352</c:v>
                </c:pt>
                <c:pt idx="494">
                  <c:v>1.1892774194969133</c:v>
                </c:pt>
                <c:pt idx="495">
                  <c:v>1.1896849915173586</c:v>
                </c:pt>
                <c:pt idx="496">
                  <c:v>1.1900911419438767</c:v>
                </c:pt>
                <c:pt idx="497">
                  <c:v>1.1904958758236444</c:v>
                </c:pt>
                <c:pt idx="498">
                  <c:v>1.1908991981782913</c:v>
                </c:pt>
                <c:pt idx="499">
                  <c:v>1.1913011140040777</c:v>
                </c:pt>
                <c:pt idx="500">
                  <c:v>1.1917016282720729</c:v>
                </c:pt>
                <c:pt idx="501">
                  <c:v>1.1921007459283302</c:v>
                </c:pt>
                <c:pt idx="502">
                  <c:v>1.1924984718940623</c:v>
                </c:pt>
                <c:pt idx="503">
                  <c:v>1.1928948110658129</c:v>
                </c:pt>
                <c:pt idx="504">
                  <c:v>1.1932897683156283</c:v>
                </c:pt>
                <c:pt idx="505">
                  <c:v>1.1936833484912275</c:v>
                </c:pt>
                <c:pt idx="506">
                  <c:v>1.1940755564161694</c:v>
                </c:pt>
                <c:pt idx="507">
                  <c:v>1.1944663968900202</c:v>
                </c:pt>
                <c:pt idx="508">
                  <c:v>1.1948558746885187</c:v>
                </c:pt>
                <c:pt idx="509">
                  <c:v>1.1952439945637399</c:v>
                </c:pt>
                <c:pt idx="510">
                  <c:v>1.1956307612442563</c:v>
                </c:pt>
                <c:pt idx="511">
                  <c:v>1.1960161794353006</c:v>
                </c:pt>
                <c:pt idx="512">
                  <c:v>1.196400253818924</c:v>
                </c:pt>
                <c:pt idx="513">
                  <c:v>1.1967829890541541</c:v>
                </c:pt>
                <c:pt idx="514">
                  <c:v>1.1971643897771529</c:v>
                </c:pt>
                <c:pt idx="515">
                  <c:v>1.1975444606013705</c:v>
                </c:pt>
                <c:pt idx="516">
                  <c:v>1.1979232061177003</c:v>
                </c:pt>
                <c:pt idx="517">
                  <c:v>1.1983006308946309</c:v>
                </c:pt>
                <c:pt idx="518">
                  <c:v>1.1986767394783986</c:v>
                </c:pt>
                <c:pt idx="519">
                  <c:v>1.1990515363931358</c:v>
                </c:pt>
                <c:pt idx="520">
                  <c:v>1.1994250261410209</c:v>
                </c:pt>
                <c:pt idx="521">
                  <c:v>1.1997972132024251</c:v>
                </c:pt>
                <c:pt idx="522">
                  <c:v>1.2001681020360595</c:v>
                </c:pt>
                <c:pt idx="523">
                  <c:v>1.2005376970791191</c:v>
                </c:pt>
                <c:pt idx="524">
                  <c:v>1.2009060027474263</c:v>
                </c:pt>
                <c:pt idx="525">
                  <c:v>1.2012730234355755</c:v>
                </c:pt>
                <c:pt idx="526">
                  <c:v>1.2016387635170711</c:v>
                </c:pt>
                <c:pt idx="527">
                  <c:v>1.2020032273444701</c:v>
                </c:pt>
                <c:pt idx="528">
                  <c:v>1.2023664192495198</c:v>
                </c:pt>
                <c:pt idx="529">
                  <c:v>1.2027283435432961</c:v>
                </c:pt>
                <c:pt idx="530">
                  <c:v>1.2030890045163394</c:v>
                </c:pt>
                <c:pt idx="531">
                  <c:v>1.2034484064387905</c:v>
                </c:pt>
                <c:pt idx="532">
                  <c:v>1.2038065535605242</c:v>
                </c:pt>
                <c:pt idx="533">
                  <c:v>1.2041634501112832</c:v>
                </c:pt>
                <c:pt idx="534">
                  <c:v>1.2045191003008096</c:v>
                </c:pt>
                <c:pt idx="535">
                  <c:v>1.2048735083189757</c:v>
                </c:pt>
                <c:pt idx="536">
                  <c:v>1.2052266783359138</c:v>
                </c:pt>
                <c:pt idx="537">
                  <c:v>1.2055786145021459</c:v>
                </c:pt>
                <c:pt idx="538">
                  <c:v>1.2059293209487092</c:v>
                </c:pt>
                <c:pt idx="539">
                  <c:v>1.2062788017872847</c:v>
                </c:pt>
                <c:pt idx="540">
                  <c:v>1.2066270611103216</c:v>
                </c:pt>
                <c:pt idx="541">
                  <c:v>1.2069741029911623</c:v>
                </c:pt>
                <c:pt idx="542">
                  <c:v>1.2073199314841647</c:v>
                </c:pt>
                <c:pt idx="543">
                  <c:v>1.2076645506248274</c:v>
                </c:pt>
                <c:pt idx="544">
                  <c:v>1.2080079644299073</c:v>
                </c:pt>
                <c:pt idx="545">
                  <c:v>1.2083501768975426</c:v>
                </c:pt>
                <c:pt idx="546">
                  <c:v>1.208691192007372</c:v>
                </c:pt>
                <c:pt idx="547">
                  <c:v>1.2090310137206521</c:v>
                </c:pt>
                <c:pt idx="548">
                  <c:v>1.2093696459803749</c:v>
                </c:pt>
                <c:pt idx="549">
                  <c:v>1.2097070927113862</c:v>
                </c:pt>
                <c:pt idx="550">
                  <c:v>1.2100433578204983</c:v>
                </c:pt>
                <c:pt idx="551">
                  <c:v>1.210378445196608</c:v>
                </c:pt>
                <c:pt idx="552">
                  <c:v>1.2107123587108057</c:v>
                </c:pt>
                <c:pt idx="553">
                  <c:v>1.2110451022164934</c:v>
                </c:pt>
                <c:pt idx="554">
                  <c:v>1.2113766795494925</c:v>
                </c:pt>
                <c:pt idx="555">
                  <c:v>1.2117070945281563</c:v>
                </c:pt>
                <c:pt idx="556">
                  <c:v>1.2120363509534799</c:v>
                </c:pt>
                <c:pt idx="557">
                  <c:v>1.2123644526092101</c:v>
                </c:pt>
                <c:pt idx="558">
                  <c:v>1.2126914032619518</c:v>
                </c:pt>
                <c:pt idx="559">
                  <c:v>1.2130172066612777</c:v>
                </c:pt>
                <c:pt idx="560">
                  <c:v>1.2133418665398328</c:v>
                </c:pt>
                <c:pt idx="561">
                  <c:v>1.2136653866134413</c:v>
                </c:pt>
                <c:pt idx="562">
                  <c:v>1.2139877705812112</c:v>
                </c:pt>
                <c:pt idx="563">
                  <c:v>1.2143090221256385</c:v>
                </c:pt>
                <c:pt idx="564">
                  <c:v>1.2146291449127089</c:v>
                </c:pt>
                <c:pt idx="565">
                  <c:v>1.2149481425920028</c:v>
                </c:pt>
                <c:pt idx="566">
                  <c:v>1.2152660187967945</c:v>
                </c:pt>
                <c:pt idx="567">
                  <c:v>1.2155827771441543</c:v>
                </c:pt>
                <c:pt idx="568">
                  <c:v>1.2158984212350474</c:v>
                </c:pt>
                <c:pt idx="569">
                  <c:v>1.2162129546544342</c:v>
                </c:pt>
                <c:pt idx="570">
                  <c:v>1.216526380971368</c:v>
                </c:pt>
                <c:pt idx="571">
                  <c:v>1.2168387037390924</c:v>
                </c:pt>
                <c:pt idx="572">
                  <c:v>1.2171499264951391</c:v>
                </c:pt>
                <c:pt idx="573">
                  <c:v>1.2174600527614219</c:v>
                </c:pt>
                <c:pt idx="574">
                  <c:v>1.2177690860443349</c:v>
                </c:pt>
                <c:pt idx="575">
                  <c:v>1.2180770298348451</c:v>
                </c:pt>
                <c:pt idx="576">
                  <c:v>1.2183838876085864</c:v>
                </c:pt>
                <c:pt idx="577">
                  <c:v>1.2186896628259531</c:v>
                </c:pt>
                <c:pt idx="578">
                  <c:v>1.218994358932193</c:v>
                </c:pt>
                <c:pt idx="579">
                  <c:v>1.2192979793574967</c:v>
                </c:pt>
                <c:pt idx="580">
                  <c:v>1.2196005275170918</c:v>
                </c:pt>
                <c:pt idx="581">
                  <c:v>1.2199020068113304</c:v>
                </c:pt>
                <c:pt idx="582">
                  <c:v>1.2202024206257798</c:v>
                </c:pt>
                <c:pt idx="583">
                  <c:v>1.2205017723313114</c:v>
                </c:pt>
                <c:pt idx="584">
                  <c:v>1.2208000652841895</c:v>
                </c:pt>
                <c:pt idx="585">
                  <c:v>1.2210973028261571</c:v>
                </c:pt>
                <c:pt idx="586">
                  <c:v>1.2213934882845239</c:v>
                </c:pt>
                <c:pt idx="587">
                  <c:v>1.2216886249722518</c:v>
                </c:pt>
                <c:pt idx="588">
                  <c:v>1.2219827161880417</c:v>
                </c:pt>
                <c:pt idx="589">
                  <c:v>1.2222757652164173</c:v>
                </c:pt>
                <c:pt idx="590">
                  <c:v>1.2225677753278088</c:v>
                </c:pt>
                <c:pt idx="591">
                  <c:v>1.2228587497786381</c:v>
                </c:pt>
                <c:pt idx="592">
                  <c:v>1.2231486918114001</c:v>
                </c:pt>
                <c:pt idx="593">
                  <c:v>1.2234376046547459</c:v>
                </c:pt>
                <c:pt idx="594">
                  <c:v>1.2237254915235638</c:v>
                </c:pt>
                <c:pt idx="595">
                  <c:v>1.2240123556190616</c:v>
                </c:pt>
                <c:pt idx="596">
                  <c:v>1.224298200128846</c:v>
                </c:pt>
                <c:pt idx="597">
                  <c:v>1.2245830282270023</c:v>
                </c:pt>
                <c:pt idx="598">
                  <c:v>1.224866843074174</c:v>
                </c:pt>
                <c:pt idx="599">
                  <c:v>1.2251496478176416</c:v>
                </c:pt>
                <c:pt idx="600">
                  <c:v>1.225431445591401</c:v>
                </c:pt>
                <c:pt idx="601">
                  <c:v>1.2257122395162403</c:v>
                </c:pt>
                <c:pt idx="602">
                  <c:v>1.2259920326998159</c:v>
                </c:pt>
                <c:pt idx="603">
                  <c:v>1.2262708282367312</c:v>
                </c:pt>
                <c:pt idx="604">
                  <c:v>1.2265486292086099</c:v>
                </c:pt>
                <c:pt idx="605">
                  <c:v>1.2268254386841726</c:v>
                </c:pt>
                <c:pt idx="606">
                  <c:v>1.2271012597193109</c:v>
                </c:pt>
                <c:pt idx="607">
                  <c:v>1.2273760953571617</c:v>
                </c:pt>
                <c:pt idx="608">
                  <c:v>1.2276499486281809</c:v>
                </c:pt>
                <c:pt idx="609">
                  <c:v>1.2279228225502157</c:v>
                </c:pt>
                <c:pt idx="610">
                  <c:v>1.2281947201285772</c:v>
                </c:pt>
                <c:pt idx="611">
                  <c:v>1.2284656443561133</c:v>
                </c:pt>
                <c:pt idx="612">
                  <c:v>1.2287355982132788</c:v>
                </c:pt>
                <c:pt idx="613">
                  <c:v>1.2290045846682074</c:v>
                </c:pt>
                <c:pt idx="614">
                  <c:v>1.2292726066767803</c:v>
                </c:pt>
                <c:pt idx="615">
                  <c:v>1.2295396671826979</c:v>
                </c:pt>
                <c:pt idx="616">
                  <c:v>1.2298057691175486</c:v>
                </c:pt>
                <c:pt idx="617">
                  <c:v>1.2300709154008767</c:v>
                </c:pt>
                <c:pt idx="618">
                  <c:v>1.2303351089402514</c:v>
                </c:pt>
                <c:pt idx="619">
                  <c:v>1.2305983526313355</c:v>
                </c:pt>
                <c:pt idx="620">
                  <c:v>1.2308606493579506</c:v>
                </c:pt>
                <c:pt idx="621">
                  <c:v>1.2311220019921454</c:v>
                </c:pt>
                <c:pt idx="622">
                  <c:v>1.2313824133942617</c:v>
                </c:pt>
                <c:pt idx="623">
                  <c:v>1.2316418864130014</c:v>
                </c:pt>
                <c:pt idx="624">
                  <c:v>1.2319004238854889</c:v>
                </c:pt>
                <c:pt idx="625">
                  <c:v>1.2321580286373399</c:v>
                </c:pt>
                <c:pt idx="626">
                  <c:v>1.2324147034827215</c:v>
                </c:pt>
                <c:pt idx="627">
                  <c:v>1.2326704512244206</c:v>
                </c:pt>
                <c:pt idx="628">
                  <c:v>1.2329252746539043</c:v>
                </c:pt>
                <c:pt idx="629">
                  <c:v>1.2331791765513844</c:v>
                </c:pt>
                <c:pt idx="630">
                  <c:v>1.2334321596858795</c:v>
                </c:pt>
                <c:pt idx="631">
                  <c:v>1.2336842268152775</c:v>
                </c:pt>
                <c:pt idx="632">
                  <c:v>1.2339353806863966</c:v>
                </c:pt>
                <c:pt idx="633">
                  <c:v>1.2341856240350475</c:v>
                </c:pt>
                <c:pt idx="634">
                  <c:v>1.2344349595860939</c:v>
                </c:pt>
                <c:pt idx="635">
                  <c:v>1.2346833900535137</c:v>
                </c:pt>
                <c:pt idx="636">
                  <c:v>1.2349309181404562</c:v>
                </c:pt>
                <c:pt idx="637">
                  <c:v>1.2351775465393058</c:v>
                </c:pt>
                <c:pt idx="638">
                  <c:v>1.2354232779317371</c:v>
                </c:pt>
                <c:pt idx="639">
                  <c:v>1.2356681149887774</c:v>
                </c:pt>
                <c:pt idx="640">
                  <c:v>1.2359120603708615</c:v>
                </c:pt>
                <c:pt idx="641">
                  <c:v>1.236155116727893</c:v>
                </c:pt>
                <c:pt idx="642">
                  <c:v>1.2363972866992989</c:v>
                </c:pt>
                <c:pt idx="643">
                  <c:v>1.2366385729140881</c:v>
                </c:pt>
                <c:pt idx="644">
                  <c:v>1.2368789779909077</c:v>
                </c:pt>
                <c:pt idx="645">
                  <c:v>1.2371185045380999</c:v>
                </c:pt>
                <c:pt idx="646">
                  <c:v>1.2373571551537572</c:v>
                </c:pt>
                <c:pt idx="647">
                  <c:v>1.2375949324257789</c:v>
                </c:pt>
                <c:pt idx="648">
                  <c:v>1.2378318389319245</c:v>
                </c:pt>
                <c:pt idx="649">
                  <c:v>1.2380678772398699</c:v>
                </c:pt>
                <c:pt idx="650">
                  <c:v>1.238303049907262</c:v>
                </c:pt>
                <c:pt idx="651">
                  <c:v>1.2385373594817708</c:v>
                </c:pt>
                <c:pt idx="652">
                  <c:v>1.2387708085011457</c:v>
                </c:pt>
                <c:pt idx="653">
                  <c:v>1.2390033994932668</c:v>
                </c:pt>
                <c:pt idx="654">
                  <c:v>1.2392351349761974</c:v>
                </c:pt>
                <c:pt idx="655">
                  <c:v>1.2394660174582388</c:v>
                </c:pt>
                <c:pt idx="656">
                  <c:v>1.2396960494379807</c:v>
                </c:pt>
                <c:pt idx="657">
                  <c:v>1.2399252334043536</c:v>
                </c:pt>
                <c:pt idx="658">
                  <c:v>1.2401535718366792</c:v>
                </c:pt>
                <c:pt idx="659">
                  <c:v>1.2403810672047237</c:v>
                </c:pt>
                <c:pt idx="660">
                  <c:v>1.2406077219687455</c:v>
                </c:pt>
                <c:pt idx="661">
                  <c:v>1.240833538579549</c:v>
                </c:pt>
                <c:pt idx="662">
                  <c:v>1.241058519478532</c:v>
                </c:pt>
                <c:pt idx="663">
                  <c:v>1.2412826670977366</c:v>
                </c:pt>
                <c:pt idx="664">
                  <c:v>1.2415059838598987</c:v>
                </c:pt>
                <c:pt idx="665">
                  <c:v>1.241728472178496</c:v>
                </c:pt>
                <c:pt idx="666">
                  <c:v>1.2419501344577977</c:v>
                </c:pt>
                <c:pt idx="667">
                  <c:v>1.2421709730929134</c:v>
                </c:pt>
                <c:pt idx="668">
                  <c:v>1.2423909904698391</c:v>
                </c:pt>
                <c:pt idx="669">
                  <c:v>1.242610188965507</c:v>
                </c:pt>
                <c:pt idx="670">
                  <c:v>1.2428285709478319</c:v>
                </c:pt>
                <c:pt idx="671">
                  <c:v>1.2430461387757583</c:v>
                </c:pt>
                <c:pt idx="672">
                  <c:v>1.2432628947993078</c:v>
                </c:pt>
                <c:pt idx="673">
                  <c:v>1.2434788413596245</c:v>
                </c:pt>
                <c:pt idx="674">
                  <c:v>1.2436939807890228</c:v>
                </c:pt>
                <c:pt idx="675">
                  <c:v>1.2439083154110309</c:v>
                </c:pt>
                <c:pt idx="676">
                  <c:v>1.2441218475404385</c:v>
                </c:pt>
                <c:pt idx="677">
                  <c:v>1.2443345794833411</c:v>
                </c:pt>
                <c:pt idx="678">
                  <c:v>1.2445465135371854</c:v>
                </c:pt>
                <c:pt idx="679">
                  <c:v>1.2447576519908126</c:v>
                </c:pt>
                <c:pt idx="680">
                  <c:v>1.244967997124504</c:v>
                </c:pt>
                <c:pt idx="681">
                  <c:v>1.245177551210026</c:v>
                </c:pt>
                <c:pt idx="682">
                  <c:v>1.2453863165106709</c:v>
                </c:pt>
                <c:pt idx="683">
                  <c:v>1.2455942952813026</c:v>
                </c:pt>
                <c:pt idx="684">
                  <c:v>1.2458014897684</c:v>
                </c:pt>
                <c:pt idx="685">
                  <c:v>1.2460079022100981</c:v>
                </c:pt>
                <c:pt idx="686">
                  <c:v>1.2462135348362324</c:v>
                </c:pt>
                <c:pt idx="687">
                  <c:v>1.24641838986838</c:v>
                </c:pt>
                <c:pt idx="688">
                  <c:v>1.2466224695199024</c:v>
                </c:pt>
                <c:pt idx="689">
                  <c:v>1.2468257759959869</c:v>
                </c:pt>
                <c:pt idx="690">
                  <c:v>1.247028311493688</c:v>
                </c:pt>
                <c:pt idx="691">
                  <c:v>1.2472300782019696</c:v>
                </c:pt>
                <c:pt idx="692">
                  <c:v>1.2474310783017444</c:v>
                </c:pt>
                <c:pt idx="693">
                  <c:v>1.2476313139659156</c:v>
                </c:pt>
                <c:pt idx="694">
                  <c:v>1.2478307873594177</c:v>
                </c:pt>
                <c:pt idx="695">
                  <c:v>1.2480295006392554</c:v>
                </c:pt>
                <c:pt idx="696">
                  <c:v>1.2482274559545445</c:v>
                </c:pt>
                <c:pt idx="697">
                  <c:v>1.2484246554465515</c:v>
                </c:pt>
                <c:pt idx="698">
                  <c:v>1.2486211012487327</c:v>
                </c:pt>
                <c:pt idx="699">
                  <c:v>1.2488167954867735</c:v>
                </c:pt>
                <c:pt idx="700">
                  <c:v>1.2490117402786263</c:v>
                </c:pt>
                <c:pt idx="701">
                  <c:v>1.2492059377345515</c:v>
                </c:pt>
                <c:pt idx="702">
                  <c:v>1.2493993899571534</c:v>
                </c:pt>
                <c:pt idx="703">
                  <c:v>1.2495920990414193</c:v>
                </c:pt>
                <c:pt idx="704">
                  <c:v>1.2497840670747586</c:v>
                </c:pt>
                <c:pt idx="705">
                  <c:v>1.2499752961370383</c:v>
                </c:pt>
                <c:pt idx="706">
                  <c:v>1.2501657883006216</c:v>
                </c:pt>
                <c:pt idx="707">
                  <c:v>1.2503555456304056</c:v>
                </c:pt>
                <c:pt idx="708">
                  <c:v>1.2505445701838569</c:v>
                </c:pt>
                <c:pt idx="709">
                  <c:v>1.2507328640110491</c:v>
                </c:pt>
                <c:pt idx="710">
                  <c:v>1.2509204291546991</c:v>
                </c:pt>
                <c:pt idx="711">
                  <c:v>1.2511072676502033</c:v>
                </c:pt>
                <c:pt idx="712">
                  <c:v>1.251293381525675</c:v>
                </c:pt>
                <c:pt idx="713">
                  <c:v>1.2514787728019767</c:v>
                </c:pt>
                <c:pt idx="714">
                  <c:v>1.2516634434927592</c:v>
                </c:pt>
                <c:pt idx="715">
                  <c:v>1.2518473956044953</c:v>
                </c:pt>
                <c:pt idx="716">
                  <c:v>1.2520306311365155</c:v>
                </c:pt>
                <c:pt idx="717">
                  <c:v>1.2522131520810416</c:v>
                </c:pt>
                <c:pt idx="718">
                  <c:v>1.2523949604232236</c:v>
                </c:pt>
                <c:pt idx="719">
                  <c:v>1.2525760581411722</c:v>
                </c:pt>
                <c:pt idx="720">
                  <c:v>1.2527564472059933</c:v>
                </c:pt>
                <c:pt idx="721">
                  <c:v>1.2529361295818231</c:v>
                </c:pt>
                <c:pt idx="722">
                  <c:v>1.2531151072258613</c:v>
                </c:pt>
                <c:pt idx="723">
                  <c:v>1.253293382088404</c:v>
                </c:pt>
                <c:pt idx="724">
                  <c:v>1.2534709561128787</c:v>
                </c:pt>
                <c:pt idx="725">
                  <c:v>1.2536478312358756</c:v>
                </c:pt>
                <c:pt idx="726">
                  <c:v>1.2538240093871817</c:v>
                </c:pt>
                <c:pt idx="727">
                  <c:v>1.2539994924898137</c:v>
                </c:pt>
                <c:pt idx="728">
                  <c:v>1.2541742824600499</c:v>
                </c:pt>
                <c:pt idx="729">
                  <c:v>1.2543483812074627</c:v>
                </c:pt>
                <c:pt idx="730">
                  <c:v>1.2545217906349519</c:v>
                </c:pt>
                <c:pt idx="731">
                  <c:v>1.2546945126387741</c:v>
                </c:pt>
                <c:pt idx="732">
                  <c:v>1.2548665491085771</c:v>
                </c:pt>
                <c:pt idx="733">
                  <c:v>1.2550379019274307</c:v>
                </c:pt>
                <c:pt idx="734">
                  <c:v>1.2552085729718572</c:v>
                </c:pt>
                <c:pt idx="735">
                  <c:v>1.2553785641118635</c:v>
                </c:pt>
                <c:pt idx="736">
                  <c:v>1.2555478772109714</c:v>
                </c:pt>
                <c:pt idx="737">
                  <c:v>1.2557165141262492</c:v>
                </c:pt>
                <c:pt idx="738">
                  <c:v>1.2558844767083419</c:v>
                </c:pt>
                <c:pt idx="739">
                  <c:v>1.2560517668015017</c:v>
                </c:pt>
                <c:pt idx="740">
                  <c:v>1.2562183862436174</c:v>
                </c:pt>
                <c:pt idx="741">
                  <c:v>1.2563843368662464</c:v>
                </c:pt>
                <c:pt idx="742">
                  <c:v>1.2565496204946422</c:v>
                </c:pt>
                <c:pt idx="743">
                  <c:v>1.2567142389477863</c:v>
                </c:pt>
                <c:pt idx="744">
                  <c:v>1.2568781940384159</c:v>
                </c:pt>
                <c:pt idx="745">
                  <c:v>1.2570414875730549</c:v>
                </c:pt>
                <c:pt idx="746">
                  <c:v>1.2572041213520422</c:v>
                </c:pt>
                <c:pt idx="747">
                  <c:v>1.2573660971695593</c:v>
                </c:pt>
                <c:pt idx="748">
                  <c:v>1.2575274168136616</c:v>
                </c:pt>
                <c:pt idx="749">
                  <c:v>1.2576880820663059</c:v>
                </c:pt>
                <c:pt idx="750">
                  <c:v>1.2578480947033788</c:v>
                </c:pt>
                <c:pt idx="751">
                  <c:v>1.2580074564947248</c:v>
                </c:pt>
                <c:pt idx="752">
                  <c:v>1.2581661692041746</c:v>
                </c:pt>
                <c:pt idx="753">
                  <c:v>1.2583242345895735</c:v>
                </c:pt>
                <c:pt idx="754">
                  <c:v>1.2584816544028086</c:v>
                </c:pt>
                <c:pt idx="755">
                  <c:v>1.2586384303898364</c:v>
                </c:pt>
                <c:pt idx="756">
                  <c:v>1.2587945642907112</c:v>
                </c:pt>
                <c:pt idx="757">
                  <c:v>1.2589500578396109</c:v>
                </c:pt>
                <c:pt idx="758">
                  <c:v>1.259104912764865</c:v>
                </c:pt>
                <c:pt idx="759">
                  <c:v>1.2592591307889811</c:v>
                </c:pt>
                <c:pt idx="760">
                  <c:v>1.2594127136286732</c:v>
                </c:pt>
                <c:pt idx="761">
                  <c:v>1.2595656629948864</c:v>
                </c:pt>
                <c:pt idx="762">
                  <c:v>1.2597179805928236</c:v>
                </c:pt>
                <c:pt idx="763">
                  <c:v>1.2598696681219737</c:v>
                </c:pt>
                <c:pt idx="764">
                  <c:v>1.2600207272761352</c:v>
                </c:pt>
                <c:pt idx="765">
                  <c:v>1.260171159743444</c:v>
                </c:pt>
                <c:pt idx="766">
                  <c:v>1.2603209672063995</c:v>
                </c:pt>
                <c:pt idx="767">
                  <c:v>1.2604701513418879</c:v>
                </c:pt>
                <c:pt idx="768">
                  <c:v>1.2606187138212108</c:v>
                </c:pt>
                <c:pt idx="769">
                  <c:v>1.2607666563101088</c:v>
                </c:pt>
                <c:pt idx="770">
                  <c:v>1.2609139804687866</c:v>
                </c:pt>
                <c:pt idx="771">
                  <c:v>1.2610606879519397</c:v>
                </c:pt>
                <c:pt idx="772">
                  <c:v>1.2612067804087774</c:v>
                </c:pt>
                <c:pt idx="773">
                  <c:v>1.26135225948305</c:v>
                </c:pt>
                <c:pt idx="774">
                  <c:v>1.2614971268130701</c:v>
                </c:pt>
                <c:pt idx="775">
                  <c:v>1.26164138403174</c:v>
                </c:pt>
                <c:pt idx="776">
                  <c:v>1.2617850327665761</c:v>
                </c:pt>
                <c:pt idx="777">
                  <c:v>1.2619280746397303</c:v>
                </c:pt>
                <c:pt idx="778">
                  <c:v>1.2620705112680182</c:v>
                </c:pt>
                <c:pt idx="779">
                  <c:v>1.2622123442629389</c:v>
                </c:pt>
                <c:pt idx="780">
                  <c:v>1.262353575230702</c:v>
                </c:pt>
                <c:pt idx="781">
                  <c:v>1.2624942057722499</c:v>
                </c:pt>
                <c:pt idx="782">
                  <c:v>1.2626342374832813</c:v>
                </c:pt>
                <c:pt idx="783">
                  <c:v>1.2627736719542746</c:v>
                </c:pt>
                <c:pt idx="784">
                  <c:v>1.2629125107705124</c:v>
                </c:pt>
                <c:pt idx="785">
                  <c:v>1.2630507555121031</c:v>
                </c:pt>
                <c:pt idx="786">
                  <c:v>1.2631884077540041</c:v>
                </c:pt>
                <c:pt idx="787">
                  <c:v>1.263325469066046</c:v>
                </c:pt>
                <c:pt idx="788">
                  <c:v>1.2634619410129539</c:v>
                </c:pt>
                <c:pt idx="789">
                  <c:v>1.2635978251543702</c:v>
                </c:pt>
                <c:pt idx="790">
                  <c:v>1.2637331230448787</c:v>
                </c:pt>
                <c:pt idx="791">
                  <c:v>1.2638678362340243</c:v>
                </c:pt>
                <c:pt idx="792">
                  <c:v>1.2640019662663375</c:v>
                </c:pt>
                <c:pt idx="793">
                  <c:v>1.2641355146813555</c:v>
                </c:pt>
                <c:pt idx="794">
                  <c:v>1.2642684830136444</c:v>
                </c:pt>
                <c:pt idx="795">
                  <c:v>1.2644008727928202</c:v>
                </c:pt>
                <c:pt idx="796">
                  <c:v>1.264532685543573</c:v>
                </c:pt>
                <c:pt idx="797">
                  <c:v>1.2646639227856853</c:v>
                </c:pt>
                <c:pt idx="798">
                  <c:v>1.2647945860340555</c:v>
                </c:pt>
                <c:pt idx="799">
                  <c:v>1.2649246767987194</c:v>
                </c:pt>
                <c:pt idx="800">
                  <c:v>1.2650541965848712</c:v>
                </c:pt>
                <c:pt idx="801">
                  <c:v>1.2651831468928831</c:v>
                </c:pt>
                <c:pt idx="802">
                  <c:v>1.2653115292183292</c:v>
                </c:pt>
                <c:pt idx="803">
                  <c:v>1.265439345052003</c:v>
                </c:pt>
                <c:pt idx="804">
                  <c:v>1.2655665958799409</c:v>
                </c:pt>
                <c:pt idx="805">
                  <c:v>1.2656932831834422</c:v>
                </c:pt>
                <c:pt idx="806">
                  <c:v>1.2658194084390886</c:v>
                </c:pt>
                <c:pt idx="807">
                  <c:v>1.2659449731187657</c:v>
                </c:pt>
                <c:pt idx="808">
                  <c:v>1.266069978689683</c:v>
                </c:pt>
                <c:pt idx="809">
                  <c:v>1.2661944266143939</c:v>
                </c:pt>
                <c:pt idx="810">
                  <c:v>1.266318318350816</c:v>
                </c:pt>
                <c:pt idx="811">
                  <c:v>1.2664416553522506</c:v>
                </c:pt>
                <c:pt idx="812">
                  <c:v>1.2665644390674038</c:v>
                </c:pt>
                <c:pt idx="813">
                  <c:v>1.2666866709404045</c:v>
                </c:pt>
                <c:pt idx="814">
                  <c:v>1.2668083524108258</c:v>
                </c:pt>
                <c:pt idx="815">
                  <c:v>1.2669294849137029</c:v>
                </c:pt>
                <c:pt idx="816">
                  <c:v>1.2670500698795537</c:v>
                </c:pt>
                <c:pt idx="817">
                  <c:v>1.2671701087343972</c:v>
                </c:pt>
                <c:pt idx="818">
                  <c:v>1.2672896028997747</c:v>
                </c:pt>
                <c:pt idx="819">
                  <c:v>1.2674085537927655</c:v>
                </c:pt>
                <c:pt idx="820">
                  <c:v>1.2675269628260089</c:v>
                </c:pt>
                <c:pt idx="821">
                  <c:v>1.2676448314077222</c:v>
                </c:pt>
                <c:pt idx="822">
                  <c:v>1.2677621609417182</c:v>
                </c:pt>
                <c:pt idx="823">
                  <c:v>1.2678789528274264</c:v>
                </c:pt>
                <c:pt idx="824">
                  <c:v>1.2679952084599091</c:v>
                </c:pt>
                <c:pt idx="825">
                  <c:v>1.2681109292298813</c:v>
                </c:pt>
                <c:pt idx="826">
                  <c:v>1.268226116523729</c:v>
                </c:pt>
                <c:pt idx="827">
                  <c:v>1.2683407717235262</c:v>
                </c:pt>
                <c:pt idx="828">
                  <c:v>1.2684548962070554</c:v>
                </c:pt>
                <c:pt idx="829">
                  <c:v>1.2685684913478239</c:v>
                </c:pt>
                <c:pt idx="830">
                  <c:v>1.2686815585150812</c:v>
                </c:pt>
                <c:pt idx="831">
                  <c:v>1.26879409907384</c:v>
                </c:pt>
                <c:pt idx="832">
                  <c:v>1.2689061143848899</c:v>
                </c:pt>
                <c:pt idx="833">
                  <c:v>1.2690176058048181</c:v>
                </c:pt>
                <c:pt idx="834">
                  <c:v>1.2691285746860261</c:v>
                </c:pt>
                <c:pt idx="835">
                  <c:v>1.2692390223767467</c:v>
                </c:pt>
                <c:pt idx="836">
                  <c:v>1.269348950221062</c:v>
                </c:pt>
                <c:pt idx="837">
                  <c:v>1.2694583595589206</c:v>
                </c:pt>
                <c:pt idx="838">
                  <c:v>1.2695672517261543</c:v>
                </c:pt>
                <c:pt idx="839">
                  <c:v>1.2696756280544961</c:v>
                </c:pt>
                <c:pt idx="840">
                  <c:v>1.2697834898715963</c:v>
                </c:pt>
                <c:pt idx="841">
                  <c:v>1.2698908385010403</c:v>
                </c:pt>
                <c:pt idx="842">
                  <c:v>1.2699976752623658</c:v>
                </c:pt>
                <c:pt idx="843">
                  <c:v>1.2701040014710769</c:v>
                </c:pt>
                <c:pt idx="844">
                  <c:v>1.2702098184386645</c:v>
                </c:pt>
                <c:pt idx="845">
                  <c:v>1.2703151274726205</c:v>
                </c:pt>
                <c:pt idx="846">
                  <c:v>1.270419929876454</c:v>
                </c:pt>
                <c:pt idx="847">
                  <c:v>1.2705242269497106</c:v>
                </c:pt>
                <c:pt idx="848">
                  <c:v>1.2706280199879842</c:v>
                </c:pt>
                <c:pt idx="849">
                  <c:v>1.2707313102829381</c:v>
                </c:pt>
                <c:pt idx="850">
                  <c:v>1.2708340991223166</c:v>
                </c:pt>
                <c:pt idx="851">
                  <c:v>1.2709363877899649</c:v>
                </c:pt>
                <c:pt idx="852">
                  <c:v>1.2710381775658424</c:v>
                </c:pt>
                <c:pt idx="853">
                  <c:v>1.2711394697260405</c:v>
                </c:pt>
                <c:pt idx="854">
                  <c:v>1.2712402655427959</c:v>
                </c:pt>
                <c:pt idx="855">
                  <c:v>1.2713405662845096</c:v>
                </c:pt>
                <c:pt idx="856">
                  <c:v>1.2714403732157602</c:v>
                </c:pt>
                <c:pt idx="857">
                  <c:v>1.2715396875973202</c:v>
                </c:pt>
                <c:pt idx="858">
                  <c:v>1.2716385106861705</c:v>
                </c:pt>
                <c:pt idx="859">
                  <c:v>1.2717368437355174</c:v>
                </c:pt>
                <c:pt idx="860">
                  <c:v>1.2718346879948081</c:v>
                </c:pt>
                <c:pt idx="861">
                  <c:v>1.2719320447097426</c:v>
                </c:pt>
                <c:pt idx="862">
                  <c:v>1.2720289151222934</c:v>
                </c:pt>
                <c:pt idx="863">
                  <c:v>1.2721253004707178</c:v>
                </c:pt>
                <c:pt idx="864">
                  <c:v>1.2722212019895729</c:v>
                </c:pt>
                <c:pt idx="865">
                  <c:v>1.2723166209097323</c:v>
                </c:pt>
                <c:pt idx="866">
                  <c:v>1.2724115584583975</c:v>
                </c:pt>
                <c:pt idx="867">
                  <c:v>1.2725060158591177</c:v>
                </c:pt>
                <c:pt idx="868">
                  <c:v>1.2725999943318</c:v>
                </c:pt>
                <c:pt idx="869">
                  <c:v>1.2726934950927267</c:v>
                </c:pt>
                <c:pt idx="870">
                  <c:v>1.2727865193545671</c:v>
                </c:pt>
                <c:pt idx="871">
                  <c:v>1.2728790683263955</c:v>
                </c:pt>
                <c:pt idx="872">
                  <c:v>1.272971143213703</c:v>
                </c:pt>
                <c:pt idx="873">
                  <c:v>1.2730627452184122</c:v>
                </c:pt>
                <c:pt idx="874">
                  <c:v>1.2731538755388925</c:v>
                </c:pt>
                <c:pt idx="875">
                  <c:v>1.2732445353699731</c:v>
                </c:pt>
                <c:pt idx="876">
                  <c:v>1.2733347259029579</c:v>
                </c:pt>
                <c:pt idx="877">
                  <c:v>1.2734244483256385</c:v>
                </c:pt>
                <c:pt idx="878">
                  <c:v>1.273513703822309</c:v>
                </c:pt>
                <c:pt idx="879">
                  <c:v>1.27360249357378</c:v>
                </c:pt>
                <c:pt idx="880">
                  <c:v>1.2736908187573919</c:v>
                </c:pt>
                <c:pt idx="881">
                  <c:v>1.2737786805470286</c:v>
                </c:pt>
                <c:pt idx="882">
                  <c:v>1.273866080113131</c:v>
                </c:pt>
                <c:pt idx="883">
                  <c:v>1.2739530186227117</c:v>
                </c:pt>
                <c:pt idx="884">
                  <c:v>1.2740394972393672</c:v>
                </c:pt>
                <c:pt idx="885">
                  <c:v>1.2741255171232915</c:v>
                </c:pt>
                <c:pt idx="886">
                  <c:v>1.2742110794312909</c:v>
                </c:pt>
                <c:pt idx="887">
                  <c:v>1.2742961853167951</c:v>
                </c:pt>
                <c:pt idx="888">
                  <c:v>1.2743808359298725</c:v>
                </c:pt>
                <c:pt idx="889">
                  <c:v>1.2744650324172413</c:v>
                </c:pt>
                <c:pt idx="890">
                  <c:v>1.2745487759222851</c:v>
                </c:pt>
                <c:pt idx="891">
                  <c:v>1.2746320675850638</c:v>
                </c:pt>
                <c:pt idx="892">
                  <c:v>1.2747149085423277</c:v>
                </c:pt>
                <c:pt idx="893">
                  <c:v>1.2747972999275297</c:v>
                </c:pt>
                <c:pt idx="894">
                  <c:v>1.2748792428708391</c:v>
                </c:pt>
                <c:pt idx="895">
                  <c:v>1.274960738499153</c:v>
                </c:pt>
                <c:pt idx="896">
                  <c:v>1.2750417879361109</c:v>
                </c:pt>
                <c:pt idx="897">
                  <c:v>1.2751223923021051</c:v>
                </c:pt>
                <c:pt idx="898">
                  <c:v>1.2752025527142958</c:v>
                </c:pt>
                <c:pt idx="899">
                  <c:v>1.2752822702866209</c:v>
                </c:pt>
                <c:pt idx="900">
                  <c:v>1.2753615461298105</c:v>
                </c:pt>
                <c:pt idx="901">
                  <c:v>1.2754403813513988</c:v>
                </c:pt>
                <c:pt idx="902">
                  <c:v>1.2755187770557359</c:v>
                </c:pt>
                <c:pt idx="903">
                  <c:v>1.2755967343440004</c:v>
                </c:pt>
                <c:pt idx="904">
                  <c:v>1.2756742543142126</c:v>
                </c:pt>
                <c:pt idx="905">
                  <c:v>1.2757513380612442</c:v>
                </c:pt>
                <c:pt idx="906">
                  <c:v>1.2758279866768329</c:v>
                </c:pt>
                <c:pt idx="907">
                  <c:v>1.2759042012495936</c:v>
                </c:pt>
                <c:pt idx="908">
                  <c:v>1.2759799828650291</c:v>
                </c:pt>
                <c:pt idx="909">
                  <c:v>1.2760553326055444</c:v>
                </c:pt>
                <c:pt idx="910">
                  <c:v>1.2761302515504565</c:v>
                </c:pt>
                <c:pt idx="911">
                  <c:v>1.2762047407760069</c:v>
                </c:pt>
                <c:pt idx="912">
                  <c:v>1.2762788013553736</c:v>
                </c:pt>
                <c:pt idx="913">
                  <c:v>1.2763524343586832</c:v>
                </c:pt>
                <c:pt idx="914">
                  <c:v>1.2764256408530208</c:v>
                </c:pt>
                <c:pt idx="915">
                  <c:v>1.2764984219024429</c:v>
                </c:pt>
                <c:pt idx="916">
                  <c:v>1.2765707785679892</c:v>
                </c:pt>
                <c:pt idx="917">
                  <c:v>1.2766427119076931</c:v>
                </c:pt>
                <c:pt idx="918">
                  <c:v>1.2767142229765938</c:v>
                </c:pt>
                <c:pt idx="919">
                  <c:v>1.2767853128267468</c:v>
                </c:pt>
                <c:pt idx="920">
                  <c:v>1.2768559825072359</c:v>
                </c:pt>
                <c:pt idx="921">
                  <c:v>1.2769262330641842</c:v>
                </c:pt>
                <c:pt idx="922">
                  <c:v>1.2769960655407657</c:v>
                </c:pt>
                <c:pt idx="923">
                  <c:v>1.2770654809772155</c:v>
                </c:pt>
                <c:pt idx="924">
                  <c:v>1.277134480410842</c:v>
                </c:pt>
                <c:pt idx="925">
                  <c:v>1.2772030648760362</c:v>
                </c:pt>
                <c:pt idx="926">
                  <c:v>1.2772712354042846</c:v>
                </c:pt>
                <c:pt idx="927">
                  <c:v>1.2773389930241792</c:v>
                </c:pt>
                <c:pt idx="928">
                  <c:v>1.2774063387614276</c:v>
                </c:pt>
                <c:pt idx="929">
                  <c:v>1.2774732736388659</c:v>
                </c:pt>
                <c:pt idx="930">
                  <c:v>1.2775397986764665</c:v>
                </c:pt>
                <c:pt idx="931">
                  <c:v>1.2776059148913521</c:v>
                </c:pt>
                <c:pt idx="932">
                  <c:v>1.2776716232978034</c:v>
                </c:pt>
                <c:pt idx="933">
                  <c:v>1.277736924907271</c:v>
                </c:pt>
                <c:pt idx="934">
                  <c:v>1.2778018207283863</c:v>
                </c:pt>
                <c:pt idx="935">
                  <c:v>1.2778663117669713</c:v>
                </c:pt>
                <c:pt idx="936">
                  <c:v>1.2779303990260495</c:v>
                </c:pt>
                <c:pt idx="937">
                  <c:v>1.2779940835058556</c:v>
                </c:pt>
                <c:pt idx="938">
                  <c:v>1.2780573662038466</c:v>
                </c:pt>
                <c:pt idx="939">
                  <c:v>1.2781202481147116</c:v>
                </c:pt>
                <c:pt idx="940">
                  <c:v>1.2781827302303821</c:v>
                </c:pt>
                <c:pt idx="941">
                  <c:v>1.2782448135400433</c:v>
                </c:pt>
                <c:pt idx="942">
                  <c:v>1.2783064990301414</c:v>
                </c:pt>
                <c:pt idx="943">
                  <c:v>1.2783677876843966</c:v>
                </c:pt>
                <c:pt idx="944">
                  <c:v>1.2784286804838121</c:v>
                </c:pt>
                <c:pt idx="945">
                  <c:v>1.2784891784066839</c:v>
                </c:pt>
                <c:pt idx="946">
                  <c:v>1.2785492824286102</c:v>
                </c:pt>
                <c:pt idx="947">
                  <c:v>1.2786089935225027</c:v>
                </c:pt>
                <c:pt idx="948">
                  <c:v>1.2786683126585956</c:v>
                </c:pt>
                <c:pt idx="949">
                  <c:v>1.2787272408044554</c:v>
                </c:pt>
                <c:pt idx="950">
                  <c:v>1.278785778924991</c:v>
                </c:pt>
                <c:pt idx="951">
                  <c:v>1.2788439279824624</c:v>
                </c:pt>
                <c:pt idx="952">
                  <c:v>1.2789016889364919</c:v>
                </c:pt>
                <c:pt idx="953">
                  <c:v>1.278959062744073</c:v>
                </c:pt>
                <c:pt idx="954">
                  <c:v>1.2790160503595791</c:v>
                </c:pt>
                <c:pt idx="955">
                  <c:v>1.2790726527347747</c:v>
                </c:pt>
                <c:pt idx="956">
                  <c:v>1.2791288708188235</c:v>
                </c:pt>
                <c:pt idx="957">
                  <c:v>1.2791847055582983</c:v>
                </c:pt>
                <c:pt idx="958">
                  <c:v>1.279240157897191</c:v>
                </c:pt>
                <c:pt idx="959">
                  <c:v>1.2792952287769208</c:v>
                </c:pt>
                <c:pt idx="960">
                  <c:v>1.2793499191363444</c:v>
                </c:pt>
                <c:pt idx="961">
                  <c:v>1.2794042299117652</c:v>
                </c:pt>
                <c:pt idx="962">
                  <c:v>1.279458162036941</c:v>
                </c:pt>
                <c:pt idx="963">
                  <c:v>1.2795117164430965</c:v>
                </c:pt>
                <c:pt idx="964">
                  <c:v>1.2795648940589284</c:v>
                </c:pt>
                <c:pt idx="965">
                  <c:v>1.2796176958106176</c:v>
                </c:pt>
                <c:pt idx="966">
                  <c:v>1.2796701226218368</c:v>
                </c:pt>
                <c:pt idx="967">
                  <c:v>1.2797221754137598</c:v>
                </c:pt>
                <c:pt idx="968">
                  <c:v>1.2797738551050701</c:v>
                </c:pt>
                <c:pt idx="969">
                  <c:v>1.2798251626119712</c:v>
                </c:pt>
                <c:pt idx="970">
                  <c:v>1.2798760988481928</c:v>
                </c:pt>
                <c:pt idx="971">
                  <c:v>1.2799266647250027</c:v>
                </c:pt>
                <c:pt idx="972">
                  <c:v>1.2799768611512137</c:v>
                </c:pt>
                <c:pt idx="973">
                  <c:v>1.2800266890331928</c:v>
                </c:pt>
                <c:pt idx="974">
                  <c:v>1.2800761492748696</c:v>
                </c:pt>
                <c:pt idx="975">
                  <c:v>1.2801252427777461</c:v>
                </c:pt>
                <c:pt idx="976">
                  <c:v>1.2801739704409041</c:v>
                </c:pt>
                <c:pt idx="977">
                  <c:v>1.2802223331610141</c:v>
                </c:pt>
                <c:pt idx="978">
                  <c:v>1.2802703318323438</c:v>
                </c:pt>
                <c:pt idx="979">
                  <c:v>1.2803179673467673</c:v>
                </c:pt>
                <c:pt idx="980">
                  <c:v>1.2803652405937733</c:v>
                </c:pt>
                <c:pt idx="981">
                  <c:v>1.2804121524604726</c:v>
                </c:pt>
                <c:pt idx="982">
                  <c:v>1.2804587038316073</c:v>
                </c:pt>
                <c:pt idx="983">
                  <c:v>1.2805048955895597</c:v>
                </c:pt>
                <c:pt idx="984">
                  <c:v>1.2805507286143589</c:v>
                </c:pt>
                <c:pt idx="985">
                  <c:v>1.2805962037836913</c:v>
                </c:pt>
                <c:pt idx="986">
                  <c:v>1.2806413219729071</c:v>
                </c:pt>
                <c:pt idx="987">
                  <c:v>1.2806860840550289</c:v>
                </c:pt>
                <c:pt idx="988">
                  <c:v>1.2807304909007609</c:v>
                </c:pt>
                <c:pt idx="989">
                  <c:v>1.2807745433784949</c:v>
                </c:pt>
                <c:pt idx="990">
                  <c:v>1.2808182423543211</c:v>
                </c:pt>
                <c:pt idx="991">
                  <c:v>1.2808615886920334</c:v>
                </c:pt>
                <c:pt idx="992">
                  <c:v>1.2809045832531403</c:v>
                </c:pt>
                <c:pt idx="993">
                  <c:v>1.28094722689687</c:v>
                </c:pt>
                <c:pt idx="994">
                  <c:v>1.28098952048018</c:v>
                </c:pt>
                <c:pt idx="995">
                  <c:v>1.2810314648577656</c:v>
                </c:pt>
                <c:pt idx="996">
                  <c:v>1.2810730608820655</c:v>
                </c:pt>
                <c:pt idx="997">
                  <c:v>1.2811143094032722</c:v>
                </c:pt>
                <c:pt idx="998">
                  <c:v>1.2811552112693378</c:v>
                </c:pt>
                <c:pt idx="999">
                  <c:v>1.2811957673259833</c:v>
                </c:pt>
                <c:pt idx="1000">
                  <c:v>1.2812359784167051</c:v>
                </c:pt>
                <c:pt idx="1001">
                  <c:v>1.2812758453827828</c:v>
                </c:pt>
                <c:pt idx="1002">
                  <c:v>1.2813153690632886</c:v>
                </c:pt>
                <c:pt idx="1003">
                  <c:v>1.2813545502950927</c:v>
                </c:pt>
                <c:pt idx="1004">
                  <c:v>1.2813933899128718</c:v>
                </c:pt>
                <c:pt idx="1005">
                  <c:v>1.2814318887491172</c:v>
                </c:pt>
                <c:pt idx="1006">
                  <c:v>1.2814700476341412</c:v>
                </c:pt>
                <c:pt idx="1007">
                  <c:v>1.2815078673960851</c:v>
                </c:pt>
                <c:pt idx="1008">
                  <c:v>1.2815453488609279</c:v>
                </c:pt>
                <c:pt idx="1009">
                  <c:v>1.281582492852491</c:v>
                </c:pt>
                <c:pt idx="1010">
                  <c:v>1.2816193001924481</c:v>
                </c:pt>
                <c:pt idx="1011">
                  <c:v>1.2816557717003321</c:v>
                </c:pt>
                <c:pt idx="1012">
                  <c:v>1.2816919081935405</c:v>
                </c:pt>
                <c:pt idx="1013">
                  <c:v>1.281727710487345</c:v>
                </c:pt>
                <c:pt idx="1014">
                  <c:v>1.2817631793948983</c:v>
                </c:pt>
                <c:pt idx="1015">
                  <c:v>1.2817983157272406</c:v>
                </c:pt>
                <c:pt idx="1016">
                  <c:v>1.2818331202933062</c:v>
                </c:pt>
                <c:pt idx="1017">
                  <c:v>1.2818675938999333</c:v>
                </c:pt>
                <c:pt idx="1018">
                  <c:v>1.2819017373518682</c:v>
                </c:pt>
                <c:pt idx="1019">
                  <c:v>1.2819355514517741</c:v>
                </c:pt>
                <c:pt idx="1020">
                  <c:v>1.2819690370002375</c:v>
                </c:pt>
                <c:pt idx="1021">
                  <c:v>1.2820021947957758</c:v>
                </c:pt>
                <c:pt idx="1022">
                  <c:v>1.2820350256348432</c:v>
                </c:pt>
                <c:pt idx="1023">
                  <c:v>1.2820675303118392</c:v>
                </c:pt>
                <c:pt idx="1024">
                  <c:v>1.2820997096191151</c:v>
                </c:pt>
                <c:pt idx="1025">
                  <c:v>1.2821315643469791</c:v>
                </c:pt>
                <c:pt idx="1026">
                  <c:v>1.2821630952837058</c:v>
                </c:pt>
                <c:pt idx="1027">
                  <c:v>1.2821943032155418</c:v>
                </c:pt>
                <c:pt idx="1028">
                  <c:v>1.2822251889267127</c:v>
                </c:pt>
                <c:pt idx="1029">
                  <c:v>1.2822557531994296</c:v>
                </c:pt>
                <c:pt idx="1030">
                  <c:v>1.2822859968138964</c:v>
                </c:pt>
                <c:pt idx="1031">
                  <c:v>1.2823159205483159</c:v>
                </c:pt>
                <c:pt idx="1032">
                  <c:v>1.2823455251788969</c:v>
                </c:pt>
                <c:pt idx="1033">
                  <c:v>1.2823748114798614</c:v>
                </c:pt>
                <c:pt idx="1034">
                  <c:v>1.2824037802234498</c:v>
                </c:pt>
                <c:pt idx="1035">
                  <c:v>1.2824324321799294</c:v>
                </c:pt>
                <c:pt idx="1036">
                  <c:v>1.2824607681175995</c:v>
                </c:pt>
                <c:pt idx="1037">
                  <c:v>1.2824887888027978</c:v>
                </c:pt>
                <c:pt idx="1038">
                  <c:v>1.2825164949999088</c:v>
                </c:pt>
                <c:pt idx="1039">
                  <c:v>1.2825438874713677</c:v>
                </c:pt>
                <c:pt idx="1040">
                  <c:v>1.2825709669776701</c:v>
                </c:pt>
                <c:pt idx="1041">
                  <c:v>1.2825977342773749</c:v>
                </c:pt>
                <c:pt idx="1042">
                  <c:v>1.2826241901271134</c:v>
                </c:pt>
                <c:pt idx="1043">
                  <c:v>1.2826503352815939</c:v>
                </c:pt>
                <c:pt idx="1044">
                  <c:v>1.2826761704936103</c:v>
                </c:pt>
                <c:pt idx="1045">
                  <c:v>1.2827016965140452</c:v>
                </c:pt>
                <c:pt idx="1046">
                  <c:v>1.28272691409188</c:v>
                </c:pt>
                <c:pt idx="1047">
                  <c:v>1.2827518239741973</c:v>
                </c:pt>
                <c:pt idx="1048">
                  <c:v>1.2827764269061908</c:v>
                </c:pt>
                <c:pt idx="1049">
                  <c:v>1.2828007236311685</c:v>
                </c:pt>
                <c:pt idx="1050">
                  <c:v>1.2828247148905607</c:v>
                </c:pt>
                <c:pt idx="1051">
                  <c:v>1.2828484014239256</c:v>
                </c:pt>
                <c:pt idx="1052">
                  <c:v>1.2828717839689561</c:v>
                </c:pt>
                <c:pt idx="1053">
                  <c:v>1.2828948632614847</c:v>
                </c:pt>
                <c:pt idx="1054">
                  <c:v>1.2829176400354902</c:v>
                </c:pt>
                <c:pt idx="1055">
                  <c:v>1.2829401150231043</c:v>
                </c:pt>
                <c:pt idx="1056">
                  <c:v>1.2829622889546166</c:v>
                </c:pt>
                <c:pt idx="1057">
                  <c:v>1.2829841625584817</c:v>
                </c:pt>
                <c:pt idx="1058">
                  <c:v>1.2830057365613248</c:v>
                </c:pt>
                <c:pt idx="1059">
                  <c:v>1.2830270116879463</c:v>
                </c:pt>
                <c:pt idx="1060">
                  <c:v>1.2830479886613309</c:v>
                </c:pt>
                <c:pt idx="1061">
                  <c:v>1.2830686682026502</c:v>
                </c:pt>
                <c:pt idx="1062">
                  <c:v>1.2830890510312702</c:v>
                </c:pt>
                <c:pt idx="1063">
                  <c:v>1.2831091378647577</c:v>
                </c:pt>
                <c:pt idx="1064">
                  <c:v>1.2831289294188841</c:v>
                </c:pt>
                <c:pt idx="1065">
                  <c:v>1.2831484264076338</c:v>
                </c:pt>
                <c:pt idx="1066">
                  <c:v>1.2831676295432082</c:v>
                </c:pt>
                <c:pt idx="1067">
                  <c:v>1.2831865395360313</c:v>
                </c:pt>
                <c:pt idx="1068">
                  <c:v>1.2832051570947576</c:v>
                </c:pt>
                <c:pt idx="1069">
                  <c:v>1.2832234829262752</c:v>
                </c:pt>
                <c:pt idx="1070">
                  <c:v>1.283241517735713</c:v>
                </c:pt>
                <c:pt idx="1071">
                  <c:v>1.2832592622264463</c:v>
                </c:pt>
                <c:pt idx="1072">
                  <c:v>1.2832767171001014</c:v>
                </c:pt>
                <c:pt idx="1073">
                  <c:v>1.2832938830565623</c:v>
                </c:pt>
                <c:pt idx="1074">
                  <c:v>1.2833107607939767</c:v>
                </c:pt>
                <c:pt idx="1075">
                  <c:v>1.2833273510087595</c:v>
                </c:pt>
                <c:pt idx="1076">
                  <c:v>1.2833436543956007</c:v>
                </c:pt>
                <c:pt idx="1077">
                  <c:v>1.28335967164747</c:v>
                </c:pt>
                <c:pt idx="1078">
                  <c:v>1.2833754034556215</c:v>
                </c:pt>
                <c:pt idx="1079">
                  <c:v>1.2833908505096008</c:v>
                </c:pt>
                <c:pt idx="1080">
                  <c:v>1.2834060134972485</c:v>
                </c:pt>
                <c:pt idx="1081">
                  <c:v>1.2834208931047082</c:v>
                </c:pt>
                <c:pt idx="1082">
                  <c:v>1.2834354900164286</c:v>
                </c:pt>
                <c:pt idx="1083">
                  <c:v>1.2834498049151726</c:v>
                </c:pt>
                <c:pt idx="1084">
                  <c:v>1.2834638384820196</c:v>
                </c:pt>
                <c:pt idx="1085">
                  <c:v>1.2834775913963725</c:v>
                </c:pt>
                <c:pt idx="1086">
                  <c:v>1.2834910643359623</c:v>
                </c:pt>
                <c:pt idx="1087">
                  <c:v>1.2835042579768541</c:v>
                </c:pt>
                <c:pt idx="1088">
                  <c:v>1.283517172993452</c:v>
                </c:pt>
                <c:pt idx="1089">
                  <c:v>1.2835298100585031</c:v>
                </c:pt>
                <c:pt idx="1090">
                  <c:v>1.2835421698431064</c:v>
                </c:pt>
                <c:pt idx="1091">
                  <c:v>1.2835542530167128</c:v>
                </c:pt>
                <c:pt idx="1092">
                  <c:v>1.2835660602471348</c:v>
                </c:pt>
                <c:pt idx="1093">
                  <c:v>1.2835775922005497</c:v>
                </c:pt>
                <c:pt idx="1094">
                  <c:v>1.2835888495415047</c:v>
                </c:pt>
                <c:pt idx="1095">
                  <c:v>1.2835998329329223</c:v>
                </c:pt>
                <c:pt idx="1096">
                  <c:v>1.2836105430361058</c:v>
                </c:pt>
                <c:pt idx="1097">
                  <c:v>1.2836209805107435</c:v>
                </c:pt>
                <c:pt idx="1098">
                  <c:v>1.283631146014915</c:v>
                </c:pt>
                <c:pt idx="1099">
                  <c:v>1.2836410402050953</c:v>
                </c:pt>
                <c:pt idx="1100">
                  <c:v>1.2836506637361593</c:v>
                </c:pt>
                <c:pt idx="1101">
                  <c:v>1.2836600172613888</c:v>
                </c:pt>
                <c:pt idx="1102">
                  <c:v>1.2836691014324757</c:v>
                </c:pt>
                <c:pt idx="1103">
                  <c:v>1.2836779168995271</c:v>
                </c:pt>
                <c:pt idx="1104">
                  <c:v>1.2836864643110713</c:v>
                </c:pt>
                <c:pt idx="1105">
                  <c:v>1.2836947443140618</c:v>
                </c:pt>
                <c:pt idx="1106">
                  <c:v>1.2837027575538829</c:v>
                </c:pt>
                <c:pt idx="1107">
                  <c:v>1.2837105046743535</c:v>
                </c:pt>
                <c:pt idx="1108">
                  <c:v>1.2837179863177333</c:v>
                </c:pt>
                <c:pt idx="1109">
                  <c:v>1.2837252031247266</c:v>
                </c:pt>
                <c:pt idx="1110">
                  <c:v>1.2837321557344881</c:v>
                </c:pt>
                <c:pt idx="1111">
                  <c:v>1.2837388447846259</c:v>
                </c:pt>
                <c:pt idx="1112">
                  <c:v>1.2837452709112089</c:v>
                </c:pt>
                <c:pt idx="1113">
                  <c:v>1.2837514347487691</c:v>
                </c:pt>
                <c:pt idx="1114">
                  <c:v>1.2837573369303088</c:v>
                </c:pt>
                <c:pt idx="1115">
                  <c:v>1.2837629780873019</c:v>
                </c:pt>
                <c:pt idx="1116">
                  <c:v>1.2837683588497029</c:v>
                </c:pt>
                <c:pt idx="1117">
                  <c:v>1.2837734798459477</c:v>
                </c:pt>
                <c:pt idx="1118">
                  <c:v>1.2837783417029609</c:v>
                </c:pt>
                <c:pt idx="1119">
                  <c:v>1.2837829450461591</c:v>
                </c:pt>
                <c:pt idx="1120">
                  <c:v>1.2837872904994556</c:v>
                </c:pt>
                <c:pt idx="1121">
                  <c:v>1.2837913786852662</c:v>
                </c:pt>
                <c:pt idx="1122">
                  <c:v>1.283795210224512</c:v>
                </c:pt>
                <c:pt idx="1123">
                  <c:v>1.2837987857366258</c:v>
                </c:pt>
                <c:pt idx="1124">
                  <c:v>1.283802105839555</c:v>
                </c:pt>
                <c:pt idx="1125">
                  <c:v>1.2838051711497669</c:v>
                </c:pt>
                <c:pt idx="1126">
                  <c:v>1.2838079822822539</c:v>
                </c:pt>
                <c:pt idx="1127">
                  <c:v>1.2838105398505375</c:v>
                </c:pt>
                <c:pt idx="1128">
                  <c:v>1.283812844466671</c:v>
                </c:pt>
                <c:pt idx="1129">
                  <c:v>1.2838148967412477</c:v>
                </c:pt>
                <c:pt idx="1130">
                  <c:v>1.2838166972834024</c:v>
                </c:pt>
                <c:pt idx="1131">
                  <c:v>1.2838182467008157</c:v>
                </c:pt>
                <c:pt idx="1132">
                  <c:v>1.2838195455997203</c:v>
                </c:pt>
                <c:pt idx="1133">
                  <c:v>1.2838205945849055</c:v>
                </c:pt>
                <c:pt idx="1134">
                  <c:v>1.2838213942597188</c:v>
                </c:pt>
                <c:pt idx="1135">
                  <c:v>1.2838219452260726</c:v>
                </c:pt>
                <c:pt idx="1136">
                  <c:v>1.2838222480844492</c:v>
                </c:pt>
                <c:pt idx="1137">
                  <c:v>1.283822303433902</c:v>
                </c:pt>
                <c:pt idx="1138">
                  <c:v>1.2838221118720632</c:v>
                </c:pt>
                <c:pt idx="1139">
                  <c:v>1.283821673995146</c:v>
                </c:pt>
                <c:pt idx="1140">
                  <c:v>1.2838209903979494</c:v>
                </c:pt>
                <c:pt idx="1141">
                  <c:v>1.2838200616738626</c:v>
                </c:pt>
                <c:pt idx="1142">
                  <c:v>1.2838188884148705</c:v>
                </c:pt>
                <c:pt idx="1143">
                  <c:v>1.2838174712115544</c:v>
                </c:pt>
                <c:pt idx="1144">
                  <c:v>1.2838158106531004</c:v>
                </c:pt>
                <c:pt idx="1145">
                  <c:v>1.2838139073273003</c:v>
                </c:pt>
                <c:pt idx="1146">
                  <c:v>1.283811761820558</c:v>
                </c:pt>
                <c:pt idx="1147">
                  <c:v>1.2838093747178925</c:v>
                </c:pt>
                <c:pt idx="1148">
                  <c:v>1.2838067466029426</c:v>
                </c:pt>
                <c:pt idx="1149">
                  <c:v>1.2838038780579704</c:v>
                </c:pt>
                <c:pt idx="1150">
                  <c:v>1.2838007696638658</c:v>
                </c:pt>
                <c:pt idx="1151">
                  <c:v>1.2837974220001509</c:v>
                </c:pt>
                <c:pt idx="1152">
                  <c:v>1.2837938356449832</c:v>
                </c:pt>
                <c:pt idx="1153">
                  <c:v>1.283790011175161</c:v>
                </c:pt>
                <c:pt idx="1154">
                  <c:v>1.2837859491661263</c:v>
                </c:pt>
                <c:pt idx="1155">
                  <c:v>1.2837816501919688</c:v>
                </c:pt>
                <c:pt idx="1156">
                  <c:v>1.2837771148254311</c:v>
                </c:pt>
                <c:pt idx="1157">
                  <c:v>1.2837723436379109</c:v>
                </c:pt>
                <c:pt idx="1158">
                  <c:v>1.283767337199468</c:v>
                </c:pt>
                <c:pt idx="1159">
                  <c:v>1.2837620960788241</c:v>
                </c:pt>
                <c:pt idx="1160">
                  <c:v>1.2837566208433697</c:v>
                </c:pt>
                <c:pt idx="1161">
                  <c:v>1.2837509120591681</c:v>
                </c:pt>
                <c:pt idx="1162">
                  <c:v>1.2837449702909574</c:v>
                </c:pt>
                <c:pt idx="1163">
                  <c:v>1.283738796102156</c:v>
                </c:pt>
                <c:pt idx="1164">
                  <c:v>1.2837323900548663</c:v>
                </c:pt>
                <c:pt idx="1165">
                  <c:v>1.2837257527098775</c:v>
                </c:pt>
                <c:pt idx="1166">
                  <c:v>1.2837188846266714</c:v>
                </c:pt>
                <c:pt idx="1167">
                  <c:v>1.2837117863634238</c:v>
                </c:pt>
                <c:pt idx="1168">
                  <c:v>1.2837044584770108</c:v>
                </c:pt>
                <c:pt idx="1169">
                  <c:v>1.2836969015230109</c:v>
                </c:pt>
                <c:pt idx="1170">
                  <c:v>1.2836891160557093</c:v>
                </c:pt>
                <c:pt idx="1171">
                  <c:v>1.283681102628103</c:v>
                </c:pt>
                <c:pt idx="1172">
                  <c:v>1.2836728617919013</c:v>
                </c:pt>
                <c:pt idx="1173">
                  <c:v>1.2836643940975332</c:v>
                </c:pt>
                <c:pt idx="1174">
                  <c:v>1.2836557000941486</c:v>
                </c:pt>
                <c:pt idx="1175">
                  <c:v>1.2836467803296236</c:v>
                </c:pt>
                <c:pt idx="1176">
                  <c:v>1.2836376353505639</c:v>
                </c:pt>
                <c:pt idx="1177">
                  <c:v>1.2836282657023073</c:v>
                </c:pt>
                <c:pt idx="1178">
                  <c:v>1.2836186719289286</c:v>
                </c:pt>
                <c:pt idx="1179">
                  <c:v>1.2836088545732438</c:v>
                </c:pt>
                <c:pt idx="1180">
                  <c:v>1.2835988141768118</c:v>
                </c:pt>
                <c:pt idx="1181">
                  <c:v>1.2835885512799394</c:v>
                </c:pt>
                <c:pt idx="1182">
                  <c:v>1.2835780664216863</c:v>
                </c:pt>
                <c:pt idx="1183">
                  <c:v>1.2835673601398649</c:v>
                </c:pt>
                <c:pt idx="1184">
                  <c:v>1.2835564329710476</c:v>
                </c:pt>
                <c:pt idx="1185">
                  <c:v>1.2835452854505685</c:v>
                </c:pt>
                <c:pt idx="1186">
                  <c:v>1.2835339181125272</c:v>
                </c:pt>
                <c:pt idx="1187">
                  <c:v>1.2835223314897932</c:v>
                </c:pt>
                <c:pt idx="1188">
                  <c:v>1.2835105261140087</c:v>
                </c:pt>
                <c:pt idx="1189">
                  <c:v>1.2834985025155923</c:v>
                </c:pt>
                <c:pt idx="1190">
                  <c:v>1.2834862612237423</c:v>
                </c:pt>
                <c:pt idx="1191">
                  <c:v>1.2834738027664396</c:v>
                </c:pt>
                <c:pt idx="1192">
                  <c:v>1.2834611276704548</c:v>
                </c:pt>
                <c:pt idx="1193">
                  <c:v>1.283448236461346</c:v>
                </c:pt>
                <c:pt idx="1194">
                  <c:v>1.2834351296634663</c:v>
                </c:pt>
                <c:pt idx="1195">
                  <c:v>1.2834218077999666</c:v>
                </c:pt>
                <c:pt idx="1196">
                  <c:v>1.2834082713927983</c:v>
                </c:pt>
                <c:pt idx="1197">
                  <c:v>1.2833945209627169</c:v>
                </c:pt>
                <c:pt idx="1198">
                  <c:v>1.2833805570292858</c:v>
                </c:pt>
                <c:pt idx="1199">
                  <c:v>1.2833663801108788</c:v>
                </c:pt>
                <c:pt idx="1200">
                  <c:v>1.2833519907246851</c:v>
                </c:pt>
                <c:pt idx="1201">
                  <c:v>1.2833373893867113</c:v>
                </c:pt>
                <c:pt idx="1202">
                  <c:v>1.2833225766117857</c:v>
                </c:pt>
                <c:pt idx="1203">
                  <c:v>1.28330755291356</c:v>
                </c:pt>
                <c:pt idx="1204">
                  <c:v>1.2832923188045156</c:v>
                </c:pt>
                <c:pt idx="1205">
                  <c:v>1.2832768747959633</c:v>
                </c:pt>
                <c:pt idx="1206">
                  <c:v>1.2832612213980503</c:v>
                </c:pt>
                <c:pt idx="1207">
                  <c:v>1.2832453591197603</c:v>
                </c:pt>
                <c:pt idx="1208">
                  <c:v>1.2832292884689183</c:v>
                </c:pt>
                <c:pt idx="1209">
                  <c:v>1.2832130099521952</c:v>
                </c:pt>
                <c:pt idx="1210">
                  <c:v>1.2831965240751082</c:v>
                </c:pt>
                <c:pt idx="1211">
                  <c:v>1.2831798313420257</c:v>
                </c:pt>
                <c:pt idx="1212">
                  <c:v>1.2831629322561711</c:v>
                </c:pt>
                <c:pt idx="1213">
                  <c:v>1.2831458273196246</c:v>
                </c:pt>
                <c:pt idx="1214">
                  <c:v>1.2831285170333273</c:v>
                </c:pt>
                <c:pt idx="1215">
                  <c:v>1.2831110018970839</c:v>
                </c:pt>
                <c:pt idx="1216">
                  <c:v>1.2830932824095678</c:v>
                </c:pt>
                <c:pt idx="1217">
                  <c:v>1.2830753590683206</c:v>
                </c:pt>
                <c:pt idx="1218">
                  <c:v>1.2830572323697589</c:v>
                </c:pt>
                <c:pt idx="1219">
                  <c:v>1.2830389028091749</c:v>
                </c:pt>
                <c:pt idx="1220">
                  <c:v>1.2830203708807417</c:v>
                </c:pt>
                <c:pt idx="1221">
                  <c:v>1.2830016370775146</c:v>
                </c:pt>
                <c:pt idx="1222">
                  <c:v>1.2829827018914346</c:v>
                </c:pt>
                <c:pt idx="1223">
                  <c:v>1.2829635658133336</c:v>
                </c:pt>
                <c:pt idx="1224">
                  <c:v>1.2829442293329336</c:v>
                </c:pt>
                <c:pt idx="1225">
                  <c:v>1.282924692938854</c:v>
                </c:pt>
                <c:pt idx="1226">
                  <c:v>1.282904957118612</c:v>
                </c:pt>
                <c:pt idx="1227">
                  <c:v>1.282885022358625</c:v>
                </c:pt>
                <c:pt idx="1228">
                  <c:v>1.2828648891442176</c:v>
                </c:pt>
                <c:pt idx="1229">
                  <c:v>1.2828445579596202</c:v>
                </c:pt>
                <c:pt idx="1230">
                  <c:v>1.2828240292879747</c:v>
                </c:pt>
                <c:pt idx="1231">
                  <c:v>1.2828033036113358</c:v>
                </c:pt>
                <c:pt idx="1232">
                  <c:v>1.2827823814106765</c:v>
                </c:pt>
                <c:pt idx="1233">
                  <c:v>1.2827612631658887</c:v>
                </c:pt>
                <c:pt idx="1234">
                  <c:v>1.2827399493557867</c:v>
                </c:pt>
                <c:pt idx="1235">
                  <c:v>1.2827184404581111</c:v>
                </c:pt>
                <c:pt idx="1236">
                  <c:v>1.2826967369495317</c:v>
                </c:pt>
                <c:pt idx="1237">
                  <c:v>1.2826748393056489</c:v>
                </c:pt>
                <c:pt idx="1238">
                  <c:v>1.2826527480009984</c:v>
                </c:pt>
                <c:pt idx="1239">
                  <c:v>1.2826304635090535</c:v>
                </c:pt>
                <c:pt idx="1240">
                  <c:v>1.2826079863022277</c:v>
                </c:pt>
                <c:pt idx="1241">
                  <c:v>1.2825853168518788</c:v>
                </c:pt>
                <c:pt idx="1242">
                  <c:v>1.2825624556283097</c:v>
                </c:pt>
                <c:pt idx="1243">
                  <c:v>1.2825394031007735</c:v>
                </c:pt>
                <c:pt idx="1244">
                  <c:v>1.2825161597374746</c:v>
                </c:pt>
                <c:pt idx="1245">
                  <c:v>1.2824927260055741</c:v>
                </c:pt>
                <c:pt idx="1246">
                  <c:v>1.2824691023711887</c:v>
                </c:pt>
                <c:pt idx="1247">
                  <c:v>1.2824452892993974</c:v>
                </c:pt>
                <c:pt idx="1248">
                  <c:v>1.2824212872542424</c:v>
                </c:pt>
                <c:pt idx="1249">
                  <c:v>1.2823970966987326</c:v>
                </c:pt>
                <c:pt idx="1250">
                  <c:v>1.2823727180948454</c:v>
                </c:pt>
                <c:pt idx="1251">
                  <c:v>1.2823481519035311</c:v>
                </c:pt>
                <c:pt idx="1252">
                  <c:v>1.2823233985847144</c:v>
                </c:pt>
                <c:pt idx="1253">
                  <c:v>1.2822984585972983</c:v>
                </c:pt>
                <c:pt idx="1254">
                  <c:v>1.2822733323991655</c:v>
                </c:pt>
                <c:pt idx="1255">
                  <c:v>1.2822480204471822</c:v>
                </c:pt>
                <c:pt idx="1256">
                  <c:v>1.2822225231972009</c:v>
                </c:pt>
                <c:pt idx="1257">
                  <c:v>1.2821968411040623</c:v>
                </c:pt>
                <c:pt idx="1258">
                  <c:v>1.2821709746215997</c:v>
                </c:pt>
                <c:pt idx="1259">
                  <c:v>1.2821449242026397</c:v>
                </c:pt>
                <c:pt idx="1260">
                  <c:v>1.2821186902990058</c:v>
                </c:pt>
                <c:pt idx="1261">
                  <c:v>1.2820922733615221</c:v>
                </c:pt>
                <c:pt idx="1262">
                  <c:v>1.2820656738400147</c:v>
                </c:pt>
                <c:pt idx="1263">
                  <c:v>1.2820388921833146</c:v>
                </c:pt>
                <c:pt idx="1264">
                  <c:v>1.28201192883926</c:v>
                </c:pt>
                <c:pt idx="1265">
                  <c:v>1.281984784254701</c:v>
                </c:pt>
                <c:pt idx="1266">
                  <c:v>1.2819574588755005</c:v>
                </c:pt>
                <c:pt idx="1267">
                  <c:v>1.2819299531465367</c:v>
                </c:pt>
                <c:pt idx="1268">
                  <c:v>1.2819022675117062</c:v>
                </c:pt>
                <c:pt idx="1269">
                  <c:v>1.2818744024139272</c:v>
                </c:pt>
                <c:pt idx="1270">
                  <c:v>1.2818463582951414</c:v>
                </c:pt>
                <c:pt idx="1271">
                  <c:v>1.281818135596317</c:v>
                </c:pt>
                <c:pt idx="1272">
                  <c:v>1.2817897347574512</c:v>
                </c:pt>
                <c:pt idx="1273">
                  <c:v>1.2817611562175732</c:v>
                </c:pt>
                <c:pt idx="1274">
                  <c:v>1.281732400414745</c:v>
                </c:pt>
                <c:pt idx="1275">
                  <c:v>1.281703467786067</c:v>
                </c:pt>
                <c:pt idx="1276">
                  <c:v>1.2816743587676782</c:v>
                </c:pt>
                <c:pt idx="1277">
                  <c:v>1.2816450737947596</c:v>
                </c:pt>
                <c:pt idx="1278">
                  <c:v>1.2816156133015364</c:v>
                </c:pt>
                <c:pt idx="1279">
                  <c:v>1.2815859777212812</c:v>
                </c:pt>
                <c:pt idx="1280">
                  <c:v>1.2815561674863165</c:v>
                </c:pt>
                <c:pt idx="1281">
                  <c:v>1.2815261830280167</c:v>
                </c:pt>
                <c:pt idx="1282">
                  <c:v>1.2814960247768101</c:v>
                </c:pt>
                <c:pt idx="1283">
                  <c:v>1.2814656931621831</c:v>
                </c:pt>
                <c:pt idx="1284">
                  <c:v>1.2814351886126811</c:v>
                </c:pt>
                <c:pt idx="1285">
                  <c:v>1.2814045115559125</c:v>
                </c:pt>
                <c:pt idx="1286">
                  <c:v>1.2813736624185499</c:v>
                </c:pt>
                <c:pt idx="1287">
                  <c:v>1.2813426416263327</c:v>
                </c:pt>
                <c:pt idx="1288">
                  <c:v>1.2813114496040701</c:v>
                </c:pt>
                <c:pt idx="1289">
                  <c:v>1.2812800867756433</c:v>
                </c:pt>
                <c:pt idx="1290">
                  <c:v>1.281248553564009</c:v>
                </c:pt>
                <c:pt idx="1291">
                  <c:v>1.2812168503911994</c:v>
                </c:pt>
                <c:pt idx="1292">
                  <c:v>1.2811849776783271</c:v>
                </c:pt>
                <c:pt idx="1293">
                  <c:v>1.281152935845586</c:v>
                </c:pt>
                <c:pt idx="1294">
                  <c:v>1.2811207253122545</c:v>
                </c:pt>
                <c:pt idx="1295">
                  <c:v>1.2810883464966982</c:v>
                </c:pt>
                <c:pt idx="1296">
                  <c:v>1.281055799816371</c:v>
                </c:pt>
                <c:pt idx="1297">
                  <c:v>1.2810230856878189</c:v>
                </c:pt>
                <c:pt idx="1298">
                  <c:v>1.2809902045266806</c:v>
                </c:pt>
                <c:pt idx="1299">
                  <c:v>1.2809571567476925</c:v>
                </c:pt>
                <c:pt idx="1300">
                  <c:v>1.280923942764689</c:v>
                </c:pt>
                <c:pt idx="1301">
                  <c:v>1.2808905629906051</c:v>
                </c:pt>
                <c:pt idx="1302">
                  <c:v>1.2808570178374805</c:v>
                </c:pt>
                <c:pt idx="1303">
                  <c:v>1.2808233077164588</c:v>
                </c:pt>
                <c:pt idx="1304">
                  <c:v>1.2807894330377931</c:v>
                </c:pt>
                <c:pt idx="1305">
                  <c:v>1.2807553942108456</c:v>
                </c:pt>
                <c:pt idx="1306">
                  <c:v>1.2807211916440924</c:v>
                </c:pt>
                <c:pt idx="1307">
                  <c:v>1.2806868257451238</c:v>
                </c:pt>
                <c:pt idx="1308">
                  <c:v>1.280652296920648</c:v>
                </c:pt>
                <c:pt idx="1309">
                  <c:v>1.2806176055764917</c:v>
                </c:pt>
                <c:pt idx="1310">
                  <c:v>1.2805827521176052</c:v>
                </c:pt>
                <c:pt idx="1311">
                  <c:v>1.2805477369480618</c:v>
                </c:pt>
                <c:pt idx="1312">
                  <c:v>1.280512560471061</c:v>
                </c:pt>
                <c:pt idx="1313">
                  <c:v>1.2804772230889325</c:v>
                </c:pt>
                <c:pt idx="1314">
                  <c:v>1.2804417252031355</c:v>
                </c:pt>
                <c:pt idx="1315">
                  <c:v>1.280406067214263</c:v>
                </c:pt>
                <c:pt idx="1316">
                  <c:v>1.2803702495220439</c:v>
                </c:pt>
                <c:pt idx="1317">
                  <c:v>1.2803342725253442</c:v>
                </c:pt>
                <c:pt idx="1318">
                  <c:v>1.2802981366221704</c:v>
                </c:pt>
                <c:pt idx="1319">
                  <c:v>1.2802618422096705</c:v>
                </c:pt>
                <c:pt idx="1320">
                  <c:v>1.280225389684138</c:v>
                </c:pt>
                <c:pt idx="1321">
                  <c:v>1.2801887794410118</c:v>
                </c:pt>
                <c:pt idx="1322">
                  <c:v>1.2801520118748806</c:v>
                </c:pt>
                <c:pt idx="1323">
                  <c:v>1.2801150873794831</c:v>
                </c:pt>
                <c:pt idx="1324">
                  <c:v>1.2800780063477122</c:v>
                </c:pt>
                <c:pt idx="1325">
                  <c:v>1.2800407691716162</c:v>
                </c:pt>
                <c:pt idx="1326">
                  <c:v>1.2800033762423997</c:v>
                </c:pt>
                <c:pt idx="1327">
                  <c:v>1.2799658279504285</c:v>
                </c:pt>
                <c:pt idx="1328">
                  <c:v>1.279928124685229</c:v>
                </c:pt>
                <c:pt idx="1329">
                  <c:v>1.2798902668354928</c:v>
                </c:pt>
                <c:pt idx="1330">
                  <c:v>1.2798522547890765</c:v>
                </c:pt>
                <c:pt idx="1331">
                  <c:v>1.2798140889330054</c:v>
                </c:pt>
                <c:pt idx="1332">
                  <c:v>1.2797757696534762</c:v>
                </c:pt>
                <c:pt idx="1333">
                  <c:v>1.2797372973358567</c:v>
                </c:pt>
                <c:pt idx="1334">
                  <c:v>1.2796986723646906</c:v>
                </c:pt>
                <c:pt idx="1335">
                  <c:v>1.2796598951236968</c:v>
                </c:pt>
                <c:pt idx="1336">
                  <c:v>1.2796209659957749</c:v>
                </c:pt>
                <c:pt idx="1337">
                  <c:v>1.2795818853630043</c:v>
                </c:pt>
                <c:pt idx="1338">
                  <c:v>1.2795426536066477</c:v>
                </c:pt>
                <c:pt idx="1339">
                  <c:v>1.2795032711071526</c:v>
                </c:pt>
                <c:pt idx="1340">
                  <c:v>1.2794637382441547</c:v>
                </c:pt>
                <c:pt idx="1341">
                  <c:v>1.279424055396478</c:v>
                </c:pt>
                <c:pt idx="1342">
                  <c:v>1.2793842229421377</c:v>
                </c:pt>
                <c:pt idx="1343">
                  <c:v>1.2793442412583438</c:v>
                </c:pt>
                <c:pt idx="1344">
                  <c:v>1.2793041107214997</c:v>
                </c:pt>
                <c:pt idx="1345">
                  <c:v>1.279263831707208</c:v>
                </c:pt>
                <c:pt idx="1346">
                  <c:v>1.2792234045902695</c:v>
                </c:pt>
                <c:pt idx="1347">
                  <c:v>1.2791828297446872</c:v>
                </c:pt>
                <c:pt idx="1348">
                  <c:v>1.2791421075436675</c:v>
                </c:pt>
                <c:pt idx="1349">
                  <c:v>1.2791012383596223</c:v>
                </c:pt>
                <c:pt idx="1350">
                  <c:v>1.2790602225641712</c:v>
                </c:pt>
                <c:pt idx="1351">
                  <c:v>1.2790190605281433</c:v>
                </c:pt>
                <c:pt idx="1352">
                  <c:v>1.2789777526215786</c:v>
                </c:pt>
                <c:pt idx="1353">
                  <c:v>1.2789362992137319</c:v>
                </c:pt>
                <c:pt idx="1354">
                  <c:v>1.2788947006730722</c:v>
                </c:pt>
                <c:pt idx="1355">
                  <c:v>1.278852957367286</c:v>
                </c:pt>
                <c:pt idx="1356">
                  <c:v>1.2788110696632811</c:v>
                </c:pt>
                <c:pt idx="1357">
                  <c:v>1.2787690379271845</c:v>
                </c:pt>
                <c:pt idx="1358">
                  <c:v>1.2787268625243475</c:v>
                </c:pt>
                <c:pt idx="1359">
                  <c:v>1.2786845438193466</c:v>
                </c:pt>
                <c:pt idx="1360">
                  <c:v>1.2786420821759852</c:v>
                </c:pt>
                <c:pt idx="1361">
                  <c:v>1.2785994779572967</c:v>
                </c:pt>
                <c:pt idx="1362">
                  <c:v>1.2785567315255446</c:v>
                </c:pt>
                <c:pt idx="1363">
                  <c:v>1.2785138432422258</c:v>
                </c:pt>
                <c:pt idx="1364">
                  <c:v>1.2784708134680727</c:v>
                </c:pt>
                <c:pt idx="1365">
                  <c:v>1.2784276425630539</c:v>
                </c:pt>
                <c:pt idx="1366">
                  <c:v>1.2783843308863763</c:v>
                </c:pt>
                <c:pt idx="1367">
                  <c:v>1.2783408787964883</c:v>
                </c:pt>
                <c:pt idx="1368">
                  <c:v>1.2782972866510811</c:v>
                </c:pt>
                <c:pt idx="1369">
                  <c:v>1.2782535548070888</c:v>
                </c:pt>
                <c:pt idx="1370">
                  <c:v>1.2782096836206929</c:v>
                </c:pt>
                <c:pt idx="1371">
                  <c:v>1.2781656734473228</c:v>
                </c:pt>
                <c:pt idx="1372">
                  <c:v>1.2781215246416586</c:v>
                </c:pt>
                <c:pt idx="1373">
                  <c:v>1.278077237557631</c:v>
                </c:pt>
                <c:pt idx="1374">
                  <c:v>1.2780328125484255</c:v>
                </c:pt>
                <c:pt idx="1375">
                  <c:v>1.2779882499664823</c:v>
                </c:pt>
                <c:pt idx="1376">
                  <c:v>1.2779435501634997</c:v>
                </c:pt>
                <c:pt idx="1377">
                  <c:v>1.2778987134904347</c:v>
                </c:pt>
                <c:pt idx="1378">
                  <c:v>1.2778537402975063</c:v>
                </c:pt>
                <c:pt idx="1379">
                  <c:v>1.2778086309341954</c:v>
                </c:pt>
                <c:pt idx="1380">
                  <c:v>1.2777633857492481</c:v>
                </c:pt>
                <c:pt idx="1381">
                  <c:v>1.2777180050906769</c:v>
                </c:pt>
                <c:pt idx="1382">
                  <c:v>1.2776724893057629</c:v>
                </c:pt>
                <c:pt idx="1383">
                  <c:v>1.2776268387410572</c:v>
                </c:pt>
                <c:pt idx="1384">
                  <c:v>1.2775810537423831</c:v>
                </c:pt>
                <c:pt idx="1385">
                  <c:v>1.2775351346548365</c:v>
                </c:pt>
                <c:pt idx="1386">
                  <c:v>1.2774890818227902</c:v>
                </c:pt>
                <c:pt idx="1387">
                  <c:v>1.2774428955898938</c:v>
                </c:pt>
                <c:pt idx="1388">
                  <c:v>1.2773965762990758</c:v>
                </c:pt>
                <c:pt idx="1389">
                  <c:v>1.2773501242925454</c:v>
                </c:pt>
                <c:pt idx="1390">
                  <c:v>1.2773035399117947</c:v>
                </c:pt>
                <c:pt idx="1391">
                  <c:v>1.2772568234976003</c:v>
                </c:pt>
                <c:pt idx="1392">
                  <c:v>1.2772099753900243</c:v>
                </c:pt>
                <c:pt idx="1393">
                  <c:v>1.277162995928417</c:v>
                </c:pt>
                <c:pt idx="1394">
                  <c:v>1.2771158854514189</c:v>
                </c:pt>
                <c:pt idx="1395">
                  <c:v>1.2770686442969601</c:v>
                </c:pt>
                <c:pt idx="1396">
                  <c:v>1.2770212728022654</c:v>
                </c:pt>
                <c:pt idx="1397">
                  <c:v>1.2769737713038543</c:v>
                </c:pt>
                <c:pt idx="1398">
                  <c:v>1.2769261401375407</c:v>
                </c:pt>
                <c:pt idx="1399">
                  <c:v>1.2768783796384393</c:v>
                </c:pt>
                <c:pt idx="1400">
                  <c:v>1.2768304901409637</c:v>
                </c:pt>
                <c:pt idx="1401">
                  <c:v>1.2767824719788283</c:v>
                </c:pt>
                <c:pt idx="1402">
                  <c:v>1.2767343254850516</c:v>
                </c:pt>
                <c:pt idx="1403">
                  <c:v>1.2766860509919566</c:v>
                </c:pt>
                <c:pt idx="1404">
                  <c:v>1.2766376488311744</c:v>
                </c:pt>
                <c:pt idx="1405">
                  <c:v>1.2765891193336421</c:v>
                </c:pt>
                <c:pt idx="1406">
                  <c:v>1.2765404628296082</c:v>
                </c:pt>
                <c:pt idx="1407">
                  <c:v>1.2764916796486332</c:v>
                </c:pt>
                <c:pt idx="1408">
                  <c:v>1.2764427701195897</c:v>
                </c:pt>
                <c:pt idx="1409">
                  <c:v>1.2763937345706666</c:v>
                </c:pt>
                <c:pt idx="1410">
                  <c:v>1.2763445733293683</c:v>
                </c:pt>
                <c:pt idx="1411">
                  <c:v>1.2762952867225181</c:v>
                </c:pt>
                <c:pt idx="1412">
                  <c:v>1.27624587507626</c:v>
                </c:pt>
                <c:pt idx="1413">
                  <c:v>1.2761963387160575</c:v>
                </c:pt>
                <c:pt idx="1414">
                  <c:v>1.2761466779666992</c:v>
                </c:pt>
                <c:pt idx="1415">
                  <c:v>1.2760968931522976</c:v>
                </c:pt>
                <c:pt idx="1416">
                  <c:v>1.2760469845962916</c:v>
                </c:pt>
                <c:pt idx="1417">
                  <c:v>1.2759969526214492</c:v>
                </c:pt>
                <c:pt idx="1418">
                  <c:v>1.2759467975498671</c:v>
                </c:pt>
                <c:pt idx="1419">
                  <c:v>1.275896519702973</c:v>
                </c:pt>
                <c:pt idx="1420">
                  <c:v>1.2758461194015287</c:v>
                </c:pt>
                <c:pt idx="1421">
                  <c:v>1.2757955969656296</c:v>
                </c:pt>
                <c:pt idx="1422">
                  <c:v>1.2757449527147064</c:v>
                </c:pt>
                <c:pt idx="1423">
                  <c:v>1.27569418696753</c:v>
                </c:pt>
                <c:pt idx="1424">
                  <c:v>1.2756433000422076</c:v>
                </c:pt>
                <c:pt idx="1425">
                  <c:v>1.2755922922561895</c:v>
                </c:pt>
                <c:pt idx="1426">
                  <c:v>1.275541163926267</c:v>
                </c:pt>
                <c:pt idx="1427">
                  <c:v>1.2754899153685757</c:v>
                </c:pt>
                <c:pt idx="1428">
                  <c:v>1.2754385468985971</c:v>
                </c:pt>
                <c:pt idx="1429">
                  <c:v>1.2753870588311593</c:v>
                </c:pt>
                <c:pt idx="1430">
                  <c:v>1.2753354514804396</c:v>
                </c:pt>
                <c:pt idx="1431">
                  <c:v>1.2752837251599645</c:v>
                </c:pt>
                <c:pt idx="1432">
                  <c:v>1.275231880182613</c:v>
                </c:pt>
                <c:pt idx="1433">
                  <c:v>1.2751799168606177</c:v>
                </c:pt>
                <c:pt idx="1434">
                  <c:v>1.2751278355055649</c:v>
                </c:pt>
                <c:pt idx="1435">
                  <c:v>1.2750756364283977</c:v>
                </c:pt>
                <c:pt idx="1436">
                  <c:v>1.2750233199394172</c:v>
                </c:pt>
                <c:pt idx="1437">
                  <c:v>1.274970886348284</c:v>
                </c:pt>
                <c:pt idx="1438">
                  <c:v>1.2749183359640193</c:v>
                </c:pt>
                <c:pt idx="1439">
                  <c:v>1.2748656690950062</c:v>
                </c:pt>
                <c:pt idx="1440">
                  <c:v>1.2748128860489931</c:v>
                </c:pt>
                <c:pt idx="1441">
                  <c:v>1.2747599871330921</c:v>
                </c:pt>
                <c:pt idx="1442">
                  <c:v>1.2747069726537836</c:v>
                </c:pt>
                <c:pt idx="1443">
                  <c:v>1.2746538429169152</c:v>
                </c:pt>
                <c:pt idx="1444">
                  <c:v>1.2746005982277051</c:v>
                </c:pt>
                <c:pt idx="1445">
                  <c:v>1.2745472388907428</c:v>
                </c:pt>
                <c:pt idx="1446">
                  <c:v>1.2744937652099899</c:v>
                </c:pt>
                <c:pt idx="1447">
                  <c:v>1.2744401774887839</c:v>
                </c:pt>
                <c:pt idx="1448">
                  <c:v>1.2743864760298362</c:v>
                </c:pt>
                <c:pt idx="1449">
                  <c:v>1.2743326611352368</c:v>
                </c:pt>
                <c:pt idx="1450">
                  <c:v>1.2742787331064531</c:v>
                </c:pt>
                <c:pt idx="1451">
                  <c:v>1.2742246922443341</c:v>
                </c:pt>
                <c:pt idx="1452">
                  <c:v>1.2741705388491094</c:v>
                </c:pt>
                <c:pt idx="1453">
                  <c:v>1.2741162732203921</c:v>
                </c:pt>
                <c:pt idx="1454">
                  <c:v>1.2740618956571794</c:v>
                </c:pt>
                <c:pt idx="1455">
                  <c:v>1.2740074064578544</c:v>
                </c:pt>
                <c:pt idx="1456">
                  <c:v>1.2739528059201886</c:v>
                </c:pt>
                <c:pt idx="1457">
                  <c:v>1.2738980943413407</c:v>
                </c:pt>
                <c:pt idx="1458">
                  <c:v>1.273843272017861</c:v>
                </c:pt>
                <c:pt idx="1459">
                  <c:v>1.2737883392456901</c:v>
                </c:pt>
                <c:pt idx="1460">
                  <c:v>1.2737332963201629</c:v>
                </c:pt>
                <c:pt idx="1461">
                  <c:v>1.2736781435360081</c:v>
                </c:pt>
                <c:pt idx="1462">
                  <c:v>1.27362288118735</c:v>
                </c:pt>
                <c:pt idx="1463">
                  <c:v>1.273567509567711</c:v>
                </c:pt>
                <c:pt idx="1464">
                  <c:v>1.2735120289700117</c:v>
                </c:pt>
                <c:pt idx="1465">
                  <c:v>1.2734564396865726</c:v>
                </c:pt>
                <c:pt idx="1466">
                  <c:v>1.2734007420091156</c:v>
                </c:pt>
                <c:pt idx="1467">
                  <c:v>1.2733449362287659</c:v>
                </c:pt>
                <c:pt idx="1468">
                  <c:v>1.2732890226360525</c:v>
                </c:pt>
                <c:pt idx="1469">
                  <c:v>1.2732330015209103</c:v>
                </c:pt>
                <c:pt idx="1470">
                  <c:v>1.2731768731726811</c:v>
                </c:pt>
                <c:pt idx="1471">
                  <c:v>1.2731206378801148</c:v>
                </c:pt>
                <c:pt idx="1472">
                  <c:v>1.2730642959313718</c:v>
                </c:pt>
                <c:pt idx="1473">
                  <c:v>1.2730078476140221</c:v>
                </c:pt>
                <c:pt idx="1474">
                  <c:v>1.2729512932150497</c:v>
                </c:pt>
                <c:pt idx="1475">
                  <c:v>1.272894633020851</c:v>
                </c:pt>
                <c:pt idx="1476">
                  <c:v>1.2728378673172391</c:v>
                </c:pt>
                <c:pt idx="1477">
                  <c:v>1.2727809963894421</c:v>
                </c:pt>
                <c:pt idx="1478">
                  <c:v>1.2727240205221062</c:v>
                </c:pt>
                <c:pt idx="1479">
                  <c:v>1.2726669399992976</c:v>
                </c:pt>
                <c:pt idx="1480">
                  <c:v>1.2726097551045024</c:v>
                </c:pt>
                <c:pt idx="1481">
                  <c:v>1.2725524661206284</c:v>
                </c:pt>
                <c:pt idx="1482">
                  <c:v>1.2724950733300069</c:v>
                </c:pt>
                <c:pt idx="1483">
                  <c:v>1.2724375770143936</c:v>
                </c:pt>
                <c:pt idx="1484">
                  <c:v>1.2723799774549696</c:v>
                </c:pt>
                <c:pt idx="1485">
                  <c:v>1.2723222749323437</c:v>
                </c:pt>
                <c:pt idx="1486">
                  <c:v>1.2722644697265524</c:v>
                </c:pt>
                <c:pt idx="1487">
                  <c:v>1.2722065621170624</c:v>
                </c:pt>
                <c:pt idx="1488">
                  <c:v>1.2721485523827714</c:v>
                </c:pt>
                <c:pt idx="1489">
                  <c:v>1.2720904408020095</c:v>
                </c:pt>
                <c:pt idx="1490">
                  <c:v>1.2720322276525398</c:v>
                </c:pt>
                <c:pt idx="1491">
                  <c:v>1.2719739132115615</c:v>
                </c:pt>
                <c:pt idx="1492">
                  <c:v>1.2719154977557081</c:v>
                </c:pt>
                <c:pt idx="1493">
                  <c:v>1.2718569815610532</c:v>
                </c:pt>
                <c:pt idx="1494">
                  <c:v>1.2717983649031064</c:v>
                </c:pt>
                <c:pt idx="1495">
                  <c:v>1.2717396480568195</c:v>
                </c:pt>
                <c:pt idx="1496">
                  <c:v>1.2716808312965842</c:v>
                </c:pt>
                <c:pt idx="1497">
                  <c:v>1.2716219148962351</c:v>
                </c:pt>
                <c:pt idx="1498">
                  <c:v>1.2715628991290513</c:v>
                </c:pt>
                <c:pt idx="1499">
                  <c:v>1.2715037842677561</c:v>
                </c:pt>
                <c:pt idx="1500">
                  <c:v>1.2714445705845199</c:v>
                </c:pt>
                <c:pt idx="1501">
                  <c:v>1.2713852583509602</c:v>
                </c:pt>
                <c:pt idx="1502">
                  <c:v>1.2713258478381433</c:v>
                </c:pt>
                <c:pt idx="1503">
                  <c:v>1.2712663393165859</c:v>
                </c:pt>
                <c:pt idx="1504">
                  <c:v>1.2712067330562564</c:v>
                </c:pt>
                <c:pt idx="1505">
                  <c:v>1.2711470293265745</c:v>
                </c:pt>
                <c:pt idx="1506">
                  <c:v>1.2710872283964156</c:v>
                </c:pt>
                <c:pt idx="1507">
                  <c:v>1.2710273305341082</c:v>
                </c:pt>
                <c:pt idx="1508">
                  <c:v>1.2709673360074383</c:v>
                </c:pt>
                <c:pt idx="1509">
                  <c:v>1.2709072450836492</c:v>
                </c:pt>
                <c:pt idx="1510">
                  <c:v>1.2708470580294426</c:v>
                </c:pt>
                <c:pt idx="1511">
                  <c:v>1.2707867751109807</c:v>
                </c:pt>
                <c:pt idx="1512">
                  <c:v>1.270726396593886</c:v>
                </c:pt>
                <c:pt idx="1513">
                  <c:v>1.2706659227432442</c:v>
                </c:pt>
                <c:pt idx="1514">
                  <c:v>1.2706053538236042</c:v>
                </c:pt>
                <c:pt idx="1515">
                  <c:v>1.2705446900989799</c:v>
                </c:pt>
                <c:pt idx="1516">
                  <c:v>1.2704839318328502</c:v>
                </c:pt>
                <c:pt idx="1517">
                  <c:v>1.2704230792881628</c:v>
                </c:pt>
                <c:pt idx="1518">
                  <c:v>1.2703621327273327</c:v>
                </c:pt>
                <c:pt idx="1519">
                  <c:v>1.2703010924122446</c:v>
                </c:pt>
                <c:pt idx="1520">
                  <c:v>1.2702399586042541</c:v>
                </c:pt>
                <c:pt idx="1521">
                  <c:v>1.2701787315641879</c:v>
                </c:pt>
                <c:pt idx="1522">
                  <c:v>1.2701174115523479</c:v>
                </c:pt>
                <c:pt idx="1523">
                  <c:v>1.2700559988285081</c:v>
                </c:pt>
                <c:pt idx="1524">
                  <c:v>1.269994493651919</c:v>
                </c:pt>
                <c:pt idx="1525">
                  <c:v>1.2699328962813068</c:v>
                </c:pt>
                <c:pt idx="1526">
                  <c:v>1.2698712069748774</c:v>
                </c:pt>
                <c:pt idx="1527">
                  <c:v>1.2698094259903137</c:v>
                </c:pt>
                <c:pt idx="1528">
                  <c:v>1.2697475535847791</c:v>
                </c:pt>
                <c:pt idx="1529">
                  <c:v>1.2696855900149193</c:v>
                </c:pt>
                <c:pt idx="1530">
                  <c:v>1.2696235355368615</c:v>
                </c:pt>
                <c:pt idx="1531">
                  <c:v>1.2695613904062164</c:v>
                </c:pt>
                <c:pt idx="1532">
                  <c:v>1.2694991548780798</c:v>
                </c:pt>
                <c:pt idx="1533">
                  <c:v>1.2694368292070335</c:v>
                </c:pt>
                <c:pt idx="1534">
                  <c:v>1.2693744136471463</c:v>
                </c:pt>
                <c:pt idx="1535">
                  <c:v>1.2693119084519737</c:v>
                </c:pt>
                <c:pt idx="1536">
                  <c:v>1.2692493138745624</c:v>
                </c:pt>
                <c:pt idx="1537">
                  <c:v>1.2691866301674486</c:v>
                </c:pt>
                <c:pt idx="1538">
                  <c:v>1.26912385758266</c:v>
                </c:pt>
                <c:pt idx="1539">
                  <c:v>1.2690609963717172</c:v>
                </c:pt>
                <c:pt idx="1540">
                  <c:v>1.268998046785635</c:v>
                </c:pt>
                <c:pt idx="1541">
                  <c:v>1.2689350090749212</c:v>
                </c:pt>
                <c:pt idx="1542">
                  <c:v>1.2688718834895822</c:v>
                </c:pt>
                <c:pt idx="1543">
                  <c:v>1.2688086702791195</c:v>
                </c:pt>
                <c:pt idx="1544">
                  <c:v>1.2687453696925333</c:v>
                </c:pt>
                <c:pt idx="1545">
                  <c:v>1.2686819819783239</c:v>
                </c:pt>
                <c:pt idx="1546">
                  <c:v>1.2686185073844913</c:v>
                </c:pt>
                <c:pt idx="1547">
                  <c:v>1.2685549461585368</c:v>
                </c:pt>
                <c:pt idx="1548">
                  <c:v>1.2684912985474655</c:v>
                </c:pt>
                <c:pt idx="1549">
                  <c:v>1.2684275647977843</c:v>
                </c:pt>
                <c:pt idx="1550">
                  <c:v>1.2683637451555065</c:v>
                </c:pt>
                <c:pt idx="1551">
                  <c:v>1.2682998398661502</c:v>
                </c:pt>
                <c:pt idx="1552">
                  <c:v>1.2682358491747421</c:v>
                </c:pt>
                <c:pt idx="1553">
                  <c:v>1.2681717733258151</c:v>
                </c:pt>
                <c:pt idx="1554">
                  <c:v>1.2681076125634116</c:v>
                </c:pt>
                <c:pt idx="1555">
                  <c:v>1.2680433671310851</c:v>
                </c:pt>
                <c:pt idx="1556">
                  <c:v>1.2679790372718995</c:v>
                </c:pt>
                <c:pt idx="1557">
                  <c:v>1.2679146232284315</c:v>
                </c:pt>
                <c:pt idx="1558">
                  <c:v>1.2678501252427705</c:v>
                </c:pt>
                <c:pt idx="1559">
                  <c:v>1.2677855435565217</c:v>
                </c:pt>
                <c:pt idx="1560">
                  <c:v>1.2677208784108043</c:v>
                </c:pt>
                <c:pt idx="1561">
                  <c:v>1.2676561300462545</c:v>
                </c:pt>
                <c:pt idx="1562">
                  <c:v>1.2675912987030269</c:v>
                </c:pt>
                <c:pt idx="1563">
                  <c:v>1.2675263846207936</c:v>
                </c:pt>
                <c:pt idx="1564">
                  <c:v>1.267461388038748</c:v>
                </c:pt>
                <c:pt idx="1565">
                  <c:v>1.2673963091956022</c:v>
                </c:pt>
                <c:pt idx="1566">
                  <c:v>1.2673311483295919</c:v>
                </c:pt>
                <c:pt idx="1567">
                  <c:v>1.2672659056784745</c:v>
                </c:pt>
                <c:pt idx="1568">
                  <c:v>1.267200581479532</c:v>
                </c:pt>
                <c:pt idx="1569">
                  <c:v>1.267135175969571</c:v>
                </c:pt>
                <c:pt idx="1570">
                  <c:v>1.267069689384924</c:v>
                </c:pt>
                <c:pt idx="1571">
                  <c:v>1.2670041219614501</c:v>
                </c:pt>
                <c:pt idx="1572">
                  <c:v>1.2669384739345373</c:v>
                </c:pt>
                <c:pt idx="1573">
                  <c:v>1.2668727455391018</c:v>
                </c:pt>
                <c:pt idx="1574">
                  <c:v>1.26680693700959</c:v>
                </c:pt>
                <c:pt idx="1575">
                  <c:v>1.2667410485799793</c:v>
                </c:pt>
                <c:pt idx="1576">
                  <c:v>1.2666750804837801</c:v>
                </c:pt>
                <c:pt idx="1577">
                  <c:v>1.2666090329540338</c:v>
                </c:pt>
                <c:pt idx="1578">
                  <c:v>1.2665429062233187</c:v>
                </c:pt>
                <c:pt idx="1579">
                  <c:v>1.2664767005237452</c:v>
                </c:pt>
                <c:pt idx="1580">
                  <c:v>1.266410416086962</c:v>
                </c:pt>
                <c:pt idx="1581">
                  <c:v>1.2663440531441539</c:v>
                </c:pt>
                <c:pt idx="1582">
                  <c:v>1.2662776119260435</c:v>
                </c:pt>
                <c:pt idx="1583">
                  <c:v>1.2662110926628933</c:v>
                </c:pt>
                <c:pt idx="1584">
                  <c:v>1.2661444955845056</c:v>
                </c:pt>
                <c:pt idx="1585">
                  <c:v>1.2660778209202233</c:v>
                </c:pt>
                <c:pt idx="1586">
                  <c:v>1.2660110688989314</c:v>
                </c:pt>
                <c:pt idx="1587">
                  <c:v>1.2659442397490583</c:v>
                </c:pt>
                <c:pt idx="1588">
                  <c:v>1.2658773336985762</c:v>
                </c:pt>
                <c:pt idx="1589">
                  <c:v>1.2658103509750023</c:v>
                </c:pt>
                <c:pt idx="1590">
                  <c:v>1.2657432918054001</c:v>
                </c:pt>
                <c:pt idx="1591">
                  <c:v>1.265676156416379</c:v>
                </c:pt>
                <c:pt idx="1592">
                  <c:v>1.2656089450340968</c:v>
                </c:pt>
                <c:pt idx="1593">
                  <c:v>1.2655416578842607</c:v>
                </c:pt>
                <c:pt idx="1594">
                  <c:v>1.2654742951921272</c:v>
                </c:pt>
                <c:pt idx="1595">
                  <c:v>1.2654068571825032</c:v>
                </c:pt>
                <c:pt idx="1596">
                  <c:v>1.265339344079748</c:v>
                </c:pt>
                <c:pt idx="1597">
                  <c:v>1.2652717561077735</c:v>
                </c:pt>
                <c:pt idx="1598">
                  <c:v>1.2652040934900453</c:v>
                </c:pt>
                <c:pt idx="1599">
                  <c:v>1.2651363564495826</c:v>
                </c:pt>
                <c:pt idx="1600">
                  <c:v>1.2650685452089612</c:v>
                </c:pt>
                <c:pt idx="1601">
                  <c:v>1.2650006599903132</c:v>
                </c:pt>
                <c:pt idx="1602">
                  <c:v>1.2649327010153277</c:v>
                </c:pt>
                <c:pt idx="1603">
                  <c:v>1.2648646685052531</c:v>
                </c:pt>
                <c:pt idx="1604">
                  <c:v>1.2647965626808959</c:v>
                </c:pt>
                <c:pt idx="1605">
                  <c:v>1.2647283837626235</c:v>
                </c:pt>
                <c:pt idx="1606">
                  <c:v>1.2646601319703645</c:v>
                </c:pt>
                <c:pt idx="1607">
                  <c:v>1.2645918075236093</c:v>
                </c:pt>
                <c:pt idx="1608">
                  <c:v>1.2645234106414118</c:v>
                </c:pt>
                <c:pt idx="1609">
                  <c:v>1.2644549415423889</c:v>
                </c:pt>
                <c:pt idx="1610">
                  <c:v>1.2643864004447238</c:v>
                </c:pt>
                <c:pt idx="1611">
                  <c:v>1.2643177875661644</c:v>
                </c:pt>
                <c:pt idx="1612">
                  <c:v>1.2642491031240255</c:v>
                </c:pt>
                <c:pt idx="1613">
                  <c:v>1.26418034733519</c:v>
                </c:pt>
                <c:pt idx="1614">
                  <c:v>1.2641115204161084</c:v>
                </c:pt>
                <c:pt idx="1615">
                  <c:v>1.2640426225828019</c:v>
                </c:pt>
                <c:pt idx="1616">
                  <c:v>1.2639736540508613</c:v>
                </c:pt>
                <c:pt idx="1617">
                  <c:v>1.2639046150354489</c:v>
                </c:pt>
                <c:pt idx="1618">
                  <c:v>1.2638355057512987</c:v>
                </c:pt>
                <c:pt idx="1619">
                  <c:v>1.2637663264127181</c:v>
                </c:pt>
                <c:pt idx="1620">
                  <c:v>1.2636970772335894</c:v>
                </c:pt>
                <c:pt idx="1621">
                  <c:v>1.2636277584273679</c:v>
                </c:pt>
                <c:pt idx="1622">
                  <c:v>1.2635583702070858</c:v>
                </c:pt>
                <c:pt idx="1623">
                  <c:v>1.2634889127853517</c:v>
                </c:pt>
                <c:pt idx="1624">
                  <c:v>1.2634193863743526</c:v>
                </c:pt>
                <c:pt idx="1625">
                  <c:v>1.2633497911858522</c:v>
                </c:pt>
                <c:pt idx="1626">
                  <c:v>1.2632801274311947</c:v>
                </c:pt>
                <c:pt idx="1627">
                  <c:v>1.2632103953213047</c:v>
                </c:pt>
                <c:pt idx="1628">
                  <c:v>1.263140595066687</c:v>
                </c:pt>
                <c:pt idx="1629">
                  <c:v>1.2630707268774286</c:v>
                </c:pt>
                <c:pt idx="1630">
                  <c:v>1.2630007909631997</c:v>
                </c:pt>
                <c:pt idx="1631">
                  <c:v>1.2629307875332538</c:v>
                </c:pt>
                <c:pt idx="1632">
                  <c:v>1.2628607167964299</c:v>
                </c:pt>
                <c:pt idx="1633">
                  <c:v>1.2627905789611507</c:v>
                </c:pt>
                <c:pt idx="1634">
                  <c:v>1.2627203742354263</c:v>
                </c:pt>
                <c:pt idx="1635">
                  <c:v>1.2626501028268542</c:v>
                </c:pt>
                <c:pt idx="1636">
                  <c:v>1.2625797649426191</c:v>
                </c:pt>
                <c:pt idx="1637">
                  <c:v>1.2625093607894957</c:v>
                </c:pt>
                <c:pt idx="1638">
                  <c:v>1.2624388905738466</c:v>
                </c:pt>
                <c:pt idx="1639">
                  <c:v>1.2623683545016273</c:v>
                </c:pt>
                <c:pt idx="1640">
                  <c:v>1.2622977527783832</c:v>
                </c:pt>
                <c:pt idx="1641">
                  <c:v>1.2622270856092521</c:v>
                </c:pt>
                <c:pt idx="1642">
                  <c:v>1.2621563531989657</c:v>
                </c:pt>
                <c:pt idx="1643">
                  <c:v>1.2620855557518487</c:v>
                </c:pt>
                <c:pt idx="1644">
                  <c:v>1.2620146934718213</c:v>
                </c:pt>
                <c:pt idx="1645">
                  <c:v>1.2619437665623991</c:v>
                </c:pt>
                <c:pt idx="1646">
                  <c:v>1.2618727752266943</c:v>
                </c:pt>
                <c:pt idx="1647">
                  <c:v>1.2618017196674167</c:v>
                </c:pt>
                <c:pt idx="1648">
                  <c:v>1.2617306000868735</c:v>
                </c:pt>
                <c:pt idx="1649">
                  <c:v>1.2616594166869715</c:v>
                </c:pt>
                <c:pt idx="1650">
                  <c:v>1.2615881696692179</c:v>
                </c:pt>
                <c:pt idx="1651">
                  <c:v>1.2615168592347192</c:v>
                </c:pt>
                <c:pt idx="1652">
                  <c:v>1.2614454855841843</c:v>
                </c:pt>
                <c:pt idx="1653">
                  <c:v>1.2613740489179242</c:v>
                </c:pt>
                <c:pt idx="1654">
                  <c:v>1.2613025494358527</c:v>
                </c:pt>
                <c:pt idx="1655">
                  <c:v>1.261230987337489</c:v>
                </c:pt>
                <c:pt idx="1656">
                  <c:v>1.2611593628219548</c:v>
                </c:pt>
                <c:pt idx="1657">
                  <c:v>1.261087676087979</c:v>
                </c:pt>
                <c:pt idx="1658">
                  <c:v>1.2610159273338966</c:v>
                </c:pt>
                <c:pt idx="1659">
                  <c:v>1.2609441167576492</c:v>
                </c:pt>
                <c:pt idx="1660">
                  <c:v>1.2608722445567875</c:v>
                </c:pt>
                <c:pt idx="1661">
                  <c:v>1.2608003109284693</c:v>
                </c:pt>
                <c:pt idx="1662">
                  <c:v>1.2607283160694642</c:v>
                </c:pt>
                <c:pt idx="1663">
                  <c:v>1.2606562601761508</c:v>
                </c:pt>
                <c:pt idx="1664">
                  <c:v>1.2605841434445191</c:v>
                </c:pt>
                <c:pt idx="1665">
                  <c:v>1.2605119660701714</c:v>
                </c:pt>
                <c:pt idx="1666">
                  <c:v>1.2604397282483226</c:v>
                </c:pt>
                <c:pt idx="1667">
                  <c:v>1.2603674301738015</c:v>
                </c:pt>
                <c:pt idx="1668">
                  <c:v>1.2602950720410506</c:v>
                </c:pt>
                <c:pt idx="1669">
                  <c:v>1.260222654044129</c:v>
                </c:pt>
                <c:pt idx="1670">
                  <c:v>1.2601501763767105</c:v>
                </c:pt>
                <c:pt idx="1671">
                  <c:v>1.260077639232086</c:v>
                </c:pt>
                <c:pt idx="1672">
                  <c:v>1.2600050428031639</c:v>
                </c:pt>
                <c:pt idx="1673">
                  <c:v>1.2599323872824719</c:v>
                </c:pt>
                <c:pt idx="1674">
                  <c:v>1.2598596728621549</c:v>
                </c:pt>
                <c:pt idx="1675">
                  <c:v>1.2597868997339794</c:v>
                </c:pt>
                <c:pt idx="1676">
                  <c:v>1.2597140680893317</c:v>
                </c:pt>
                <c:pt idx="1677">
                  <c:v>1.2596411781192198</c:v>
                </c:pt>
                <c:pt idx="1678">
                  <c:v>1.2595682300142741</c:v>
                </c:pt>
                <c:pt idx="1679">
                  <c:v>1.2594952239647477</c:v>
                </c:pt>
                <c:pt idx="1680">
                  <c:v>1.2594221601605173</c:v>
                </c:pt>
                <c:pt idx="1681">
                  <c:v>1.2593490387910848</c:v>
                </c:pt>
                <c:pt idx="1682">
                  <c:v>1.2592758600455762</c:v>
                </c:pt>
                <c:pt idx="1683">
                  <c:v>1.259202624112745</c:v>
                </c:pt>
                <c:pt idx="1684">
                  <c:v>1.2591293311809708</c:v>
                </c:pt>
                <c:pt idx="1685">
                  <c:v>1.25905598143826</c:v>
                </c:pt>
                <c:pt idx="1686">
                  <c:v>1.2589825750722488</c:v>
                </c:pt>
                <c:pt idx="1687">
                  <c:v>1.2589091122702012</c:v>
                </c:pt>
                <c:pt idx="1688">
                  <c:v>1.2588355932190116</c:v>
                </c:pt>
                <c:pt idx="1689">
                  <c:v>1.2587620181052053</c:v>
                </c:pt>
                <c:pt idx="1690">
                  <c:v>1.2586883871149381</c:v>
                </c:pt>
                <c:pt idx="1691">
                  <c:v>1.2586147004339985</c:v>
                </c:pt>
                <c:pt idx="1692">
                  <c:v>1.2585409582478078</c:v>
                </c:pt>
                <c:pt idx="1693">
                  <c:v>1.2584671607414202</c:v>
                </c:pt>
                <c:pt idx="1694">
                  <c:v>1.2583933080995251</c:v>
                </c:pt>
                <c:pt idx="1695">
                  <c:v>1.2583194005064466</c:v>
                </c:pt>
                <c:pt idx="1696">
                  <c:v>1.2582454381461439</c:v>
                </c:pt>
                <c:pt idx="1697">
                  <c:v>1.258171421202213</c:v>
                </c:pt>
                <c:pt idx="1698">
                  <c:v>1.2580973498578882</c:v>
                </c:pt>
                <c:pt idx="1699">
                  <c:v>1.2580232242960407</c:v>
                </c:pt>
                <c:pt idx="1700">
                  <c:v>1.257949044699181</c:v>
                </c:pt>
                <c:pt idx="1701">
                  <c:v>1.2578748112494578</c:v>
                </c:pt>
                <c:pt idx="1702">
                  <c:v>1.2578005241286616</c:v>
                </c:pt>
                <c:pt idx="1703">
                  <c:v>1.257726183518223</c:v>
                </c:pt>
                <c:pt idx="1704">
                  <c:v>1.2576517895992141</c:v>
                </c:pt>
                <c:pt idx="1705">
                  <c:v>1.2575773425523491</c:v>
                </c:pt>
                <c:pt idx="1706">
                  <c:v>1.2575028425579862</c:v>
                </c:pt>
                <c:pt idx="1707">
                  <c:v>1.2574282897961264</c:v>
                </c:pt>
                <c:pt idx="1708">
                  <c:v>1.2573536844464155</c:v>
                </c:pt>
                <c:pt idx="1709">
                  <c:v>1.2572790266881448</c:v>
                </c:pt>
                <c:pt idx="1710">
                  <c:v>1.2572043167002511</c:v>
                </c:pt>
                <c:pt idx="1711">
                  <c:v>1.2571295546613175</c:v>
                </c:pt>
                <c:pt idx="1712">
                  <c:v>1.2570547407495756</c:v>
                </c:pt>
                <c:pt idx="1713">
                  <c:v>1.2569798751429033</c:v>
                </c:pt>
                <c:pt idx="1714">
                  <c:v>1.2569049580188287</c:v>
                </c:pt>
                <c:pt idx="1715">
                  <c:v>1.256829989554529</c:v>
                </c:pt>
                <c:pt idx="1716">
                  <c:v>1.2567549699268312</c:v>
                </c:pt>
                <c:pt idx="1717">
                  <c:v>1.2566798993122128</c:v>
                </c:pt>
                <c:pt idx="1718">
                  <c:v>1.2566047778868035</c:v>
                </c:pt>
                <c:pt idx="1719">
                  <c:v>1.2565296058263855</c:v>
                </c:pt>
                <c:pt idx="1720">
                  <c:v>1.2564543833063928</c:v>
                </c:pt>
                <c:pt idx="1721">
                  <c:v>1.2563791105019138</c:v>
                </c:pt>
                <c:pt idx="1722">
                  <c:v>1.256303787587691</c:v>
                </c:pt>
                <c:pt idx="1723">
                  <c:v>1.256228414738122</c:v>
                </c:pt>
                <c:pt idx="1724">
                  <c:v>1.2561529921272596</c:v>
                </c:pt>
                <c:pt idx="1725">
                  <c:v>1.2560775199288139</c:v>
                </c:pt>
                <c:pt idx="1726">
                  <c:v>1.256001998316151</c:v>
                </c:pt>
                <c:pt idx="1727">
                  <c:v>1.2559264274622954</c:v>
                </c:pt>
                <c:pt idx="1728">
                  <c:v>1.2558508075399299</c:v>
                </c:pt>
                <c:pt idx="1729">
                  <c:v>1.2557751387213962</c:v>
                </c:pt>
                <c:pt idx="1730">
                  <c:v>1.2556994211786956</c:v>
                </c:pt>
                <c:pt idx="1731">
                  <c:v>1.2556236550834903</c:v>
                </c:pt>
                <c:pt idx="1732">
                  <c:v>1.2555478406071037</c:v>
                </c:pt>
                <c:pt idx="1733">
                  <c:v>1.2554719779205201</c:v>
                </c:pt>
                <c:pt idx="1734">
                  <c:v>1.2553960671943869</c:v>
                </c:pt>
                <c:pt idx="1735">
                  <c:v>1.2553201085990149</c:v>
                </c:pt>
                <c:pt idx="1736">
                  <c:v>1.2552441023043781</c:v>
                </c:pt>
                <c:pt idx="1737">
                  <c:v>1.2551680484801151</c:v>
                </c:pt>
                <c:pt idx="1738">
                  <c:v>1.2550919472955298</c:v>
                </c:pt>
                <c:pt idx="1739">
                  <c:v>1.2550157989195916</c:v>
                </c:pt>
                <c:pt idx="1740">
                  <c:v>1.2549396035209368</c:v>
                </c:pt>
                <c:pt idx="1741">
                  <c:v>1.2548633612678688</c:v>
                </c:pt>
                <c:pt idx="1742">
                  <c:v>1.2547870723283574</c:v>
                </c:pt>
                <c:pt idx="1743">
                  <c:v>1.254710736870043</c:v>
                </c:pt>
                <c:pt idx="1744">
                  <c:v>1.2546343550602332</c:v>
                </c:pt>
                <c:pt idx="1745">
                  <c:v>1.2545579270659066</c:v>
                </c:pt>
                <c:pt idx="1746">
                  <c:v>1.2544814530537107</c:v>
                </c:pt>
                <c:pt idx="1747">
                  <c:v>1.2544049331899663</c:v>
                </c:pt>
                <c:pt idx="1748">
                  <c:v>1.2543283676406636</c:v>
                </c:pt>
                <c:pt idx="1749">
                  <c:v>1.2542517565714661</c:v>
                </c:pt>
                <c:pt idx="1750">
                  <c:v>1.2541751001477102</c:v>
                </c:pt>
                <c:pt idx="1751">
                  <c:v>1.2540983985344059</c:v>
                </c:pt>
                <c:pt idx="1752">
                  <c:v>1.2540216518962377</c:v>
                </c:pt>
                <c:pt idx="1753">
                  <c:v>1.2539448603975638</c:v>
                </c:pt>
                <c:pt idx="1754">
                  <c:v>1.2538680242024201</c:v>
                </c:pt>
                <c:pt idx="1755">
                  <c:v>1.2537911434745166</c:v>
                </c:pt>
                <c:pt idx="1756">
                  <c:v>1.2537142183772414</c:v>
                </c:pt>
                <c:pt idx="1757">
                  <c:v>1.2536372490736583</c:v>
                </c:pt>
                <c:pt idx="1758">
                  <c:v>1.2535602357265112</c:v>
                </c:pt>
                <c:pt idx="1759">
                  <c:v>1.2534831784982219</c:v>
                </c:pt>
                <c:pt idx="1760">
                  <c:v>1.2534060775508911</c:v>
                </c:pt>
                <c:pt idx="1761">
                  <c:v>1.2533289330463002</c:v>
                </c:pt>
                <c:pt idx="1762">
                  <c:v>1.2532517451459102</c:v>
                </c:pt>
                <c:pt idx="1763">
                  <c:v>1.2531745140108643</c:v>
                </c:pt>
                <c:pt idx="1764">
                  <c:v>1.2530972398019868</c:v>
                </c:pt>
                <c:pt idx="1765">
                  <c:v>1.2530199226797851</c:v>
                </c:pt>
                <c:pt idx="1766">
                  <c:v>1.2529425628044486</c:v>
                </c:pt>
                <c:pt idx="1767">
                  <c:v>1.2528651603358516</c:v>
                </c:pt>
                <c:pt idx="1768">
                  <c:v>1.2527877154335523</c:v>
                </c:pt>
                <c:pt idx="1769">
                  <c:v>1.2527102282567928</c:v>
                </c:pt>
                <c:pt idx="1770">
                  <c:v>1.2526326989645022</c:v>
                </c:pt>
                <c:pt idx="1771">
                  <c:v>1.2525551277152953</c:v>
                </c:pt>
                <c:pt idx="1772">
                  <c:v>1.2524775146674727</c:v>
                </c:pt>
                <c:pt idx="1773">
                  <c:v>1.2523998599790238</c:v>
                </c:pt>
                <c:pt idx="1774">
                  <c:v>1.252322163807625</c:v>
                </c:pt>
                <c:pt idx="1775">
                  <c:v>1.2522444263106411</c:v>
                </c:pt>
                <c:pt idx="1776">
                  <c:v>1.2521666476451276</c:v>
                </c:pt>
                <c:pt idx="1777">
                  <c:v>1.2520888279678282</c:v>
                </c:pt>
                <c:pt idx="1778">
                  <c:v>1.2520109674351769</c:v>
                </c:pt>
                <c:pt idx="1779">
                  <c:v>1.2519330662033004</c:v>
                </c:pt>
                <c:pt idx="1780">
                  <c:v>1.2518551244280147</c:v>
                </c:pt>
                <c:pt idx="1781">
                  <c:v>1.2517771422648298</c:v>
                </c:pt>
                <c:pt idx="1782">
                  <c:v>1.2516991198689484</c:v>
                </c:pt>
                <c:pt idx="1783">
                  <c:v>1.2516210573952651</c:v>
                </c:pt>
                <c:pt idx="1784">
                  <c:v>1.2515429549983694</c:v>
                </c:pt>
                <c:pt idx="1785">
                  <c:v>1.2514648128325463</c:v>
                </c:pt>
                <c:pt idx="1786">
                  <c:v>1.2513866310517736</c:v>
                </c:pt>
                <c:pt idx="1787">
                  <c:v>1.2513084098097276</c:v>
                </c:pt>
                <c:pt idx="1788">
                  <c:v>1.251230149259779</c:v>
                </c:pt>
                <c:pt idx="1789">
                  <c:v>1.2511518495549956</c:v>
                </c:pt>
                <c:pt idx="1790">
                  <c:v>1.2510735108481437</c:v>
                </c:pt>
                <c:pt idx="1791">
                  <c:v>1.2509951332916867</c:v>
                </c:pt>
                <c:pt idx="1792">
                  <c:v>1.2509167170377875</c:v>
                </c:pt>
                <c:pt idx="1793">
                  <c:v>1.2508382622383074</c:v>
                </c:pt>
                <c:pt idx="1794">
                  <c:v>1.250759769044808</c:v>
                </c:pt>
                <c:pt idx="1795">
                  <c:v>1.2506812376085514</c:v>
                </c:pt>
                <c:pt idx="1796">
                  <c:v>1.2506026680805007</c:v>
                </c:pt>
                <c:pt idx="1797">
                  <c:v>1.2505240606113202</c:v>
                </c:pt>
                <c:pt idx="1798">
                  <c:v>1.2504454153513764</c:v>
                </c:pt>
                <c:pt idx="1799">
                  <c:v>1.250366732450739</c:v>
                </c:pt>
                <c:pt idx="1800">
                  <c:v>1.2502880120591806</c:v>
                </c:pt>
                <c:pt idx="1801">
                  <c:v>1.2502092543261774</c:v>
                </c:pt>
                <c:pt idx="1802">
                  <c:v>1.2501304594009104</c:v>
                </c:pt>
                <c:pt idx="1803">
                  <c:v>1.2500516274322659</c:v>
                </c:pt>
                <c:pt idx="1804">
                  <c:v>1.2499727585688354</c:v>
                </c:pt>
                <c:pt idx="1805">
                  <c:v>1.2498938529589161</c:v>
                </c:pt>
                <c:pt idx="1806">
                  <c:v>1.2498149107505123</c:v>
                </c:pt>
                <c:pt idx="1807">
                  <c:v>1.2497359320913359</c:v>
                </c:pt>
                <c:pt idx="1808">
                  <c:v>1.2496569171288059</c:v>
                </c:pt>
                <c:pt idx="1809">
                  <c:v>1.2495778660100503</c:v>
                </c:pt>
                <c:pt idx="1810">
                  <c:v>1.2494987788819059</c:v>
                </c:pt>
                <c:pt idx="1811">
                  <c:v>1.2494196558909185</c:v>
                </c:pt>
                <c:pt idx="1812">
                  <c:v>1.2493404971833446</c:v>
                </c:pt>
                <c:pt idx="1813">
                  <c:v>1.2492613029051507</c:v>
                </c:pt>
                <c:pt idx="1814">
                  <c:v>1.2491820732020147</c:v>
                </c:pt>
                <c:pt idx="1815">
                  <c:v>1.249102808219327</c:v>
                </c:pt>
                <c:pt idx="1816">
                  <c:v>1.2490235081021881</c:v>
                </c:pt>
                <c:pt idx="1817">
                  <c:v>1.2489441729954145</c:v>
                </c:pt>
                <c:pt idx="1818">
                  <c:v>1.2488648030435328</c:v>
                </c:pt>
                <c:pt idx="1819">
                  <c:v>1.2487853983907857</c:v>
                </c:pt>
                <c:pt idx="1820">
                  <c:v>1.2487059591811296</c:v>
                </c:pt>
                <c:pt idx="1821">
                  <c:v>1.2486264855582354</c:v>
                </c:pt>
                <c:pt idx="1822">
                  <c:v>1.2485469776654905</c:v>
                </c:pt>
                <c:pt idx="1823">
                  <c:v>1.2484674356459982</c:v>
                </c:pt>
                <c:pt idx="1824">
                  <c:v>1.2483878596425777</c:v>
                </c:pt>
                <c:pt idx="1825">
                  <c:v>1.2483082497977653</c:v>
                </c:pt>
                <c:pt idx="1826">
                  <c:v>1.2482286062538164</c:v>
                </c:pt>
                <c:pt idx="1827">
                  <c:v>1.2481489291527037</c:v>
                </c:pt>
                <c:pt idx="1828">
                  <c:v>1.248069218636118</c:v>
                </c:pt>
                <c:pt idx="1829">
                  <c:v>1.2479894748454705</c:v>
                </c:pt>
                <c:pt idx="1830">
                  <c:v>1.2479096979218918</c:v>
                </c:pt>
                <c:pt idx="1831">
                  <c:v>1.2478298880062331</c:v>
                </c:pt>
                <c:pt idx="1832">
                  <c:v>1.2477500452390662</c:v>
                </c:pt>
                <c:pt idx="1833">
                  <c:v>1.2476701697606842</c:v>
                </c:pt>
                <c:pt idx="1834">
                  <c:v>1.2475902617111025</c:v>
                </c:pt>
                <c:pt idx="1835">
                  <c:v>1.2475103212300591</c:v>
                </c:pt>
                <c:pt idx="1836">
                  <c:v>1.2474303484570146</c:v>
                </c:pt>
                <c:pt idx="1837">
                  <c:v>1.2473503435311533</c:v>
                </c:pt>
                <c:pt idx="1838">
                  <c:v>1.2472703065913837</c:v>
                </c:pt>
                <c:pt idx="1839">
                  <c:v>1.2471902377763389</c:v>
                </c:pt>
                <c:pt idx="1840">
                  <c:v>1.2471101372243765</c:v>
                </c:pt>
                <c:pt idx="1841">
                  <c:v>1.2470300050735805</c:v>
                </c:pt>
                <c:pt idx="1842">
                  <c:v>1.2469498414617608</c:v>
                </c:pt>
                <c:pt idx="1843">
                  <c:v>1.2468696465264539</c:v>
                </c:pt>
                <c:pt idx="1844">
                  <c:v>1.2467894204049235</c:v>
                </c:pt>
                <c:pt idx="1845">
                  <c:v>1.2467091632341605</c:v>
                </c:pt>
                <c:pt idx="1846">
                  <c:v>1.2466288751508847</c:v>
                </c:pt>
                <c:pt idx="1847">
                  <c:v>1.246548556291545</c:v>
                </c:pt>
                <c:pt idx="1848">
                  <c:v>1.2464682067923181</c:v>
                </c:pt>
                <c:pt idx="1849">
                  <c:v>1.246387826789112</c:v>
                </c:pt>
                <c:pt idx="1850">
                  <c:v>1.2463074164175632</c:v>
                </c:pt>
                <c:pt idx="1851">
                  <c:v>1.2462269758130411</c:v>
                </c:pt>
                <c:pt idx="1852">
                  <c:v>1.2461465051106448</c:v>
                </c:pt>
                <c:pt idx="1853">
                  <c:v>1.2460660044452057</c:v>
                </c:pt>
                <c:pt idx="1854">
                  <c:v>1.245985473951287</c:v>
                </c:pt>
                <c:pt idx="1855">
                  <c:v>1.2459049137631857</c:v>
                </c:pt>
                <c:pt idx="1856">
                  <c:v>1.2458243240149307</c:v>
                </c:pt>
                <c:pt idx="1857">
                  <c:v>1.2457437048402862</c:v>
                </c:pt>
                <c:pt idx="1858">
                  <c:v>1.2456630563727498</c:v>
                </c:pt>
                <c:pt idx="1859">
                  <c:v>1.2455823787455533</c:v>
                </c:pt>
                <c:pt idx="1860">
                  <c:v>1.2455016720916656</c:v>
                </c:pt>
                <c:pt idx="1861">
                  <c:v>1.2454209365437896</c:v>
                </c:pt>
                <c:pt idx="1862">
                  <c:v>1.2453401722343653</c:v>
                </c:pt>
                <c:pt idx="1863">
                  <c:v>1.2452593792955697</c:v>
                </c:pt>
                <c:pt idx="1864">
                  <c:v>1.2451785578593162</c:v>
                </c:pt>
                <c:pt idx="1865">
                  <c:v>1.2450977080572567</c:v>
                </c:pt>
                <c:pt idx="1866">
                  <c:v>1.2450168300207813</c:v>
                </c:pt>
                <c:pt idx="1867">
                  <c:v>1.2449359238810183</c:v>
                </c:pt>
                <c:pt idx="1868">
                  <c:v>1.2448549897688359</c:v>
                </c:pt>
                <c:pt idx="1869">
                  <c:v>1.2447740278148414</c:v>
                </c:pt>
                <c:pt idx="1870">
                  <c:v>1.2446930381493828</c:v>
                </c:pt>
                <c:pt idx="1871">
                  <c:v>1.2446120209025489</c:v>
                </c:pt>
                <c:pt idx="1872">
                  <c:v>1.2445309762041687</c:v>
                </c:pt>
                <c:pt idx="1873">
                  <c:v>1.2444499041838142</c:v>
                </c:pt>
                <c:pt idx="1874">
                  <c:v>1.2443688049707986</c:v>
                </c:pt>
                <c:pt idx="1875">
                  <c:v>1.2442876786941777</c:v>
                </c:pt>
                <c:pt idx="1876">
                  <c:v>1.2442065254827515</c:v>
                </c:pt>
                <c:pt idx="1877">
                  <c:v>1.244125345465062</c:v>
                </c:pt>
                <c:pt idx="1878">
                  <c:v>1.2440441387693966</c:v>
                </c:pt>
                <c:pt idx="1879">
                  <c:v>1.2439629055237864</c:v>
                </c:pt>
                <c:pt idx="1880">
                  <c:v>1.2438816458560082</c:v>
                </c:pt>
                <c:pt idx="1881">
                  <c:v>1.2438003598935834</c:v>
                </c:pt>
                <c:pt idx="1882">
                  <c:v>1.2437190477637801</c:v>
                </c:pt>
                <c:pt idx="1883">
                  <c:v>1.2436377095936126</c:v>
                </c:pt>
                <c:pt idx="1884">
                  <c:v>1.2435563455098422</c:v>
                </c:pt>
                <c:pt idx="1885">
                  <c:v>1.2434749556389775</c:v>
                </c:pt>
                <c:pt idx="1886">
                  <c:v>1.2433935401072749</c:v>
                </c:pt>
                <c:pt idx="1887">
                  <c:v>1.2433120990407394</c:v>
                </c:pt>
                <c:pt idx="1888">
                  <c:v>1.2432306325651243</c:v>
                </c:pt>
                <c:pt idx="1889">
                  <c:v>1.2431491408059325</c:v>
                </c:pt>
                <c:pt idx="1890">
                  <c:v>1.2430676238884164</c:v>
                </c:pt>
                <c:pt idx="1891">
                  <c:v>1.2429860819375793</c:v>
                </c:pt>
                <c:pt idx="1892">
                  <c:v>1.2429045150781741</c:v>
                </c:pt>
                <c:pt idx="1893">
                  <c:v>1.2428229234347055</c:v>
                </c:pt>
                <c:pt idx="1894">
                  <c:v>1.2427413071314297</c:v>
                </c:pt>
                <c:pt idx="1895">
                  <c:v>1.2426596662923544</c:v>
                </c:pt>
                <c:pt idx="1896">
                  <c:v>1.2425780010412404</c:v>
                </c:pt>
                <c:pt idx="1897">
                  <c:v>1.2424963115016017</c:v>
                </c:pt>
                <c:pt idx="1898">
                  <c:v>1.2424145977967047</c:v>
                </c:pt>
                <c:pt idx="1899">
                  <c:v>1.2423328600495707</c:v>
                </c:pt>
                <c:pt idx="1900">
                  <c:v>1.2422510983829747</c:v>
                </c:pt>
                <c:pt idx="1901">
                  <c:v>1.2421693129194467</c:v>
                </c:pt>
                <c:pt idx="1902">
                  <c:v>1.2420875037812715</c:v>
                </c:pt>
                <c:pt idx="1903">
                  <c:v>1.2420056710904905</c:v>
                </c:pt>
                <c:pt idx="1904">
                  <c:v>1.2419238149689007</c:v>
                </c:pt>
                <c:pt idx="1905">
                  <c:v>1.2418419355380559</c:v>
                </c:pt>
                <c:pt idx="1906">
                  <c:v>1.241760032919266</c:v>
                </c:pt>
                <c:pt idx="1907">
                  <c:v>1.2416781072336001</c:v>
                </c:pt>
                <c:pt idx="1908">
                  <c:v>1.2415961586018835</c:v>
                </c:pt>
                <c:pt idx="1909">
                  <c:v>1.2415141871447011</c:v>
                </c:pt>
                <c:pt idx="1910">
                  <c:v>1.2414321929823959</c:v>
                </c:pt>
                <c:pt idx="1911">
                  <c:v>1.2413501762350709</c:v>
                </c:pt>
                <c:pt idx="1912">
                  <c:v>1.2412681370225882</c:v>
                </c:pt>
                <c:pt idx="1913">
                  <c:v>1.2411860754645698</c:v>
                </c:pt>
                <c:pt idx="1914">
                  <c:v>1.2411039916803996</c:v>
                </c:pt>
                <c:pt idx="1915">
                  <c:v>1.2410218857892208</c:v>
                </c:pt>
                <c:pt idx="1916">
                  <c:v>1.2409397579099395</c:v>
                </c:pt>
                <c:pt idx="1917">
                  <c:v>1.2408576081612235</c:v>
                </c:pt>
                <c:pt idx="1918">
                  <c:v>1.240775436661502</c:v>
                </c:pt>
                <c:pt idx="1919">
                  <c:v>1.2406932435289677</c:v>
                </c:pt>
                <c:pt idx="1920">
                  <c:v>1.2406110288815773</c:v>
                </c:pt>
                <c:pt idx="1921">
                  <c:v>1.2405287928370496</c:v>
                </c:pt>
                <c:pt idx="1922">
                  <c:v>1.2404465355128689</c:v>
                </c:pt>
                <c:pt idx="1923">
                  <c:v>1.2403642570262827</c:v>
                </c:pt>
                <c:pt idx="1924">
                  <c:v>1.2402819574943047</c:v>
                </c:pt>
                <c:pt idx="1925">
                  <c:v>1.2401996370337132</c:v>
                </c:pt>
                <c:pt idx="1926">
                  <c:v>1.2401172957610527</c:v>
                </c:pt>
                <c:pt idx="1927">
                  <c:v>1.2400349337926344</c:v>
                </c:pt>
                <c:pt idx="1928">
                  <c:v>1.2399525512445349</c:v>
                </c:pt>
                <c:pt idx="1929">
                  <c:v>1.2398701482325991</c:v>
                </c:pt>
                <c:pt idx="1930">
                  <c:v>1.2397877248724392</c:v>
                </c:pt>
                <c:pt idx="1931">
                  <c:v>1.2397052812794349</c:v>
                </c:pt>
                <c:pt idx="1932">
                  <c:v>1.2396228175687349</c:v>
                </c:pt>
                <c:pt idx="1933">
                  <c:v>1.2395403338552562</c:v>
                </c:pt>
                <c:pt idx="1934">
                  <c:v>1.2394578302536856</c:v>
                </c:pt>
                <c:pt idx="1935">
                  <c:v>1.239375306878479</c:v>
                </c:pt>
                <c:pt idx="1936">
                  <c:v>1.2392927638438631</c:v>
                </c:pt>
                <c:pt idx="1937">
                  <c:v>1.239210201263834</c:v>
                </c:pt>
                <c:pt idx="1938">
                  <c:v>1.2391276192521599</c:v>
                </c:pt>
                <c:pt idx="1939">
                  <c:v>1.2390450179223798</c:v>
                </c:pt>
                <c:pt idx="1940">
                  <c:v>1.2389623973878039</c:v>
                </c:pt>
                <c:pt idx="1941">
                  <c:v>1.238879757761516</c:v>
                </c:pt>
                <c:pt idx="1942">
                  <c:v>1.2387970991563715</c:v>
                </c:pt>
                <c:pt idx="1943">
                  <c:v>1.238714421684999</c:v>
                </c:pt>
                <c:pt idx="1944">
                  <c:v>1.2386317254598007</c:v>
                </c:pt>
                <c:pt idx="1945">
                  <c:v>1.2385490105929522</c:v>
                </c:pt>
                <c:pt idx="1946">
                  <c:v>1.2384662771964037</c:v>
                </c:pt>
                <c:pt idx="1947">
                  <c:v>1.2383835253818805</c:v>
                </c:pt>
                <c:pt idx="1948">
                  <c:v>1.2383007552608818</c:v>
                </c:pt>
                <c:pt idx="1949">
                  <c:v>1.2382179669446831</c:v>
                </c:pt>
                <c:pt idx="1950">
                  <c:v>1.2381351605443363</c:v>
                </c:pt>
                <c:pt idx="1951">
                  <c:v>1.2380523361706686</c:v>
                </c:pt>
                <c:pt idx="1952">
                  <c:v>1.2379694939342842</c:v>
                </c:pt>
                <c:pt idx="1953">
                  <c:v>1.2378866339455648</c:v>
                </c:pt>
                <c:pt idx="1954">
                  <c:v>1.2378037563146689</c:v>
                </c:pt>
                <c:pt idx="1955">
                  <c:v>1.2377208611515342</c:v>
                </c:pt>
                <c:pt idx="1956">
                  <c:v>1.2376379485658753</c:v>
                </c:pt>
                <c:pt idx="1957">
                  <c:v>1.2375550186671869</c:v>
                </c:pt>
                <c:pt idx="1958">
                  <c:v>1.2374720715647409</c:v>
                </c:pt>
                <c:pt idx="1959">
                  <c:v>1.2373891073675909</c:v>
                </c:pt>
                <c:pt idx="1960">
                  <c:v>1.237306126184569</c:v>
                </c:pt>
                <c:pt idx="1961">
                  <c:v>1.2372231281242891</c:v>
                </c:pt>
                <c:pt idx="1962">
                  <c:v>1.2371401132951438</c:v>
                </c:pt>
                <c:pt idx="1963">
                  <c:v>1.2370570818053084</c:v>
                </c:pt>
                <c:pt idx="1964">
                  <c:v>1.2369740337627393</c:v>
                </c:pt>
                <c:pt idx="1965">
                  <c:v>1.2368909692751746</c:v>
                </c:pt>
                <c:pt idx="1966">
                  <c:v>1.2368078884501352</c:v>
                </c:pt>
                <c:pt idx="1967">
                  <c:v>1.2367247913949242</c:v>
                </c:pt>
                <c:pt idx="1968">
                  <c:v>1.2366416782166285</c:v>
                </c:pt>
                <c:pt idx="1969">
                  <c:v>1.2365585490221176</c:v>
                </c:pt>
                <c:pt idx="1970">
                  <c:v>1.2364754039180454</c:v>
                </c:pt>
                <c:pt idx="1971">
                  <c:v>1.2363922430108505</c:v>
                </c:pt>
                <c:pt idx="1972">
                  <c:v>1.2363090664067558</c:v>
                </c:pt>
                <c:pt idx="1973">
                  <c:v>1.2362258742117689</c:v>
                </c:pt>
                <c:pt idx="1974">
                  <c:v>1.2361426665316833</c:v>
                </c:pt>
                <c:pt idx="1975">
                  <c:v>1.2360594434720782</c:v>
                </c:pt>
                <c:pt idx="1976">
                  <c:v>1.2359762051383192</c:v>
                </c:pt>
                <c:pt idx="1977">
                  <c:v>1.2358929516355586</c:v>
                </c:pt>
                <c:pt idx="1978">
                  <c:v>1.2358096830687357</c:v>
                </c:pt>
                <c:pt idx="1979">
                  <c:v>1.2357263995425765</c:v>
                </c:pt>
                <c:pt idx="1980">
                  <c:v>1.2356431011615958</c:v>
                </c:pt>
                <c:pt idx="1981">
                  <c:v>1.2355597880300961</c:v>
                </c:pt>
                <c:pt idx="1982">
                  <c:v>1.235476460252168</c:v>
                </c:pt>
                <c:pt idx="1983">
                  <c:v>1.2353931179316917</c:v>
                </c:pt>
                <c:pt idx="1984">
                  <c:v>1.2353097611723369</c:v>
                </c:pt>
                <c:pt idx="1985">
                  <c:v>1.2352263900775622</c:v>
                </c:pt>
                <c:pt idx="1986">
                  <c:v>1.2351430047506162</c:v>
                </c:pt>
                <c:pt idx="1987">
                  <c:v>1.2350596052945393</c:v>
                </c:pt>
                <c:pt idx="1988">
                  <c:v>1.2349761918121613</c:v>
                </c:pt>
                <c:pt idx="1989">
                  <c:v>1.2348927644061038</c:v>
                </c:pt>
                <c:pt idx="1990">
                  <c:v>1.2348093231787802</c:v>
                </c:pt>
                <c:pt idx="1991">
                  <c:v>1.2347258682323952</c:v>
                </c:pt>
                <c:pt idx="1992">
                  <c:v>1.2346423996689464</c:v>
                </c:pt>
                <c:pt idx="1993">
                  <c:v>1.2345589175902238</c:v>
                </c:pt>
                <c:pt idx="1994">
                  <c:v>1.2344754220978105</c:v>
                </c:pt>
                <c:pt idx="1995">
                  <c:v>1.2343919132930838</c:v>
                </c:pt>
                <c:pt idx="1996">
                  <c:v>1.2343083912772133</c:v>
                </c:pt>
                <c:pt idx="1997">
                  <c:v>1.2342248561511637</c:v>
                </c:pt>
                <c:pt idx="1998">
                  <c:v>1.2341413080156947</c:v>
                </c:pt>
                <c:pt idx="1999">
                  <c:v>1.2340577469713603</c:v>
                </c:pt>
                <c:pt idx="2000">
                  <c:v>1.2339741731185094</c:v>
                </c:pt>
                <c:pt idx="2001">
                  <c:v>1.2338905865572882</c:v>
                </c:pt>
                <c:pt idx="2002">
                  <c:v>1.2338069873876372</c:v>
                </c:pt>
                <c:pt idx="2003">
                  <c:v>1.233723375709294</c:v>
                </c:pt>
                <c:pt idx="2004">
                  <c:v>1.2336397516217927</c:v>
                </c:pt>
                <c:pt idx="2005">
                  <c:v>1.2335561152244654</c:v>
                </c:pt>
                <c:pt idx="2006">
                  <c:v>1.2334724666164401</c:v>
                </c:pt>
                <c:pt idx="2007">
                  <c:v>1.2333888058966445</c:v>
                </c:pt>
                <c:pt idx="2008">
                  <c:v>1.2333051331638032</c:v>
                </c:pt>
                <c:pt idx="2009">
                  <c:v>1.2332214485164401</c:v>
                </c:pt>
                <c:pt idx="2010">
                  <c:v>1.2331377520528772</c:v>
                </c:pt>
                <c:pt idx="2011">
                  <c:v>1.2330540438712372</c:v>
                </c:pt>
                <c:pt idx="2012">
                  <c:v>1.232970324069441</c:v>
                </c:pt>
                <c:pt idx="2013">
                  <c:v>1.2328865927452104</c:v>
                </c:pt>
                <c:pt idx="2014">
                  <c:v>1.2328028499960675</c:v>
                </c:pt>
                <c:pt idx="2015">
                  <c:v>1.2327190959193346</c:v>
                </c:pt>
                <c:pt idx="2016">
                  <c:v>1.2326353306121358</c:v>
                </c:pt>
                <c:pt idx="2017">
                  <c:v>1.2325515541713965</c:v>
                </c:pt>
                <c:pt idx="2018">
                  <c:v>1.2324677666938433</c:v>
                </c:pt>
                <c:pt idx="2019">
                  <c:v>1.2323839682760056</c:v>
                </c:pt>
                <c:pt idx="2020">
                  <c:v>1.2323001590142151</c:v>
                </c:pt>
                <c:pt idx="2021">
                  <c:v>1.2322163390046064</c:v>
                </c:pt>
                <c:pt idx="2022">
                  <c:v>1.2321325083431174</c:v>
                </c:pt>
                <c:pt idx="2023">
                  <c:v>1.2320486671254895</c:v>
                </c:pt>
                <c:pt idx="2024">
                  <c:v>1.2319648154472682</c:v>
                </c:pt>
                <c:pt idx="2025">
                  <c:v>1.2318809534038029</c:v>
                </c:pt>
                <c:pt idx="2026">
                  <c:v>1.2317970810902477</c:v>
                </c:pt>
                <c:pt idx="2027">
                  <c:v>1.2317131986015621</c:v>
                </c:pt>
                <c:pt idx="2028">
                  <c:v>1.2316293060325103</c:v>
                </c:pt>
                <c:pt idx="2029">
                  <c:v>1.2315454034776625</c:v>
                </c:pt>
                <c:pt idx="2030">
                  <c:v>1.2314614910313959</c:v>
                </c:pt>
                <c:pt idx="2031">
                  <c:v>1.2313775687878916</c:v>
                </c:pt>
                <c:pt idx="2032">
                  <c:v>1.2312936368411398</c:v>
                </c:pt>
                <c:pt idx="2033">
                  <c:v>1.2312096952849365</c:v>
                </c:pt>
                <c:pt idx="2034">
                  <c:v>1.2311257442128858</c:v>
                </c:pt>
                <c:pt idx="2035">
                  <c:v>1.2310417837183987</c:v>
                </c:pt>
                <c:pt idx="2036">
                  <c:v>1.2309578138946953</c:v>
                </c:pt>
                <c:pt idx="2037">
                  <c:v>1.2308738348348029</c:v>
                </c:pt>
                <c:pt idx="2038">
                  <c:v>1.230789846631559</c:v>
                </c:pt>
                <c:pt idx="2039">
                  <c:v>1.2307058493776091</c:v>
                </c:pt>
                <c:pt idx="2040">
                  <c:v>1.2306218431654081</c:v>
                </c:pt>
                <c:pt idx="2041">
                  <c:v>1.2305378280872217</c:v>
                </c:pt>
                <c:pt idx="2042">
                  <c:v>1.2304538042351247</c:v>
                </c:pt>
                <c:pt idx="2043">
                  <c:v>1.2303697717010034</c:v>
                </c:pt>
                <c:pt idx="2044">
                  <c:v>1.2302857305765535</c:v>
                </c:pt>
                <c:pt idx="2045">
                  <c:v>1.2302016809532834</c:v>
                </c:pt>
                <c:pt idx="2046">
                  <c:v>1.2301176229225119</c:v>
                </c:pt>
                <c:pt idx="2047">
                  <c:v>1.2300335565753695</c:v>
                </c:pt>
                <c:pt idx="2048">
                  <c:v>1.2299494820027994</c:v>
                </c:pt>
                <c:pt idx="2049">
                  <c:v>1.2298653992955575</c:v>
                </c:pt>
                <c:pt idx="2050">
                  <c:v>1.2297813085442117</c:v>
                </c:pt>
                <c:pt idx="2051">
                  <c:v>1.2296972098391441</c:v>
                </c:pt>
                <c:pt idx="2052">
                  <c:v>1.2296131032705484</c:v>
                </c:pt>
                <c:pt idx="2053">
                  <c:v>1.2295289889284347</c:v>
                </c:pt>
                <c:pt idx="2054">
                  <c:v>1.2294448669026252</c:v>
                </c:pt>
                <c:pt idx="2055">
                  <c:v>1.2293607372827573</c:v>
                </c:pt>
                <c:pt idx="2056">
                  <c:v>1.2292766001582833</c:v>
                </c:pt>
                <c:pt idx="2057">
                  <c:v>1.2291924556184703</c:v>
                </c:pt>
                <c:pt idx="2058">
                  <c:v>1.2291083037524009</c:v>
                </c:pt>
                <c:pt idx="2059">
                  <c:v>1.229024144648974</c:v>
                </c:pt>
                <c:pt idx="2060">
                  <c:v>1.2289399783969035</c:v>
                </c:pt>
                <c:pt idx="2061">
                  <c:v>1.2288558050847211</c:v>
                </c:pt>
                <c:pt idx="2062">
                  <c:v>1.2287716248007745</c:v>
                </c:pt>
                <c:pt idx="2063">
                  <c:v>1.2286874376332284</c:v>
                </c:pt>
                <c:pt idx="2064">
                  <c:v>1.2286032436700649</c:v>
                </c:pt>
                <c:pt idx="2065">
                  <c:v>1.2285190429990844</c:v>
                </c:pt>
                <c:pt idx="2066">
                  <c:v>1.2284348357079045</c:v>
                </c:pt>
                <c:pt idx="2067">
                  <c:v>1.2283506218839617</c:v>
                </c:pt>
                <c:pt idx="2068">
                  <c:v>1.2282664016145113</c:v>
                </c:pt>
                <c:pt idx="2069">
                  <c:v>1.2281821749866273</c:v>
                </c:pt>
                <c:pt idx="2070">
                  <c:v>1.2280979420872034</c:v>
                </c:pt>
                <c:pt idx="2071">
                  <c:v>1.2280137030029523</c:v>
                </c:pt>
                <c:pt idx="2072">
                  <c:v>1.2279294578204074</c:v>
                </c:pt>
                <c:pt idx="2073">
                  <c:v>1.2278452066259218</c:v>
                </c:pt>
                <c:pt idx="2074">
                  <c:v>1.2277609495056696</c:v>
                </c:pt>
                <c:pt idx="2075">
                  <c:v>1.2276766865456461</c:v>
                </c:pt>
                <c:pt idx="2076">
                  <c:v>1.2275924178316671</c:v>
                </c:pt>
                <c:pt idx="2077">
                  <c:v>1.2275081434493704</c:v>
                </c:pt>
                <c:pt idx="2078">
                  <c:v>1.2274238634842154</c:v>
                </c:pt>
                <c:pt idx="2079">
                  <c:v>1.227339578021484</c:v>
                </c:pt>
                <c:pt idx="2080">
                  <c:v>1.2272552871462805</c:v>
                </c:pt>
                <c:pt idx="2081">
                  <c:v>1.2271709909435322</c:v>
                </c:pt>
                <c:pt idx="2082">
                  <c:v>1.2270866894979893</c:v>
                </c:pt>
                <c:pt idx="2083">
                  <c:v>1.2270023828942254</c:v>
                </c:pt>
                <c:pt idx="2084">
                  <c:v>1.2269180712166374</c:v>
                </c:pt>
                <c:pt idx="2085">
                  <c:v>1.2268337545494477</c:v>
                </c:pt>
                <c:pt idx="2086">
                  <c:v>1.2267494329767012</c:v>
                </c:pt>
                <c:pt idx="2087">
                  <c:v>1.2266651065822693</c:v>
                </c:pt>
                <c:pt idx="2088">
                  <c:v>1.2265807754498474</c:v>
                </c:pt>
                <c:pt idx="2089">
                  <c:v>1.2264964396629561</c:v>
                </c:pt>
                <c:pt idx="2090">
                  <c:v>1.2264120993049419</c:v>
                </c:pt>
                <c:pt idx="2091">
                  <c:v>1.226327754458977</c:v>
                </c:pt>
                <c:pt idx="2092">
                  <c:v>1.2262434052080604</c:v>
                </c:pt>
                <c:pt idx="2093">
                  <c:v>1.2261590516350171</c:v>
                </c:pt>
                <c:pt idx="2094">
                  <c:v>1.2260746938224989</c:v>
                </c:pt>
                <c:pt idx="2095">
                  <c:v>1.225990331852985</c:v>
                </c:pt>
                <c:pt idx="2096">
                  <c:v>1.2259059658087816</c:v>
                </c:pt>
                <c:pt idx="2097">
                  <c:v>1.2258215957720238</c:v>
                </c:pt>
                <c:pt idx="2098">
                  <c:v>1.2257372218246734</c:v>
                </c:pt>
                <c:pt idx="2099">
                  <c:v>1.2256528440485213</c:v>
                </c:pt>
                <c:pt idx="2100">
                  <c:v>1.2255684625251864</c:v>
                </c:pt>
                <c:pt idx="2101">
                  <c:v>1.2254840773361175</c:v>
                </c:pt>
                <c:pt idx="2102">
                  <c:v>1.2253996885625922</c:v>
                </c:pt>
                <c:pt idx="2103">
                  <c:v>1.2253152962857177</c:v>
                </c:pt>
                <c:pt idx="2104">
                  <c:v>1.2252309005864308</c:v>
                </c:pt>
                <c:pt idx="2105">
                  <c:v>1.2251465015454985</c:v>
                </c:pt>
                <c:pt idx="2106">
                  <c:v>1.2250620992435184</c:v>
                </c:pt>
                <c:pt idx="2107">
                  <c:v>1.2249776937609191</c:v>
                </c:pt>
                <c:pt idx="2108">
                  <c:v>1.2248932851779606</c:v>
                </c:pt>
                <c:pt idx="2109">
                  <c:v>1.2248088735747324</c:v>
                </c:pt>
                <c:pt idx="2110">
                  <c:v>1.2247244590311575</c:v>
                </c:pt>
                <c:pt idx="2111">
                  <c:v>1.2246400416269905</c:v>
                </c:pt>
                <c:pt idx="2112">
                  <c:v>1.2245556214418181</c:v>
                </c:pt>
                <c:pt idx="2113">
                  <c:v>1.2244711985550589</c:v>
                </c:pt>
                <c:pt idx="2114">
                  <c:v>1.224386773045965</c:v>
                </c:pt>
                <c:pt idx="2115">
                  <c:v>1.2243023449936214</c:v>
                </c:pt>
                <c:pt idx="2116">
                  <c:v>1.2242179144769472</c:v>
                </c:pt>
                <c:pt idx="2117">
                  <c:v>1.2241334815746936</c:v>
                </c:pt>
                <c:pt idx="2118">
                  <c:v>1.2240490463654476</c:v>
                </c:pt>
                <c:pt idx="2119">
                  <c:v>1.2239646089276293</c:v>
                </c:pt>
                <c:pt idx="2120">
                  <c:v>1.2238801693394938</c:v>
                </c:pt>
                <c:pt idx="2121">
                  <c:v>1.2237957276791309</c:v>
                </c:pt>
                <c:pt idx="2122">
                  <c:v>1.2237112840244657</c:v>
                </c:pt>
                <c:pt idx="2123">
                  <c:v>1.2236268384532589</c:v>
                </c:pt>
                <c:pt idx="2124">
                  <c:v>1.2235423910431067</c:v>
                </c:pt>
                <c:pt idx="2125">
                  <c:v>1.2234579418714413</c:v>
                </c:pt>
                <c:pt idx="2126">
                  <c:v>1.2233734910155309</c:v>
                </c:pt>
                <c:pt idx="2127">
                  <c:v>1.2232890385524813</c:v>
                </c:pt>
                <c:pt idx="2128">
                  <c:v>1.2232045845592343</c:v>
                </c:pt>
                <c:pt idx="2129">
                  <c:v>1.2231201291125691</c:v>
                </c:pt>
                <c:pt idx="2130">
                  <c:v>1.2230356722891023</c:v>
                </c:pt>
                <c:pt idx="2131">
                  <c:v>1.2229512141652883</c:v>
                </c:pt>
                <c:pt idx="2132">
                  <c:v>1.2228667548174197</c:v>
                </c:pt>
                <c:pt idx="2133">
                  <c:v>1.2227822943216273</c:v>
                </c:pt>
                <c:pt idx="2134">
                  <c:v>1.22269783275388</c:v>
                </c:pt>
                <c:pt idx="2135">
                  <c:v>1.2226133701899866</c:v>
                </c:pt>
                <c:pt idx="2136">
                  <c:v>1.2225289067055942</c:v>
                </c:pt>
                <c:pt idx="2137">
                  <c:v>1.2224444423761893</c:v>
                </c:pt>
                <c:pt idx="2138">
                  <c:v>1.222359977277099</c:v>
                </c:pt>
                <c:pt idx="2139">
                  <c:v>1.2222755114834891</c:v>
                </c:pt>
                <c:pt idx="2140">
                  <c:v>1.222191045070367</c:v>
                </c:pt>
                <c:pt idx="2141">
                  <c:v>1.2221065781125795</c:v>
                </c:pt>
                <c:pt idx="2142">
                  <c:v>1.222022110684815</c:v>
                </c:pt>
                <c:pt idx="2143">
                  <c:v>1.2219376428616031</c:v>
                </c:pt>
                <c:pt idx="2144">
                  <c:v>1.2218531747173138</c:v>
                </c:pt>
                <c:pt idx="2145">
                  <c:v>1.22176870632616</c:v>
                </c:pt>
                <c:pt idx="2146">
                  <c:v>1.2216842377621955</c:v>
                </c:pt>
                <c:pt idx="2147">
                  <c:v>1.2215997690993172</c:v>
                </c:pt>
                <c:pt idx="2148">
                  <c:v>1.221515300411264</c:v>
                </c:pt>
                <c:pt idx="2149">
                  <c:v>1.2214308317716172</c:v>
                </c:pt>
                <c:pt idx="2150">
                  <c:v>1.221346363253802</c:v>
                </c:pt>
                <c:pt idx="2151">
                  <c:v>1.2212618949310867</c:v>
                </c:pt>
                <c:pt idx="2152">
                  <c:v>1.2211774268765827</c:v>
                </c:pt>
                <c:pt idx="2153">
                  <c:v>1.2210929591632456</c:v>
                </c:pt>
                <c:pt idx="2154">
                  <c:v>1.2210084918638753</c:v>
                </c:pt>
                <c:pt idx="2155">
                  <c:v>1.2209240250511157</c:v>
                </c:pt>
                <c:pt idx="2156">
                  <c:v>1.2208395587974561</c:v>
                </c:pt>
                <c:pt idx="2157">
                  <c:v>1.2207550931752296</c:v>
                </c:pt>
                <c:pt idx="2158">
                  <c:v>1.2206706282566153</c:v>
                </c:pt>
                <c:pt idx="2159">
                  <c:v>1.2205861641136382</c:v>
                </c:pt>
                <c:pt idx="2160">
                  <c:v>1.2205017008181678</c:v>
                </c:pt>
                <c:pt idx="2161">
                  <c:v>1.220417238441921</c:v>
                </c:pt>
                <c:pt idx="2162">
                  <c:v>1.2203327770564598</c:v>
                </c:pt>
                <c:pt idx="2163">
                  <c:v>1.2202483167331941</c:v>
                </c:pt>
                <c:pt idx="2164">
                  <c:v>1.2201638575433791</c:v>
                </c:pt>
                <c:pt idx="2165">
                  <c:v>1.2200793995581178</c:v>
                </c:pt>
                <c:pt idx="2166">
                  <c:v>1.2199949428483616</c:v>
                </c:pt>
                <c:pt idx="2167">
                  <c:v>1.2199104874849078</c:v>
                </c:pt>
                <c:pt idx="2168">
                  <c:v>1.2198260335384026</c:v>
                </c:pt>
                <c:pt idx="2169">
                  <c:v>1.2197415810793402</c:v>
                </c:pt>
                <c:pt idx="2170">
                  <c:v>1.219657130178063</c:v>
                </c:pt>
                <c:pt idx="2171">
                  <c:v>1.219572680904762</c:v>
                </c:pt>
                <c:pt idx="2172">
                  <c:v>1.2194882333294781</c:v>
                </c:pt>
                <c:pt idx="2173">
                  <c:v>1.2194037875221002</c:v>
                </c:pt>
                <c:pt idx="2174">
                  <c:v>1.2193193435523677</c:v>
                </c:pt>
                <c:pt idx="2175">
                  <c:v>1.2192349014898689</c:v>
                </c:pt>
                <c:pt idx="2176">
                  <c:v>1.2191504614040425</c:v>
                </c:pt>
                <c:pt idx="2177">
                  <c:v>1.2190660233641772</c:v>
                </c:pt>
                <c:pt idx="2178">
                  <c:v>1.2189815874394134</c:v>
                </c:pt>
                <c:pt idx="2179">
                  <c:v>1.2188971536987405</c:v>
                </c:pt>
                <c:pt idx="2180">
                  <c:v>1.2188127222109999</c:v>
                </c:pt>
                <c:pt idx="2181">
                  <c:v>1.2187282930448846</c:v>
                </c:pt>
                <c:pt idx="2182">
                  <c:v>1.2186438662689385</c:v>
                </c:pt>
                <c:pt idx="2183">
                  <c:v>1.2185594419515577</c:v>
                </c:pt>
                <c:pt idx="2184">
                  <c:v>1.2184750201609897</c:v>
                </c:pt>
                <c:pt idx="2185">
                  <c:v>1.2183906009653362</c:v>
                </c:pt>
                <c:pt idx="2186">
                  <c:v>1.2183061844325491</c:v>
                </c:pt>
                <c:pt idx="2187">
                  <c:v>1.2182217706304348</c:v>
                </c:pt>
                <c:pt idx="2188">
                  <c:v>1.218137359626652</c:v>
                </c:pt>
                <c:pt idx="2189">
                  <c:v>1.2180529514887135</c:v>
                </c:pt>
                <c:pt idx="2190">
                  <c:v>1.2179685462839847</c:v>
                </c:pt>
                <c:pt idx="2191">
                  <c:v>1.2178841440796857</c:v>
                </c:pt>
                <c:pt idx="2192">
                  <c:v>1.2177997449428906</c:v>
                </c:pt>
                <c:pt idx="2193">
                  <c:v>1.2177153489405277</c:v>
                </c:pt>
                <c:pt idx="2194">
                  <c:v>1.2176309561393797</c:v>
                </c:pt>
                <c:pt idx="2195">
                  <c:v>1.2175465666060845</c:v>
                </c:pt>
                <c:pt idx="2196">
                  <c:v>1.2174621804071353</c:v>
                </c:pt>
                <c:pt idx="2197">
                  <c:v>1.2173777976088807</c:v>
                </c:pt>
                <c:pt idx="2198">
                  <c:v>1.2172934182775244</c:v>
                </c:pt>
                <c:pt idx="2199">
                  <c:v>1.217209042479126</c:v>
                </c:pt>
                <c:pt idx="2200">
                  <c:v>1.2171246702796024</c:v>
                </c:pt>
                <c:pt idx="2201">
                  <c:v>1.2170403017447256</c:v>
                </c:pt>
                <c:pt idx="2202">
                  <c:v>1.2169559369401246</c:v>
                </c:pt>
                <c:pt idx="2203">
                  <c:v>1.2168715759312854</c:v>
                </c:pt>
                <c:pt idx="2204">
                  <c:v>1.2167872187835513</c:v>
                </c:pt>
                <c:pt idx="2205">
                  <c:v>1.2167028655621226</c:v>
                </c:pt>
                <c:pt idx="2206">
                  <c:v>1.2166185163320578</c:v>
                </c:pt>
                <c:pt idx="2207">
                  <c:v>1.2165341711582724</c:v>
                </c:pt>
                <c:pt idx="2208">
                  <c:v>1.2164498301055413</c:v>
                </c:pt>
                <c:pt idx="2209">
                  <c:v>1.2163654932384964</c:v>
                </c:pt>
                <c:pt idx="2210">
                  <c:v>1.2162811606216291</c:v>
                </c:pt>
                <c:pt idx="2211">
                  <c:v>1.2161968323192895</c:v>
                </c:pt>
                <c:pt idx="2212">
                  <c:v>1.2161125083956863</c:v>
                </c:pt>
                <c:pt idx="2213">
                  <c:v>1.2160281889148883</c:v>
                </c:pt>
                <c:pt idx="2214">
                  <c:v>1.2159438739408239</c:v>
                </c:pt>
                <c:pt idx="2215">
                  <c:v>1.2158595635372802</c:v>
                </c:pt>
                <c:pt idx="2216">
                  <c:v>1.2157752577679057</c:v>
                </c:pt>
                <c:pt idx="2217">
                  <c:v>1.2156909566962091</c:v>
                </c:pt>
                <c:pt idx="2218">
                  <c:v>1.2156066603855584</c:v>
                </c:pt>
                <c:pt idx="2219">
                  <c:v>1.2155223688991841</c:v>
                </c:pt>
                <c:pt idx="2220">
                  <c:v>1.2154380823001767</c:v>
                </c:pt>
                <c:pt idx="2221">
                  <c:v>1.2153538006514881</c:v>
                </c:pt>
                <c:pt idx="2222">
                  <c:v>1.2152695240159321</c:v>
                </c:pt>
                <c:pt idx="2223">
                  <c:v>1.2151852524561837</c:v>
                </c:pt>
                <c:pt idx="2224">
                  <c:v>1.2151009860347812</c:v>
                </c:pt>
                <c:pt idx="2225">
                  <c:v>1.2150167248141233</c:v>
                </c:pt>
                <c:pt idx="2226">
                  <c:v>1.2149324688564722</c:v>
                </c:pt>
                <c:pt idx="2227">
                  <c:v>1.2148482182239531</c:v>
                </c:pt>
                <c:pt idx="2228">
                  <c:v>1.2147639729785535</c:v>
                </c:pt>
                <c:pt idx="2229">
                  <c:v>1.2146797331821253</c:v>
                </c:pt>
                <c:pt idx="2230">
                  <c:v>1.2145954988963816</c:v>
                </c:pt>
                <c:pt idx="2231">
                  <c:v>1.2145112701829017</c:v>
                </c:pt>
                <c:pt idx="2232">
                  <c:v>1.2144270471031269</c:v>
                </c:pt>
                <c:pt idx="2233">
                  <c:v>1.214342829718364</c:v>
                </c:pt>
                <c:pt idx="2234">
                  <c:v>1.2142586180897834</c:v>
                </c:pt>
                <c:pt idx="2235">
                  <c:v>1.2141744122784202</c:v>
                </c:pt>
                <c:pt idx="2236">
                  <c:v>1.2140902123451742</c:v>
                </c:pt>
                <c:pt idx="2237">
                  <c:v>1.2140060183508112</c:v>
                </c:pt>
                <c:pt idx="2238">
                  <c:v>1.2139218303559614</c:v>
                </c:pt>
                <c:pt idx="2239">
                  <c:v>1.2138376484211209</c:v>
                </c:pt>
                <c:pt idx="2240">
                  <c:v>1.2137534726066512</c:v>
                </c:pt>
                <c:pt idx="2241">
                  <c:v>1.2136693029727805</c:v>
                </c:pt>
                <c:pt idx="2242">
                  <c:v>1.2135851395796027</c:v>
                </c:pt>
                <c:pt idx="2243">
                  <c:v>1.213500982487079</c:v>
                </c:pt>
                <c:pt idx="2244">
                  <c:v>1.2134168317550358</c:v>
                </c:pt>
                <c:pt idx="2245">
                  <c:v>1.2133326874431678</c:v>
                </c:pt>
                <c:pt idx="2246">
                  <c:v>1.2132485496110368</c:v>
                </c:pt>
                <c:pt idx="2247">
                  <c:v>1.2131644183180712</c:v>
                </c:pt>
                <c:pt idx="2248">
                  <c:v>1.2130802936235674</c:v>
                </c:pt>
                <c:pt idx="2249">
                  <c:v>1.21299617558669</c:v>
                </c:pt>
                <c:pt idx="2250">
                  <c:v>1.2129120642664717</c:v>
                </c:pt>
                <c:pt idx="2251">
                  <c:v>1.2128279597218121</c:v>
                </c:pt>
                <c:pt idx="2252">
                  <c:v>1.2127438620114817</c:v>
                </c:pt>
                <c:pt idx="2253">
                  <c:v>1.2126597711941181</c:v>
                </c:pt>
                <c:pt idx="2254">
                  <c:v>1.2125756873282283</c:v>
                </c:pt>
                <c:pt idx="2255">
                  <c:v>1.2124916104721892</c:v>
                </c:pt>
                <c:pt idx="2256">
                  <c:v>1.2124075406842461</c:v>
                </c:pt>
                <c:pt idx="2257">
                  <c:v>1.2123234780225143</c:v>
                </c:pt>
                <c:pt idx="2258">
                  <c:v>1.2122394225449793</c:v>
                </c:pt>
                <c:pt idx="2259">
                  <c:v>1.2121553743094973</c:v>
                </c:pt>
                <c:pt idx="2260">
                  <c:v>1.2120713333737931</c:v>
                </c:pt>
                <c:pt idx="2261">
                  <c:v>1.2119872997954637</c:v>
                </c:pt>
                <c:pt idx="2262">
                  <c:v>1.2119032736319764</c:v>
                </c:pt>
                <c:pt idx="2263">
                  <c:v>1.2118192549406692</c:v>
                </c:pt>
                <c:pt idx="2264">
                  <c:v>1.2117352437787521</c:v>
                </c:pt>
                <c:pt idx="2265">
                  <c:v>1.2116512402033059</c:v>
                </c:pt>
                <c:pt idx="2266">
                  <c:v>1.211567244271283</c:v>
                </c:pt>
                <c:pt idx="2267">
                  <c:v>1.2114832560395083</c:v>
                </c:pt>
                <c:pt idx="2268">
                  <c:v>1.2113992755646785</c:v>
                </c:pt>
                <c:pt idx="2269">
                  <c:v>1.211315302903363</c:v>
                </c:pt>
                <c:pt idx="2270">
                  <c:v>1.2112313381120032</c:v>
                </c:pt>
                <c:pt idx="2271">
                  <c:v>1.2111473812469138</c:v>
                </c:pt>
                <c:pt idx="2272">
                  <c:v>1.2110634323642822</c:v>
                </c:pt>
                <c:pt idx="2273">
                  <c:v>1.210979491520169</c:v>
                </c:pt>
                <c:pt idx="2274">
                  <c:v>1.2108955587705093</c:v>
                </c:pt>
                <c:pt idx="2275">
                  <c:v>1.2108116341711099</c:v>
                </c:pt>
                <c:pt idx="2276">
                  <c:v>1.210727717777653</c:v>
                </c:pt>
                <c:pt idx="2277">
                  <c:v>1.2106438096456948</c:v>
                </c:pt>
                <c:pt idx="2278">
                  <c:v>1.2105599098306656</c:v>
                </c:pt>
                <c:pt idx="2279">
                  <c:v>1.21047601838787</c:v>
                </c:pt>
                <c:pt idx="2280">
                  <c:v>1.2103921353724876</c:v>
                </c:pt>
                <c:pt idx="2281">
                  <c:v>1.2103082608395734</c:v>
                </c:pt>
                <c:pt idx="2282">
                  <c:v>1.2102243948440568</c:v>
                </c:pt>
                <c:pt idx="2283">
                  <c:v>1.210140537440743</c:v>
                </c:pt>
                <c:pt idx="2284">
                  <c:v>1.2100566886843129</c:v>
                </c:pt>
                <c:pt idx="2285">
                  <c:v>1.2099728486293231</c:v>
                </c:pt>
                <c:pt idx="2286">
                  <c:v>1.2098890173302064</c:v>
                </c:pt>
                <c:pt idx="2287">
                  <c:v>1.2098051948412722</c:v>
                </c:pt>
                <c:pt idx="2288">
                  <c:v>1.2097213812167056</c:v>
                </c:pt>
                <c:pt idx="2289">
                  <c:v>1.2096375765105685</c:v>
                </c:pt>
                <c:pt idx="2290">
                  <c:v>1.2095537807768004</c:v>
                </c:pt>
                <c:pt idx="2291">
                  <c:v>1.2094699940692177</c:v>
                </c:pt>
                <c:pt idx="2292">
                  <c:v>1.2093862164415137</c:v>
                </c:pt>
                <c:pt idx="2293">
                  <c:v>1.2093024479472601</c:v>
                </c:pt>
                <c:pt idx="2294">
                  <c:v>1.2092186886399048</c:v>
                </c:pt>
                <c:pt idx="2295">
                  <c:v>1.2091349385727757</c:v>
                </c:pt>
                <c:pt idx="2296">
                  <c:v>1.2090511977990772</c:v>
                </c:pt>
                <c:pt idx="2297">
                  <c:v>1.2089674663718932</c:v>
                </c:pt>
                <c:pt idx="2298">
                  <c:v>1.2088837443441856</c:v>
                </c:pt>
                <c:pt idx="2299">
                  <c:v>1.2088000317687952</c:v>
                </c:pt>
                <c:pt idx="2300">
                  <c:v>1.2087163286984419</c:v>
                </c:pt>
                <c:pt idx="2301">
                  <c:v>1.2086326351857251</c:v>
                </c:pt>
                <c:pt idx="2302">
                  <c:v>1.2085489512831233</c:v>
                </c:pt>
                <c:pt idx="2303">
                  <c:v>1.2084652770429949</c:v>
                </c:pt>
                <c:pt idx="2304">
                  <c:v>1.2083816125175775</c:v>
                </c:pt>
                <c:pt idx="2305">
                  <c:v>1.2082979577589896</c:v>
                </c:pt>
                <c:pt idx="2306">
                  <c:v>1.20821431281923</c:v>
                </c:pt>
                <c:pt idx="2307">
                  <c:v>1.2081306777501768</c:v>
                </c:pt>
                <c:pt idx="2308">
                  <c:v>1.2080470526035907</c:v>
                </c:pt>
                <c:pt idx="2309">
                  <c:v>1.207963437431111</c:v>
                </c:pt>
                <c:pt idx="2310">
                  <c:v>1.2078798322842605</c:v>
                </c:pt>
                <c:pt idx="2311">
                  <c:v>1.2077962372144411</c:v>
                </c:pt>
                <c:pt idx="2312">
                  <c:v>1.2077126522729382</c:v>
                </c:pt>
                <c:pt idx="2313">
                  <c:v>1.2076290775109169</c:v>
                </c:pt>
                <c:pt idx="2314">
                  <c:v>1.2075455129794261</c:v>
                </c:pt>
                <c:pt idx="2315">
                  <c:v>1.2074619587293958</c:v>
                </c:pt>
                <c:pt idx="2316">
                  <c:v>1.2073784148116382</c:v>
                </c:pt>
                <c:pt idx="2317">
                  <c:v>1.2072948812768487</c:v>
                </c:pt>
                <c:pt idx="2318">
                  <c:v>1.2072113581756048</c:v>
                </c:pt>
                <c:pt idx="2319">
                  <c:v>1.2071278455583674</c:v>
                </c:pt>
                <c:pt idx="2320">
                  <c:v>1.2070443434754803</c:v>
                </c:pt>
                <c:pt idx="2321">
                  <c:v>1.2069608519771702</c:v>
                </c:pt>
                <c:pt idx="2322">
                  <c:v>1.2068773711135485</c:v>
                </c:pt>
                <c:pt idx="2323">
                  <c:v>1.2067939009346098</c:v>
                </c:pt>
                <c:pt idx="2324">
                  <c:v>1.2067104414902321</c:v>
                </c:pt>
                <c:pt idx="2325">
                  <c:v>1.206626992830178</c:v>
                </c:pt>
                <c:pt idx="2326">
                  <c:v>1.2065435550040946</c:v>
                </c:pt>
                <c:pt idx="2327">
                  <c:v>1.2064601280615133</c:v>
                </c:pt>
                <c:pt idx="2328">
                  <c:v>1.2063767120518498</c:v>
                </c:pt>
                <c:pt idx="2329">
                  <c:v>1.206293307024406</c:v>
                </c:pt>
                <c:pt idx="2330">
                  <c:v>1.2062099130283677</c:v>
                </c:pt>
                <c:pt idx="2331">
                  <c:v>1.2061265301128066</c:v>
                </c:pt>
                <c:pt idx="2332">
                  <c:v>1.2060431583266797</c:v>
                </c:pt>
                <c:pt idx="2333">
                  <c:v>1.2059597977188303</c:v>
                </c:pt>
                <c:pt idx="2334">
                  <c:v>1.2058764483379869</c:v>
                </c:pt>
                <c:pt idx="2335">
                  <c:v>1.2057931102327646</c:v>
                </c:pt>
                <c:pt idx="2336">
                  <c:v>1.2057097834516646</c:v>
                </c:pt>
                <c:pt idx="2337">
                  <c:v>1.2056264680430744</c:v>
                </c:pt>
                <c:pt idx="2338">
                  <c:v>1.2055431640552685</c:v>
                </c:pt>
                <c:pt idx="2339">
                  <c:v>1.2054598715364091</c:v>
                </c:pt>
                <c:pt idx="2340">
                  <c:v>1.2053765905345444</c:v>
                </c:pt>
                <c:pt idx="2341">
                  <c:v>1.20529332109761</c:v>
                </c:pt>
                <c:pt idx="2342">
                  <c:v>1.2052100632734291</c:v>
                </c:pt>
                <c:pt idx="2343">
                  <c:v>1.2051268171097131</c:v>
                </c:pt>
                <c:pt idx="2344">
                  <c:v>1.2050435826540606</c:v>
                </c:pt>
                <c:pt idx="2345">
                  <c:v>1.2049603599539587</c:v>
                </c:pt>
                <c:pt idx="2346">
                  <c:v>1.2048771490567831</c:v>
                </c:pt>
                <c:pt idx="2347">
                  <c:v>1.2047939500097973</c:v>
                </c:pt>
                <c:pt idx="2348">
                  <c:v>1.2047107628601532</c:v>
                </c:pt>
                <c:pt idx="2349">
                  <c:v>1.2046275876548931</c:v>
                </c:pt>
                <c:pt idx="2350">
                  <c:v>1.2045444244409462</c:v>
                </c:pt>
                <c:pt idx="2351">
                  <c:v>1.204461273265133</c:v>
                </c:pt>
                <c:pt idx="2352">
                  <c:v>1.2043781341741615</c:v>
                </c:pt>
                <c:pt idx="2353">
                  <c:v>1.204295007214631</c:v>
                </c:pt>
                <c:pt idx="2354">
                  <c:v>1.2042118924330296</c:v>
                </c:pt>
                <c:pt idx="2355">
                  <c:v>1.204128789875736</c:v>
                </c:pt>
                <c:pt idx="2356">
                  <c:v>1.2040456995890183</c:v>
                </c:pt>
                <c:pt idx="2357">
                  <c:v>1.2039626216190356</c:v>
                </c:pt>
                <c:pt idx="2358">
                  <c:v>1.203879556011838</c:v>
                </c:pt>
                <c:pt idx="2359">
                  <c:v>1.2037965028133653</c:v>
                </c:pt>
                <c:pt idx="2360">
                  <c:v>1.2037134620694487</c:v>
                </c:pt>
                <c:pt idx="2361">
                  <c:v>1.203630433825811</c:v>
                </c:pt>
                <c:pt idx="2362">
                  <c:v>1.2035474181280656</c:v>
                </c:pt>
                <c:pt idx="2363">
                  <c:v>1.2034644150217173</c:v>
                </c:pt>
                <c:pt idx="2364">
                  <c:v>1.2033814245521639</c:v>
                </c:pt>
                <c:pt idx="2365">
                  <c:v>1.2032984467646934</c:v>
                </c:pt>
                <c:pt idx="2366">
                  <c:v>1.2032154817044878</c:v>
                </c:pt>
                <c:pt idx="2367">
                  <c:v>1.2031325294166191</c:v>
                </c:pt>
                <c:pt idx="2368">
                  <c:v>1.2030495899460532</c:v>
                </c:pt>
                <c:pt idx="2369">
                  <c:v>1.2029666633376486</c:v>
                </c:pt>
                <c:pt idx="2370">
                  <c:v>1.202883749636156</c:v>
                </c:pt>
                <c:pt idx="2371">
                  <c:v>1.2028008488862196</c:v>
                </c:pt>
                <c:pt idx="2372">
                  <c:v>1.2027179611323764</c:v>
                </c:pt>
                <c:pt idx="2373">
                  <c:v>1.2026350864190576</c:v>
                </c:pt>
                <c:pt idx="2374">
                  <c:v>1.2025522247905869</c:v>
                </c:pt>
                <c:pt idx="2375">
                  <c:v>1.202469376291182</c:v>
                </c:pt>
                <c:pt idx="2376">
                  <c:v>1.2023865409649555</c:v>
                </c:pt>
                <c:pt idx="2377">
                  <c:v>1.2023037188559129</c:v>
                </c:pt>
                <c:pt idx="2378">
                  <c:v>1.2022209100079542</c:v>
                </c:pt>
                <c:pt idx="2379">
                  <c:v>1.2021381144648742</c:v>
                </c:pt>
                <c:pt idx="2380">
                  <c:v>1.2020553322703627</c:v>
                </c:pt>
                <c:pt idx="2381">
                  <c:v>1.2019725634680034</c:v>
                </c:pt>
                <c:pt idx="2382">
                  <c:v>1.2018898081012757</c:v>
                </c:pt>
                <c:pt idx="2383">
                  <c:v>1.201807066213554</c:v>
                </c:pt>
                <c:pt idx="2384">
                  <c:v>1.2017243378481082</c:v>
                </c:pt>
                <c:pt idx="2385">
                  <c:v>1.2016416230481037</c:v>
                </c:pt>
                <c:pt idx="2386">
                  <c:v>1.2015589218566016</c:v>
                </c:pt>
                <c:pt idx="2387">
                  <c:v>1.2014762343165588</c:v>
                </c:pt>
                <c:pt idx="2388">
                  <c:v>1.2013935604708286</c:v>
                </c:pt>
                <c:pt idx="2389">
                  <c:v>1.2013109003621605</c:v>
                </c:pt>
                <c:pt idx="2390">
                  <c:v>1.2012282540332004</c:v>
                </c:pt>
                <c:pt idx="2391">
                  <c:v>1.2011456215264908</c:v>
                </c:pt>
                <c:pt idx="2392">
                  <c:v>1.2010630028844709</c:v>
                </c:pt>
                <c:pt idx="2393">
                  <c:v>1.2009803981494775</c:v>
                </c:pt>
                <c:pt idx="2394">
                  <c:v>1.2008978073637437</c:v>
                </c:pt>
                <c:pt idx="2395">
                  <c:v>1.2008152305694006</c:v>
                </c:pt>
                <c:pt idx="2396">
                  <c:v>1.2007326678084771</c:v>
                </c:pt>
                <c:pt idx="2397">
                  <c:v>1.2006501191228987</c:v>
                </c:pt>
                <c:pt idx="2398">
                  <c:v>1.2005675845544896</c:v>
                </c:pt>
                <c:pt idx="2399">
                  <c:v>1.2004850641449722</c:v>
                </c:pt>
                <c:pt idx="2400">
                  <c:v>1.2004025579359667</c:v>
                </c:pt>
                <c:pt idx="2401">
                  <c:v>1.2003200659689919</c:v>
                </c:pt>
                <c:pt idx="2402">
                  <c:v>1.2002375882854652</c:v>
                </c:pt>
                <c:pt idx="2403">
                  <c:v>1.2001551249267031</c:v>
                </c:pt>
                <c:pt idx="2404">
                  <c:v>1.20007267593392</c:v>
                </c:pt>
                <c:pt idx="2405">
                  <c:v>1.1999902413482313</c:v>
                </c:pt>
                <c:pt idx="2406">
                  <c:v>1.1999078212106491</c:v>
                </c:pt>
                <c:pt idx="2407">
                  <c:v>1.1998254155620873</c:v>
                </c:pt>
                <c:pt idx="2408">
                  <c:v>1.1997430244433585</c:v>
                </c:pt>
                <c:pt idx="2409">
                  <c:v>1.1996606478951746</c:v>
                </c:pt>
                <c:pt idx="2410">
                  <c:v>1.1995782859581487</c:v>
                </c:pt>
                <c:pt idx="2411">
                  <c:v>1.1994959386727935</c:v>
                </c:pt>
                <c:pt idx="2412">
                  <c:v>1.1994136060795213</c:v>
                </c:pt>
                <c:pt idx="2413">
                  <c:v>1.199331288218646</c:v>
                </c:pt>
                <c:pt idx="2414">
                  <c:v>1.199248985130382</c:v>
                </c:pt>
                <c:pt idx="2415">
                  <c:v>1.1991666968548438</c:v>
                </c:pt>
                <c:pt idx="2416">
                  <c:v>1.1990844234320479</c:v>
                </c:pt>
                <c:pt idx="2417">
                  <c:v>1.1990021649019111</c:v>
                </c:pt>
                <c:pt idx="2418">
                  <c:v>1.1989199213042525</c:v>
                </c:pt>
                <c:pt idx="2419">
                  <c:v>1.1988376926787918</c:v>
                </c:pt>
                <c:pt idx="2420">
                  <c:v>1.1987554790651511</c:v>
                </c:pt>
                <c:pt idx="2421">
                  <c:v>1.1986732805028544</c:v>
                </c:pt>
                <c:pt idx="2422">
                  <c:v>1.1985910970313269</c:v>
                </c:pt>
                <c:pt idx="2423">
                  <c:v>1.1985089286898973</c:v>
                </c:pt>
                <c:pt idx="2424">
                  <c:v>1.1984267755177955</c:v>
                </c:pt>
                <c:pt idx="2425">
                  <c:v>1.1983446375541547</c:v>
                </c:pt>
                <c:pt idx="2426">
                  <c:v>1.1982625148380108</c:v>
                </c:pt>
                <c:pt idx="2427">
                  <c:v>1.198180407408302</c:v>
                </c:pt>
                <c:pt idx="2428">
                  <c:v>1.1980983153038707</c:v>
                </c:pt>
                <c:pt idx="2429">
                  <c:v>1.198016238563461</c:v>
                </c:pt>
                <c:pt idx="2430">
                  <c:v>1.1979341772257217</c:v>
                </c:pt>
                <c:pt idx="2431">
                  <c:v>1.1978521313292045</c:v>
                </c:pt>
                <c:pt idx="2432">
                  <c:v>1.1977701009123651</c:v>
                </c:pt>
                <c:pt idx="2433">
                  <c:v>1.1976880860135637</c:v>
                </c:pt>
                <c:pt idx="2434">
                  <c:v>1.1976060866710627</c:v>
                </c:pt>
                <c:pt idx="2435">
                  <c:v>1.1975241029230306</c:v>
                </c:pt>
                <c:pt idx="2436">
                  <c:v>1.1974421348075399</c:v>
                </c:pt>
                <c:pt idx="2437">
                  <c:v>1.1973601823625666</c:v>
                </c:pt>
                <c:pt idx="2438">
                  <c:v>1.1972782456259932</c:v>
                </c:pt>
                <c:pt idx="2439">
                  <c:v>1.1971963246356057</c:v>
                </c:pt>
                <c:pt idx="2440">
                  <c:v>1.1971144194290957</c:v>
                </c:pt>
                <c:pt idx="2441">
                  <c:v>1.1970325300440603</c:v>
                </c:pt>
                <c:pt idx="2442">
                  <c:v>1.196950656518001</c:v>
                </c:pt>
                <c:pt idx="2443">
                  <c:v>1.1968687988883264</c:v>
                </c:pt>
                <c:pt idx="2444">
                  <c:v>1.1967869571923495</c:v>
                </c:pt>
                <c:pt idx="2445">
                  <c:v>1.1967051314672892</c:v>
                </c:pt>
                <c:pt idx="2446">
                  <c:v>1.196623321750272</c:v>
                </c:pt>
                <c:pt idx="2447">
                  <c:v>1.1965415280783285</c:v>
                </c:pt>
                <c:pt idx="2448">
                  <c:v>1.1964597504883969</c:v>
                </c:pt>
                <c:pt idx="2449">
                  <c:v>1.1963779890173223</c:v>
                </c:pt>
                <c:pt idx="2450">
                  <c:v>1.1962962437018554</c:v>
                </c:pt>
                <c:pt idx="2451">
                  <c:v>1.1962145145786547</c:v>
                </c:pt>
                <c:pt idx="2452">
                  <c:v>1.1961328016842847</c:v>
                </c:pt>
                <c:pt idx="2453">
                  <c:v>1.1960511050552185</c:v>
                </c:pt>
                <c:pt idx="2454">
                  <c:v>1.1959694247278352</c:v>
                </c:pt>
                <c:pt idx="2455">
                  <c:v>1.1958877607384224</c:v>
                </c:pt>
                <c:pt idx="2456">
                  <c:v>1.1958061131231748</c:v>
                </c:pt>
                <c:pt idx="2457">
                  <c:v>1.1957244819181949</c:v>
                </c:pt>
                <c:pt idx="2458">
                  <c:v>1.1956428671594939</c:v>
                </c:pt>
                <c:pt idx="2459">
                  <c:v>1.1955612688829902</c:v>
                </c:pt>
                <c:pt idx="2460">
                  <c:v>1.195479687124511</c:v>
                </c:pt>
                <c:pt idx="2461">
                  <c:v>1.1953981219197922</c:v>
                </c:pt>
                <c:pt idx="2462">
                  <c:v>1.1953165733044777</c:v>
                </c:pt>
                <c:pt idx="2463">
                  <c:v>1.1952350413141211</c:v>
                </c:pt>
                <c:pt idx="2464">
                  <c:v>1.1951535259841837</c:v>
                </c:pt>
                <c:pt idx="2465">
                  <c:v>1.1950720273500375</c:v>
                </c:pt>
                <c:pt idx="2466">
                  <c:v>1.194990545446962</c:v>
                </c:pt>
                <c:pt idx="2467">
                  <c:v>1.1949090803101479</c:v>
                </c:pt>
                <c:pt idx="2468">
                  <c:v>1.1948276319746938</c:v>
                </c:pt>
                <c:pt idx="2469">
                  <c:v>1.1947462004756091</c:v>
                </c:pt>
                <c:pt idx="2470">
                  <c:v>1.194664785847813</c:v>
                </c:pt>
                <c:pt idx="2471">
                  <c:v>1.1945833881261343</c:v>
                </c:pt>
                <c:pt idx="2472">
                  <c:v>1.1945020073453123</c:v>
                </c:pt>
                <c:pt idx="2473">
                  <c:v>1.1944206435399971</c:v>
                </c:pt>
                <c:pt idx="2474">
                  <c:v>1.1943392967447488</c:v>
                </c:pt>
                <c:pt idx="2475">
                  <c:v>1.1942579669940376</c:v>
                </c:pt>
                <c:pt idx="2476">
                  <c:v>1.1941766543222461</c:v>
                </c:pt>
                <c:pt idx="2477">
                  <c:v>1.1940953587636662</c:v>
                </c:pt>
                <c:pt idx="2478">
                  <c:v>1.1940140803525028</c:v>
                </c:pt>
                <c:pt idx="2479">
                  <c:v>1.1939328191228697</c:v>
                </c:pt>
                <c:pt idx="2480">
                  <c:v>1.1938515751087946</c:v>
                </c:pt>
                <c:pt idx="2481">
                  <c:v>1.193770348344215</c:v>
                </c:pt>
                <c:pt idx="2482">
                  <c:v>1.1936891388629811</c:v>
                </c:pt>
                <c:pt idx="2483">
                  <c:v>1.1936079466988547</c:v>
                </c:pt>
                <c:pt idx="2484">
                  <c:v>1.1935267718855103</c:v>
                </c:pt>
                <c:pt idx="2485">
                  <c:v>1.1934456144565335</c:v>
                </c:pt>
                <c:pt idx="2486">
                  <c:v>1.1933644744454228</c:v>
                </c:pt>
                <c:pt idx="2487">
                  <c:v>1.1932833518855899</c:v>
                </c:pt>
                <c:pt idx="2488">
                  <c:v>1.1932022468103578</c:v>
                </c:pt>
                <c:pt idx="2489">
                  <c:v>1.1931211592529634</c:v>
                </c:pt>
                <c:pt idx="2490">
                  <c:v>1.1930400892465567</c:v>
                </c:pt>
                <c:pt idx="2491">
                  <c:v>1.1929590368241998</c:v>
                </c:pt>
                <c:pt idx="2492">
                  <c:v>1.1928780020188694</c:v>
                </c:pt>
                <c:pt idx="2493">
                  <c:v>1.1927969848634545</c:v>
                </c:pt>
                <c:pt idx="2494">
                  <c:v>1.1927159853907581</c:v>
                </c:pt>
                <c:pt idx="2495">
                  <c:v>1.1926350036334974</c:v>
                </c:pt>
                <c:pt idx="2496">
                  <c:v>1.1925540396243026</c:v>
                </c:pt>
                <c:pt idx="2497">
                  <c:v>1.1924730933957188</c:v>
                </c:pt>
                <c:pt idx="2498">
                  <c:v>1.1923921649802047</c:v>
                </c:pt>
                <c:pt idx="2499">
                  <c:v>1.192311254410134</c:v>
                </c:pt>
                <c:pt idx="2500">
                  <c:v>1.1922303617177945</c:v>
                </c:pt>
                <c:pt idx="2501">
                  <c:v>1.1921494869353879</c:v>
                </c:pt>
                <c:pt idx="2502">
                  <c:v>1.1920686300950318</c:v>
                </c:pt>
                <c:pt idx="2503">
                  <c:v>1.1919877912287589</c:v>
                </c:pt>
                <c:pt idx="2504">
                  <c:v>1.1919069703685159</c:v>
                </c:pt>
                <c:pt idx="2505">
                  <c:v>1.1918261675461654</c:v>
                </c:pt>
                <c:pt idx="2506">
                  <c:v>1.1917453827934854</c:v>
                </c:pt>
                <c:pt idx="2507">
                  <c:v>1.1916646161421691</c:v>
                </c:pt>
                <c:pt idx="2508">
                  <c:v>1.1915838676238262</c:v>
                </c:pt>
                <c:pt idx="2509">
                  <c:v>1.1915031372699805</c:v>
                </c:pt>
                <c:pt idx="2510">
                  <c:v>1.1914224251120737</c:v>
                </c:pt>
                <c:pt idx="2511">
                  <c:v>1.1913417311814631</c:v>
                </c:pt>
                <c:pt idx="2512">
                  <c:v>1.1912610555094214</c:v>
                </c:pt>
                <c:pt idx="2513">
                  <c:v>1.1911803981271385</c:v>
                </c:pt>
                <c:pt idx="2514">
                  <c:v>1.1910997590657213</c:v>
                </c:pt>
                <c:pt idx="2515">
                  <c:v>1.1910191383561917</c:v>
                </c:pt>
                <c:pt idx="2516">
                  <c:v>1.1909385360294902</c:v>
                </c:pt>
                <c:pt idx="2517">
                  <c:v>1.1908579521164739</c:v>
                </c:pt>
                <c:pt idx="2518">
                  <c:v>1.1907773866479165</c:v>
                </c:pt>
                <c:pt idx="2519">
                  <c:v>1.1906968396545097</c:v>
                </c:pt>
                <c:pt idx="2520">
                  <c:v>1.1906163111668615</c:v>
                </c:pt>
                <c:pt idx="2521">
                  <c:v>1.1905358012154985</c:v>
                </c:pt>
                <c:pt idx="2522">
                  <c:v>1.1904553098308654</c:v>
                </c:pt>
                <c:pt idx="2523">
                  <c:v>1.1903748370433234</c:v>
                </c:pt>
                <c:pt idx="2524">
                  <c:v>1.1902943828831527</c:v>
                </c:pt>
                <c:pt idx="2525">
                  <c:v>1.1902139473805515</c:v>
                </c:pt>
                <c:pt idx="2526">
                  <c:v>1.1901335305656362</c:v>
                </c:pt>
                <c:pt idx="2527">
                  <c:v>1.1900531324684416</c:v>
                </c:pt>
                <c:pt idx="2528">
                  <c:v>1.1899727531189213</c:v>
                </c:pt>
                <c:pt idx="2529">
                  <c:v>1.1898923925469471</c:v>
                </c:pt>
                <c:pt idx="2530">
                  <c:v>1.1898120507823104</c:v>
                </c:pt>
                <c:pt idx="2531">
                  <c:v>1.189731727854721</c:v>
                </c:pt>
                <c:pt idx="2532">
                  <c:v>1.1896514237938087</c:v>
                </c:pt>
                <c:pt idx="2533">
                  <c:v>1.1895711386291217</c:v>
                </c:pt>
                <c:pt idx="2534">
                  <c:v>1.1894908723901274</c:v>
                </c:pt>
                <c:pt idx="2535">
                  <c:v>1.1894106251062144</c:v>
                </c:pt>
                <c:pt idx="2536">
                  <c:v>1.1893303968066895</c:v>
                </c:pt>
                <c:pt idx="2537">
                  <c:v>1.1892501875207793</c:v>
                </c:pt>
                <c:pt idx="2538">
                  <c:v>1.1891699972776322</c:v>
                </c:pt>
                <c:pt idx="2539">
                  <c:v>1.1890898261063141</c:v>
                </c:pt>
                <c:pt idx="2540">
                  <c:v>1.1890096740358138</c:v>
                </c:pt>
                <c:pt idx="2541">
                  <c:v>1.1889295410950389</c:v>
                </c:pt>
                <c:pt idx="2542">
                  <c:v>1.1888494273128176</c:v>
                </c:pt>
                <c:pt idx="2543">
                  <c:v>1.1887693327178996</c:v>
                </c:pt>
                <c:pt idx="2544">
                  <c:v>1.1886892573389551</c:v>
                </c:pt>
                <c:pt idx="2545">
                  <c:v>1.188609201204575</c:v>
                </c:pt>
                <c:pt idx="2546">
                  <c:v>1.1885291643432718</c:v>
                </c:pt>
                <c:pt idx="2547">
                  <c:v>1.1884491467834786</c:v>
                </c:pt>
                <c:pt idx="2548">
                  <c:v>1.188369148553551</c:v>
                </c:pt>
                <c:pt idx="2549">
                  <c:v>1.188289169681765</c:v>
                </c:pt>
                <c:pt idx="2550">
                  <c:v>1.1882092101963193</c:v>
                </c:pt>
                <c:pt idx="2551">
                  <c:v>1.1881292701253328</c:v>
                </c:pt>
                <c:pt idx="2552">
                  <c:v>1.1880493494968487</c:v>
                </c:pt>
                <c:pt idx="2553">
                  <c:v>1.1879694483388299</c:v>
                </c:pt>
                <c:pt idx="2554">
                  <c:v>1.1878895666791631</c:v>
                </c:pt>
                <c:pt idx="2555">
                  <c:v>1.1878097045456573</c:v>
                </c:pt>
                <c:pt idx="2556">
                  <c:v>1.1877298619660426</c:v>
                </c:pt>
                <c:pt idx="2557">
                  <c:v>1.1876500389679738</c:v>
                </c:pt>
                <c:pt idx="2558">
                  <c:v>1.1875702355790272</c:v>
                </c:pt>
                <c:pt idx="2559">
                  <c:v>1.1874904518267018</c:v>
                </c:pt>
                <c:pt idx="2560">
                  <c:v>1.1874106877384198</c:v>
                </c:pt>
                <c:pt idx="2561">
                  <c:v>1.1873309433415282</c:v>
                </c:pt>
                <c:pt idx="2562">
                  <c:v>1.1872512186632949</c:v>
                </c:pt>
                <c:pt idx="2563">
                  <c:v>1.1871715137309127</c:v>
                </c:pt>
                <c:pt idx="2564">
                  <c:v>1.1870918285714975</c:v>
                </c:pt>
                <c:pt idx="2565">
                  <c:v>1.1870121632120889</c:v>
                </c:pt>
                <c:pt idx="2566">
                  <c:v>1.1869325176796508</c:v>
                </c:pt>
                <c:pt idx="2567">
                  <c:v>1.186852892001071</c:v>
                </c:pt>
                <c:pt idx="2568">
                  <c:v>1.1867732862031608</c:v>
                </c:pt>
                <c:pt idx="2569">
                  <c:v>1.1866937003126563</c:v>
                </c:pt>
                <c:pt idx="2570">
                  <c:v>1.1866141343562178</c:v>
                </c:pt>
                <c:pt idx="2571">
                  <c:v>1.1865345883604306</c:v>
                </c:pt>
                <c:pt idx="2572">
                  <c:v>1.1864550623518042</c:v>
                </c:pt>
                <c:pt idx="2573">
                  <c:v>1.1863755563567726</c:v>
                </c:pt>
                <c:pt idx="2574">
                  <c:v>1.1862960704016956</c:v>
                </c:pt>
                <c:pt idx="2575">
                  <c:v>1.1862166045128573</c:v>
                </c:pt>
                <c:pt idx="2576">
                  <c:v>1.1861371587164671</c:v>
                </c:pt>
                <c:pt idx="2577">
                  <c:v>1.1860577330386599</c:v>
                </c:pt>
                <c:pt idx="2578">
                  <c:v>1.1859783275054965</c:v>
                </c:pt>
                <c:pt idx="2579">
                  <c:v>1.1858989421429624</c:v>
                </c:pt>
                <c:pt idx="2580">
                  <c:v>1.1858195769769693</c:v>
                </c:pt>
                <c:pt idx="2581">
                  <c:v>1.1857402320333548</c:v>
                </c:pt>
                <c:pt idx="2582">
                  <c:v>1.1856609073378819</c:v>
                </c:pt>
                <c:pt idx="2583">
                  <c:v>1.1855816029162409</c:v>
                </c:pt>
                <c:pt idx="2584">
                  <c:v>1.1855023187940474</c:v>
                </c:pt>
                <c:pt idx="2585">
                  <c:v>1.1854230549968434</c:v>
                </c:pt>
                <c:pt idx="2586">
                  <c:v>1.1853438115500978</c:v>
                </c:pt>
                <c:pt idx="2587">
                  <c:v>1.1852645884792061</c:v>
                </c:pt>
                <c:pt idx="2588">
                  <c:v>1.1851853858094903</c:v>
                </c:pt>
                <c:pt idx="2589">
                  <c:v>1.185106203566199</c:v>
                </c:pt>
                <c:pt idx="2590">
                  <c:v>1.185027041774509</c:v>
                </c:pt>
                <c:pt idx="2591">
                  <c:v>1.1849479004595231</c:v>
                </c:pt>
                <c:pt idx="2592">
                  <c:v>1.1848687796462718</c:v>
                </c:pt>
                <c:pt idx="2593">
                  <c:v>1.1847896793597128</c:v>
                </c:pt>
                <c:pt idx="2594">
                  <c:v>1.184710599624732</c:v>
                </c:pt>
                <c:pt idx="2595">
                  <c:v>1.1846315404661421</c:v>
                </c:pt>
                <c:pt idx="2596">
                  <c:v>1.184552501908684</c:v>
                </c:pt>
                <c:pt idx="2597">
                  <c:v>1.184473483977027</c:v>
                </c:pt>
                <c:pt idx="2598">
                  <c:v>1.1843944866957674</c:v>
                </c:pt>
                <c:pt idx="2599">
                  <c:v>1.1843155100894307</c:v>
                </c:pt>
                <c:pt idx="2600">
                  <c:v>1.1842365541824702</c:v>
                </c:pt>
                <c:pt idx="2601">
                  <c:v>1.1841576189992671</c:v>
                </c:pt>
                <c:pt idx="2602">
                  <c:v>1.1840787045641328</c:v>
                </c:pt>
                <c:pt idx="2603">
                  <c:v>1.1839998109013055</c:v>
                </c:pt>
                <c:pt idx="2604">
                  <c:v>1.1839209380349538</c:v>
                </c:pt>
                <c:pt idx="2605">
                  <c:v>1.1838420859891738</c:v>
                </c:pt>
                <c:pt idx="2606">
                  <c:v>1.1837632547879919</c:v>
                </c:pt>
                <c:pt idx="2607">
                  <c:v>1.1836844444553634</c:v>
                </c:pt>
                <c:pt idx="2608">
                  <c:v>1.1836056550151721</c:v>
                </c:pt>
                <c:pt idx="2609">
                  <c:v>1.1835268864912321</c:v>
                </c:pt>
                <c:pt idx="2610">
                  <c:v>1.1834481389072866</c:v>
                </c:pt>
                <c:pt idx="2611">
                  <c:v>1.1833694122870093</c:v>
                </c:pt>
                <c:pt idx="2612">
                  <c:v>1.1832907066540028</c:v>
                </c:pt>
                <c:pt idx="2613">
                  <c:v>1.1832120220318001</c:v>
                </c:pt>
                <c:pt idx="2614">
                  <c:v>1.1831333584438644</c:v>
                </c:pt>
                <c:pt idx="2615">
                  <c:v>1.1830547159135882</c:v>
                </c:pt>
                <c:pt idx="2616">
                  <c:v>1.1829760944642955</c:v>
                </c:pt>
                <c:pt idx="2617">
                  <c:v>1.1828974941192403</c:v>
                </c:pt>
                <c:pt idx="2618">
                  <c:v>1.1828189149016071</c:v>
                </c:pt>
                <c:pt idx="2619">
                  <c:v>1.1827403568345105</c:v>
                </c:pt>
                <c:pt idx="2620">
                  <c:v>1.1826618199409973</c:v>
                </c:pt>
                <c:pt idx="2621">
                  <c:v>1.1825833042440446</c:v>
                </c:pt>
                <c:pt idx="2622">
                  <c:v>1.1825048097665596</c:v>
                </c:pt>
                <c:pt idx="2623">
                  <c:v>1.1824263365313818</c:v>
                </c:pt>
                <c:pt idx="2624">
                  <c:v>1.1823478845612823</c:v>
                </c:pt>
                <c:pt idx="2625">
                  <c:v>1.1822694538789622</c:v>
                </c:pt>
                <c:pt idx="2626">
                  <c:v>1.1821910445070558</c:v>
                </c:pt>
                <c:pt idx="2627">
                  <c:v>1.1821126564681275</c:v>
                </c:pt>
                <c:pt idx="2628">
                  <c:v>1.182034289784675</c:v>
                </c:pt>
                <c:pt idx="2629">
                  <c:v>1.181955944479127</c:v>
                </c:pt>
                <c:pt idx="2630">
                  <c:v>1.1818776205738442</c:v>
                </c:pt>
                <c:pt idx="2631">
                  <c:v>1.1817993180911202</c:v>
                </c:pt>
                <c:pt idx="2632">
                  <c:v>1.1817210370531797</c:v>
                </c:pt>
                <c:pt idx="2633">
                  <c:v>1.1816427774821809</c:v>
                </c:pt>
                <c:pt idx="2634">
                  <c:v>1.1815645394002143</c:v>
                </c:pt>
                <c:pt idx="2635">
                  <c:v>1.1814863228293031</c:v>
                </c:pt>
                <c:pt idx="2636">
                  <c:v>1.1814081277914021</c:v>
                </c:pt>
                <c:pt idx="2637">
                  <c:v>1.1813299543084006</c:v>
                </c:pt>
                <c:pt idx="2638">
                  <c:v>1.1812518024021199</c:v>
                </c:pt>
                <c:pt idx="2639">
                  <c:v>1.1811736720943153</c:v>
                </c:pt>
                <c:pt idx="2640">
                  <c:v>1.1810955634066747</c:v>
                </c:pt>
                <c:pt idx="2641">
                  <c:v>1.181017476360819</c:v>
                </c:pt>
                <c:pt idx="2642">
                  <c:v>1.1809394109783033</c:v>
                </c:pt>
                <c:pt idx="2643">
                  <c:v>1.1808613672806163</c:v>
                </c:pt>
                <c:pt idx="2644">
                  <c:v>1.1807833452891798</c:v>
                </c:pt>
                <c:pt idx="2645">
                  <c:v>1.1807053450253504</c:v>
                </c:pt>
                <c:pt idx="2646">
                  <c:v>1.1806273665104177</c:v>
                </c:pt>
                <c:pt idx="2647">
                  <c:v>1.1805494097656053</c:v>
                </c:pt>
                <c:pt idx="2648">
                  <c:v>1.1804714748120726</c:v>
                </c:pt>
                <c:pt idx="2649">
                  <c:v>1.1803935616709116</c:v>
                </c:pt>
                <c:pt idx="2650">
                  <c:v>1.180315670363149</c:v>
                </c:pt>
                <c:pt idx="2651">
                  <c:v>1.1802378009097472</c:v>
                </c:pt>
                <c:pt idx="2652">
                  <c:v>1.1801599533316014</c:v>
                </c:pt>
                <c:pt idx="2653">
                  <c:v>1.1800821276495435</c:v>
                </c:pt>
                <c:pt idx="2654">
                  <c:v>1.1800043238843392</c:v>
                </c:pt>
                <c:pt idx="2655">
                  <c:v>1.1799265420566891</c:v>
                </c:pt>
                <c:pt idx="2656">
                  <c:v>1.1798487821872294</c:v>
                </c:pt>
                <c:pt idx="2657">
                  <c:v>1.1797710442965321</c:v>
                </c:pt>
                <c:pt idx="2658">
                  <c:v>1.1796933284051034</c:v>
                </c:pt>
                <c:pt idx="2659">
                  <c:v>1.1796156345333857</c:v>
                </c:pt>
                <c:pt idx="2660">
                  <c:v>1.1795379627017561</c:v>
                </c:pt>
                <c:pt idx="2661">
                  <c:v>1.1794603129305288</c:v>
                </c:pt>
                <c:pt idx="2662">
                  <c:v>1.1793826852399534</c:v>
                </c:pt>
                <c:pt idx="2663">
                  <c:v>1.1793050796502147</c:v>
                </c:pt>
                <c:pt idx="2664">
                  <c:v>1.179227496181434</c:v>
                </c:pt>
                <c:pt idx="2665">
                  <c:v>1.1791499348536696</c:v>
                </c:pt>
                <c:pt idx="2666">
                  <c:v>1.1790723956869142</c:v>
                </c:pt>
                <c:pt idx="2667">
                  <c:v>1.1789948787010991</c:v>
                </c:pt>
                <c:pt idx="2668">
                  <c:v>1.1789173839160905</c:v>
                </c:pt>
                <c:pt idx="2669">
                  <c:v>1.1788399113516919</c:v>
                </c:pt>
                <c:pt idx="2670">
                  <c:v>1.1787624610276435</c:v>
                </c:pt>
                <c:pt idx="2671">
                  <c:v>1.1786850329636225</c:v>
                </c:pt>
                <c:pt idx="2672">
                  <c:v>1.1786076271792421</c:v>
                </c:pt>
                <c:pt idx="2673">
                  <c:v>1.1785302436940543</c:v>
                </c:pt>
                <c:pt idx="2674">
                  <c:v>1.1784528825275473</c:v>
                </c:pt>
                <c:pt idx="2675">
                  <c:v>1.1783755436991461</c:v>
                </c:pt>
                <c:pt idx="2676">
                  <c:v>1.1782982272282143</c:v>
                </c:pt>
                <c:pt idx="2677">
                  <c:v>1.1782209331340525</c:v>
                </c:pt>
                <c:pt idx="2678">
                  <c:v>1.1781436614358991</c:v>
                </c:pt>
                <c:pt idx="2679">
                  <c:v>1.1780664121529296</c:v>
                </c:pt>
                <c:pt idx="2680">
                  <c:v>1.1779891853042583</c:v>
                </c:pt>
                <c:pt idx="2681">
                  <c:v>1.1779119809089371</c:v>
                </c:pt>
                <c:pt idx="2682">
                  <c:v>1.1778347989859557</c:v>
                </c:pt>
                <c:pt idx="2683">
                  <c:v>1.1777576395542428</c:v>
                </c:pt>
                <c:pt idx="2684">
                  <c:v>1.1776805026326644</c:v>
                </c:pt>
                <c:pt idx="2685">
                  <c:v>1.1776033882400261</c:v>
                </c:pt>
                <c:pt idx="2686">
                  <c:v>1.177526296395071</c:v>
                </c:pt>
                <c:pt idx="2687">
                  <c:v>1.1774492271164816</c:v>
                </c:pt>
                <c:pt idx="2688">
                  <c:v>1.1773721804228789</c:v>
                </c:pt>
                <c:pt idx="2689">
                  <c:v>1.1772951563328227</c:v>
                </c:pt>
                <c:pt idx="2690">
                  <c:v>1.177218154864812</c:v>
                </c:pt>
                <c:pt idx="2691">
                  <c:v>1.177141176037285</c:v>
                </c:pt>
                <c:pt idx="2692">
                  <c:v>1.1770642198686179</c:v>
                </c:pt>
                <c:pt idx="2693">
                  <c:v>1.1769872863771287</c:v>
                </c:pt>
                <c:pt idx="2694">
                  <c:v>1.1769103755810721</c:v>
                </c:pt>
                <c:pt idx="2695">
                  <c:v>1.1768334874986446</c:v>
                </c:pt>
                <c:pt idx="2696">
                  <c:v>1.1767566221479808</c:v>
                </c:pt>
                <c:pt idx="2697">
                  <c:v>1.176679779547156</c:v>
                </c:pt>
                <c:pt idx="2698">
                  <c:v>1.1766029597141845</c:v>
                </c:pt>
                <c:pt idx="2699">
                  <c:v>1.1765261626670218</c:v>
                </c:pt>
                <c:pt idx="2700">
                  <c:v>1.1764493884235625</c:v>
                </c:pt>
                <c:pt idx="2701">
                  <c:v>1.1763726370016414</c:v>
                </c:pt>
                <c:pt idx="2702">
                  <c:v>1.1762959084190345</c:v>
                </c:pt>
                <c:pt idx="2703">
                  <c:v>1.1762192026934573</c:v>
                </c:pt>
                <c:pt idx="2704">
                  <c:v>1.1761425198425666</c:v>
                </c:pt>
                <c:pt idx="2705">
                  <c:v>1.1760658598839586</c:v>
                </c:pt>
                <c:pt idx="2706">
                  <c:v>1.1759892228351718</c:v>
                </c:pt>
                <c:pt idx="2707">
                  <c:v>1.1759126087136846</c:v>
                </c:pt>
                <c:pt idx="2708">
                  <c:v>1.1758360175369165</c:v>
                </c:pt>
                <c:pt idx="2709">
                  <c:v>1.1757594493222279</c:v>
                </c:pt>
                <c:pt idx="2710">
                  <c:v>1.1756829040869208</c:v>
                </c:pt>
                <c:pt idx="2711">
                  <c:v>1.175606381848239</c:v>
                </c:pt>
                <c:pt idx="2712">
                  <c:v>1.1755298826233658</c:v>
                </c:pt>
                <c:pt idx="2713">
                  <c:v>1.1754534064294277</c:v>
                </c:pt>
                <c:pt idx="2714">
                  <c:v>1.1753769532834926</c:v>
                </c:pt>
                <c:pt idx="2715">
                  <c:v>1.1753005232025693</c:v>
                </c:pt>
                <c:pt idx="2716">
                  <c:v>1.1752241162036092</c:v>
                </c:pt>
                <c:pt idx="2717">
                  <c:v>1.1751477323035049</c:v>
                </c:pt>
                <c:pt idx="2718">
                  <c:v>1.1750713715190921</c:v>
                </c:pt>
                <c:pt idx="2719">
                  <c:v>1.1749950338671475</c:v>
                </c:pt>
                <c:pt idx="2720">
                  <c:v>1.1749187193643906</c:v>
                </c:pt>
                <c:pt idx="2721">
                  <c:v>1.1748424280274832</c:v>
                </c:pt>
                <c:pt idx="2722">
                  <c:v>1.1747661598730297</c:v>
                </c:pt>
                <c:pt idx="2723">
                  <c:v>1.1746899149175767</c:v>
                </c:pt>
                <c:pt idx="2724">
                  <c:v>1.1746136931776134</c:v>
                </c:pt>
                <c:pt idx="2725">
                  <c:v>1.1745374946695721</c:v>
                </c:pt>
                <c:pt idx="2726">
                  <c:v>1.1744613194098281</c:v>
                </c:pt>
                <c:pt idx="2727">
                  <c:v>1.174385167414699</c:v>
                </c:pt>
                <c:pt idx="2728">
                  <c:v>1.1743090387004465</c:v>
                </c:pt>
                <c:pt idx="2729">
                  <c:v>1.1742329332832742</c:v>
                </c:pt>
                <c:pt idx="2730">
                  <c:v>1.1741568511793299</c:v>
                </c:pt>
                <c:pt idx="2731">
                  <c:v>1.1740807924047045</c:v>
                </c:pt>
                <c:pt idx="2732">
                  <c:v>1.1740047569754328</c:v>
                </c:pt>
                <c:pt idx="2733">
                  <c:v>1.1739287449074924</c:v>
                </c:pt>
                <c:pt idx="2734">
                  <c:v>1.1738527562168057</c:v>
                </c:pt>
                <c:pt idx="2735">
                  <c:v>1.1737767909192374</c:v>
                </c:pt>
                <c:pt idx="2736">
                  <c:v>1.1737008490305973</c:v>
                </c:pt>
                <c:pt idx="2737">
                  <c:v>1.1736249305666389</c:v>
                </c:pt>
                <c:pt idx="2738">
                  <c:v>1.1735490355430596</c:v>
                </c:pt>
                <c:pt idx="2739">
                  <c:v>1.1734731639755016</c:v>
                </c:pt>
                <c:pt idx="2740">
                  <c:v>1.1733973158795503</c:v>
                </c:pt>
                <c:pt idx="2741">
                  <c:v>1.1733214912707366</c:v>
                </c:pt>
                <c:pt idx="2742">
                  <c:v>1.1732456901645356</c:v>
                </c:pt>
                <c:pt idx="2743">
                  <c:v>1.173169912576367</c:v>
                </c:pt>
                <c:pt idx="2744">
                  <c:v>1.1730941585215948</c:v>
                </c:pt>
                <c:pt idx="2745">
                  <c:v>1.1730184280155282</c:v>
                </c:pt>
                <c:pt idx="2746">
                  <c:v>1.1729427210734218</c:v>
                </c:pt>
                <c:pt idx="2747">
                  <c:v>1.172867037710474</c:v>
                </c:pt>
                <c:pt idx="2748">
                  <c:v>1.1727913779418297</c:v>
                </c:pt>
                <c:pt idx="2749">
                  <c:v>1.172715741782578</c:v>
                </c:pt>
                <c:pt idx="2750">
                  <c:v>1.1726401292477537</c:v>
                </c:pt>
                <c:pt idx="2751">
                  <c:v>1.1725645403523375</c:v>
                </c:pt>
                <c:pt idx="2752">
                  <c:v>1.172488975111255</c:v>
                </c:pt>
                <c:pt idx="2753">
                  <c:v>1.1724134335393772</c:v>
                </c:pt>
                <c:pt idx="2754">
                  <c:v>1.1723379156515217</c:v>
                </c:pt>
                <c:pt idx="2755">
                  <c:v>1.1722624214624515</c:v>
                </c:pt>
                <c:pt idx="2756">
                  <c:v>1.1721869509868752</c:v>
                </c:pt>
                <c:pt idx="2757">
                  <c:v>1.1721115042394479</c:v>
                </c:pt>
                <c:pt idx="2758">
                  <c:v>1.1720360812347705</c:v>
                </c:pt>
                <c:pt idx="2759">
                  <c:v>1.1719606819873905</c:v>
                </c:pt>
                <c:pt idx="2760">
                  <c:v>1.1718853065118013</c:v>
                </c:pt>
                <c:pt idx="2761">
                  <c:v>1.1718099548224432</c:v>
                </c:pt>
                <c:pt idx="2762">
                  <c:v>1.1717346269337028</c:v>
                </c:pt>
                <c:pt idx="2763">
                  <c:v>1.1716593228599128</c:v>
                </c:pt>
                <c:pt idx="2764">
                  <c:v>1.1715840426153536</c:v>
                </c:pt>
                <c:pt idx="2765">
                  <c:v>1.1715087862142519</c:v>
                </c:pt>
                <c:pt idx="2766">
                  <c:v>1.1714335536707814</c:v>
                </c:pt>
                <c:pt idx="2767">
                  <c:v>1.1713583449990623</c:v>
                </c:pt>
                <c:pt idx="2768">
                  <c:v>1.171283160213163</c:v>
                </c:pt>
                <c:pt idx="2769">
                  <c:v>1.1712079993270983</c:v>
                </c:pt>
                <c:pt idx="2770">
                  <c:v>1.1711328623548303</c:v>
                </c:pt>
                <c:pt idx="2771">
                  <c:v>1.171057749310269</c:v>
                </c:pt>
                <c:pt idx="2772">
                  <c:v>1.1709826602072715</c:v>
                </c:pt>
                <c:pt idx="2773">
                  <c:v>1.1709075950596426</c:v>
                </c:pt>
                <c:pt idx="2774">
                  <c:v>1.1708325538811351</c:v>
                </c:pt>
                <c:pt idx="2775">
                  <c:v>1.1707575366854488</c:v>
                </c:pt>
                <c:pt idx="2776">
                  <c:v>1.170682543486232</c:v>
                </c:pt>
                <c:pt idx="2777">
                  <c:v>1.1706075742970816</c:v>
                </c:pt>
                <c:pt idx="2778">
                  <c:v>1.1705326291315412</c:v>
                </c:pt>
                <c:pt idx="2779">
                  <c:v>1.1704577080031038</c:v>
                </c:pt>
                <c:pt idx="2780">
                  <c:v>1.1703828109252101</c:v>
                </c:pt>
                <c:pt idx="2781">
                  <c:v>1.1703079379112487</c:v>
                </c:pt>
                <c:pt idx="2782">
                  <c:v>1.1702330889745578</c:v>
                </c:pt>
                <c:pt idx="2783">
                  <c:v>1.1701582641284229</c:v>
                </c:pt>
                <c:pt idx="2784">
                  <c:v>1.1700834633860797</c:v>
                </c:pt>
                <c:pt idx="2785">
                  <c:v>1.1700086867607111</c:v>
                </c:pt>
                <c:pt idx="2786">
                  <c:v>1.1699339342654502</c:v>
                </c:pt>
                <c:pt idx="2787">
                  <c:v>1.1698592059133781</c:v>
                </c:pt>
                <c:pt idx="2788">
                  <c:v>1.1697845017175248</c:v>
                </c:pt>
                <c:pt idx="2789">
                  <c:v>1.1697098216908706</c:v>
                </c:pt>
                <c:pt idx="2790">
                  <c:v>1.169635165846344</c:v>
                </c:pt>
                <c:pt idx="2791">
                  <c:v>1.1695605341968229</c:v>
                </c:pt>
                <c:pt idx="2792">
                  <c:v>1.1694859267551352</c:v>
                </c:pt>
                <c:pt idx="2793">
                  <c:v>1.1694113435340581</c:v>
                </c:pt>
                <c:pt idx="2794">
                  <c:v>1.1693367845463178</c:v>
                </c:pt>
                <c:pt idx="2795">
                  <c:v>1.1692622498045913</c:v>
                </c:pt>
                <c:pt idx="2796">
                  <c:v>1.1691877393215042</c:v>
                </c:pt>
                <c:pt idx="2797">
                  <c:v>1.1691132531096329</c:v>
                </c:pt>
                <c:pt idx="2798">
                  <c:v>1.1690387911815034</c:v>
                </c:pt>
                <c:pt idx="2799">
                  <c:v>1.1689643535495919</c:v>
                </c:pt>
                <c:pt idx="2800">
                  <c:v>1.1688899402263246</c:v>
                </c:pt>
                <c:pt idx="2801">
                  <c:v>1.1688155512240781</c:v>
                </c:pt>
                <c:pt idx="2802">
                  <c:v>1.1687411865551798</c:v>
                </c:pt>
                <c:pt idx="2803">
                  <c:v>1.1686668462319059</c:v>
                </c:pt>
                <c:pt idx="2804">
                  <c:v>1.1685925302664855</c:v>
                </c:pt>
                <c:pt idx="2805">
                  <c:v>1.1685182386710966</c:v>
                </c:pt>
                <c:pt idx="2806">
                  <c:v>1.1684439714578689</c:v>
                </c:pt>
                <c:pt idx="2807">
                  <c:v>1.1683697286388819</c:v>
                </c:pt>
                <c:pt idx="2808">
                  <c:v>1.1682955102261674</c:v>
                </c:pt>
                <c:pt idx="2809">
                  <c:v>1.1682213162317063</c:v>
                </c:pt>
                <c:pt idx="2810">
                  <c:v>1.1681471466674327</c:v>
                </c:pt>
                <c:pt idx="2811">
                  <c:v>1.1680730015452307</c:v>
                </c:pt>
                <c:pt idx="2812">
                  <c:v>1.1679988808769359</c:v>
                </c:pt>
                <c:pt idx="2813">
                  <c:v>1.167924784674335</c:v>
                </c:pt>
                <c:pt idx="2814">
                  <c:v>1.1678507129491666</c:v>
                </c:pt>
                <c:pt idx="2815">
                  <c:v>1.1677766657131206</c:v>
                </c:pt>
                <c:pt idx="2816">
                  <c:v>1.1677026429778388</c:v>
                </c:pt>
                <c:pt idx="2817">
                  <c:v>1.1676286447549142</c:v>
                </c:pt>
                <c:pt idx="2818">
                  <c:v>1.1675546710558924</c:v>
                </c:pt>
                <c:pt idx="2819">
                  <c:v>1.1674807218922698</c:v>
                </c:pt>
                <c:pt idx="2820">
                  <c:v>1.1674067972754962</c:v>
                </c:pt>
                <c:pt idx="2821">
                  <c:v>1.1673328972169725</c:v>
                </c:pt>
                <c:pt idx="2822">
                  <c:v>1.1672590217280518</c:v>
                </c:pt>
                <c:pt idx="2823">
                  <c:v>1.1671851708200398</c:v>
                </c:pt>
                <c:pt idx="2824">
                  <c:v>1.167111344504195</c:v>
                </c:pt>
                <c:pt idx="2825">
                  <c:v>1.1670375427917272</c:v>
                </c:pt>
                <c:pt idx="2826">
                  <c:v>1.1669637656937999</c:v>
                </c:pt>
                <c:pt idx="2827">
                  <c:v>1.1668900132215285</c:v>
                </c:pt>
                <c:pt idx="2828">
                  <c:v>1.1668162853859814</c:v>
                </c:pt>
                <c:pt idx="2829">
                  <c:v>1.1667425821981798</c:v>
                </c:pt>
                <c:pt idx="2830">
                  <c:v>1.1666689036690978</c:v>
                </c:pt>
                <c:pt idx="2831">
                  <c:v>1.1665952498096619</c:v>
                </c:pt>
                <c:pt idx="2832">
                  <c:v>1.1665216206307534</c:v>
                </c:pt>
                <c:pt idx="2833">
                  <c:v>1.1664480161432045</c:v>
                </c:pt>
                <c:pt idx="2834">
                  <c:v>1.1663744363578026</c:v>
                </c:pt>
                <c:pt idx="2835">
                  <c:v>1.1663008812852869</c:v>
                </c:pt>
                <c:pt idx="2836">
                  <c:v>1.166227350936351</c:v>
                </c:pt>
                <c:pt idx="2837">
                  <c:v>1.1661538453216418</c:v>
                </c:pt>
                <c:pt idx="2838">
                  <c:v>1.1660803644517597</c:v>
                </c:pt>
                <c:pt idx="2839">
                  <c:v>1.1660069083372586</c:v>
                </c:pt>
                <c:pt idx="2840">
                  <c:v>1.1659334769886471</c:v>
                </c:pt>
                <c:pt idx="2841">
                  <c:v>1.1658600704163864</c:v>
                </c:pt>
                <c:pt idx="2842">
                  <c:v>1.1657866886308925</c:v>
                </c:pt>
                <c:pt idx="2843">
                  <c:v>1.165713331642535</c:v>
                </c:pt>
                <c:pt idx="2844">
                  <c:v>1.1656399994616384</c:v>
                </c:pt>
                <c:pt idx="2845">
                  <c:v>1.16556669209848</c:v>
                </c:pt>
                <c:pt idx="2846">
                  <c:v>1.1654934095632929</c:v>
                </c:pt>
                <c:pt idx="2847">
                  <c:v>1.1654201518662635</c:v>
                </c:pt>
                <c:pt idx="2848">
                  <c:v>1.1653469190175336</c:v>
                </c:pt>
                <c:pt idx="2849">
                  <c:v>1.1652737110271987</c:v>
                </c:pt>
                <c:pt idx="2850">
                  <c:v>1.1652005279053093</c:v>
                </c:pt>
                <c:pt idx="2851">
                  <c:v>1.1651273696618714</c:v>
                </c:pt>
                <c:pt idx="2852">
                  <c:v>1.1650542363068443</c:v>
                </c:pt>
                <c:pt idx="2853">
                  <c:v>1.164981127850143</c:v>
                </c:pt>
                <c:pt idx="2854">
                  <c:v>1.1649080443016382</c:v>
                </c:pt>
                <c:pt idx="2855">
                  <c:v>1.1648349856711542</c:v>
                </c:pt>
                <c:pt idx="2856">
                  <c:v>1.1647619519684713</c:v>
                </c:pt>
                <c:pt idx="2857">
                  <c:v>1.1646889432033258</c:v>
                </c:pt>
                <c:pt idx="2858">
                  <c:v>1.1646159593854082</c:v>
                </c:pt>
                <c:pt idx="2859">
                  <c:v>1.1645430005243638</c:v>
                </c:pt>
                <c:pt idx="2860">
                  <c:v>1.1644700666297956</c:v>
                </c:pt>
                <c:pt idx="2861">
                  <c:v>1.1643971577112602</c:v>
                </c:pt>
                <c:pt idx="2862">
                  <c:v>1.1643242737782711</c:v>
                </c:pt>
                <c:pt idx="2863">
                  <c:v>1.1642514148402967</c:v>
                </c:pt>
                <c:pt idx="2864">
                  <c:v>1.164178580906762</c:v>
                </c:pt>
                <c:pt idx="2865">
                  <c:v>1.1641057719870469</c:v>
                </c:pt>
                <c:pt idx="2866">
                  <c:v>1.1640329880904887</c:v>
                </c:pt>
                <c:pt idx="2867">
                  <c:v>1.1639602292263798</c:v>
                </c:pt>
                <c:pt idx="2868">
                  <c:v>1.1638874954039689</c:v>
                </c:pt>
                <c:pt idx="2869">
                  <c:v>1.1638147866324609</c:v>
                </c:pt>
                <c:pt idx="2870">
                  <c:v>1.1637421029210175</c:v>
                </c:pt>
                <c:pt idx="2871">
                  <c:v>1.1636694442787572</c:v>
                </c:pt>
                <c:pt idx="2872">
                  <c:v>1.1635968107147534</c:v>
                </c:pt>
                <c:pt idx="2873">
                  <c:v>1.1635242022380374</c:v>
                </c:pt>
                <c:pt idx="2874">
                  <c:v>1.163451618857597</c:v>
                </c:pt>
                <c:pt idx="2875">
                  <c:v>1.1633790605823766</c:v>
                </c:pt>
                <c:pt idx="2876">
                  <c:v>1.1633065274212775</c:v>
                </c:pt>
                <c:pt idx="2877">
                  <c:v>1.1632340193831578</c:v>
                </c:pt>
                <c:pt idx="2878">
                  <c:v>1.1631615364768328</c:v>
                </c:pt>
                <c:pt idx="2879">
                  <c:v>1.1630890787110746</c:v>
                </c:pt>
                <c:pt idx="2880">
                  <c:v>1.1630166460946127</c:v>
                </c:pt>
                <c:pt idx="2881">
                  <c:v>1.1629442386361342</c:v>
                </c:pt>
                <c:pt idx="2882">
                  <c:v>1.1628718563442828</c:v>
                </c:pt>
                <c:pt idx="2883">
                  <c:v>1.16279949922766</c:v>
                </c:pt>
                <c:pt idx="2884">
                  <c:v>1.1627271672948252</c:v>
                </c:pt>
                <c:pt idx="2885">
                  <c:v>1.1626548605542946</c:v>
                </c:pt>
                <c:pt idx="2886">
                  <c:v>1.1625825790145428</c:v>
                </c:pt>
                <c:pt idx="2887">
                  <c:v>1.1625103226840012</c:v>
                </c:pt>
                <c:pt idx="2888">
                  <c:v>1.1624380915710602</c:v>
                </c:pt>
                <c:pt idx="2889">
                  <c:v>1.1623658856840675</c:v>
                </c:pt>
                <c:pt idx="2890">
                  <c:v>1.1622937050313287</c:v>
                </c:pt>
                <c:pt idx="2891">
                  <c:v>1.1622215496211075</c:v>
                </c:pt>
                <c:pt idx="2892">
                  <c:v>1.162149419461626</c:v>
                </c:pt>
                <c:pt idx="2893">
                  <c:v>1.1620773145610641</c:v>
                </c:pt>
                <c:pt idx="2894">
                  <c:v>1.1620052349275605</c:v>
                </c:pt>
                <c:pt idx="2895">
                  <c:v>1.1619331805692121</c:v>
                </c:pt>
                <c:pt idx="2896">
                  <c:v>1.1618611514940747</c:v>
                </c:pt>
                <c:pt idx="2897">
                  <c:v>1.1617891477101614</c:v>
                </c:pt>
                <c:pt idx="2898">
                  <c:v>1.1617171692254455</c:v>
                </c:pt>
                <c:pt idx="2899">
                  <c:v>1.1616452160478576</c:v>
                </c:pt>
                <c:pt idx="2900">
                  <c:v>1.1615732881852883</c:v>
                </c:pt>
                <c:pt idx="2901">
                  <c:v>1.1615013856455865</c:v>
                </c:pt>
                <c:pt idx="2902">
                  <c:v>1.1614295084365598</c:v>
                </c:pt>
                <c:pt idx="2903">
                  <c:v>1.1613576565659756</c:v>
                </c:pt>
                <c:pt idx="2904">
                  <c:v>1.1612858300415592</c:v>
                </c:pt>
                <c:pt idx="2905">
                  <c:v>1.1612140288709965</c:v>
                </c:pt>
                <c:pt idx="2906">
                  <c:v>1.1611422530619315</c:v>
                </c:pt>
                <c:pt idx="2907">
                  <c:v>1.1610705026219683</c:v>
                </c:pt>
                <c:pt idx="2908">
                  <c:v>1.1609987775586705</c:v>
                </c:pt>
                <c:pt idx="2909">
                  <c:v>1.1609270778795606</c:v>
                </c:pt>
                <c:pt idx="2910">
                  <c:v>1.1608554035921204</c:v>
                </c:pt>
                <c:pt idx="2911">
                  <c:v>1.1607837547037929</c:v>
                </c:pt>
                <c:pt idx="2912">
                  <c:v>1.1607121312219795</c:v>
                </c:pt>
                <c:pt idx="2913">
                  <c:v>1.1606405331540417</c:v>
                </c:pt>
                <c:pt idx="2914">
                  <c:v>1.1605689605073011</c:v>
                </c:pt>
                <c:pt idx="2915">
                  <c:v>1.1604974132890389</c:v>
                </c:pt>
                <c:pt idx="2916">
                  <c:v>1.1604258915064971</c:v>
                </c:pt>
                <c:pt idx="2917">
                  <c:v>1.1603543951668767</c:v>
                </c:pt>
                <c:pt idx="2918">
                  <c:v>1.16028292427734</c:v>
                </c:pt>
                <c:pt idx="2919">
                  <c:v>1.1602114788450095</c:v>
                </c:pt>
                <c:pt idx="2920">
                  <c:v>1.160140058876967</c:v>
                </c:pt>
                <c:pt idx="2921">
                  <c:v>1.160068664380256</c:v>
                </c:pt>
                <c:pt idx="2922">
                  <c:v>1.1599972953618793</c:v>
                </c:pt>
                <c:pt idx="2923">
                  <c:v>1.1599259518288016</c:v>
                </c:pt>
                <c:pt idx="2924">
                  <c:v>1.1598546337879476</c:v>
                </c:pt>
                <c:pt idx="2925">
                  <c:v>1.1597833412462024</c:v>
                </c:pt>
                <c:pt idx="2926">
                  <c:v>1.1597120742104123</c:v>
                </c:pt>
                <c:pt idx="2927">
                  <c:v>1.1596408326873848</c:v>
                </c:pt>
                <c:pt idx="2928">
                  <c:v>1.1595696166838885</c:v>
                </c:pt>
                <c:pt idx="2929">
                  <c:v>1.1594984262066514</c:v>
                </c:pt>
                <c:pt idx="2930">
                  <c:v>1.1594272612623651</c:v>
                </c:pt>
                <c:pt idx="2931">
                  <c:v>1.1593561218576807</c:v>
                </c:pt>
                <c:pt idx="2932">
                  <c:v>1.1592850079992107</c:v>
                </c:pt>
                <c:pt idx="2933">
                  <c:v>1.1592139196935298</c:v>
                </c:pt>
                <c:pt idx="2934">
                  <c:v>1.1591428569471738</c:v>
                </c:pt>
                <c:pt idx="2935">
                  <c:v>1.1590718197666392</c:v>
                </c:pt>
                <c:pt idx="2936">
                  <c:v>1.1590008081583851</c:v>
                </c:pt>
                <c:pt idx="2937">
                  <c:v>1.158929822128832</c:v>
                </c:pt>
                <c:pt idx="2938">
                  <c:v>1.1588588616843618</c:v>
                </c:pt>
                <c:pt idx="2939">
                  <c:v>1.1587879268313188</c:v>
                </c:pt>
                <c:pt idx="2940">
                  <c:v>1.1587170175760084</c:v>
                </c:pt>
                <c:pt idx="2941">
                  <c:v>1.1586461339246985</c:v>
                </c:pt>
                <c:pt idx="2942">
                  <c:v>1.1585752758836194</c:v>
                </c:pt>
                <c:pt idx="2943">
                  <c:v>1.1585044434589622</c:v>
                </c:pt>
                <c:pt idx="2944">
                  <c:v>1.1584336366568819</c:v>
                </c:pt>
                <c:pt idx="2945">
                  <c:v>1.1583628554834939</c:v>
                </c:pt>
                <c:pt idx="2946">
                  <c:v>1.1582920999448778</c:v>
                </c:pt>
                <c:pt idx="2947">
                  <c:v>1.1582213700470738</c:v>
                </c:pt>
                <c:pt idx="2948">
                  <c:v>1.1581506657960867</c:v>
                </c:pt>
                <c:pt idx="2949">
                  <c:v>1.1580799871978817</c:v>
                </c:pt>
                <c:pt idx="2950">
                  <c:v>1.1580093342583877</c:v>
                </c:pt>
                <c:pt idx="2951">
                  <c:v>1.1579387069834963</c:v>
                </c:pt>
                <c:pt idx="2952">
                  <c:v>1.1578681053790616</c:v>
                </c:pt>
                <c:pt idx="2953">
                  <c:v>1.1577975294509011</c:v>
                </c:pt>
                <c:pt idx="2954">
                  <c:v>1.1577269792047944</c:v>
                </c:pt>
                <c:pt idx="2955">
                  <c:v>1.1576564546464847</c:v>
                </c:pt>
                <c:pt idx="2956">
                  <c:v>1.1575859557816777</c:v>
                </c:pt>
                <c:pt idx="2957">
                  <c:v>1.157515482616043</c:v>
                </c:pt>
                <c:pt idx="2958">
                  <c:v>1.157445035155213</c:v>
                </c:pt>
                <c:pt idx="2959">
                  <c:v>1.1573746134047831</c:v>
                </c:pt>
                <c:pt idx="2960">
                  <c:v>1.1573042173703127</c:v>
                </c:pt>
                <c:pt idx="2961">
                  <c:v>1.1572338470573249</c:v>
                </c:pt>
                <c:pt idx="2962">
                  <c:v>1.1571635024713043</c:v>
                </c:pt>
                <c:pt idx="2963">
                  <c:v>1.1570931836177012</c:v>
                </c:pt>
                <c:pt idx="2964">
                  <c:v>1.1570228905019289</c:v>
                </c:pt>
                <c:pt idx="2965">
                  <c:v>1.1569526231293643</c:v>
                </c:pt>
                <c:pt idx="2966">
                  <c:v>1.1568823815053482</c:v>
                </c:pt>
                <c:pt idx="2967">
                  <c:v>1.1568121656351849</c:v>
                </c:pt>
                <c:pt idx="2968">
                  <c:v>1.1567419755241433</c:v>
                </c:pt>
                <c:pt idx="2969">
                  <c:v>1.1566718111774557</c:v>
                </c:pt>
                <c:pt idx="2970">
                  <c:v>1.1566016726003188</c:v>
                </c:pt>
                <c:pt idx="2971">
                  <c:v>1.1565315597978933</c:v>
                </c:pt>
                <c:pt idx="2972">
                  <c:v>1.1564614727753042</c:v>
                </c:pt>
                <c:pt idx="2973">
                  <c:v>1.1563914115376412</c:v>
                </c:pt>
                <c:pt idx="2974">
                  <c:v>1.1563213760899573</c:v>
                </c:pt>
                <c:pt idx="2975">
                  <c:v>1.1562513664372709</c:v>
                </c:pt>
                <c:pt idx="2976">
                  <c:v>1.1561813825845646</c:v>
                </c:pt>
                <c:pt idx="2977">
                  <c:v>1.1561114245367854</c:v>
                </c:pt>
                <c:pt idx="2978">
                  <c:v>1.1560414922988453</c:v>
                </c:pt>
                <c:pt idx="2979">
                  <c:v>1.155971585875621</c:v>
                </c:pt>
                <c:pt idx="2980">
                  <c:v>1.1559017052719534</c:v>
                </c:pt>
                <c:pt idx="2981">
                  <c:v>1.1558318504926488</c:v>
                </c:pt>
                <c:pt idx="2982">
                  <c:v>1.155762021542478</c:v>
                </c:pt>
                <c:pt idx="2983">
                  <c:v>1.155692218426178</c:v>
                </c:pt>
                <c:pt idx="2984">
                  <c:v>1.155622441148449</c:v>
                </c:pt>
                <c:pt idx="2985">
                  <c:v>1.1555526897139581</c:v>
                </c:pt>
                <c:pt idx="2986">
                  <c:v>1.1554829641273361</c:v>
                </c:pt>
                <c:pt idx="2987">
                  <c:v>1.15541326439318</c:v>
                </c:pt>
                <c:pt idx="2988">
                  <c:v>1.1553435905160518</c:v>
                </c:pt>
                <c:pt idx="2989">
                  <c:v>1.1552739425004797</c:v>
                </c:pt>
                <c:pt idx="2990">
                  <c:v>1.1552043203509563</c:v>
                </c:pt>
                <c:pt idx="2991">
                  <c:v>1.1551347240719398</c:v>
                </c:pt>
                <c:pt idx="2992">
                  <c:v>1.1550651536678549</c:v>
                </c:pt>
                <c:pt idx="2993">
                  <c:v>1.1549956091430913</c:v>
                </c:pt>
                <c:pt idx="2994">
                  <c:v>1.1549260905020051</c:v>
                </c:pt>
                <c:pt idx="2995">
                  <c:v>1.1548565977489169</c:v>
                </c:pt>
                <c:pt idx="2996">
                  <c:v>1.154787130888115</c:v>
                </c:pt>
                <c:pt idx="2997">
                  <c:v>1.154717689923852</c:v>
                </c:pt>
                <c:pt idx="2998">
                  <c:v>1.1546482748603482</c:v>
                </c:pt>
                <c:pt idx="2999">
                  <c:v>1.154578885701788</c:v>
                </c:pt>
                <c:pt idx="3000">
                  <c:v>1.1545095224523236</c:v>
                </c:pt>
                <c:pt idx="3001">
                  <c:v>1.154440185116073</c:v>
                </c:pt>
                <c:pt idx="3002">
                  <c:v>1.1543708736971205</c:v>
                </c:pt>
                <c:pt idx="3003">
                  <c:v>1.1543015881995162</c:v>
                </c:pt>
                <c:pt idx="3004">
                  <c:v>1.1542323286272773</c:v>
                </c:pt>
                <c:pt idx="3005">
                  <c:v>1.154163094984388</c:v>
                </c:pt>
                <c:pt idx="3006">
                  <c:v>1.1540938872747972</c:v>
                </c:pt>
                <c:pt idx="3007">
                  <c:v>1.1540247055024224</c:v>
                </c:pt>
                <c:pt idx="3008">
                  <c:v>1.1539555496711476</c:v>
                </c:pt>
                <c:pt idx="3009">
                  <c:v>1.153886419784822</c:v>
                </c:pt>
                <c:pt idx="3010">
                  <c:v>1.1538173158472633</c:v>
                </c:pt>
                <c:pt idx="3011">
                  <c:v>1.1537482378622557</c:v>
                </c:pt>
                <c:pt idx="3012">
                  <c:v>1.1536791858335493</c:v>
                </c:pt>
                <c:pt idx="3013">
                  <c:v>1.1536101597648629</c:v>
                </c:pt>
                <c:pt idx="3014">
                  <c:v>1.1535411596598817</c:v>
                </c:pt>
                <c:pt idx="3015">
                  <c:v>1.1534721855222578</c:v>
                </c:pt>
                <c:pt idx="3016">
                  <c:v>1.1534032373556109</c:v>
                </c:pt>
                <c:pt idx="3017">
                  <c:v>1.1533343151635276</c:v>
                </c:pt>
                <c:pt idx="3018">
                  <c:v>1.1532654189495626</c:v>
                </c:pt>
                <c:pt idx="3019">
                  <c:v>1.1531965487172373</c:v>
                </c:pt>
                <c:pt idx="3020">
                  <c:v>1.1531277044700414</c:v>
                </c:pt>
                <c:pt idx="3021">
                  <c:v>1.153058886211431</c:v>
                </c:pt>
                <c:pt idx="3022">
                  <c:v>1.1529900939448317</c:v>
                </c:pt>
                <c:pt idx="3023">
                  <c:v>1.1529213276736345</c:v>
                </c:pt>
                <c:pt idx="3024">
                  <c:v>1.1528525874011999</c:v>
                </c:pt>
                <c:pt idx="3025">
                  <c:v>1.1527838731308555</c:v>
                </c:pt>
                <c:pt idx="3026">
                  <c:v>1.1527151848658976</c:v>
                </c:pt>
                <c:pt idx="3027">
                  <c:v>1.1526465226095892</c:v>
                </c:pt>
                <c:pt idx="3028">
                  <c:v>1.1525778863651623</c:v>
                </c:pt>
                <c:pt idx="3029">
                  <c:v>1.1525092761358169</c:v>
                </c:pt>
                <c:pt idx="3030">
                  <c:v>1.1524406919247203</c:v>
                </c:pt>
                <c:pt idx="3031">
                  <c:v>1.1523721337350095</c:v>
                </c:pt>
                <c:pt idx="3032">
                  <c:v>1.1523036015697885</c:v>
                </c:pt>
                <c:pt idx="3033">
                  <c:v>1.1522350954321305</c:v>
                </c:pt>
                <c:pt idx="3034">
                  <c:v>1.1521666153250771</c:v>
                </c:pt>
                <c:pt idx="3035">
                  <c:v>1.1520981612516374</c:v>
                </c:pt>
                <c:pt idx="3036">
                  <c:v>1.1520297332147902</c:v>
                </c:pt>
                <c:pt idx="3037">
                  <c:v>1.1519613312174823</c:v>
                </c:pt>
                <c:pt idx="3038">
                  <c:v>1.1518929552626294</c:v>
                </c:pt>
                <c:pt idx="3039">
                  <c:v>1.1518246053531156</c:v>
                </c:pt>
                <c:pt idx="3040">
                  <c:v>1.1517562814917952</c:v>
                </c:pt>
                <c:pt idx="3041">
                  <c:v>1.1516879836814893</c:v>
                </c:pt>
                <c:pt idx="3042">
                  <c:v>1.1516197119249891</c:v>
                </c:pt>
                <c:pt idx="3043">
                  <c:v>1.151551466225055</c:v>
                </c:pt>
                <c:pt idx="3044">
                  <c:v>1.1514832465844158</c:v>
                </c:pt>
                <c:pt idx="3045">
                  <c:v>1.1514150530057699</c:v>
                </c:pt>
                <c:pt idx="3046">
                  <c:v>1.1513468854917843</c:v>
                </c:pt>
                <c:pt idx="3047">
                  <c:v>1.1512787440450964</c:v>
                </c:pt>
                <c:pt idx="3048">
                  <c:v>1.1512106286683117</c:v>
                </c:pt>
                <c:pt idx="3049">
                  <c:v>1.1511425393640062</c:v>
                </c:pt>
                <c:pt idx="3050">
                  <c:v>1.151074476134724</c:v>
                </c:pt>
                <c:pt idx="3051">
                  <c:v>1.1510064389829799</c:v>
                </c:pt>
                <c:pt idx="3052">
                  <c:v>1.1509384279112578</c:v>
                </c:pt>
                <c:pt idx="3053">
                  <c:v>1.1508704429220116</c:v>
                </c:pt>
                <c:pt idx="3054">
                  <c:v>1.1508024840176636</c:v>
                </c:pt>
                <c:pt idx="3055">
                  <c:v>1.1507345512006077</c:v>
                </c:pt>
                <c:pt idx="3056">
                  <c:v>1.150666644473207</c:v>
                </c:pt>
                <c:pt idx="3057">
                  <c:v>1.1505987638377932</c:v>
                </c:pt>
                <c:pt idx="3058">
                  <c:v>1.1505309092966696</c:v>
                </c:pt>
                <c:pt idx="3059">
                  <c:v>1.1504630808521092</c:v>
                </c:pt>
                <c:pt idx="3060">
                  <c:v>1.1503952785063543</c:v>
                </c:pt>
                <c:pt idx="3061">
                  <c:v>1.150327502261618</c:v>
                </c:pt>
                <c:pt idx="3062">
                  <c:v>1.1502597521200832</c:v>
                </c:pt>
                <c:pt idx="3063">
                  <c:v>1.1501920280839033</c:v>
                </c:pt>
                <c:pt idx="3064">
                  <c:v>1.1501243301552024</c:v>
                </c:pt>
                <c:pt idx="3065">
                  <c:v>1.1500566583360743</c:v>
                </c:pt>
                <c:pt idx="3066">
                  <c:v>1.1499890126285834</c:v>
                </c:pt>
                <c:pt idx="3067">
                  <c:v>1.1499213930347651</c:v>
                </c:pt>
                <c:pt idx="3068">
                  <c:v>1.1498537995566245</c:v>
                </c:pt>
                <c:pt idx="3069">
                  <c:v>1.1497862321961378</c:v>
                </c:pt>
                <c:pt idx="3070">
                  <c:v>1.1497186909552521</c:v>
                </c:pt>
                <c:pt idx="3071">
                  <c:v>1.1496511758358852</c:v>
                </c:pt>
                <c:pt idx="3072">
                  <c:v>1.149583686839925</c:v>
                </c:pt>
                <c:pt idx="3073">
                  <c:v>1.1495162239692316</c:v>
                </c:pt>
                <c:pt idx="3074">
                  <c:v>1.1494487872256345</c:v>
                </c:pt>
                <c:pt idx="3075">
                  <c:v>1.1493813766109355</c:v>
                </c:pt>
                <c:pt idx="3076">
                  <c:v>1.1493139921269067</c:v>
                </c:pt>
                <c:pt idx="3077">
                  <c:v>1.1492466337752911</c:v>
                </c:pt>
                <c:pt idx="3078">
                  <c:v>1.1491793015578036</c:v>
                </c:pt>
                <c:pt idx="3079">
                  <c:v>1.1491119954761304</c:v>
                </c:pt>
                <c:pt idx="3080">
                  <c:v>1.1490447155319279</c:v>
                </c:pt>
                <c:pt idx="3081">
                  <c:v>1.1489774617268251</c:v>
                </c:pt>
                <c:pt idx="3082">
                  <c:v>1.1489102340624215</c:v>
                </c:pt>
                <c:pt idx="3083">
                  <c:v>1.1488430325402885</c:v>
                </c:pt>
                <c:pt idx="3084">
                  <c:v>1.1487758571619693</c:v>
                </c:pt>
                <c:pt idx="3085">
                  <c:v>1.1487087079289779</c:v>
                </c:pt>
                <c:pt idx="3086">
                  <c:v>1.1486415848428007</c:v>
                </c:pt>
                <c:pt idx="3087">
                  <c:v>1.1485744879048956</c:v>
                </c:pt>
                <c:pt idx="3088">
                  <c:v>1.148507417116692</c:v>
                </c:pt>
                <c:pt idx="3089">
                  <c:v>1.1484403724795913</c:v>
                </c:pt>
                <c:pt idx="3090">
                  <c:v>1.148373353994967</c:v>
                </c:pt>
                <c:pt idx="3091">
                  <c:v>1.1483063616641642</c:v>
                </c:pt>
                <c:pt idx="3092">
                  <c:v>1.1482393954884997</c:v>
                </c:pt>
                <c:pt idx="3093">
                  <c:v>1.1481724554692638</c:v>
                </c:pt>
                <c:pt idx="3094">
                  <c:v>1.1481055416077173</c:v>
                </c:pt>
                <c:pt idx="3095">
                  <c:v>1.1480386539050944</c:v>
                </c:pt>
                <c:pt idx="3096">
                  <c:v>1.1479717923626001</c:v>
                </c:pt>
                <c:pt idx="3097">
                  <c:v>1.147904956981413</c:v>
                </c:pt>
                <c:pt idx="3098">
                  <c:v>1.1478381477626838</c:v>
                </c:pt>
                <c:pt idx="3099">
                  <c:v>1.1477713647075352</c:v>
                </c:pt>
                <c:pt idx="3100">
                  <c:v>1.147704607817063</c:v>
                </c:pt>
                <c:pt idx="3101">
                  <c:v>1.1476378770923348</c:v>
                </c:pt>
                <c:pt idx="3102">
                  <c:v>1.1475711725343913</c:v>
                </c:pt>
                <c:pt idx="3103">
                  <c:v>1.1475044941442456</c:v>
                </c:pt>
                <c:pt idx="3104">
                  <c:v>1.1474378419228837</c:v>
                </c:pt>
                <c:pt idx="3105">
                  <c:v>1.1473712158712639</c:v>
                </c:pt>
                <c:pt idx="3106">
                  <c:v>1.147304615990318</c:v>
                </c:pt>
                <c:pt idx="3107">
                  <c:v>1.1472380422809505</c:v>
                </c:pt>
                <c:pt idx="3108">
                  <c:v>1.1471714947440386</c:v>
                </c:pt>
                <c:pt idx="3109">
                  <c:v>1.1471049733804322</c:v>
                </c:pt>
                <c:pt idx="3110">
                  <c:v>1.1470384781909551</c:v>
                </c:pt>
                <c:pt idx="3111">
                  <c:v>1.1469720091764037</c:v>
                </c:pt>
                <c:pt idx="3112">
                  <c:v>1.1469055663375474</c:v>
                </c:pt>
                <c:pt idx="3113">
                  <c:v>1.1468391496751293</c:v>
                </c:pt>
                <c:pt idx="3114">
                  <c:v>1.1467727591898653</c:v>
                </c:pt>
                <c:pt idx="3115">
                  <c:v>1.146706394882445</c:v>
                </c:pt>
                <c:pt idx="3116">
                  <c:v>1.1466400567535313</c:v>
                </c:pt>
                <c:pt idx="3117">
                  <c:v>1.1465737448037603</c:v>
                </c:pt>
                <c:pt idx="3118">
                  <c:v>1.1465074590337421</c:v>
                </c:pt>
                <c:pt idx="3119">
                  <c:v>1.1464411994440595</c:v>
                </c:pt>
                <c:pt idx="3120">
                  <c:v>1.14637496603527</c:v>
                </c:pt>
                <c:pt idx="3121">
                  <c:v>1.1463087588079042</c:v>
                </c:pt>
                <c:pt idx="3122">
                  <c:v>1.1462425777624665</c:v>
                </c:pt>
                <c:pt idx="3123">
                  <c:v>1.1461764228994351</c:v>
                </c:pt>
                <c:pt idx="3124">
                  <c:v>1.1461102942192618</c:v>
                </c:pt>
                <c:pt idx="3125">
                  <c:v>1.1460441917223727</c:v>
                </c:pt>
                <c:pt idx="3126">
                  <c:v>1.1459781154091677</c:v>
                </c:pt>
                <c:pt idx="3127">
                  <c:v>1.1459120652800203</c:v>
                </c:pt>
                <c:pt idx="3128">
                  <c:v>1.1458460413352793</c:v>
                </c:pt>
                <c:pt idx="3129">
                  <c:v>1.1457800435752661</c:v>
                </c:pt>
                <c:pt idx="3130">
                  <c:v>1.1457140720002772</c:v>
                </c:pt>
                <c:pt idx="3131">
                  <c:v>1.1456481266105831</c:v>
                </c:pt>
                <c:pt idx="3132">
                  <c:v>1.1455822074064281</c:v>
                </c:pt>
                <c:pt idx="3133">
                  <c:v>1.1455163143880323</c:v>
                </c:pt>
                <c:pt idx="3134">
                  <c:v>1.1454504475555882</c:v>
                </c:pt>
                <c:pt idx="3135">
                  <c:v>1.1453846069092644</c:v>
                </c:pt>
                <c:pt idx="3136">
                  <c:v>1.145318792449203</c:v>
                </c:pt>
                <c:pt idx="3137">
                  <c:v>1.1452530041755216</c:v>
                </c:pt>
                <c:pt idx="3138">
                  <c:v>1.1451872420883116</c:v>
                </c:pt>
                <c:pt idx="3139">
                  <c:v>1.145121506187639</c:v>
                </c:pt>
                <c:pt idx="3140">
                  <c:v>1.1450557964735453</c:v>
                </c:pt>
                <c:pt idx="3141">
                  <c:v>1.144990112946046</c:v>
                </c:pt>
                <c:pt idx="3142">
                  <c:v>1.1449244556051321</c:v>
                </c:pt>
                <c:pt idx="3143">
                  <c:v>1.1448588244507691</c:v>
                </c:pt>
                <c:pt idx="3144">
                  <c:v>1.1447932194828976</c:v>
                </c:pt>
                <c:pt idx="3145">
                  <c:v>1.1447276407014331</c:v>
                </c:pt>
                <c:pt idx="3146">
                  <c:v>1.1446620881062657</c:v>
                </c:pt>
                <c:pt idx="3147">
                  <c:v>1.144596561697262</c:v>
                </c:pt>
                <c:pt idx="3148">
                  <c:v>1.1445310614742619</c:v>
                </c:pt>
                <c:pt idx="3149">
                  <c:v>1.1444655874370819</c:v>
                </c:pt>
                <c:pt idx="3150">
                  <c:v>1.1444001395855137</c:v>
                </c:pt>
                <c:pt idx="3151">
                  <c:v>1.1443347179193233</c:v>
                </c:pt>
                <c:pt idx="3152">
                  <c:v>1.1442693224382527</c:v>
                </c:pt>
                <c:pt idx="3153">
                  <c:v>1.1442039531420198</c:v>
                </c:pt>
                <c:pt idx="3154">
                  <c:v>1.1441386100303175</c:v>
                </c:pt>
                <c:pt idx="3155">
                  <c:v>1.1440732931028141</c:v>
                </c:pt>
                <c:pt idx="3156">
                  <c:v>1.1440080023591535</c:v>
                </c:pt>
                <c:pt idx="3157">
                  <c:v>1.1439427377989557</c:v>
                </c:pt>
                <c:pt idx="3158">
                  <c:v>1.1438774994218162</c:v>
                </c:pt>
                <c:pt idx="3159">
                  <c:v>1.1438122872273062</c:v>
                </c:pt>
                <c:pt idx="3160">
                  <c:v>1.143747101214972</c:v>
                </c:pt>
                <c:pt idx="3161">
                  <c:v>1.1436819413843369</c:v>
                </c:pt>
                <c:pt idx="3162">
                  <c:v>1.1436168077348994</c:v>
                </c:pt>
                <c:pt idx="3163">
                  <c:v>1.1435517002661344</c:v>
                </c:pt>
                <c:pt idx="3164">
                  <c:v>1.1434866189774926</c:v>
                </c:pt>
                <c:pt idx="3165">
                  <c:v>1.1434215638684004</c:v>
                </c:pt>
                <c:pt idx="3166">
                  <c:v>1.1433565349382613</c:v>
                </c:pt>
                <c:pt idx="3167">
                  <c:v>1.1432915321864536</c:v>
                </c:pt>
                <c:pt idx="3168">
                  <c:v>1.1432265556123329</c:v>
                </c:pt>
                <c:pt idx="3169">
                  <c:v>1.1431616052152309</c:v>
                </c:pt>
                <c:pt idx="3170">
                  <c:v>1.1430966809944552</c:v>
                </c:pt>
                <c:pt idx="3171">
                  <c:v>1.1430317829492902</c:v>
                </c:pt>
                <c:pt idx="3172">
                  <c:v>1.142966911078996</c:v>
                </c:pt>
                <c:pt idx="3173">
                  <c:v>1.1429020653828106</c:v>
                </c:pt>
                <c:pt idx="3174">
                  <c:v>1.1428372458599472</c:v>
                </c:pt>
                <c:pt idx="3175">
                  <c:v>1.1427724525095959</c:v>
                </c:pt>
                <c:pt idx="3176">
                  <c:v>1.1427076853309239</c:v>
                </c:pt>
                <c:pt idx="3177">
                  <c:v>1.1426429443230746</c:v>
                </c:pt>
                <c:pt idx="3178">
                  <c:v>1.1425782294851683</c:v>
                </c:pt>
                <c:pt idx="3179">
                  <c:v>1.1425135408163023</c:v>
                </c:pt>
                <c:pt idx="3180">
                  <c:v>1.1424488783155504</c:v>
                </c:pt>
                <c:pt idx="3181">
                  <c:v>1.1423842419819636</c:v>
                </c:pt>
                <c:pt idx="3182">
                  <c:v>1.1423196318145694</c:v>
                </c:pt>
                <c:pt idx="3183">
                  <c:v>1.1422550478123727</c:v>
                </c:pt>
                <c:pt idx="3184">
                  <c:v>1.1421904899743556</c:v>
                </c:pt>
                <c:pt idx="3185">
                  <c:v>1.1421259582994767</c:v>
                </c:pt>
                <c:pt idx="3186">
                  <c:v>1.1420614527866717</c:v>
                </c:pt>
                <c:pt idx="3187">
                  <c:v>1.1419969734348547</c:v>
                </c:pt>
                <c:pt idx="3188">
                  <c:v>1.1419325202429154</c:v>
                </c:pt>
                <c:pt idx="3189">
                  <c:v>1.141868093209722</c:v>
                </c:pt>
                <c:pt idx="3190">
                  <c:v>1.1418036923341197</c:v>
                </c:pt>
                <c:pt idx="3191">
                  <c:v>1.1417393176149309</c:v>
                </c:pt>
                <c:pt idx="3192">
                  <c:v>1.1416749690509556</c:v>
                </c:pt>
                <c:pt idx="3193">
                  <c:v>1.1416106466409712</c:v>
                </c:pt>
                <c:pt idx="3194">
                  <c:v>1.1415463503837333</c:v>
                </c:pt>
                <c:pt idx="3195">
                  <c:v>1.1414820802779742</c:v>
                </c:pt>
                <c:pt idx="3196">
                  <c:v>1.1414178363224035</c:v>
                </c:pt>
                <c:pt idx="3197">
                  <c:v>1.14135361851571</c:v>
                </c:pt>
                <c:pt idx="3198">
                  <c:v>1.1412894268565594</c:v>
                </c:pt>
                <c:pt idx="3199">
                  <c:v>1.1412252613435945</c:v>
                </c:pt>
                <c:pt idx="3200">
                  <c:v>1.1411611219754376</c:v>
                </c:pt>
                <c:pt idx="3201">
                  <c:v>1.1410970087506873</c:v>
                </c:pt>
                <c:pt idx="3202">
                  <c:v>1.1410329216679216</c:v>
                </c:pt>
                <c:pt idx="3203">
                  <c:v>1.1409688607256947</c:v>
                </c:pt>
                <c:pt idx="3204">
                  <c:v>1.1409048259225405</c:v>
                </c:pt>
                <c:pt idx="3205">
                  <c:v>1.1408408172569704</c:v>
                </c:pt>
                <c:pt idx="3206">
                  <c:v>1.1407768347274732</c:v>
                </c:pt>
                <c:pt idx="3207">
                  <c:v>1.1407128783325173</c:v>
                </c:pt>
                <c:pt idx="3208">
                  <c:v>1.1406489480705486</c:v>
                </c:pt>
                <c:pt idx="3209">
                  <c:v>1.1405850439399912</c:v>
                </c:pt>
                <c:pt idx="3210">
                  <c:v>1.1405211659392471</c:v>
                </c:pt>
                <c:pt idx="3211">
                  <c:v>1.1404573140666978</c:v>
                </c:pt>
                <c:pt idx="3212">
                  <c:v>1.140393488320703</c:v>
                </c:pt>
                <c:pt idx="3213">
                  <c:v>1.1403296886995997</c:v>
                </c:pt>
                <c:pt idx="3214">
                  <c:v>1.1402659152017049</c:v>
                </c:pt>
                <c:pt idx="3215">
                  <c:v>1.1402021678253131</c:v>
                </c:pt>
                <c:pt idx="3216">
                  <c:v>1.1401384465686986</c:v>
                </c:pt>
                <c:pt idx="3217">
                  <c:v>1.1400747514301133</c:v>
                </c:pt>
                <c:pt idx="3218">
                  <c:v>1.1400110824077876</c:v>
                </c:pt>
                <c:pt idx="3219">
                  <c:v>1.139947439499932</c:v>
                </c:pt>
                <c:pt idx="3220">
                  <c:v>1.1398838227047348</c:v>
                </c:pt>
                <c:pt idx="3221">
                  <c:v>1.1398202320203636</c:v>
                </c:pt>
                <c:pt idx="3222">
                  <c:v>1.1397566674449648</c:v>
                </c:pt>
                <c:pt idx="3223">
                  <c:v>1.1396931289766636</c:v>
                </c:pt>
                <c:pt idx="3224">
                  <c:v>1.1396296166135647</c:v>
                </c:pt>
                <c:pt idx="3225">
                  <c:v>1.139566130353751</c:v>
                </c:pt>
                <c:pt idx="3226">
                  <c:v>1.1395026701952848</c:v>
                </c:pt>
                <c:pt idx="3227">
                  <c:v>1.1394392361362089</c:v>
                </c:pt>
                <c:pt idx="3228">
                  <c:v>1.1393758281745434</c:v>
                </c:pt>
                <c:pt idx="3229">
                  <c:v>1.1393124463082882</c:v>
                </c:pt>
                <c:pt idx="3230">
                  <c:v>1.1392490905354231</c:v>
                </c:pt>
                <c:pt idx="3231">
                  <c:v>1.1391857608539069</c:v>
                </c:pt>
                <c:pt idx="3232">
                  <c:v>1.1391224572616776</c:v>
                </c:pt>
                <c:pt idx="3233">
                  <c:v>1.1390591797566529</c:v>
                </c:pt>
                <c:pt idx="3234">
                  <c:v>1.1389959283367299</c:v>
                </c:pt>
                <c:pt idx="3235">
                  <c:v>1.1389327029997851</c:v>
                </c:pt>
                <c:pt idx="3236">
                  <c:v>1.1388695037436742</c:v>
                </c:pt>
                <c:pt idx="3237">
                  <c:v>1.1388063305662337</c:v>
                </c:pt>
                <c:pt idx="3238">
                  <c:v>1.138743183465279</c:v>
                </c:pt>
                <c:pt idx="3239">
                  <c:v>1.1386800624386049</c:v>
                </c:pt>
                <c:pt idx="3240">
                  <c:v>1.1386169674839868</c:v>
                </c:pt>
                <c:pt idx="3241">
                  <c:v>1.1385538985991794</c:v>
                </c:pt>
                <c:pt idx="3242">
                  <c:v>1.1384908557819169</c:v>
                </c:pt>
                <c:pt idx="3243">
                  <c:v>1.1384278390299143</c:v>
                </c:pt>
                <c:pt idx="3244">
                  <c:v>1.1383648483408655</c:v>
                </c:pt>
                <c:pt idx="3245">
                  <c:v>1.1383018837124455</c:v>
                </c:pt>
                <c:pt idx="3246">
                  <c:v>1.1382389451423085</c:v>
                </c:pt>
                <c:pt idx="3247">
                  <c:v>1.1381760326280896</c:v>
                </c:pt>
                <c:pt idx="3248">
                  <c:v>1.138113146167403</c:v>
                </c:pt>
                <c:pt idx="3249">
                  <c:v>1.1380502857578438</c:v>
                </c:pt>
                <c:pt idx="3250">
                  <c:v>1.137987451396987</c:v>
                </c:pt>
                <c:pt idx="3251">
                  <c:v>1.1379246430823882</c:v>
                </c:pt>
                <c:pt idx="3252">
                  <c:v>1.1378618608115829</c:v>
                </c:pt>
                <c:pt idx="3253">
                  <c:v>1.1377991045820872</c:v>
                </c:pt>
                <c:pt idx="3254">
                  <c:v>1.1377363743913975</c:v>
                </c:pt>
                <c:pt idx="3255">
                  <c:v>1.1376736702369907</c:v>
                </c:pt>
                <c:pt idx="3256">
                  <c:v>1.1376109921163249</c:v>
                </c:pt>
                <c:pt idx="3257">
                  <c:v>1.1375483400268371</c:v>
                </c:pt>
                <c:pt idx="3258">
                  <c:v>1.1374857139659462</c:v>
                </c:pt>
                <c:pt idx="3259">
                  <c:v>1.1374231139310516</c:v>
                </c:pt>
                <c:pt idx="3260">
                  <c:v>1.1373605399195328</c:v>
                </c:pt>
                <c:pt idx="3261">
                  <c:v>1.1372979919287507</c:v>
                </c:pt>
                <c:pt idx="3262">
                  <c:v>1.1372354699560463</c:v>
                </c:pt>
                <c:pt idx="3263">
                  <c:v>1.1371729739987422</c:v>
                </c:pt>
                <c:pt idx="3264">
                  <c:v>1.1371105040541407</c:v>
                </c:pt>
                <c:pt idx="3265">
                  <c:v>1.1370480601195263</c:v>
                </c:pt>
                <c:pt idx="3266">
                  <c:v>1.1369856421921638</c:v>
                </c:pt>
                <c:pt idx="3267">
                  <c:v>1.136923250269299</c:v>
                </c:pt>
                <c:pt idx="3268">
                  <c:v>1.136860884348158</c:v>
                </c:pt>
                <c:pt idx="3269">
                  <c:v>1.1367985444259499</c:v>
                </c:pt>
                <c:pt idx="3270">
                  <c:v>1.1367362304998634</c:v>
                </c:pt>
                <c:pt idx="3271">
                  <c:v>1.136673942567068</c:v>
                </c:pt>
                <c:pt idx="3272">
                  <c:v>1.136611680624716</c:v>
                </c:pt>
                <c:pt idx="3273">
                  <c:v>1.1365494446699396</c:v>
                </c:pt>
                <c:pt idx="3274">
                  <c:v>1.1364872346998531</c:v>
                </c:pt>
                <c:pt idx="3275">
                  <c:v>1.1364250507115519</c:v>
                </c:pt>
                <c:pt idx="3276">
                  <c:v>1.1363628927021123</c:v>
                </c:pt>
                <c:pt idx="3277">
                  <c:v>1.1363007606685924</c:v>
                </c:pt>
                <c:pt idx="3278">
                  <c:v>1.1362386546080321</c:v>
                </c:pt>
                <c:pt idx="3279">
                  <c:v>1.1361765745174524</c:v>
                </c:pt>
                <c:pt idx="3280">
                  <c:v>1.1361145203938559</c:v>
                </c:pt>
                <c:pt idx="3281">
                  <c:v>1.136052492234227</c:v>
                </c:pt>
                <c:pt idx="3282">
                  <c:v>1.1359904900355318</c:v>
                </c:pt>
                <c:pt idx="3283">
                  <c:v>1.1359285137947177</c:v>
                </c:pt>
                <c:pt idx="3284">
                  <c:v>1.135866563508714</c:v>
                </c:pt>
                <c:pt idx="3285">
                  <c:v>1.1358046391744319</c:v>
                </c:pt>
                <c:pt idx="3286">
                  <c:v>1.1357427407887637</c:v>
                </c:pt>
                <c:pt idx="3287">
                  <c:v>1.1356808683485853</c:v>
                </c:pt>
                <c:pt idx="3288">
                  <c:v>1.1356190218507531</c:v>
                </c:pt>
                <c:pt idx="3289">
                  <c:v>1.1355572012921051</c:v>
                </c:pt>
                <c:pt idx="3290">
                  <c:v>1.1354954066694622</c:v>
                </c:pt>
                <c:pt idx="3291">
                  <c:v>1.1354336379796277</c:v>
                </c:pt>
                <c:pt idx="3292">
                  <c:v>1.1353718952193854</c:v>
                </c:pt>
                <c:pt idx="3293">
                  <c:v>1.1353101783855026</c:v>
                </c:pt>
                <c:pt idx="3294">
                  <c:v>1.1352484874747284</c:v>
                </c:pt>
                <c:pt idx="3295">
                  <c:v>1.1351868224837938</c:v>
                </c:pt>
                <c:pt idx="3296">
                  <c:v>1.1351251834094123</c:v>
                </c:pt>
                <c:pt idx="3297">
                  <c:v>1.1350635702482799</c:v>
                </c:pt>
                <c:pt idx="3298">
                  <c:v>1.1350019829970741</c:v>
                </c:pt>
                <c:pt idx="3299">
                  <c:v>1.1349404216524559</c:v>
                </c:pt>
                <c:pt idx="3300">
                  <c:v>1.1348788862110677</c:v>
                </c:pt>
                <c:pt idx="3301">
                  <c:v>1.1348173766695351</c:v>
                </c:pt>
                <c:pt idx="3302">
                  <c:v>1.1347558930244663</c:v>
                </c:pt>
                <c:pt idx="3303">
                  <c:v>1.1346944352724506</c:v>
                </c:pt>
                <c:pt idx="3304">
                  <c:v>1.1346330034100613</c:v>
                </c:pt>
                <c:pt idx="3305">
                  <c:v>1.1345715974338548</c:v>
                </c:pt>
                <c:pt idx="3306">
                  <c:v>1.1345102173403681</c:v>
                </c:pt>
                <c:pt idx="3307">
                  <c:v>1.1344488631261227</c:v>
                </c:pt>
                <c:pt idx="3308">
                  <c:v>1.1343875347876222</c:v>
                </c:pt>
                <c:pt idx="3309">
                  <c:v>1.1343262323213528</c:v>
                </c:pt>
                <c:pt idx="3310">
                  <c:v>1.1342649557237838</c:v>
                </c:pt>
                <c:pt idx="3311">
                  <c:v>1.1342037049913676</c:v>
                </c:pt>
                <c:pt idx="3312">
                  <c:v>1.1341424801205391</c:v>
                </c:pt>
                <c:pt idx="3313">
                  <c:v>1.1340812811077161</c:v>
                </c:pt>
                <c:pt idx="3314">
                  <c:v>1.1340201079493002</c:v>
                </c:pt>
                <c:pt idx="3315">
                  <c:v>1.1339589606416747</c:v>
                </c:pt>
                <c:pt idx="3316">
                  <c:v>1.1338978391812067</c:v>
                </c:pt>
                <c:pt idx="3317">
                  <c:v>1.1338367435642469</c:v>
                </c:pt>
                <c:pt idx="3318">
                  <c:v>1.1337756737871283</c:v>
                </c:pt>
                <c:pt idx="3319">
                  <c:v>1.1337146298461678</c:v>
                </c:pt>
                <c:pt idx="3320">
                  <c:v>1.1336536117376648</c:v>
                </c:pt>
                <c:pt idx="3321">
                  <c:v>1.1335926194579027</c:v>
                </c:pt>
                <c:pt idx="3322">
                  <c:v>1.1335316530031476</c:v>
                </c:pt>
                <c:pt idx="3323">
                  <c:v>1.1334707123696497</c:v>
                </c:pt>
                <c:pt idx="3324">
                  <c:v>1.1334097975536417</c:v>
                </c:pt>
                <c:pt idx="3325">
                  <c:v>1.1333489085513402</c:v>
                </c:pt>
                <c:pt idx="3326">
                  <c:v>1.1332880453589453</c:v>
                </c:pt>
                <c:pt idx="3327">
                  <c:v>1.1332272079726409</c:v>
                </c:pt>
                <c:pt idx="3328">
                  <c:v>1.1331663963885938</c:v>
                </c:pt>
                <c:pt idx="3329">
                  <c:v>1.1331056106029551</c:v>
                </c:pt>
                <c:pt idx="3330">
                  <c:v>1.1330448506118589</c:v>
                </c:pt>
                <c:pt idx="3331">
                  <c:v>1.1329841164114234</c:v>
                </c:pt>
                <c:pt idx="3332">
                  <c:v>1.1329234079977502</c:v>
                </c:pt>
                <c:pt idx="3333">
                  <c:v>1.132862725366925</c:v>
                </c:pt>
                <c:pt idx="3334">
                  <c:v>1.1328020685150171</c:v>
                </c:pt>
                <c:pt idx="3335">
                  <c:v>1.1327414374380798</c:v>
                </c:pt>
                <c:pt idx="3336">
                  <c:v>1.1326808321321498</c:v>
                </c:pt>
                <c:pt idx="3337">
                  <c:v>1.1326202525932487</c:v>
                </c:pt>
                <c:pt idx="3338">
                  <c:v>1.1325596988173809</c:v>
                </c:pt>
                <c:pt idx="3339">
                  <c:v>1.1324991708005356</c:v>
                </c:pt>
                <c:pt idx="3340">
                  <c:v>1.132438668538686</c:v>
                </c:pt>
                <c:pt idx="3341">
                  <c:v>1.1323781920277887</c:v>
                </c:pt>
                <c:pt idx="3342">
                  <c:v>1.1323177412637848</c:v>
                </c:pt>
                <c:pt idx="3343">
                  <c:v>1.1322573162426002</c:v>
                </c:pt>
                <c:pt idx="3344">
                  <c:v>1.132196916960144</c:v>
                </c:pt>
                <c:pt idx="3345">
                  <c:v>1.1321365434123101</c:v>
                </c:pt>
                <c:pt idx="3346">
                  <c:v>1.1320761955949759</c:v>
                </c:pt>
                <c:pt idx="3347">
                  <c:v>1.1320158735040045</c:v>
                </c:pt>
                <c:pt idx="3348">
                  <c:v>1.1319555771352421</c:v>
                </c:pt>
                <c:pt idx="3349">
                  <c:v>1.1318953064845201</c:v>
                </c:pt>
                <c:pt idx="3350">
                  <c:v>1.1318350615476536</c:v>
                </c:pt>
                <c:pt idx="3351">
                  <c:v>1.131774842320443</c:v>
                </c:pt>
                <c:pt idx="3352">
                  <c:v>1.1317146487986725</c:v>
                </c:pt>
                <c:pt idx="3353">
                  <c:v>1.1316544809781106</c:v>
                </c:pt>
                <c:pt idx="3354">
                  <c:v>1.1315943388545118</c:v>
                </c:pt>
                <c:pt idx="3355">
                  <c:v>1.1315342224236136</c:v>
                </c:pt>
                <c:pt idx="3356">
                  <c:v>1.131474131681139</c:v>
                </c:pt>
                <c:pt idx="3357">
                  <c:v>1.1314140666227954</c:v>
                </c:pt>
                <c:pt idx="3358">
                  <c:v>1.1313540272442757</c:v>
                </c:pt>
                <c:pt idx="3359">
                  <c:v>1.1312940135412561</c:v>
                </c:pt>
                <c:pt idx="3360">
                  <c:v>1.1312340255093989</c:v>
                </c:pt>
                <c:pt idx="3361">
                  <c:v>1.1311740631443505</c:v>
                </c:pt>
                <c:pt idx="3362">
                  <c:v>1.1311141264417428</c:v>
                </c:pt>
                <c:pt idx="3363">
                  <c:v>1.1310542153971923</c:v>
                </c:pt>
                <c:pt idx="3364">
                  <c:v>1.1309943300062999</c:v>
                </c:pt>
                <c:pt idx="3365">
                  <c:v>1.1309344702646527</c:v>
                </c:pt>
                <c:pt idx="3366">
                  <c:v>1.1308746361678219</c:v>
                </c:pt>
                <c:pt idx="3367">
                  <c:v>1.1308148277113641</c:v>
                </c:pt>
                <c:pt idx="3368">
                  <c:v>1.1307550448908206</c:v>
                </c:pt>
                <c:pt idx="3369">
                  <c:v>1.1306952877017189</c:v>
                </c:pt>
                <c:pt idx="3370">
                  <c:v>1.1306355561395705</c:v>
                </c:pt>
                <c:pt idx="3371">
                  <c:v>1.1305758501998722</c:v>
                </c:pt>
                <c:pt idx="3372">
                  <c:v>1.1305161698781074</c:v>
                </c:pt>
                <c:pt idx="3373">
                  <c:v>1.1304565151697437</c:v>
                </c:pt>
                <c:pt idx="3374">
                  <c:v>1.1303968860702338</c:v>
                </c:pt>
                <c:pt idx="3375">
                  <c:v>1.130337282575016</c:v>
                </c:pt>
                <c:pt idx="3376">
                  <c:v>1.1302777046795149</c:v>
                </c:pt>
                <c:pt idx="3377">
                  <c:v>1.130218152379139</c:v>
                </c:pt>
                <c:pt idx="3378">
                  <c:v>1.1301586256692839</c:v>
                </c:pt>
                <c:pt idx="3379">
                  <c:v>1.1300991245453293</c:v>
                </c:pt>
                <c:pt idx="3380">
                  <c:v>1.1300396490026414</c:v>
                </c:pt>
                <c:pt idx="3381">
                  <c:v>1.1299801990365714</c:v>
                </c:pt>
                <c:pt idx="3382">
                  <c:v>1.1299207746424567</c:v>
                </c:pt>
                <c:pt idx="3383">
                  <c:v>1.1298613758156197</c:v>
                </c:pt>
                <c:pt idx="3384">
                  <c:v>1.1298020025513693</c:v>
                </c:pt>
                <c:pt idx="3385">
                  <c:v>1.1297426548449991</c:v>
                </c:pt>
                <c:pt idx="3386">
                  <c:v>1.1296833326917899</c:v>
                </c:pt>
                <c:pt idx="3387">
                  <c:v>1.1296240360870067</c:v>
                </c:pt>
                <c:pt idx="3388">
                  <c:v>1.1295647650259018</c:v>
                </c:pt>
                <c:pt idx="3389">
                  <c:v>1.1295055195037114</c:v>
                </c:pt>
                <c:pt idx="3390">
                  <c:v>1.1294462995156604</c:v>
                </c:pt>
                <c:pt idx="3391">
                  <c:v>1.1293871050569573</c:v>
                </c:pt>
                <c:pt idx="3392">
                  <c:v>1.1293279361227977</c:v>
                </c:pt>
                <c:pt idx="3393">
                  <c:v>1.1292687927083633</c:v>
                </c:pt>
                <c:pt idx="3394">
                  <c:v>1.1292096748088212</c:v>
                </c:pt>
                <c:pt idx="3395">
                  <c:v>1.1291505824193249</c:v>
                </c:pt>
                <c:pt idx="3396">
                  <c:v>1.1290915155350143</c:v>
                </c:pt>
                <c:pt idx="3397">
                  <c:v>1.1290324741510152</c:v>
                </c:pt>
                <c:pt idx="3398">
                  <c:v>1.1289734582624391</c:v>
                </c:pt>
                <c:pt idx="3399">
                  <c:v>1.1289144678643852</c:v>
                </c:pt>
                <c:pt idx="3400">
                  <c:v>1.1288555029519374</c:v>
                </c:pt>
                <c:pt idx="3401">
                  <c:v>1.1287965635201669</c:v>
                </c:pt>
                <c:pt idx="3402">
                  <c:v>1.1287376495641308</c:v>
                </c:pt>
                <c:pt idx="3403">
                  <c:v>1.1286787610788729</c:v>
                </c:pt>
                <c:pt idx="3404">
                  <c:v>1.1286198980594229</c:v>
                </c:pt>
                <c:pt idx="3405">
                  <c:v>1.1285610605007972</c:v>
                </c:pt>
                <c:pt idx="3406">
                  <c:v>1.1285022483979992</c:v>
                </c:pt>
                <c:pt idx="3407">
                  <c:v>1.1284434617460182</c:v>
                </c:pt>
                <c:pt idx="3408">
                  <c:v>1.1283847005398302</c:v>
                </c:pt>
                <c:pt idx="3409">
                  <c:v>1.1283259647743975</c:v>
                </c:pt>
                <c:pt idx="3410">
                  <c:v>1.1282672544446697</c:v>
                </c:pt>
                <c:pt idx="3411">
                  <c:v>1.1282085695455828</c:v>
                </c:pt>
                <c:pt idx="3412">
                  <c:v>1.1281499100720593</c:v>
                </c:pt>
                <c:pt idx="3413">
                  <c:v>1.1280912760190085</c:v>
                </c:pt>
                <c:pt idx="3414">
                  <c:v>1.1280326673813263</c:v>
                </c:pt>
                <c:pt idx="3415">
                  <c:v>1.1279740841538961</c:v>
                </c:pt>
                <c:pt idx="3416">
                  <c:v>1.1279155263315876</c:v>
                </c:pt>
                <c:pt idx="3417">
                  <c:v>1.1278569939092569</c:v>
                </c:pt>
                <c:pt idx="3418">
                  <c:v>1.1277984868817477</c:v>
                </c:pt>
                <c:pt idx="3419">
                  <c:v>1.1277400052438911</c:v>
                </c:pt>
                <c:pt idx="3420">
                  <c:v>1.1276815489905034</c:v>
                </c:pt>
                <c:pt idx="3421">
                  <c:v>1.12762311811639</c:v>
                </c:pt>
                <c:pt idx="3422">
                  <c:v>1.1275647126163422</c:v>
                </c:pt>
                <c:pt idx="3423">
                  <c:v>1.1275063324851378</c:v>
                </c:pt>
                <c:pt idx="3424">
                  <c:v>1.127447977717543</c:v>
                </c:pt>
                <c:pt idx="3425">
                  <c:v>1.1273896483083106</c:v>
                </c:pt>
                <c:pt idx="3426">
                  <c:v>1.1273313442521806</c:v>
                </c:pt>
                <c:pt idx="3427">
                  <c:v>1.1272730655438805</c:v>
                </c:pt>
                <c:pt idx="3428">
                  <c:v>1.127214812178124</c:v>
                </c:pt>
                <c:pt idx="3429">
                  <c:v>1.1271565841496132</c:v>
                </c:pt>
                <c:pt idx="3430">
                  <c:v>1.1270983814530373</c:v>
                </c:pt>
                <c:pt idx="3431">
                  <c:v>1.1270402040830723</c:v>
                </c:pt>
                <c:pt idx="3432">
                  <c:v>1.1269820520343821</c:v>
                </c:pt>
                <c:pt idx="3433">
                  <c:v>1.1269239253016179</c:v>
                </c:pt>
                <c:pt idx="3434">
                  <c:v>1.1268658238794182</c:v>
                </c:pt>
                <c:pt idx="3435">
                  <c:v>1.126807747762409</c:v>
                </c:pt>
                <c:pt idx="3436">
                  <c:v>1.1267496969452042</c:v>
                </c:pt>
                <c:pt idx="3437">
                  <c:v>1.1266916714224049</c:v>
                </c:pt>
                <c:pt idx="3438">
                  <c:v>1.1266336711885991</c:v>
                </c:pt>
                <c:pt idx="3439">
                  <c:v>1.1265756962383642</c:v>
                </c:pt>
                <c:pt idx="3440">
                  <c:v>1.1265177465662637</c:v>
                </c:pt>
                <c:pt idx="3441">
                  <c:v>1.1264598221668489</c:v>
                </c:pt>
                <c:pt idx="3442">
                  <c:v>1.1264019230346598</c:v>
                </c:pt>
                <c:pt idx="3443">
                  <c:v>1.1263440491642229</c:v>
                </c:pt>
                <c:pt idx="3444">
                  <c:v>1.1262862005500536</c:v>
                </c:pt>
                <c:pt idx="3445">
                  <c:v>1.1262283771866541</c:v>
                </c:pt>
                <c:pt idx="3446">
                  <c:v>1.1261705790685155</c:v>
                </c:pt>
                <c:pt idx="3447">
                  <c:v>1.1261128061901156</c:v>
                </c:pt>
                <c:pt idx="3448">
                  <c:v>1.1260550585459215</c:v>
                </c:pt>
                <c:pt idx="3449">
                  <c:v>1.1259973361303866</c:v>
                </c:pt>
                <c:pt idx="3450">
                  <c:v>1.1259396389379535</c:v>
                </c:pt>
                <c:pt idx="3451">
                  <c:v>1.1258819669630526</c:v>
                </c:pt>
                <c:pt idx="3452">
                  <c:v>1.1258243202001021</c:v>
                </c:pt>
                <c:pt idx="3453">
                  <c:v>1.1257666986435082</c:v>
                </c:pt>
                <c:pt idx="3454">
                  <c:v>1.1257091022876657</c:v>
                </c:pt>
                <c:pt idx="3455">
                  <c:v>1.1256515311269564</c:v>
                </c:pt>
                <c:pt idx="3456">
                  <c:v>1.1255939851557519</c:v>
                </c:pt>
                <c:pt idx="3457">
                  <c:v>1.1255364643684109</c:v>
                </c:pt>
                <c:pt idx="3458">
                  <c:v>1.1254789687592803</c:v>
                </c:pt>
                <c:pt idx="3459">
                  <c:v>1.125421498322696</c:v>
                </c:pt>
                <c:pt idx="3460">
                  <c:v>1.1253640530529812</c:v>
                </c:pt>
                <c:pt idx="3461">
                  <c:v>1.1253066329444483</c:v>
                </c:pt>
                <c:pt idx="3462">
                  <c:v>1.1252492379913981</c:v>
                </c:pt>
                <c:pt idx="3463">
                  <c:v>1.1251918681881188</c:v>
                </c:pt>
                <c:pt idx="3464">
                  <c:v>1.1251345235288877</c:v>
                </c:pt>
                <c:pt idx="3465">
                  <c:v>1.1250772040079706</c:v>
                </c:pt>
                <c:pt idx="3466">
                  <c:v>1.1250199096196221</c:v>
                </c:pt>
                <c:pt idx="3467">
                  <c:v>1.1249626403580844</c:v>
                </c:pt>
                <c:pt idx="3468">
                  <c:v>1.1249053962175888</c:v>
                </c:pt>
                <c:pt idx="3469">
                  <c:v>1.1248481771923553</c:v>
                </c:pt>
                <c:pt idx="3470">
                  <c:v>1.1247909832765925</c:v>
                </c:pt>
                <c:pt idx="3471">
                  <c:v>1.1247338144644972</c:v>
                </c:pt>
                <c:pt idx="3472">
                  <c:v>1.1246766707502549</c:v>
                </c:pt>
                <c:pt idx="3473">
                  <c:v>1.1246195521280409</c:v>
                </c:pt>
                <c:pt idx="3474">
                  <c:v>1.1245624585920173</c:v>
                </c:pt>
                <c:pt idx="3475">
                  <c:v>1.1245053901363371</c:v>
                </c:pt>
                <c:pt idx="3476">
                  <c:v>1.1244483467551407</c:v>
                </c:pt>
                <c:pt idx="3477">
                  <c:v>1.1243913284425573</c:v>
                </c:pt>
                <c:pt idx="3478">
                  <c:v>1.124334335192706</c:v>
                </c:pt>
                <c:pt idx="3479">
                  <c:v>1.1242773669996937</c:v>
                </c:pt>
                <c:pt idx="3480">
                  <c:v>1.1242204238576168</c:v>
                </c:pt>
                <c:pt idx="3481">
                  <c:v>1.124163505760561</c:v>
                </c:pt>
                <c:pt idx="3482">
                  <c:v>1.1241066127026</c:v>
                </c:pt>
                <c:pt idx="3483">
                  <c:v>1.1240497446777966</c:v>
                </c:pt>
                <c:pt idx="3484">
                  <c:v>1.1239929016802044</c:v>
                </c:pt>
                <c:pt idx="3485">
                  <c:v>1.1239360837038637</c:v>
                </c:pt>
                <c:pt idx="3486">
                  <c:v>1.1238792907428052</c:v>
                </c:pt>
                <c:pt idx="3487">
                  <c:v>1.1238225227910488</c:v>
                </c:pt>
                <c:pt idx="3488">
                  <c:v>1.1237657798426028</c:v>
                </c:pt>
                <c:pt idx="3489">
                  <c:v>1.1237090618914656</c:v>
                </c:pt>
                <c:pt idx="3490">
                  <c:v>1.123652368931624</c:v>
                </c:pt>
                <c:pt idx="3491">
                  <c:v>1.1235957009570547</c:v>
                </c:pt>
                <c:pt idx="3492">
                  <c:v>1.1235390579617237</c:v>
                </c:pt>
                <c:pt idx="3493">
                  <c:v>1.1234824399395855</c:v>
                </c:pt>
                <c:pt idx="3494">
                  <c:v>1.123425846884585</c:v>
                </c:pt>
                <c:pt idx="3495">
                  <c:v>1.1233692787906557</c:v>
                </c:pt>
                <c:pt idx="3496">
                  <c:v>1.1233127356517212</c:v>
                </c:pt>
                <c:pt idx="3497">
                  <c:v>1.1232562174616936</c:v>
                </c:pt>
                <c:pt idx="3498">
                  <c:v>1.1231997242144753</c:v>
                </c:pt>
                <c:pt idx="3499">
                  <c:v>1.123143255903958</c:v>
                </c:pt>
                <c:pt idx="3500">
                  <c:v>1.1230868125240232</c:v>
                </c:pt>
                <c:pt idx="3501">
                  <c:v>1.1230303940685409</c:v>
                </c:pt>
                <c:pt idx="3502">
                  <c:v>1.1229740005313713</c:v>
                </c:pt>
                <c:pt idx="3503">
                  <c:v>1.1229176319063652</c:v>
                </c:pt>
                <c:pt idx="3504">
                  <c:v>1.1228612881873614</c:v>
                </c:pt>
                <c:pt idx="3505">
                  <c:v>1.1228049693681896</c:v>
                </c:pt>
                <c:pt idx="3506">
                  <c:v>1.1227486754426685</c:v>
                </c:pt>
                <c:pt idx="3507">
                  <c:v>1.1226924064046067</c:v>
                </c:pt>
                <c:pt idx="3508">
                  <c:v>1.1226361622478027</c:v>
                </c:pt>
                <c:pt idx="3509">
                  <c:v>1.1225799429660452</c:v>
                </c:pt>
                <c:pt idx="3510">
                  <c:v>1.1225237485531117</c:v>
                </c:pt>
                <c:pt idx="3511">
                  <c:v>1.1224675790027705</c:v>
                </c:pt>
                <c:pt idx="3512">
                  <c:v>1.122411434308779</c:v>
                </c:pt>
                <c:pt idx="3513">
                  <c:v>1.1223553144648855</c:v>
                </c:pt>
                <c:pt idx="3514">
                  <c:v>1.1222992194648271</c:v>
                </c:pt>
                <c:pt idx="3515">
                  <c:v>1.1222431493023317</c:v>
                </c:pt>
                <c:pt idx="3516">
                  <c:v>1.1221871039711167</c:v>
                </c:pt>
                <c:pt idx="3517">
                  <c:v>1.1221310834648905</c:v>
                </c:pt>
                <c:pt idx="3518">
                  <c:v>1.12207508777735</c:v>
                </c:pt>
                <c:pt idx="3519">
                  <c:v>1.1220191169021831</c:v>
                </c:pt>
                <c:pt idx="3520">
                  <c:v>1.1219631708330682</c:v>
                </c:pt>
                <c:pt idx="3521">
                  <c:v>1.121907249563673</c:v>
                </c:pt>
                <c:pt idx="3522">
                  <c:v>1.1218513530876559</c:v>
                </c:pt>
                <c:pt idx="3523">
                  <c:v>1.1217954813986653</c:v>
                </c:pt>
                <c:pt idx="3524">
                  <c:v>1.1217396344903399</c:v>
                </c:pt>
                <c:pt idx="3525">
                  <c:v>1.1216838123563082</c:v>
                </c:pt>
                <c:pt idx="3526">
                  <c:v>1.1216280149901898</c:v>
                </c:pt>
                <c:pt idx="3527">
                  <c:v>1.1215722423855943</c:v>
                </c:pt>
                <c:pt idx="3528">
                  <c:v>1.1215164945361213</c:v>
                </c:pt>
                <c:pt idx="3529">
                  <c:v>1.1214607714353615</c:v>
                </c:pt>
                <c:pt idx="3530">
                  <c:v>1.1214050730768947</c:v>
                </c:pt>
                <c:pt idx="3531">
                  <c:v>1.1213493994542929</c:v>
                </c:pt>
                <c:pt idx="3532">
                  <c:v>1.1212937505611169</c:v>
                </c:pt>
                <c:pt idx="3533">
                  <c:v>1.121238126390919</c:v>
                </c:pt>
                <c:pt idx="3534">
                  <c:v>1.1211825269372417</c:v>
                </c:pt>
                <c:pt idx="3535">
                  <c:v>1.1211269521936182</c:v>
                </c:pt>
                <c:pt idx="3536">
                  <c:v>1.1210714021535721</c:v>
                </c:pt>
                <c:pt idx="3537">
                  <c:v>1.1210158768106173</c:v>
                </c:pt>
                <c:pt idx="3538">
                  <c:v>1.1209603761582589</c:v>
                </c:pt>
                <c:pt idx="3539">
                  <c:v>1.1209049001899927</c:v>
                </c:pt>
                <c:pt idx="3540">
                  <c:v>1.1208494488993044</c:v>
                </c:pt>
                <c:pt idx="3541">
                  <c:v>1.1207940222796706</c:v>
                </c:pt>
                <c:pt idx="3542">
                  <c:v>1.1207386203245595</c:v>
                </c:pt>
                <c:pt idx="3543">
                  <c:v>1.1206832430274294</c:v>
                </c:pt>
                <c:pt idx="3544">
                  <c:v>1.1206278903817295</c:v>
                </c:pt>
                <c:pt idx="3545">
                  <c:v>1.1205725623808991</c:v>
                </c:pt>
                <c:pt idx="3546">
                  <c:v>1.1205172590183701</c:v>
                </c:pt>
                <c:pt idx="3547">
                  <c:v>1.1204619802875635</c:v>
                </c:pt>
                <c:pt idx="3548">
                  <c:v>1.1204067261818922</c:v>
                </c:pt>
                <c:pt idx="3549">
                  <c:v>1.1203514966947594</c:v>
                </c:pt>
                <c:pt idx="3550">
                  <c:v>1.1202962918195598</c:v>
                </c:pt>
                <c:pt idx="3551">
                  <c:v>1.1202411115496793</c:v>
                </c:pt>
                <c:pt idx="3552">
                  <c:v>1.1201859558784937</c:v>
                </c:pt>
                <c:pt idx="3553">
                  <c:v>1.1201308247993704</c:v>
                </c:pt>
                <c:pt idx="3554">
                  <c:v>1.1200757183056687</c:v>
                </c:pt>
                <c:pt idx="3555">
                  <c:v>1.1200206363907375</c:v>
                </c:pt>
                <c:pt idx="3556">
                  <c:v>1.1199655790479184</c:v>
                </c:pt>
                <c:pt idx="3557">
                  <c:v>1.1199105462705425</c:v>
                </c:pt>
                <c:pt idx="3558">
                  <c:v>1.1198555380519335</c:v>
                </c:pt>
                <c:pt idx="3559">
                  <c:v>1.1198005543854053</c:v>
                </c:pt>
                <c:pt idx="3560">
                  <c:v>1.1197455952642634</c:v>
                </c:pt>
                <c:pt idx="3561">
                  <c:v>1.1196906606818051</c:v>
                </c:pt>
                <c:pt idx="3562">
                  <c:v>1.1196357506313179</c:v>
                </c:pt>
                <c:pt idx="3563">
                  <c:v>1.1195808651060812</c:v>
                </c:pt>
                <c:pt idx="3564">
                  <c:v>1.119526004099366</c:v>
                </c:pt>
                <c:pt idx="3565">
                  <c:v>1.119471167604434</c:v>
                </c:pt>
                <c:pt idx="3566">
                  <c:v>1.1194163556145387</c:v>
                </c:pt>
                <c:pt idx="3567">
                  <c:v>1.119361568122925</c:v>
                </c:pt>
                <c:pt idx="3568">
                  <c:v>1.119306805122829</c:v>
                </c:pt>
                <c:pt idx="3569">
                  <c:v>1.1192520666074786</c:v>
                </c:pt>
                <c:pt idx="3570">
                  <c:v>1.1191973525700927</c:v>
                </c:pt>
                <c:pt idx="3571">
                  <c:v>1.1191426630038825</c:v>
                </c:pt>
                <c:pt idx="3572">
                  <c:v>1.11908799790205</c:v>
                </c:pt>
                <c:pt idx="3573">
                  <c:v>1.1190333572577891</c:v>
                </c:pt>
                <c:pt idx="3574">
                  <c:v>1.1189787410642853</c:v>
                </c:pt>
                <c:pt idx="3575">
                  <c:v>1.1189241493147155</c:v>
                </c:pt>
                <c:pt idx="3576">
                  <c:v>1.1188695820022483</c:v>
                </c:pt>
                <c:pt idx="3577">
                  <c:v>1.1188150391200442</c:v>
                </c:pt>
                <c:pt idx="3578">
                  <c:v>1.1187605206612554</c:v>
                </c:pt>
                <c:pt idx="3579">
                  <c:v>1.1187060266190254</c:v>
                </c:pt>
                <c:pt idx="3580">
                  <c:v>1.1186515569864901</c:v>
                </c:pt>
                <c:pt idx="3581">
                  <c:v>1.1185971117567768</c:v>
                </c:pt>
                <c:pt idx="3582">
                  <c:v>1.1185426909230043</c:v>
                </c:pt>
                <c:pt idx="3583">
                  <c:v>1.1184882944782837</c:v>
                </c:pt>
                <c:pt idx="3584">
                  <c:v>1.1184339224157174</c:v>
                </c:pt>
                <c:pt idx="3585">
                  <c:v>1.1183795747284007</c:v>
                </c:pt>
                <c:pt idx="3586">
                  <c:v>1.1183252514094197</c:v>
                </c:pt>
                <c:pt idx="3587">
                  <c:v>1.1182709524518535</c:v>
                </c:pt>
                <c:pt idx="3588">
                  <c:v>1.1182166778487719</c:v>
                </c:pt>
                <c:pt idx="3589">
                  <c:v>1.1181624275932376</c:v>
                </c:pt>
                <c:pt idx="3590">
                  <c:v>1.1181082016783053</c:v>
                </c:pt>
                <c:pt idx="3591">
                  <c:v>1.1180540000970207</c:v>
                </c:pt>
                <c:pt idx="3592">
                  <c:v>1.1179998228424235</c:v>
                </c:pt>
                <c:pt idx="3593">
                  <c:v>1.1179456699075434</c:v>
                </c:pt>
                <c:pt idx="3594">
                  <c:v>1.1178915412854034</c:v>
                </c:pt>
                <c:pt idx="3595">
                  <c:v>1.1178374369690181</c:v>
                </c:pt>
                <c:pt idx="3596">
                  <c:v>1.1177833569513946</c:v>
                </c:pt>
                <c:pt idx="3597">
                  <c:v>1.1177293012255327</c:v>
                </c:pt>
                <c:pt idx="3598">
                  <c:v>1.117675269784423</c:v>
                </c:pt>
                <c:pt idx="3599">
                  <c:v>1.1176212626210493</c:v>
                </c:pt>
                <c:pt idx="3600">
                  <c:v>1.117567279728388</c:v>
                </c:pt>
                <c:pt idx="3601">
                  <c:v>1.1175133210994064</c:v>
                </c:pt>
                <c:pt idx="3602">
                  <c:v>1.1174593867270655</c:v>
                </c:pt>
                <c:pt idx="3603">
                  <c:v>1.117405476604318</c:v>
                </c:pt>
                <c:pt idx="3604">
                  <c:v>1.1173515907241092</c:v>
                </c:pt>
                <c:pt idx="3605">
                  <c:v>1.1172977290793762</c:v>
                </c:pt>
                <c:pt idx="3606">
                  <c:v>1.1172438916630492</c:v>
                </c:pt>
                <c:pt idx="3607">
                  <c:v>1.1171900784680506</c:v>
                </c:pt>
                <c:pt idx="3608">
                  <c:v>1.1171362894872954</c:v>
                </c:pt>
                <c:pt idx="3609">
                  <c:v>1.1170825247136902</c:v>
                </c:pt>
                <c:pt idx="3610">
                  <c:v>1.1170287841401354</c:v>
                </c:pt>
                <c:pt idx="3611">
                  <c:v>1.1169750677595232</c:v>
                </c:pt>
                <c:pt idx="3612">
                  <c:v>1.1169213755647385</c:v>
                </c:pt>
                <c:pt idx="3613">
                  <c:v>1.1168677075486582</c:v>
                </c:pt>
                <c:pt idx="3614">
                  <c:v>1.1168140637041533</c:v>
                </c:pt>
                <c:pt idx="3615">
                  <c:v>1.1167604440240857</c:v>
                </c:pt>
                <c:pt idx="3616">
                  <c:v>1.1167068485013112</c:v>
                </c:pt>
                <c:pt idx="3617">
                  <c:v>1.1166532771286777</c:v>
                </c:pt>
                <c:pt idx="3618">
                  <c:v>1.1165997298990256</c:v>
                </c:pt>
                <c:pt idx="3619">
                  <c:v>1.1165462068051886</c:v>
                </c:pt>
                <c:pt idx="3620">
                  <c:v>1.1164927078399924</c:v>
                </c:pt>
                <c:pt idx="3621">
                  <c:v>1.1164392329962567</c:v>
                </c:pt>
                <c:pt idx="3622">
                  <c:v>1.1163857822667924</c:v>
                </c:pt>
                <c:pt idx="3623">
                  <c:v>1.1163323556444045</c:v>
                </c:pt>
                <c:pt idx="3624">
                  <c:v>1.1162789531218902</c:v>
                </c:pt>
                <c:pt idx="3625">
                  <c:v>1.1162255746920398</c:v>
                </c:pt>
                <c:pt idx="3626">
                  <c:v>1.1161722203476363</c:v>
                </c:pt>
                <c:pt idx="3627">
                  <c:v>1.116118890081456</c:v>
                </c:pt>
                <c:pt idx="3628">
                  <c:v>1.1160655838862676</c:v>
                </c:pt>
                <c:pt idx="3629">
                  <c:v>1.1160123017548331</c:v>
                </c:pt>
                <c:pt idx="3630">
                  <c:v>1.1159590436799074</c:v>
                </c:pt>
                <c:pt idx="3631">
                  <c:v>1.1159058096542382</c:v>
                </c:pt>
                <c:pt idx="3632">
                  <c:v>1.1158525996705668</c:v>
                </c:pt>
                <c:pt idx="3633">
                  <c:v>1.1157994137216272</c:v>
                </c:pt>
                <c:pt idx="3634">
                  <c:v>1.115746251800146</c:v>
                </c:pt>
                <c:pt idx="3635">
                  <c:v>1.1156931138988435</c:v>
                </c:pt>
                <c:pt idx="3636">
                  <c:v>1.1156400000104334</c:v>
                </c:pt>
                <c:pt idx="3637">
                  <c:v>1.1155869101276217</c:v>
                </c:pt>
                <c:pt idx="3638">
                  <c:v>1.1155338442431084</c:v>
                </c:pt>
                <c:pt idx="3639">
                  <c:v>1.1154808023495857</c:v>
                </c:pt>
                <c:pt idx="3640">
                  <c:v>1.1154277844397402</c:v>
                </c:pt>
                <c:pt idx="3641">
                  <c:v>1.1153747905062508</c:v>
                </c:pt>
                <c:pt idx="3642">
                  <c:v>1.1153218205417901</c:v>
                </c:pt>
                <c:pt idx="3643">
                  <c:v>1.115268874539024</c:v>
                </c:pt>
                <c:pt idx="3644">
                  <c:v>1.1152159524906113</c:v>
                </c:pt>
                <c:pt idx="3645">
                  <c:v>1.1151630543892048</c:v>
                </c:pt>
                <c:pt idx="3646">
                  <c:v>1.1151101802274499</c:v>
                </c:pt>
                <c:pt idx="3647">
                  <c:v>1.1150573299979858</c:v>
                </c:pt>
                <c:pt idx="3648">
                  <c:v>1.1150045036934453</c:v>
                </c:pt>
                <c:pt idx="3649">
                  <c:v>1.1149517013064543</c:v>
                </c:pt>
                <c:pt idx="3650">
                  <c:v>1.1148989228296318</c:v>
                </c:pt>
                <c:pt idx="3651">
                  <c:v>1.1148461682555915</c:v>
                </c:pt>
                <c:pt idx="3652">
                  <c:v>1.1147934375769393</c:v>
                </c:pt>
                <c:pt idx="3653">
                  <c:v>1.1147407307862749</c:v>
                </c:pt>
                <c:pt idx="3654">
                  <c:v>1.114688047876192</c:v>
                </c:pt>
                <c:pt idx="3655">
                  <c:v>1.114635388839277</c:v>
                </c:pt>
                <c:pt idx="3656">
                  <c:v>1.1145827536681117</c:v>
                </c:pt>
                <c:pt idx="3657">
                  <c:v>1.1145301423552691</c:v>
                </c:pt>
                <c:pt idx="3658">
                  <c:v>1.1144775548933172</c:v>
                </c:pt>
                <c:pt idx="3659">
                  <c:v>1.1144249912748176</c:v>
                </c:pt>
                <c:pt idx="3660">
                  <c:v>1.1143724514923252</c:v>
                </c:pt>
                <c:pt idx="3661">
                  <c:v>1.1143199355383893</c:v>
                </c:pt>
                <c:pt idx="3662">
                  <c:v>1.1142674434055519</c:v>
                </c:pt>
                <c:pt idx="3663">
                  <c:v>1.1142149750863495</c:v>
                </c:pt>
                <c:pt idx="3664">
                  <c:v>1.1141625305733116</c:v>
                </c:pt>
                <c:pt idx="3665">
                  <c:v>1.1141101098589625</c:v>
                </c:pt>
                <c:pt idx="3666">
                  <c:v>1.1140577129358198</c:v>
                </c:pt>
                <c:pt idx="3667">
                  <c:v>1.1140053397963943</c:v>
                </c:pt>
                <c:pt idx="3668">
                  <c:v>1.1139529904331917</c:v>
                </c:pt>
                <c:pt idx="3669">
                  <c:v>1.1139006648387111</c:v>
                </c:pt>
                <c:pt idx="3670">
                  <c:v>1.1138483630054454</c:v>
                </c:pt>
                <c:pt idx="3671">
                  <c:v>1.1137960849258814</c:v>
                </c:pt>
                <c:pt idx="3672">
                  <c:v>1.1137438305924998</c:v>
                </c:pt>
                <c:pt idx="3673">
                  <c:v>1.1136915999977759</c:v>
                </c:pt>
                <c:pt idx="3674">
                  <c:v>1.1136393931341779</c:v>
                </c:pt>
                <c:pt idx="3675">
                  <c:v>1.113587209994169</c:v>
                </c:pt>
                <c:pt idx="3676">
                  <c:v>1.1135350505702057</c:v>
                </c:pt>
                <c:pt idx="3677">
                  <c:v>1.1134829148547389</c:v>
                </c:pt>
                <c:pt idx="3678">
                  <c:v>1.1134308028402136</c:v>
                </c:pt>
                <c:pt idx="3679">
                  <c:v>1.1133787145190683</c:v>
                </c:pt>
                <c:pt idx="3680">
                  <c:v>1.1133266498837369</c:v>
                </c:pt>
                <c:pt idx="3681">
                  <c:v>1.1132746089266456</c:v>
                </c:pt>
                <c:pt idx="3682">
                  <c:v>1.1132225916402165</c:v>
                </c:pt>
                <c:pt idx="3683">
                  <c:v>1.1131705980168649</c:v>
                </c:pt>
                <c:pt idx="3684">
                  <c:v>1.1131186280490002</c:v>
                </c:pt>
                <c:pt idx="3685">
                  <c:v>1.1130666817290265</c:v>
                </c:pt>
                <c:pt idx="3686">
                  <c:v>1.1130147590493424</c:v>
                </c:pt>
                <c:pt idx="3687">
                  <c:v>1.1129628600023396</c:v>
                </c:pt>
                <c:pt idx="3688">
                  <c:v>1.1129109845804053</c:v>
                </c:pt>
                <c:pt idx="3689">
                  <c:v>1.1128591327759201</c:v>
                </c:pt>
                <c:pt idx="3690">
                  <c:v>1.1128073045812596</c:v>
                </c:pt>
                <c:pt idx="3691">
                  <c:v>1.112755499988793</c:v>
                </c:pt>
                <c:pt idx="3692">
                  <c:v>1.1127037189908848</c:v>
                </c:pt>
                <c:pt idx="3693">
                  <c:v>1.1126519615798931</c:v>
                </c:pt>
                <c:pt idx="3694">
                  <c:v>1.1126002277481706</c:v>
                </c:pt>
                <c:pt idx="3695">
                  <c:v>1.1125485174880645</c:v>
                </c:pt>
                <c:pt idx="3696">
                  <c:v>1.1124968307919167</c:v>
                </c:pt>
                <c:pt idx="3697">
                  <c:v>1.112445167652063</c:v>
                </c:pt>
                <c:pt idx="3698">
                  <c:v>1.1123935280608341</c:v>
                </c:pt>
                <c:pt idx="3699">
                  <c:v>1.1123419120105551</c:v>
                </c:pt>
              </c:numCache>
            </c:numRef>
          </c:yVal>
          <c:smooth val="0"/>
          <c:extLst>
            <c:ext xmlns:c16="http://schemas.microsoft.com/office/drawing/2014/chart" uri="{C3380CC4-5D6E-409C-BE32-E72D297353CC}">
              <c16:uniqueId val="{00000000-278E-4181-BBCB-D2B32BBADF67}"/>
            </c:ext>
          </c:extLst>
        </c:ser>
        <c:ser>
          <c:idx val="1"/>
          <c:order val="1"/>
          <c:tx>
            <c:v> pmx_over_p</c:v>
          </c:tx>
          <c:spPr>
            <a:ln w="25400">
              <a:solidFill>
                <a:srgbClr val="993366"/>
              </a:solidFill>
              <a:prstDash val="solid"/>
            </a:ln>
          </c:spPr>
          <c:marker>
            <c:symbol val="none"/>
          </c:marker>
          <c:xVal>
            <c:numRef>
              <c:f>'Txl SimResults'!$A$4:$A$3703</c:f>
              <c:numCache>
                <c:formatCode>General</c:formatCode>
                <c:ptCount val="3700"/>
                <c:pt idx="0">
                  <c:v>0</c:v>
                </c:pt>
                <c:pt idx="1">
                  <c:v>1.0633163414570492E-2</c:v>
                </c:pt>
                <c:pt idx="2">
                  <c:v>2.603001655842041E-2</c:v>
                </c:pt>
                <c:pt idx="3">
                  <c:v>4.1269266943300131E-2</c:v>
                </c:pt>
                <c:pt idx="4">
                  <c:v>5.6137666159483679E-2</c:v>
                </c:pt>
                <c:pt idx="5">
                  <c:v>7.0663836578754857E-2</c:v>
                </c:pt>
                <c:pt idx="6">
                  <c:v>8.4877198136523724E-2</c:v>
                </c:pt>
                <c:pt idx="7">
                  <c:v>9.880323185901263E-2</c:v>
                </c:pt>
                <c:pt idx="8">
                  <c:v>0.11246417614195758</c:v>
                </c:pt>
                <c:pt idx="9">
                  <c:v>0.12587957193382904</c:v>
                </c:pt>
                <c:pt idx="10">
                  <c:v>0.13906669603542809</c:v>
                </c:pt>
                <c:pt idx="11">
                  <c:v>0.15204090927183334</c:v>
                </c:pt>
                <c:pt idx="12">
                  <c:v>0.16481593906044756</c:v>
                </c:pt>
                <c:pt idx="13">
                  <c:v>0.17740411082940444</c:v>
                </c:pt>
                <c:pt idx="14">
                  <c:v>0.1898165391294504</c:v>
                </c:pt>
                <c:pt idx="15">
                  <c:v>0.20206328667224938</c:v>
                </c:pt>
                <c:pt idx="16">
                  <c:v>0.21415349761623181</c:v>
                </c:pt>
                <c:pt idx="17">
                  <c:v>0.22609551000284389</c:v>
                </c:pt>
                <c:pt idx="18">
                  <c:v>0.23789695118239251</c:v>
                </c:pt>
                <c:pt idx="19">
                  <c:v>0.2495648192619826</c:v>
                </c:pt>
                <c:pt idx="20">
                  <c:v>0.26110555299088123</c:v>
                </c:pt>
                <c:pt idx="21">
                  <c:v>0.27252509202141395</c:v>
                </c:pt>
                <c:pt idx="22">
                  <c:v>0.2838289291118623</c:v>
                </c:pt>
                <c:pt idx="23">
                  <c:v>0.29502215554590983</c:v>
                </c:pt>
                <c:pt idx="24">
                  <c:v>0.30610950081210175</c:v>
                </c:pt>
                <c:pt idx="25">
                  <c:v>0.31709536740283095</c:v>
                </c:pt>
                <c:pt idx="26">
                  <c:v>0.32798386144448077</c:v>
                </c:pt>
                <c:pt idx="27">
                  <c:v>0.33877881975130641</c:v>
                </c:pt>
                <c:pt idx="28">
                  <c:v>0.34948383379882486</c:v>
                </c:pt>
                <c:pt idx="29">
                  <c:v>0.36010227103341341</c:v>
                </c:pt>
                <c:pt idx="30">
                  <c:v>0.37063729386994648</c:v>
                </c:pt>
                <c:pt idx="31">
                  <c:v>0.38109187667592082</c:v>
                </c:pt>
                <c:pt idx="32">
                  <c:v>0.39146882099595492</c:v>
                </c:pt>
                <c:pt idx="33">
                  <c:v>0.40177076923385568</c:v>
                </c:pt>
                <c:pt idx="34">
                  <c:v>0.41200021697832545</c:v>
                </c:pt>
                <c:pt idx="35">
                  <c:v>0.42215952413271474</c:v>
                </c:pt>
                <c:pt idx="36">
                  <c:v>0.43225092498709872</c:v>
                </c:pt>
                <c:pt idx="37">
                  <c:v>0.44227653735270378</c:v>
                </c:pt>
                <c:pt idx="38">
                  <c:v>0.45223837086284524</c:v>
                </c:pt>
                <c:pt idx="39">
                  <c:v>0.46213833453117026</c:v>
                </c:pt>
                <c:pt idx="40">
                  <c:v>0.47197824364664243</c:v>
                </c:pt>
                <c:pt idx="41">
                  <c:v>0.48175982607483459</c:v>
                </c:pt>
                <c:pt idx="42">
                  <c:v>0.49148472802660326</c:v>
                </c:pt>
                <c:pt idx="43">
                  <c:v>0.50115451934807931</c:v>
                </c:pt>
                <c:pt idx="44">
                  <c:v>0.510770698379448</c:v>
                </c:pt>
                <c:pt idx="45">
                  <c:v>0.52033469642455144</c:v>
                </c:pt>
                <c:pt idx="46">
                  <c:v>0.52984788186878351</c:v>
                </c:pt>
                <c:pt idx="47">
                  <c:v>0.53931156397827307</c:v>
                </c:pt>
                <c:pt idx="48">
                  <c:v>0.54872699640999834</c:v>
                </c:pt>
                <c:pt idx="49">
                  <c:v>0.55809538045921148</c:v>
                </c:pt>
                <c:pt idx="50">
                  <c:v>0.56741786806765449</c:v>
                </c:pt>
                <c:pt idx="51">
                  <c:v>0.57669556461382721</c:v>
                </c:pt>
                <c:pt idx="52">
                  <c:v>0.58592953150411464</c:v>
                </c:pt>
                <c:pt idx="53">
                  <c:v>0.59512078858195983</c:v>
                </c:pt>
                <c:pt idx="54">
                  <c:v>0.60427031637030337</c:v>
                </c:pt>
                <c:pt idx="55">
                  <c:v>0.61337905816125637</c:v>
                </c:pt>
                <c:pt idx="56">
                  <c:v>0.62244792196538556</c:v>
                </c:pt>
                <c:pt idx="57">
                  <c:v>0.63147778233210161</c:v>
                </c:pt>
                <c:pt idx="58">
                  <c:v>0.64046948205117582</c:v>
                </c:pt>
                <c:pt idx="59">
                  <c:v>0.64942383374496648</c:v>
                </c:pt>
                <c:pt idx="60">
                  <c:v>0.65834162135957053</c:v>
                </c:pt>
                <c:pt idx="61">
                  <c:v>0.66722360156274974</c:v>
                </c:pt>
                <c:pt idx="62">
                  <c:v>0.67607050505562594</c:v>
                </c:pt>
                <c:pt idx="63">
                  <c:v>0.68488303780447346</c:v>
                </c:pt>
                <c:pt idx="64">
                  <c:v>0.69366188219857072</c:v>
                </c:pt>
                <c:pt idx="65">
                  <c:v>0.70240769813932902</c:v>
                </c:pt>
                <c:pt idx="66">
                  <c:v>0.71112112406578332</c:v>
                </c:pt>
                <c:pt idx="67">
                  <c:v>0.71980277792069725</c:v>
                </c:pt>
                <c:pt idx="68">
                  <c:v>0.7284532580616454</c:v>
                </c:pt>
                <c:pt idx="69">
                  <c:v>0.73707314412069236</c:v>
                </c:pt>
                <c:pt idx="70">
                  <c:v>0.74566299781623213</c:v>
                </c:pt>
                <c:pt idx="71">
                  <c:v>0.75422336372017451</c:v>
                </c:pt>
                <c:pt idx="72">
                  <c:v>0.7627547699834647</c:v>
                </c:pt>
                <c:pt idx="73">
                  <c:v>0.77125772902265632</c:v>
                </c:pt>
                <c:pt idx="74">
                  <c:v>0.77973273816999145</c:v>
                </c:pt>
                <c:pt idx="75">
                  <c:v>0.78818028028942999</c:v>
                </c:pt>
                <c:pt idx="76">
                  <c:v>0.79660082436073809</c:v>
                </c:pt>
                <c:pt idx="77">
                  <c:v>0.80499482603358929</c:v>
                </c:pt>
                <c:pt idx="78">
                  <c:v>0.81336272815363264</c:v>
                </c:pt>
                <c:pt idx="79">
                  <c:v>0.82170496126211523</c:v>
                </c:pt>
                <c:pt idx="80">
                  <c:v>0.83002194407080232</c:v>
                </c:pt>
                <c:pt idx="81">
                  <c:v>0.83831408391351614</c:v>
                </c:pt>
                <c:pt idx="82">
                  <c:v>0.84658177717584771</c:v>
                </c:pt>
                <c:pt idx="83">
                  <c:v>0.85482540970418519</c:v>
                </c:pt>
                <c:pt idx="84">
                  <c:v>0.86304535719530229</c:v>
                </c:pt>
                <c:pt idx="85">
                  <c:v>0.87124198556766119</c:v>
                </c:pt>
                <c:pt idx="86">
                  <c:v>0.87941565131540722</c:v>
                </c:pt>
                <c:pt idx="87">
                  <c:v>0.88756670184607644</c:v>
                </c:pt>
                <c:pt idx="88">
                  <c:v>0.89569547580291564</c:v>
                </c:pt>
                <c:pt idx="89">
                  <c:v>0.90380230337258061</c:v>
                </c:pt>
                <c:pt idx="90">
                  <c:v>0.91188750657917872</c:v>
                </c:pt>
                <c:pt idx="91">
                  <c:v>0.91995139956523309</c:v>
                </c:pt>
                <c:pt idx="92">
                  <c:v>0.9279942888603343</c:v>
                </c:pt>
                <c:pt idx="93">
                  <c:v>0.936016473638146</c:v>
                </c:pt>
                <c:pt idx="94">
                  <c:v>0.94401824596237471</c:v>
                </c:pt>
                <c:pt idx="95">
                  <c:v>0.95199989102220384</c:v>
                </c:pt>
                <c:pt idx="96">
                  <c:v>0.95996168735785758</c:v>
                </c:pt>
                <c:pt idx="97">
                  <c:v>0.96790390707669482</c:v>
                </c:pt>
                <c:pt idx="98">
                  <c:v>0.97582681606037669</c:v>
                </c:pt>
                <c:pt idx="99">
                  <c:v>0.98373067416347437</c:v>
                </c:pt>
                <c:pt idx="100">
                  <c:v>0.99161573540408332</c:v>
                </c:pt>
                <c:pt idx="101">
                  <c:v>0.99948224814668807</c:v>
                </c:pt>
                <c:pt idx="102">
                  <c:v>1.007330455277744</c:v>
                </c:pt>
                <c:pt idx="103">
                  <c:v>1.015160594374287</c:v>
                </c:pt>
                <c:pt idx="104">
                  <c:v>1.0229728978659591</c:v>
                </c:pt>
                <c:pt idx="105">
                  <c:v>1.0307675931906846</c:v>
                </c:pt>
                <c:pt idx="106">
                  <c:v>1.0385449029443494</c:v>
                </c:pt>
                <c:pt idx="107">
                  <c:v>1.0463050450247868</c:v>
                </c:pt>
                <c:pt idx="108">
                  <c:v>1.0540482327702438</c:v>
                </c:pt>
                <c:pt idx="109">
                  <c:v>1.0617746750926971</c:v>
                </c:pt>
                <c:pt idx="110">
                  <c:v>1.0694845766061167</c:v>
                </c:pt>
                <c:pt idx="111">
                  <c:v>1.0771781377500789</c:v>
                </c:pt>
                <c:pt idx="112">
                  <c:v>1.084855554908748</c:v>
                </c:pt>
                <c:pt idx="113">
                  <c:v>1.0925170205256074</c:v>
                </c:pt>
                <c:pt idx="114">
                  <c:v>1.100162723213971</c:v>
                </c:pt>
                <c:pt idx="115">
                  <c:v>1.1077928478635979</c:v>
                </c:pt>
                <c:pt idx="116">
                  <c:v>1.1154075757434656</c:v>
                </c:pt>
                <c:pt idx="117">
                  <c:v>1.123007084600991</c:v>
                </c:pt>
                <c:pt idx="118">
                  <c:v>1.1305915487576534</c:v>
                </c:pt>
                <c:pt idx="119">
                  <c:v>1.1381611392014546</c:v>
                </c:pt>
                <c:pt idx="120">
                  <c:v>1.1457160236760466</c:v>
                </c:pt>
                <c:pt idx="121">
                  <c:v>1.1532563667669193</c:v>
                </c:pt>
                <c:pt idx="122">
                  <c:v>1.1607823299845887</c:v>
                </c:pt>
                <c:pt idx="123">
                  <c:v>1.1682940718450441</c:v>
                </c:pt>
                <c:pt idx="124">
                  <c:v>1.1757917479474522</c:v>
                </c:pt>
                <c:pt idx="125">
                  <c:v>1.1832755110493087</c:v>
                </c:pt>
                <c:pt idx="126">
                  <c:v>1.190745511139113</c:v>
                </c:pt>
                <c:pt idx="127">
                  <c:v>1.1982018955066565</c:v>
                </c:pt>
                <c:pt idx="128">
                  <c:v>1.2056448088110683</c:v>
                </c:pt>
                <c:pt idx="129">
                  <c:v>1.2130743931465626</c:v>
                </c:pt>
                <c:pt idx="130">
                  <c:v>1.2204907881062099</c:v>
                </c:pt>
                <c:pt idx="131">
                  <c:v>1.2278941308436209</c:v>
                </c:pt>
                <c:pt idx="132">
                  <c:v>1.2352845561326431</c:v>
                </c:pt>
                <c:pt idx="133">
                  <c:v>1.2426621964252815</c:v>
                </c:pt>
                <c:pt idx="134">
                  <c:v>1.2500271819077535</c:v>
                </c:pt>
                <c:pt idx="135">
                  <c:v>1.2573796405547788</c:v>
                </c:pt>
                <c:pt idx="136">
                  <c:v>1.264719698182315</c:v>
                </c:pt>
                <c:pt idx="137">
                  <c:v>1.2720474784985614</c:v>
                </c:pt>
                <c:pt idx="138">
                  <c:v>1.2793631031534858</c:v>
                </c:pt>
                <c:pt idx="139">
                  <c:v>1.2866666917868752</c:v>
                </c:pt>
                <c:pt idx="140">
                  <c:v>1.2939583620749096</c:v>
                </c:pt>
                <c:pt idx="141">
                  <c:v>1.3012382297753478</c:v>
                </c:pt>
                <c:pt idx="142">
                  <c:v>1.3085064087714371</c:v>
                </c:pt>
                <c:pt idx="143">
                  <c:v>1.3157630111144902</c:v>
                </c:pt>
                <c:pt idx="144">
                  <c:v>1.32300814706523</c:v>
                </c:pt>
                <c:pt idx="145">
                  <c:v>1.3302419251339237</c:v>
                </c:pt>
                <c:pt idx="146">
                  <c:v>1.337464452119419</c:v>
                </c:pt>
                <c:pt idx="147">
                  <c:v>1.3446758331470243</c:v>
                </c:pt>
                <c:pt idx="148">
                  <c:v>1.3518761717052907</c:v>
                </c:pt>
                <c:pt idx="149">
                  <c:v>1.3590655696818055</c:v>
                </c:pt>
                <c:pt idx="150">
                  <c:v>1.3662441273979975</c:v>
                </c:pt>
                <c:pt idx="151">
                  <c:v>1.373411943642866</c:v>
                </c:pt>
                <c:pt idx="152">
                  <c:v>1.3805691157059208</c:v>
                </c:pt>
                <c:pt idx="153">
                  <c:v>1.3877157394091011</c:v>
                </c:pt>
                <c:pt idx="154">
                  <c:v>1.3948519091378953</c:v>
                </c:pt>
                <c:pt idx="155">
                  <c:v>1.4019777178715831</c:v>
                </c:pt>
                <c:pt idx="156">
                  <c:v>1.4090932572126458</c:v>
                </c:pt>
                <c:pt idx="157">
                  <c:v>1.4161986174154317</c:v>
                </c:pt>
                <c:pt idx="158">
                  <c:v>1.4232938874140233</c:v>
                </c:pt>
                <c:pt idx="159">
                  <c:v>1.4303791548493594</c:v>
                </c:pt>
                <c:pt idx="160">
                  <c:v>1.4374545060956923</c:v>
                </c:pt>
                <c:pt idx="161">
                  <c:v>1.4445200262862889</c:v>
                </c:pt>
                <c:pt idx="162">
                  <c:v>1.4515757993384892</c:v>
                </c:pt>
                <c:pt idx="163">
                  <c:v>1.4586219079781304</c:v>
                </c:pt>
                <c:pt idx="164">
                  <c:v>1.4656584337633172</c:v>
                </c:pt>
                <c:pt idx="165">
                  <c:v>1.4726854571076031</c:v>
                </c:pt>
                <c:pt idx="166">
                  <c:v>1.4797030573025616</c:v>
                </c:pt>
                <c:pt idx="167">
                  <c:v>1.4867113125398124</c:v>
                </c:pt>
                <c:pt idx="168">
                  <c:v>1.4937102999324603</c:v>
                </c:pt>
                <c:pt idx="169">
                  <c:v>1.5007000955360339</c:v>
                </c:pt>
                <c:pt idx="170">
                  <c:v>1.5076807743688581</c:v>
                </c:pt>
                <c:pt idx="171">
                  <c:v>1.5146524104319714</c:v>
                </c:pt>
                <c:pt idx="172">
                  <c:v>1.521615076728533</c:v>
                </c:pt>
                <c:pt idx="173">
                  <c:v>1.5285688452827073</c:v>
                </c:pt>
                <c:pt idx="174">
                  <c:v>1.5355137871581825</c:v>
                </c:pt>
                <c:pt idx="175">
                  <c:v>1.5424499724761676</c:v>
                </c:pt>
                <c:pt idx="176">
                  <c:v>1.5493774704329999</c:v>
                </c:pt>
                <c:pt idx="177">
                  <c:v>1.5562963493172655</c:v>
                </c:pt>
                <c:pt idx="178">
                  <c:v>1.5632066765266073</c:v>
                </c:pt>
                <c:pt idx="179">
                  <c:v>1.5701085185840347</c:v>
                </c:pt>
                <c:pt idx="180">
                  <c:v>1.5770019411539438</c:v>
                </c:pt>
                <c:pt idx="181">
                  <c:v>1.5838870090576829</c:v>
                </c:pt>
                <c:pt idx="182">
                  <c:v>1.5907637862887958</c:v>
                </c:pt>
                <c:pt idx="183">
                  <c:v>1.5976323360278988</c:v>
                </c:pt>
                <c:pt idx="184">
                  <c:v>1.6044927206572357</c:v>
                </c:pt>
                <c:pt idx="185">
                  <c:v>1.6113450017748665</c:v>
                </c:pt>
                <c:pt idx="186">
                  <c:v>1.6181892402085341</c:v>
                </c:pt>
                <c:pt idx="187">
                  <c:v>1.6250254960292532</c:v>
                </c:pt>
                <c:pt idx="188">
                  <c:v>1.6318538285645445</c:v>
                </c:pt>
                <c:pt idx="189">
                  <c:v>1.6386742964114243</c:v>
                </c:pt>
                <c:pt idx="190">
                  <c:v>1.6454869574490272</c:v>
                </c:pt>
                <c:pt idx="191">
                  <c:v>1.6522918688510302</c:v>
                </c:pt>
                <c:pt idx="192">
                  <c:v>1.6590890870977204</c:v>
                </c:pt>
                <c:pt idx="193">
                  <c:v>1.6658786679879078</c:v>
                </c:pt>
                <c:pt idx="194">
                  <c:v>1.6726606666504162</c:v>
                </c:pt>
                <c:pt idx="195">
                  <c:v>1.6794351375555183</c:v>
                </c:pt>
                <c:pt idx="196">
                  <c:v>1.686202134525927</c:v>
                </c:pt>
                <c:pt idx="197">
                  <c:v>1.6929617107476869</c:v>
                </c:pt>
                <c:pt idx="198">
                  <c:v>1.6997139187807986</c:v>
                </c:pt>
                <c:pt idx="199">
                  <c:v>1.7064588105695555</c:v>
                </c:pt>
                <c:pt idx="200">
                  <c:v>1.7131964374527353</c:v>
                </c:pt>
                <c:pt idx="201">
                  <c:v>1.7199268501735476</c:v>
                </c:pt>
                <c:pt idx="202">
                  <c:v>1.7266500988893707</c:v>
                </c:pt>
                <c:pt idx="203">
                  <c:v>1.733366233181266</c:v>
                </c:pt>
                <c:pt idx="204">
                  <c:v>1.7400753020633375</c:v>
                </c:pt>
                <c:pt idx="205">
                  <c:v>1.7467773539918352</c:v>
                </c:pt>
                <c:pt idx="206">
                  <c:v>1.7534724368741372</c:v>
                </c:pt>
                <c:pt idx="207">
                  <c:v>1.760160598077487</c:v>
                </c:pt>
                <c:pt idx="208">
                  <c:v>1.7668418844376199</c:v>
                </c:pt>
                <c:pt idx="209">
                  <c:v>1.7735163422671119</c:v>
                </c:pt>
                <c:pt idx="210">
                  <c:v>1.7801840173636396</c:v>
                </c:pt>
                <c:pt idx="211">
                  <c:v>1.7868449550180965</c:v>
                </c:pt>
                <c:pt idx="212">
                  <c:v>1.7934992000224304</c:v>
                </c:pt>
                <c:pt idx="213">
                  <c:v>1.8001467966774376</c:v>
                </c:pt>
                <c:pt idx="214">
                  <c:v>1.8067877888003347</c:v>
                </c:pt>
                <c:pt idx="215">
                  <c:v>1.8134222197322303</c:v>
                </c:pt>
                <c:pt idx="216">
                  <c:v>1.8200501323453966</c:v>
                </c:pt>
                <c:pt idx="217">
                  <c:v>1.8266715690504087</c:v>
                </c:pt>
                <c:pt idx="218">
                  <c:v>1.8332865718031832</c:v>
                </c:pt>
                <c:pt idx="219">
                  <c:v>1.8398951821118614</c:v>
                </c:pt>
                <c:pt idx="220">
                  <c:v>1.8464974410435042</c:v>
                </c:pt>
                <c:pt idx="221">
                  <c:v>1.8530933892307533</c:v>
                </c:pt>
                <c:pt idx="222">
                  <c:v>1.8596830668782816</c:v>
                </c:pt>
                <c:pt idx="223">
                  <c:v>1.8662665137691659</c:v>
                </c:pt>
                <c:pt idx="224">
                  <c:v>1.8728437692711153</c:v>
                </c:pt>
                <c:pt idx="225">
                  <c:v>1.8794148723425996</c:v>
                </c:pt>
                <c:pt idx="226">
                  <c:v>1.8859798615388335</c:v>
                </c:pt>
                <c:pt idx="227">
                  <c:v>1.8925387750176714</c:v>
                </c:pt>
                <c:pt idx="228">
                  <c:v>1.8990916505454147</c:v>
                </c:pt>
                <c:pt idx="229">
                  <c:v>1.9056385255024288</c:v>
                </c:pt>
                <c:pt idx="230">
                  <c:v>1.9121794368887501</c:v>
                </c:pt>
                <c:pt idx="231">
                  <c:v>1.9187144213295482</c:v>
                </c:pt>
                <c:pt idx="232">
                  <c:v>1.9252435150804437</c:v>
                </c:pt>
                <c:pt idx="233">
                  <c:v>1.9317667540328043</c:v>
                </c:pt>
                <c:pt idx="234">
                  <c:v>1.9382841737188961</c:v>
                </c:pt>
                <c:pt idx="235">
                  <c:v>1.9447958093169571</c:v>
                </c:pt>
                <c:pt idx="236">
                  <c:v>1.9513016956561935</c:v>
                </c:pt>
                <c:pt idx="237">
                  <c:v>1.9578018672216424</c:v>
                </c:pt>
                <c:pt idx="238">
                  <c:v>1.9642963581589679</c:v>
                </c:pt>
                <c:pt idx="239">
                  <c:v>1.9707852022792016</c:v>
                </c:pt>
                <c:pt idx="240">
                  <c:v>1.9772684330633616</c:v>
                </c:pt>
                <c:pt idx="241">
                  <c:v>1.9837460836669596</c:v>
                </c:pt>
                <c:pt idx="242">
                  <c:v>1.9902181869245639</c:v>
                </c:pt>
                <c:pt idx="243">
                  <c:v>1.9966847753540851</c:v>
                </c:pt>
                <c:pt idx="244">
                  <c:v>2.003145881161128</c:v>
                </c:pt>
                <c:pt idx="245">
                  <c:v>2.009601536243244</c:v>
                </c:pt>
                <c:pt idx="246">
                  <c:v>2.0160517721940496</c:v>
                </c:pt>
                <c:pt idx="247">
                  <c:v>2.022496620307368</c:v>
                </c:pt>
                <c:pt idx="248">
                  <c:v>2.0289361115811921</c:v>
                </c:pt>
                <c:pt idx="249">
                  <c:v>2.0353702767216597</c:v>
                </c:pt>
                <c:pt idx="250">
                  <c:v>2.0417991461469387</c:v>
                </c:pt>
                <c:pt idx="251">
                  <c:v>2.0482227499910244</c:v>
                </c:pt>
                <c:pt idx="252">
                  <c:v>2.0546411181075031</c:v>
                </c:pt>
                <c:pt idx="253">
                  <c:v>2.0610542800732268</c:v>
                </c:pt>
                <c:pt idx="254">
                  <c:v>2.0674622651919439</c:v>
                </c:pt>
                <c:pt idx="255">
                  <c:v>2.0738651024978516</c:v>
                </c:pt>
                <c:pt idx="256">
                  <c:v>2.0802628207590934</c:v>
                </c:pt>
                <c:pt idx="257">
                  <c:v>2.0866554484812228</c:v>
                </c:pt>
                <c:pt idx="258">
                  <c:v>2.0930430139105782</c:v>
                </c:pt>
                <c:pt idx="259">
                  <c:v>2.099425545037592</c:v>
                </c:pt>
                <c:pt idx="260">
                  <c:v>2.1058030696000873</c:v>
                </c:pt>
                <c:pt idx="261">
                  <c:v>2.1121756150865201</c:v>
                </c:pt>
                <c:pt idx="262">
                  <c:v>2.1185432087390987</c:v>
                </c:pt>
                <c:pt idx="263">
                  <c:v>2.1249058775569041</c:v>
                </c:pt>
                <c:pt idx="264">
                  <c:v>2.1312636482989977</c:v>
                </c:pt>
                <c:pt idx="265">
                  <c:v>2.1376165474873976</c:v>
                </c:pt>
                <c:pt idx="266">
                  <c:v>2.1439646014100644</c:v>
                </c:pt>
                <c:pt idx="267">
                  <c:v>2.1503078361237993</c:v>
                </c:pt>
                <c:pt idx="268">
                  <c:v>2.1566462774571304</c:v>
                </c:pt>
                <c:pt idx="269">
                  <c:v>2.162979951013122</c:v>
                </c:pt>
                <c:pt idx="270">
                  <c:v>2.1693088821722051</c:v>
                </c:pt>
                <c:pt idx="271">
                  <c:v>2.1756330960948311</c:v>
                </c:pt>
                <c:pt idx="272">
                  <c:v>2.1819526177242365</c:v>
                </c:pt>
                <c:pt idx="273">
                  <c:v>2.1882674717890627</c:v>
                </c:pt>
                <c:pt idx="274">
                  <c:v>2.1945776828059538</c:v>
                </c:pt>
                <c:pt idx="275">
                  <c:v>2.2008832750821439</c:v>
                </c:pt>
                <c:pt idx="276">
                  <c:v>2.2071842727179991</c:v>
                </c:pt>
                <c:pt idx="277">
                  <c:v>2.2134806996094492</c:v>
                </c:pt>
                <c:pt idx="278">
                  <c:v>2.2197725794504963</c:v>
                </c:pt>
                <c:pt idx="279">
                  <c:v>2.2260599357356026</c:v>
                </c:pt>
                <c:pt idx="280">
                  <c:v>2.2323427917620542</c:v>
                </c:pt>
                <c:pt idx="281">
                  <c:v>2.2386211706323045</c:v>
                </c:pt>
                <c:pt idx="282">
                  <c:v>2.2448950952563052</c:v>
                </c:pt>
                <c:pt idx="283">
                  <c:v>2.2511645883537268</c:v>
                </c:pt>
                <c:pt idx="284">
                  <c:v>2.2574296724562348</c:v>
                </c:pt>
                <c:pt idx="285">
                  <c:v>2.2636903699096544</c:v>
                </c:pt>
                <c:pt idx="286">
                  <c:v>2.2699467028761688</c:v>
                </c:pt>
                <c:pt idx="287">
                  <c:v>2.2761986933364176</c:v>
                </c:pt>
                <c:pt idx="288">
                  <c:v>2.2824463630916281</c:v>
                </c:pt>
                <c:pt idx="289">
                  <c:v>2.2886897337656587</c:v>
                </c:pt>
                <c:pt idx="290">
                  <c:v>2.2949288268070522</c:v>
                </c:pt>
                <c:pt idx="291">
                  <c:v>2.3011636634910571</c:v>
                </c:pt>
                <c:pt idx="292">
                  <c:v>2.3073942649215917</c:v>
                </c:pt>
                <c:pt idx="293">
                  <c:v>2.3136206520331992</c:v>
                </c:pt>
                <c:pt idx="294">
                  <c:v>2.3198428455929454</c:v>
                </c:pt>
                <c:pt idx="295">
                  <c:v>2.3260608662023508</c:v>
                </c:pt>
                <c:pt idx="296">
                  <c:v>2.3322747342992445</c:v>
                </c:pt>
                <c:pt idx="297">
                  <c:v>2.3384844701595742</c:v>
                </c:pt>
                <c:pt idx="298">
                  <c:v>2.344690093899271</c:v>
                </c:pt>
                <c:pt idx="299">
                  <c:v>2.3508916254759704</c:v>
                </c:pt>
                <c:pt idx="300">
                  <c:v>2.3570890846908332</c:v>
                </c:pt>
                <c:pt idx="301">
                  <c:v>2.3632824911902328</c:v>
                </c:pt>
                <c:pt idx="302">
                  <c:v>2.3694718644675095</c:v>
                </c:pt>
                <c:pt idx="303">
                  <c:v>2.3756572238646134</c:v>
                </c:pt>
                <c:pt idx="304">
                  <c:v>2.3818385885737925</c:v>
                </c:pt>
                <c:pt idx="305">
                  <c:v>2.388015977639224</c:v>
                </c:pt>
                <c:pt idx="306">
                  <c:v>2.3941894099586358</c:v>
                </c:pt>
                <c:pt idx="307">
                  <c:v>2.4003589042848827</c:v>
                </c:pt>
                <c:pt idx="308">
                  <c:v>2.4065244792275231</c:v>
                </c:pt>
                <c:pt idx="309">
                  <c:v>2.412686153254362</c:v>
                </c:pt>
                <c:pt idx="310">
                  <c:v>2.4188439446929944</c:v>
                </c:pt>
                <c:pt idx="311">
                  <c:v>2.424997871732304</c:v>
                </c:pt>
                <c:pt idx="312">
                  <c:v>2.431147952423951</c:v>
                </c:pt>
                <c:pt idx="313">
                  <c:v>2.4372942046838153</c:v>
                </c:pt>
                <c:pt idx="314">
                  <c:v>2.4434366462934509</c:v>
                </c:pt>
                <c:pt idx="315">
                  <c:v>2.449575294901507</c:v>
                </c:pt>
                <c:pt idx="316">
                  <c:v>2.4557101680251603</c:v>
                </c:pt>
                <c:pt idx="317">
                  <c:v>2.461841283051458</c:v>
                </c:pt>
                <c:pt idx="318">
                  <c:v>2.4679686572387172</c:v>
                </c:pt>
                <c:pt idx="319">
                  <c:v>2.4740923077178567</c:v>
                </c:pt>
                <c:pt idx="320">
                  <c:v>2.4802122514937186</c:v>
                </c:pt>
                <c:pt idx="321">
                  <c:v>2.4863285054464002</c:v>
                </c:pt>
                <c:pt idx="322">
                  <c:v>2.4924410863325308</c:v>
                </c:pt>
                <c:pt idx="323">
                  <c:v>2.4985500107865599</c:v>
                </c:pt>
                <c:pt idx="324">
                  <c:v>2.5046552953220114</c:v>
                </c:pt>
                <c:pt idx="325">
                  <c:v>2.510756956332727</c:v>
                </c:pt>
                <c:pt idx="326">
                  <c:v>2.516855010094099</c:v>
                </c:pt>
                <c:pt idx="327">
                  <c:v>2.5229494727642687</c:v>
                </c:pt>
                <c:pt idx="328">
                  <c:v>2.5290403603853373</c:v>
                </c:pt>
                <c:pt idx="329">
                  <c:v>2.5351276888845198</c:v>
                </c:pt>
                <c:pt idx="330">
                  <c:v>2.5412114740753222</c:v>
                </c:pt>
                <c:pt idx="331">
                  <c:v>2.5472917316587074</c:v>
                </c:pt>
                <c:pt idx="332">
                  <c:v>2.5533684772241938</c:v>
                </c:pt>
                <c:pt idx="333">
                  <c:v>2.5594417262509883</c:v>
                </c:pt>
                <c:pt idx="334">
                  <c:v>2.5655114941091073</c:v>
                </c:pt>
                <c:pt idx="335">
                  <c:v>2.5715777960604314</c:v>
                </c:pt>
                <c:pt idx="336">
                  <c:v>2.5776406472598046</c:v>
                </c:pt>
                <c:pt idx="337">
                  <c:v>2.5837000627561113</c:v>
                </c:pt>
                <c:pt idx="338">
                  <c:v>2.5897560574932643</c:v>
                </c:pt>
                <c:pt idx="339">
                  <c:v>2.5958086463113261</c:v>
                </c:pt>
                <c:pt idx="340">
                  <c:v>2.6018578439474416</c:v>
                </c:pt>
                <c:pt idx="341">
                  <c:v>2.6079036650369036</c:v>
                </c:pt>
                <c:pt idx="342">
                  <c:v>2.6139461241141415</c:v>
                </c:pt>
                <c:pt idx="343">
                  <c:v>2.6199852356136866</c:v>
                </c:pt>
                <c:pt idx="344">
                  <c:v>2.6260210138711493</c:v>
                </c:pt>
                <c:pt idx="345">
                  <c:v>2.6320534731241851</c:v>
                </c:pt>
                <c:pt idx="346">
                  <c:v>2.6380826275134273</c:v>
                </c:pt>
                <c:pt idx="347">
                  <c:v>2.6441084910834523</c:v>
                </c:pt>
                <c:pt idx="348">
                  <c:v>2.6501310777836573</c:v>
                </c:pt>
                <c:pt idx="349">
                  <c:v>2.6561504014692039</c:v>
                </c:pt>
                <c:pt idx="350">
                  <c:v>2.6621664759019281</c:v>
                </c:pt>
                <c:pt idx="351">
                  <c:v>2.6681793147511845</c:v>
                </c:pt>
                <c:pt idx="352">
                  <c:v>2.6741889315947565</c:v>
                </c:pt>
                <c:pt idx="353">
                  <c:v>2.680195339919722</c:v>
                </c:pt>
                <c:pt idx="354">
                  <c:v>2.6861985531233201</c:v>
                </c:pt>
                <c:pt idx="355">
                  <c:v>2.6921985845137719</c:v>
                </c:pt>
                <c:pt idx="356">
                  <c:v>2.6981954473111247</c:v>
                </c:pt>
                <c:pt idx="357">
                  <c:v>2.7041891546480956</c:v>
                </c:pt>
                <c:pt idx="358">
                  <c:v>2.710179719570871</c:v>
                </c:pt>
                <c:pt idx="359">
                  <c:v>2.7161671550398947</c:v>
                </c:pt>
                <c:pt idx="360">
                  <c:v>2.7221514739307229</c:v>
                </c:pt>
                <c:pt idx="361">
                  <c:v>2.7281326890347568</c:v>
                </c:pt>
                <c:pt idx="362">
                  <c:v>2.73411081306002</c:v>
                </c:pt>
                <c:pt idx="363">
                  <c:v>2.7400858586319687</c:v>
                </c:pt>
                <c:pt idx="364">
                  <c:v>2.7460578382942136</c:v>
                </c:pt>
                <c:pt idx="365">
                  <c:v>2.7520267645092966</c:v>
                </c:pt>
                <c:pt idx="366">
                  <c:v>2.7579926496594021</c:v>
                </c:pt>
                <c:pt idx="367">
                  <c:v>2.7639555060470888</c:v>
                </c:pt>
                <c:pt idx="368">
                  <c:v>2.7699153458960679</c:v>
                </c:pt>
                <c:pt idx="369">
                  <c:v>2.7758721813518572</c:v>
                </c:pt>
                <c:pt idx="370">
                  <c:v>2.7818260244825033</c:v>
                </c:pt>
                <c:pt idx="371">
                  <c:v>2.787776887279303</c:v>
                </c:pt>
                <c:pt idx="372">
                  <c:v>2.7937247816574806</c:v>
                </c:pt>
                <c:pt idx="373">
                  <c:v>2.7996697194568543</c:v>
                </c:pt>
                <c:pt idx="374">
                  <c:v>2.8056117124425239</c:v>
                </c:pt>
                <c:pt idx="375">
                  <c:v>2.8115507723055488</c:v>
                </c:pt>
                <c:pt idx="376">
                  <c:v>2.8174869106635803</c:v>
                </c:pt>
                <c:pt idx="377">
                  <c:v>2.8234201390615499</c:v>
                </c:pt>
                <c:pt idx="378">
                  <c:v>2.8293504689722693</c:v>
                </c:pt>
                <c:pt idx="379">
                  <c:v>2.8352779117970961</c:v>
                </c:pt>
                <c:pt idx="380">
                  <c:v>2.8412024788665668</c:v>
                </c:pt>
                <c:pt idx="381">
                  <c:v>2.8471241814409964</c:v>
                </c:pt>
                <c:pt idx="382">
                  <c:v>2.8530430307111221</c:v>
                </c:pt>
                <c:pt idx="383">
                  <c:v>2.8589590377986807</c:v>
                </c:pt>
                <c:pt idx="384">
                  <c:v>2.8648722137570193</c:v>
                </c:pt>
                <c:pt idx="385">
                  <c:v>2.870782569571706</c:v>
                </c:pt>
                <c:pt idx="386">
                  <c:v>2.8766901161610958</c:v>
                </c:pt>
                <c:pt idx="387">
                  <c:v>2.8825948643769306</c:v>
                </c:pt>
                <c:pt idx="388">
                  <c:v>2.8884968250049159</c:v>
                </c:pt>
                <c:pt idx="389">
                  <c:v>2.8943960087652543</c:v>
                </c:pt>
                <c:pt idx="390">
                  <c:v>2.9002924263132557</c:v>
                </c:pt>
                <c:pt idx="391">
                  <c:v>2.9061860882398483</c:v>
                </c:pt>
                <c:pt idx="392">
                  <c:v>2.9120770050721556</c:v>
                </c:pt>
                <c:pt idx="393">
                  <c:v>2.9179651872740409</c:v>
                </c:pt>
                <c:pt idx="394">
                  <c:v>2.9238506452466284</c:v>
                </c:pt>
                <c:pt idx="395">
                  <c:v>2.9297333893288369</c:v>
                </c:pt>
                <c:pt idx="396">
                  <c:v>2.9356134297979342</c:v>
                </c:pt>
                <c:pt idx="397">
                  <c:v>2.941490776870026</c:v>
                </c:pt>
                <c:pt idx="398">
                  <c:v>2.9473654407005667</c:v>
                </c:pt>
                <c:pt idx="399">
                  <c:v>2.953237431384903</c:v>
                </c:pt>
                <c:pt idx="400">
                  <c:v>2.9591067589587294</c:v>
                </c:pt>
                <c:pt idx="401">
                  <c:v>2.9649734333986322</c:v>
                </c:pt>
                <c:pt idx="402">
                  <c:v>2.9708374646225444</c:v>
                </c:pt>
                <c:pt idx="403">
                  <c:v>2.9766988624902679</c:v>
                </c:pt>
                <c:pt idx="404">
                  <c:v>2.9825576368039175</c:v>
                </c:pt>
                <c:pt idx="405">
                  <c:v>2.9884137973084424</c:v>
                </c:pt>
                <c:pt idx="406">
                  <c:v>2.9942673536920483</c:v>
                </c:pt>
                <c:pt idx="407">
                  <c:v>3.0001183155866973</c:v>
                </c:pt>
                <c:pt idx="408">
                  <c:v>3.0059666925685624</c:v>
                </c:pt>
                <c:pt idx="409">
                  <c:v>3.0118124941584834</c:v>
                </c:pt>
                <c:pt idx="410">
                  <c:v>3.0176557298224105</c:v>
                </c:pt>
                <c:pt idx="411">
                  <c:v>3.0234964089718597</c:v>
                </c:pt>
                <c:pt idx="412">
                  <c:v>3.029334540964379</c:v>
                </c:pt>
                <c:pt idx="413">
                  <c:v>3.0351701351039262</c:v>
                </c:pt>
                <c:pt idx="414">
                  <c:v>3.0410032006413457</c:v>
                </c:pt>
                <c:pt idx="415">
                  <c:v>3.0468337467747908</c:v>
                </c:pt>
                <c:pt idx="416">
                  <c:v>3.0526617826501568</c:v>
                </c:pt>
                <c:pt idx="417">
                  <c:v>3.0584873173614802</c:v>
                </c:pt>
                <c:pt idx="418">
                  <c:v>3.064310359951361</c:v>
                </c:pt>
                <c:pt idx="419">
                  <c:v>3.0701309194113846</c:v>
                </c:pt>
                <c:pt idx="420">
                  <c:v>3.07594900468251</c:v>
                </c:pt>
                <c:pt idx="421">
                  <c:v>3.0817646246554808</c:v>
                </c:pt>
                <c:pt idx="422">
                  <c:v>3.0875777881712363</c:v>
                </c:pt>
                <c:pt idx="423">
                  <c:v>3.0933885040212883</c:v>
                </c:pt>
                <c:pt idx="424">
                  <c:v>3.0991967809481213</c:v>
                </c:pt>
                <c:pt idx="425">
                  <c:v>3.1050026276455589</c:v>
                </c:pt>
                <c:pt idx="426">
                  <c:v>3.1108060527591963</c:v>
                </c:pt>
                <c:pt idx="427">
                  <c:v>3.1166070648867117</c:v>
                </c:pt>
                <c:pt idx="428">
                  <c:v>3.12240567257831</c:v>
                </c:pt>
                <c:pt idx="429">
                  <c:v>3.1282018843370119</c:v>
                </c:pt>
                <c:pt idx="430">
                  <c:v>3.1339957086190973</c:v>
                </c:pt>
                <c:pt idx="431">
                  <c:v>3.1397871538344391</c:v>
                </c:pt>
                <c:pt idx="432">
                  <c:v>3.145576228346858</c:v>
                </c:pt>
                <c:pt idx="433">
                  <c:v>3.1513629404744781</c:v>
                </c:pt>
                <c:pt idx="434">
                  <c:v>3.1571472984900817</c:v>
                </c:pt>
                <c:pt idx="435">
                  <c:v>3.1629293106214873</c:v>
                </c:pt>
                <c:pt idx="436">
                  <c:v>3.1687089850518269</c:v>
                </c:pt>
                <c:pt idx="437">
                  <c:v>3.1744863299199677</c:v>
                </c:pt>
                <c:pt idx="438">
                  <c:v>3.1802613533208013</c:v>
                </c:pt>
                <c:pt idx="439">
                  <c:v>3.1860340633055761</c:v>
                </c:pt>
                <c:pt idx="440">
                  <c:v>3.1918044678822644</c:v>
                </c:pt>
                <c:pt idx="441">
                  <c:v>3.1975725750158612</c:v>
                </c:pt>
                <c:pt idx="442">
                  <c:v>3.2033383926287295</c:v>
                </c:pt>
                <c:pt idx="443">
                  <c:v>3.2091019286009104</c:v>
                </c:pt>
                <c:pt idx="444">
                  <c:v>3.2148631907704228</c:v>
                </c:pt>
                <c:pt idx="445">
                  <c:v>3.2206221869336416</c:v>
                </c:pt>
                <c:pt idx="446">
                  <c:v>3.2263789248455299</c:v>
                </c:pt>
                <c:pt idx="447">
                  <c:v>3.2321334122200285</c:v>
                </c:pt>
                <c:pt idx="448">
                  <c:v>3.2378856567302883</c:v>
                </c:pt>
                <c:pt idx="449">
                  <c:v>3.2436356660090371</c:v>
                </c:pt>
                <c:pt idx="450">
                  <c:v>3.2493834476488459</c:v>
                </c:pt>
                <c:pt idx="451">
                  <c:v>3.2551290092024288</c:v>
                </c:pt>
                <c:pt idx="452">
                  <c:v>3.2608723581829535</c:v>
                </c:pt>
                <c:pt idx="453">
                  <c:v>3.2666135020643194</c:v>
                </c:pt>
                <c:pt idx="454">
                  <c:v>3.272352448281457</c:v>
                </c:pt>
                <c:pt idx="455">
                  <c:v>3.2780892042305942</c:v>
                </c:pt>
                <c:pt idx="456">
                  <c:v>3.2838237772695789</c:v>
                </c:pt>
                <c:pt idx="457">
                  <c:v>3.2895561747181223</c:v>
                </c:pt>
                <c:pt idx="458">
                  <c:v>3.2952864038581109</c:v>
                </c:pt>
                <c:pt idx="459">
                  <c:v>3.3010144719338497</c:v>
                </c:pt>
                <c:pt idx="460">
                  <c:v>3.3067403861523625</c:v>
                </c:pt>
                <c:pt idx="461">
                  <c:v>3.3124641536836363</c:v>
                </c:pt>
                <c:pt idx="462">
                  <c:v>3.3181857816609317</c:v>
                </c:pt>
                <c:pt idx="463">
                  <c:v>3.323905277180994</c:v>
                </c:pt>
                <c:pt idx="464">
                  <c:v>3.3296226473043533</c:v>
                </c:pt>
                <c:pt idx="465">
                  <c:v>3.3353378990555904</c:v>
                </c:pt>
                <c:pt idx="466">
                  <c:v>3.3410510394235593</c:v>
                </c:pt>
                <c:pt idx="467">
                  <c:v>3.3467620753616756</c:v>
                </c:pt>
                <c:pt idx="468">
                  <c:v>3.3524710137881719</c:v>
                </c:pt>
                <c:pt idx="469">
                  <c:v>3.3581778615863311</c:v>
                </c:pt>
                <c:pt idx="470">
                  <c:v>3.3638826256047305</c:v>
                </c:pt>
                <c:pt idx="471">
                  <c:v>3.3695853126575082</c:v>
                </c:pt>
                <c:pt idx="472">
                  <c:v>3.3752859295246185</c:v>
                </c:pt>
                <c:pt idx="473">
                  <c:v>3.3809844829520097</c:v>
                </c:pt>
                <c:pt idx="474">
                  <c:v>3.386680979651957</c:v>
                </c:pt>
                <c:pt idx="475">
                  <c:v>3.392375426303218</c:v>
                </c:pt>
                <c:pt idx="476">
                  <c:v>3.3980678295513322</c:v>
                </c:pt>
                <c:pt idx="477">
                  <c:v>3.4037581960087993</c:v>
                </c:pt>
                <c:pt idx="478">
                  <c:v>3.4094465322553447</c:v>
                </c:pt>
                <c:pt idx="479">
                  <c:v>3.4151328448381424</c:v>
                </c:pt>
                <c:pt idx="480">
                  <c:v>3.4208171402720478</c:v>
                </c:pt>
                <c:pt idx="481">
                  <c:v>3.4264994250398084</c:v>
                </c:pt>
                <c:pt idx="482">
                  <c:v>3.4321797055922865</c:v>
                </c:pt>
                <c:pt idx="483">
                  <c:v>3.4378579883486915</c:v>
                </c:pt>
                <c:pt idx="484">
                  <c:v>3.4435342796968027</c:v>
                </c:pt>
                <c:pt idx="485">
                  <c:v>3.4492085859931687</c:v>
                </c:pt>
                <c:pt idx="486">
                  <c:v>3.4548809135633407</c:v>
                </c:pt>
                <c:pt idx="487">
                  <c:v>3.4605512687020723</c:v>
                </c:pt>
                <c:pt idx="488">
                  <c:v>3.4662196576735305</c:v>
                </c:pt>
                <c:pt idx="489">
                  <c:v>3.4718860867115287</c:v>
                </c:pt>
                <c:pt idx="490">
                  <c:v>3.4775505620197045</c:v>
                </c:pt>
                <c:pt idx="491">
                  <c:v>3.4832130897717306</c:v>
                </c:pt>
                <c:pt idx="492">
                  <c:v>3.4888736761115369</c:v>
                </c:pt>
                <c:pt idx="493">
                  <c:v>3.4945323271534878</c:v>
                </c:pt>
                <c:pt idx="494">
                  <c:v>3.500189048982616</c:v>
                </c:pt>
                <c:pt idx="495">
                  <c:v>3.5058438476547882</c:v>
                </c:pt>
                <c:pt idx="496">
                  <c:v>3.5114967291969168</c:v>
                </c:pt>
                <c:pt idx="497">
                  <c:v>3.5171476996071482</c:v>
                </c:pt>
                <c:pt idx="498">
                  <c:v>3.522796764855074</c:v>
                </c:pt>
                <c:pt idx="499">
                  <c:v>3.528443930881886</c:v>
                </c:pt>
                <c:pt idx="500">
                  <c:v>3.5340892036006211</c:v>
                </c:pt>
                <c:pt idx="501">
                  <c:v>3.5397325888962827</c:v>
                </c:pt>
                <c:pt idx="502">
                  <c:v>3.5453740926260968</c:v>
                </c:pt>
                <c:pt idx="503">
                  <c:v>3.5510137206196446</c:v>
                </c:pt>
                <c:pt idx="504">
                  <c:v>3.5566514786790848</c:v>
                </c:pt>
                <c:pt idx="505">
                  <c:v>3.562287372579287</c:v>
                </c:pt>
                <c:pt idx="506">
                  <c:v>3.5679214080680643</c:v>
                </c:pt>
                <c:pt idx="507">
                  <c:v>3.5735535908663074</c:v>
                </c:pt>
                <c:pt idx="508">
                  <c:v>3.5791839266682057</c:v>
                </c:pt>
                <c:pt idx="509">
                  <c:v>3.5848124211413923</c:v>
                </c:pt>
                <c:pt idx="510">
                  <c:v>3.5904390799271324</c:v>
                </c:pt>
                <c:pt idx="511">
                  <c:v>3.5960639086404678</c:v>
                </c:pt>
                <c:pt idx="512">
                  <c:v>3.6016869128704498</c:v>
                </c:pt>
                <c:pt idx="513">
                  <c:v>3.6073080981802397</c:v>
                </c:pt>
                <c:pt idx="514">
                  <c:v>3.6129274701073077</c:v>
                </c:pt>
                <c:pt idx="515">
                  <c:v>3.6185450341636227</c:v>
                </c:pt>
                <c:pt idx="516">
                  <c:v>3.6241607958357847</c:v>
                </c:pt>
                <c:pt idx="517">
                  <c:v>3.6297747605851916</c:v>
                </c:pt>
                <c:pt idx="518">
                  <c:v>3.635386933848217</c:v>
                </c:pt>
                <c:pt idx="519">
                  <c:v>3.6409973210363766</c:v>
                </c:pt>
                <c:pt idx="520">
                  <c:v>3.6466059275364393</c:v>
                </c:pt>
                <c:pt idx="521">
                  <c:v>3.6522127587106712</c:v>
                </c:pt>
                <c:pt idx="522">
                  <c:v>3.6578178198969136</c:v>
                </c:pt>
                <c:pt idx="523">
                  <c:v>3.6634211164087827</c:v>
                </c:pt>
                <c:pt idx="524">
                  <c:v>3.6690226535358139</c:v>
                </c:pt>
                <c:pt idx="525">
                  <c:v>3.6746224365436175</c:v>
                </c:pt>
                <c:pt idx="526">
                  <c:v>3.6802204706740116</c:v>
                </c:pt>
                <c:pt idx="527">
                  <c:v>3.6858167611451997</c:v>
                </c:pt>
                <c:pt idx="528">
                  <c:v>3.6914113131519044</c:v>
                </c:pt>
                <c:pt idx="529">
                  <c:v>3.6970041318655444</c:v>
                </c:pt>
                <c:pt idx="530">
                  <c:v>3.702595222434335</c:v>
                </c:pt>
                <c:pt idx="531">
                  <c:v>3.7081845899834542</c:v>
                </c:pt>
                <c:pt idx="532">
                  <c:v>3.7137722396152095</c:v>
                </c:pt>
                <c:pt idx="533">
                  <c:v>3.7193581764091599</c:v>
                </c:pt>
                <c:pt idx="534">
                  <c:v>3.7249424054222602</c:v>
                </c:pt>
                <c:pt idx="535">
                  <c:v>3.7305249316889944</c:v>
                </c:pt>
                <c:pt idx="536">
                  <c:v>3.7361057602215531</c:v>
                </c:pt>
                <c:pt idx="537">
                  <c:v>3.7416848960099225</c:v>
                </c:pt>
                <c:pt idx="538">
                  <c:v>3.7472623440220398</c:v>
                </c:pt>
                <c:pt idx="539">
                  <c:v>3.7528381092039709</c:v>
                </c:pt>
                <c:pt idx="540">
                  <c:v>3.7584121964799877</c:v>
                </c:pt>
                <c:pt idx="541">
                  <c:v>3.7639846107527242</c:v>
                </c:pt>
                <c:pt idx="542">
                  <c:v>3.7695553569033091</c:v>
                </c:pt>
                <c:pt idx="543">
                  <c:v>3.7751244397915218</c:v>
                </c:pt>
                <c:pt idx="544">
                  <c:v>3.7806918642558807</c:v>
                </c:pt>
                <c:pt idx="545">
                  <c:v>3.7862576351138211</c:v>
                </c:pt>
                <c:pt idx="546">
                  <c:v>3.791821757161784</c:v>
                </c:pt>
                <c:pt idx="547">
                  <c:v>3.7973842351753606</c:v>
                </c:pt>
                <c:pt idx="548">
                  <c:v>3.8029450739094361</c:v>
                </c:pt>
                <c:pt idx="549">
                  <c:v>3.8085042780982792</c:v>
                </c:pt>
                <c:pt idx="550">
                  <c:v>3.8140618524556968</c:v>
                </c:pt>
                <c:pt idx="551">
                  <c:v>3.819617801675157</c:v>
                </c:pt>
                <c:pt idx="552">
                  <c:v>3.8251721304298991</c:v>
                </c:pt>
                <c:pt idx="553">
                  <c:v>3.8307248433730456</c:v>
                </c:pt>
                <c:pt idx="554">
                  <c:v>3.836275945137757</c:v>
                </c:pt>
                <c:pt idx="555">
                  <c:v>3.8418254403373542</c:v>
                </c:pt>
                <c:pt idx="556">
                  <c:v>3.8473733335653848</c:v>
                </c:pt>
                <c:pt idx="557">
                  <c:v>3.852919629395779</c:v>
                </c:pt>
                <c:pt idx="558">
                  <c:v>3.8584643323829826</c:v>
                </c:pt>
                <c:pt idx="559">
                  <c:v>3.8640074470620678</c:v>
                </c:pt>
                <c:pt idx="560">
                  <c:v>3.8695489779488002</c:v>
                </c:pt>
                <c:pt idx="561">
                  <c:v>3.875088929539805</c:v>
                </c:pt>
                <c:pt idx="562">
                  <c:v>3.8806273063126673</c:v>
                </c:pt>
                <c:pt idx="563">
                  <c:v>3.8861641127260538</c:v>
                </c:pt>
                <c:pt idx="564">
                  <c:v>3.8916993532198019</c:v>
                </c:pt>
                <c:pt idx="565">
                  <c:v>3.8972330322150528</c:v>
                </c:pt>
                <c:pt idx="566">
                  <c:v>3.9027651541143626</c:v>
                </c:pt>
                <c:pt idx="567">
                  <c:v>3.9082957233017801</c:v>
                </c:pt>
                <c:pt idx="568">
                  <c:v>3.9138247441429908</c:v>
                </c:pt>
                <c:pt idx="569">
                  <c:v>3.919352220985417</c:v>
                </c:pt>
                <c:pt idx="570">
                  <c:v>3.9248781581583292</c:v>
                </c:pt>
                <c:pt idx="571">
                  <c:v>3.9304025599729342</c:v>
                </c:pt>
                <c:pt idx="572">
                  <c:v>3.9359254307224756</c:v>
                </c:pt>
                <c:pt idx="573">
                  <c:v>3.9414467746823889</c:v>
                </c:pt>
                <c:pt idx="574">
                  <c:v>3.9469665961103351</c:v>
                </c:pt>
                <c:pt idx="575">
                  <c:v>3.9524848992463779</c:v>
                </c:pt>
                <c:pt idx="576">
                  <c:v>3.9580016883130065</c:v>
                </c:pt>
                <c:pt idx="577">
                  <c:v>3.9635169675153126</c:v>
                </c:pt>
                <c:pt idx="578">
                  <c:v>3.9690307410410242</c:v>
                </c:pt>
                <c:pt idx="579">
                  <c:v>3.9745430130606718</c:v>
                </c:pt>
                <c:pt idx="580">
                  <c:v>3.9800537877276443</c:v>
                </c:pt>
                <c:pt idx="581">
                  <c:v>3.9855630691782884</c:v>
                </c:pt>
                <c:pt idx="582">
                  <c:v>3.9910708615320312</c:v>
                </c:pt>
                <c:pt idx="583">
                  <c:v>3.9965771688914464</c:v>
                </c:pt>
                <c:pt idx="584">
                  <c:v>4.0020819953423885</c:v>
                </c:pt>
                <c:pt idx="585">
                  <c:v>4.007585344954034</c:v>
                </c:pt>
                <c:pt idx="586">
                  <c:v>4.0130872217790436</c:v>
                </c:pt>
                <c:pt idx="587">
                  <c:v>4.0185876298535987</c:v>
                </c:pt>
                <c:pt idx="588">
                  <c:v>4.0240865731975273</c:v>
                </c:pt>
                <c:pt idx="589">
                  <c:v>4.0295840558143841</c:v>
                </c:pt>
                <c:pt idx="590">
                  <c:v>4.0350800816915449</c:v>
                </c:pt>
                <c:pt idx="591">
                  <c:v>4.0405746548003112</c:v>
                </c:pt>
                <c:pt idx="592">
                  <c:v>4.0460677790959849</c:v>
                </c:pt>
                <c:pt idx="593">
                  <c:v>4.05155945851795</c:v>
                </c:pt>
                <c:pt idx="594">
                  <c:v>4.0570496969898002</c:v>
                </c:pt>
                <c:pt idx="595">
                  <c:v>4.0625384984193875</c:v>
                </c:pt>
                <c:pt idx="596">
                  <c:v>4.0680258666989211</c:v>
                </c:pt>
                <c:pt idx="597">
                  <c:v>4.0735118057050652</c:v>
                </c:pt>
                <c:pt idx="598">
                  <c:v>4.0789963192990335</c:v>
                </c:pt>
                <c:pt idx="599">
                  <c:v>4.0844794113266474</c:v>
                </c:pt>
                <c:pt idx="600">
                  <c:v>4.0899610856184427</c:v>
                </c:pt>
                <c:pt idx="601">
                  <c:v>4.0954413459897481</c:v>
                </c:pt>
                <c:pt idx="602">
                  <c:v>4.1009201962407538</c:v>
                </c:pt>
                <c:pt idx="603">
                  <c:v>4.1063976401566453</c:v>
                </c:pt>
                <c:pt idx="604">
                  <c:v>4.1118736815076389</c:v>
                </c:pt>
                <c:pt idx="605">
                  <c:v>4.1173483240490638</c:v>
                </c:pt>
                <c:pt idx="606">
                  <c:v>4.1228215715214844</c:v>
                </c:pt>
                <c:pt idx="607">
                  <c:v>4.128293427650731</c:v>
                </c:pt>
                <c:pt idx="608">
                  <c:v>4.133763896148035</c:v>
                </c:pt>
                <c:pt idx="609">
                  <c:v>4.1392329807100499</c:v>
                </c:pt>
                <c:pt idx="610">
                  <c:v>4.144700685018976</c:v>
                </c:pt>
                <c:pt idx="611">
                  <c:v>4.1501670127426333</c:v>
                </c:pt>
                <c:pt idx="612">
                  <c:v>4.1556319675345126</c:v>
                </c:pt>
                <c:pt idx="613">
                  <c:v>4.1610955530339</c:v>
                </c:pt>
                <c:pt idx="614">
                  <c:v>4.1665577728658976</c:v>
                </c:pt>
                <c:pt idx="615">
                  <c:v>4.1720186306415492</c:v>
                </c:pt>
                <c:pt idx="616">
                  <c:v>4.1774781299578905</c:v>
                </c:pt>
                <c:pt idx="617">
                  <c:v>4.1829362743980187</c:v>
                </c:pt>
                <c:pt idx="618">
                  <c:v>4.1883930675312158</c:v>
                </c:pt>
                <c:pt idx="619">
                  <c:v>4.1938485129129566</c:v>
                </c:pt>
                <c:pt idx="620">
                  <c:v>4.199302614085032</c:v>
                </c:pt>
                <c:pt idx="621">
                  <c:v>4.2047553745755977</c:v>
                </c:pt>
                <c:pt idx="622">
                  <c:v>4.2102067978992626</c:v>
                </c:pt>
                <c:pt idx="623">
                  <c:v>4.2156568875571399</c:v>
                </c:pt>
                <c:pt idx="624">
                  <c:v>4.221105647036949</c:v>
                </c:pt>
                <c:pt idx="625">
                  <c:v>4.2265530798130673</c:v>
                </c:pt>
                <c:pt idx="626">
                  <c:v>4.2319991893465918</c:v>
                </c:pt>
                <c:pt idx="627">
                  <c:v>4.2374439790854534</c:v>
                </c:pt>
                <c:pt idx="628">
                  <c:v>4.2428874524644282</c:v>
                </c:pt>
                <c:pt idx="629">
                  <c:v>4.2483296129052661</c:v>
                </c:pt>
                <c:pt idx="630">
                  <c:v>4.2537704638167089</c:v>
                </c:pt>
                <c:pt idx="631">
                  <c:v>4.2592100085945717</c:v>
                </c:pt>
                <c:pt idx="632">
                  <c:v>4.2646482506218497</c:v>
                </c:pt>
                <c:pt idx="633">
                  <c:v>4.2700851932687245</c:v>
                </c:pt>
                <c:pt idx="634">
                  <c:v>4.2755208398926881</c:v>
                </c:pt>
                <c:pt idx="635">
                  <c:v>4.2809551938385866</c:v>
                </c:pt>
                <c:pt idx="636">
                  <c:v>4.2863882584386666</c:v>
                </c:pt>
                <c:pt idx="637">
                  <c:v>4.2918200370126609</c:v>
                </c:pt>
                <c:pt idx="638">
                  <c:v>4.2972505328678796</c:v>
                </c:pt>
                <c:pt idx="639">
                  <c:v>4.3026797492992213</c:v>
                </c:pt>
                <c:pt idx="640">
                  <c:v>4.3081076895892689</c:v>
                </c:pt>
                <c:pt idx="641">
                  <c:v>4.3135343570083524</c:v>
                </c:pt>
                <c:pt idx="642">
                  <c:v>4.3189597548146219</c:v>
                </c:pt>
                <c:pt idx="643">
                  <c:v>4.3243838862540684</c:v>
                </c:pt>
                <c:pt idx="644">
                  <c:v>4.3298067545606607</c:v>
                </c:pt>
                <c:pt idx="645">
                  <c:v>4.3352283629563342</c:v>
                </c:pt>
                <c:pt idx="646">
                  <c:v>4.3406487146510848</c:v>
                </c:pt>
                <c:pt idx="647">
                  <c:v>4.3460678128430352</c:v>
                </c:pt>
                <c:pt idx="648">
                  <c:v>4.3514856607185015</c:v>
                </c:pt>
                <c:pt idx="649">
                  <c:v>4.3569022614520119</c:v>
                </c:pt>
                <c:pt idx="650">
                  <c:v>4.3623176182064238</c:v>
                </c:pt>
                <c:pt idx="651">
                  <c:v>4.3677317341329509</c:v>
                </c:pt>
                <c:pt idx="652">
                  <c:v>4.3731446123712159</c:v>
                </c:pt>
                <c:pt idx="653">
                  <c:v>4.3785562560493378</c:v>
                </c:pt>
                <c:pt idx="654">
                  <c:v>4.3839666682839891</c:v>
                </c:pt>
                <c:pt idx="655">
                  <c:v>4.3893758521804109</c:v>
                </c:pt>
                <c:pt idx="656">
                  <c:v>4.394783810832525</c:v>
                </c:pt>
                <c:pt idx="657">
                  <c:v>4.4001905473229463</c:v>
                </c:pt>
                <c:pt idx="658">
                  <c:v>4.405596064723083</c:v>
                </c:pt>
                <c:pt idx="659">
                  <c:v>4.4110003660931536</c:v>
                </c:pt>
                <c:pt idx="660">
                  <c:v>4.4164034544822872</c:v>
                </c:pt>
                <c:pt idx="661">
                  <c:v>4.4218053329285194</c:v>
                </c:pt>
                <c:pt idx="662">
                  <c:v>4.4272060044589061</c:v>
                </c:pt>
                <c:pt idx="663">
                  <c:v>4.4326054720895574</c:v>
                </c:pt>
                <c:pt idx="664">
                  <c:v>4.4380037388256692</c:v>
                </c:pt>
                <c:pt idx="665">
                  <c:v>4.4434008076616234</c:v>
                </c:pt>
                <c:pt idx="666">
                  <c:v>4.4487966815810136</c:v>
                </c:pt>
                <c:pt idx="667">
                  <c:v>4.4541913635566814</c:v>
                </c:pt>
                <c:pt idx="668">
                  <c:v>4.4595848565508245</c:v>
                </c:pt>
                <c:pt idx="669">
                  <c:v>4.4649771635149937</c:v>
                </c:pt>
                <c:pt idx="670">
                  <c:v>4.4703682873901922</c:v>
                </c:pt>
                <c:pt idx="671">
                  <c:v>4.4757582311068749</c:v>
                </c:pt>
                <c:pt idx="672">
                  <c:v>4.4811469975850615</c:v>
                </c:pt>
                <c:pt idx="673">
                  <c:v>4.4865345897343367</c:v>
                </c:pt>
                <c:pt idx="674">
                  <c:v>4.491921010453936</c:v>
                </c:pt>
                <c:pt idx="675">
                  <c:v>4.4973062626327831</c:v>
                </c:pt>
                <c:pt idx="676">
                  <c:v>4.5026903491495407</c:v>
                </c:pt>
                <c:pt idx="677">
                  <c:v>4.5080732728726485</c:v>
                </c:pt>
                <c:pt idx="678">
                  <c:v>4.5134550366604076</c:v>
                </c:pt>
                <c:pt idx="679">
                  <c:v>4.5188356433610082</c:v>
                </c:pt>
                <c:pt idx="680">
                  <c:v>4.5242150958125666</c:v>
                </c:pt>
                <c:pt idx="681">
                  <c:v>4.5295933968432012</c:v>
                </c:pt>
                <c:pt idx="682">
                  <c:v>4.5349705492710557</c:v>
                </c:pt>
                <c:pt idx="683">
                  <c:v>4.5403465559043727</c:v>
                </c:pt>
                <c:pt idx="684">
                  <c:v>4.5457214195415379</c:v>
                </c:pt>
                <c:pt idx="685">
                  <c:v>4.5510951429711071</c:v>
                </c:pt>
                <c:pt idx="686">
                  <c:v>4.5564677289718691</c:v>
                </c:pt>
                <c:pt idx="687">
                  <c:v>4.5618391803128873</c:v>
                </c:pt>
                <c:pt idx="688">
                  <c:v>4.5672094997535551</c:v>
                </c:pt>
                <c:pt idx="689">
                  <c:v>4.5725786900436489</c:v>
                </c:pt>
                <c:pt idx="690">
                  <c:v>4.5779467539233565</c:v>
                </c:pt>
                <c:pt idx="691">
                  <c:v>4.5833136941233255</c:v>
                </c:pt>
                <c:pt idx="692">
                  <c:v>4.588679513364724</c:v>
                </c:pt>
                <c:pt idx="693">
                  <c:v>4.5940442143592719</c:v>
                </c:pt>
                <c:pt idx="694">
                  <c:v>4.5994077998092848</c:v>
                </c:pt>
                <c:pt idx="695">
                  <c:v>4.6047702724077322</c:v>
                </c:pt>
                <c:pt idx="696">
                  <c:v>4.6101316348382877</c:v>
                </c:pt>
                <c:pt idx="697">
                  <c:v>4.6154918897753472</c:v>
                </c:pt>
                <c:pt idx="698">
                  <c:v>4.620851039884089</c:v>
                </c:pt>
                <c:pt idx="699">
                  <c:v>4.6262090878205093</c:v>
                </c:pt>
                <c:pt idx="700">
                  <c:v>4.6315660362314937</c:v>
                </c:pt>
                <c:pt idx="701">
                  <c:v>4.6369218877548191</c:v>
                </c:pt>
                <c:pt idx="702">
                  <c:v>4.6422766450192388</c:v>
                </c:pt>
                <c:pt idx="703">
                  <c:v>4.6476303106444679</c:v>
                </c:pt>
                <c:pt idx="704">
                  <c:v>4.6529828872413077</c:v>
                </c:pt>
                <c:pt idx="705">
                  <c:v>4.6583343774115988</c:v>
                </c:pt>
                <c:pt idx="706">
                  <c:v>4.6636847837483453</c:v>
                </c:pt>
                <c:pt idx="707">
                  <c:v>4.669034108835679</c:v>
                </c:pt>
                <c:pt idx="708">
                  <c:v>4.6743823552489738</c:v>
                </c:pt>
                <c:pt idx="709">
                  <c:v>4.6797295255548432</c:v>
                </c:pt>
                <c:pt idx="710">
                  <c:v>4.6850756223111745</c:v>
                </c:pt>
                <c:pt idx="711">
                  <c:v>4.6904206480672066</c:v>
                </c:pt>
                <c:pt idx="712">
                  <c:v>4.69576460536355</c:v>
                </c:pt>
                <c:pt idx="713">
                  <c:v>4.7011074967322148</c:v>
                </c:pt>
                <c:pt idx="714">
                  <c:v>4.7064493246966705</c:v>
                </c:pt>
                <c:pt idx="715">
                  <c:v>4.7117900917718831</c:v>
                </c:pt>
                <c:pt idx="716">
                  <c:v>4.7171298004643365</c:v>
                </c:pt>
                <c:pt idx="717">
                  <c:v>4.7224684532721</c:v>
                </c:pt>
                <c:pt idx="718">
                  <c:v>4.7278060526848353</c:v>
                </c:pt>
                <c:pt idx="719">
                  <c:v>4.7331426011838822</c:v>
                </c:pt>
                <c:pt idx="720">
                  <c:v>4.7384781012422383</c:v>
                </c:pt>
                <c:pt idx="721">
                  <c:v>4.7438125553246451</c:v>
                </c:pt>
                <c:pt idx="722">
                  <c:v>4.7491459658875907</c:v>
                </c:pt>
                <c:pt idx="723">
                  <c:v>4.7544783353793862</c:v>
                </c:pt>
                <c:pt idx="724">
                  <c:v>4.7598096662401668</c:v>
                </c:pt>
                <c:pt idx="725">
                  <c:v>4.7651399609019656</c:v>
                </c:pt>
                <c:pt idx="726">
                  <c:v>4.7704692217886979</c:v>
                </c:pt>
                <c:pt idx="727">
                  <c:v>4.7757974513162544</c:v>
                </c:pt>
                <c:pt idx="728">
                  <c:v>4.7811246518924992</c:v>
                </c:pt>
                <c:pt idx="729">
                  <c:v>4.7864508259173322</c:v>
                </c:pt>
                <c:pt idx="730">
                  <c:v>4.7917759757827199</c:v>
                </c:pt>
                <c:pt idx="731">
                  <c:v>4.797100103872709</c:v>
                </c:pt>
                <c:pt idx="732">
                  <c:v>4.8024232125634896</c:v>
                </c:pt>
                <c:pt idx="733">
                  <c:v>4.8077453042234204</c:v>
                </c:pt>
                <c:pt idx="734">
                  <c:v>4.8130663812130603</c:v>
                </c:pt>
                <c:pt idx="735">
                  <c:v>4.8183864458852028</c:v>
                </c:pt>
                <c:pt idx="736">
                  <c:v>4.8237055005849294</c:v>
                </c:pt>
                <c:pt idx="737">
                  <c:v>4.8290235476496246</c:v>
                </c:pt>
                <c:pt idx="738">
                  <c:v>4.8343405894090141</c:v>
                </c:pt>
                <c:pt idx="739">
                  <c:v>4.839656628185196</c:v>
                </c:pt>
                <c:pt idx="740">
                  <c:v>4.8449716662927074</c:v>
                </c:pt>
                <c:pt idx="741">
                  <c:v>4.8502857060385036</c:v>
                </c:pt>
                <c:pt idx="742">
                  <c:v>4.8555987497220343</c:v>
                </c:pt>
                <c:pt idx="743">
                  <c:v>4.8609107996352652</c:v>
                </c:pt>
                <c:pt idx="744">
                  <c:v>4.866221858062703</c:v>
                </c:pt>
                <c:pt idx="745">
                  <c:v>4.8715319272814366</c:v>
                </c:pt>
                <c:pt idx="746">
                  <c:v>4.8768410095611836</c:v>
                </c:pt>
                <c:pt idx="747">
                  <c:v>4.8821491071642686</c:v>
                </c:pt>
                <c:pt idx="748">
                  <c:v>4.887456222345743</c:v>
                </c:pt>
                <c:pt idx="749">
                  <c:v>4.8927623573533534</c:v>
                </c:pt>
                <c:pt idx="750">
                  <c:v>4.8980675144275736</c:v>
                </c:pt>
                <c:pt idx="751">
                  <c:v>4.9033716958016837</c:v>
                </c:pt>
                <c:pt idx="752">
                  <c:v>4.9086749037017485</c:v>
                </c:pt>
                <c:pt idx="753">
                  <c:v>4.9139771403466703</c:v>
                </c:pt>
                <c:pt idx="754">
                  <c:v>4.9192784079482461</c:v>
                </c:pt>
                <c:pt idx="755">
                  <c:v>4.9245787087111692</c:v>
                </c:pt>
                <c:pt idx="756">
                  <c:v>4.9298780448330586</c:v>
                </c:pt>
                <c:pt idx="757">
                  <c:v>4.9351764185044944</c:v>
                </c:pt>
                <c:pt idx="758">
                  <c:v>4.9404738319090651</c:v>
                </c:pt>
                <c:pt idx="759">
                  <c:v>4.9457702872233833</c:v>
                </c:pt>
                <c:pt idx="760">
                  <c:v>4.9510657866171144</c:v>
                </c:pt>
                <c:pt idx="761">
                  <c:v>4.9563603322530181</c:v>
                </c:pt>
                <c:pt idx="762">
                  <c:v>4.961653926286969</c:v>
                </c:pt>
                <c:pt idx="763">
                  <c:v>4.9669465708679805</c:v>
                </c:pt>
                <c:pt idx="764">
                  <c:v>4.9722382681382626</c:v>
                </c:pt>
                <c:pt idx="765">
                  <c:v>4.9775290202332183</c:v>
                </c:pt>
                <c:pt idx="766">
                  <c:v>4.9828188292814772</c:v>
                </c:pt>
                <c:pt idx="767">
                  <c:v>4.9881076974049643</c:v>
                </c:pt>
                <c:pt idx="768">
                  <c:v>4.9933956267188773</c:v>
                </c:pt>
                <c:pt idx="769">
                  <c:v>4.9986826193317402</c:v>
                </c:pt>
                <c:pt idx="770">
                  <c:v>5.0039686773454273</c:v>
                </c:pt>
                <c:pt idx="771">
                  <c:v>5.0092538028552074</c:v>
                </c:pt>
                <c:pt idx="772">
                  <c:v>5.0145379979497529</c:v>
                </c:pt>
                <c:pt idx="773">
                  <c:v>5.0198212647111662</c:v>
                </c:pt>
                <c:pt idx="774">
                  <c:v>5.0251036052150315</c:v>
                </c:pt>
                <c:pt idx="775">
                  <c:v>5.0303850215304147</c:v>
                </c:pt>
                <c:pt idx="776">
                  <c:v>5.0356655157199004</c:v>
                </c:pt>
                <c:pt idx="777">
                  <c:v>5.0409450898396324</c:v>
                </c:pt>
                <c:pt idx="778">
                  <c:v>5.0462237459393382</c:v>
                </c:pt>
                <c:pt idx="779">
                  <c:v>5.0515014860623371</c:v>
                </c:pt>
                <c:pt idx="780">
                  <c:v>5.0567783122455801</c:v>
                </c:pt>
                <c:pt idx="781">
                  <c:v>5.062054226519674</c:v>
                </c:pt>
                <c:pt idx="782">
                  <c:v>5.0673292309089231</c:v>
                </c:pt>
                <c:pt idx="783">
                  <c:v>5.0726033274313469</c:v>
                </c:pt>
                <c:pt idx="784">
                  <c:v>5.0778765180986785</c:v>
                </c:pt>
                <c:pt idx="785">
                  <c:v>5.0831488049164486</c:v>
                </c:pt>
                <c:pt idx="786">
                  <c:v>5.0884201898839692</c:v>
                </c:pt>
                <c:pt idx="787">
                  <c:v>5.0936906749943445</c:v>
                </c:pt>
                <c:pt idx="788">
                  <c:v>5.0989602622345531</c:v>
                </c:pt>
                <c:pt idx="789">
                  <c:v>5.1042289535854435</c:v>
                </c:pt>
                <c:pt idx="790">
                  <c:v>5.1094967510217471</c:v>
                </c:pt>
                <c:pt idx="791">
                  <c:v>5.1147636565121228</c:v>
                </c:pt>
                <c:pt idx="792">
                  <c:v>5.1200296720191663</c:v>
                </c:pt>
                <c:pt idx="793">
                  <c:v>5.125294799499458</c:v>
                </c:pt>
                <c:pt idx="794">
                  <c:v>5.1305590409035702</c:v>
                </c:pt>
                <c:pt idx="795">
                  <c:v>5.1358223981760931</c:v>
                </c:pt>
                <c:pt idx="796">
                  <c:v>5.1410848732556751</c:v>
                </c:pt>
                <c:pt idx="797">
                  <c:v>5.1463464680750253</c:v>
                </c:pt>
                <c:pt idx="798">
                  <c:v>5.1516071845609464</c:v>
                </c:pt>
                <c:pt idx="799">
                  <c:v>5.1568670246343711</c:v>
                </c:pt>
                <c:pt idx="800">
                  <c:v>5.1621259902103755</c:v>
                </c:pt>
                <c:pt idx="801">
                  <c:v>5.1673840831982121</c:v>
                </c:pt>
                <c:pt idx="802">
                  <c:v>5.1726413055013136</c:v>
                </c:pt>
                <c:pt idx="803">
                  <c:v>5.1778976590173498</c:v>
                </c:pt>
                <c:pt idx="804">
                  <c:v>5.1831531456381974</c:v>
                </c:pt>
                <c:pt idx="805">
                  <c:v>5.1884077672500251</c:v>
                </c:pt>
                <c:pt idx="806">
                  <c:v>5.1936615257332956</c:v>
                </c:pt>
                <c:pt idx="807">
                  <c:v>5.1989144229627637</c:v>
                </c:pt>
                <c:pt idx="808">
                  <c:v>5.2041664608075244</c:v>
                </c:pt>
                <c:pt idx="809">
                  <c:v>5.2094176411310418</c:v>
                </c:pt>
                <c:pt idx="810">
                  <c:v>5.2146679657911532</c:v>
                </c:pt>
                <c:pt idx="811">
                  <c:v>5.219917436640098</c:v>
                </c:pt>
                <c:pt idx="812">
                  <c:v>5.2251660555245438</c:v>
                </c:pt>
                <c:pt idx="813">
                  <c:v>5.230413824285618</c:v>
                </c:pt>
                <c:pt idx="814">
                  <c:v>5.2356607447589081</c:v>
                </c:pt>
                <c:pt idx="815">
                  <c:v>5.2409068187745049</c:v>
                </c:pt>
                <c:pt idx="816">
                  <c:v>5.2461520481570156</c:v>
                </c:pt>
                <c:pt idx="817">
                  <c:v>5.2513964347255975</c:v>
                </c:pt>
                <c:pt idx="818">
                  <c:v>5.2566399802939312</c:v>
                </c:pt>
                <c:pt idx="819">
                  <c:v>5.2618826866703277</c:v>
                </c:pt>
                <c:pt idx="820">
                  <c:v>5.2671245556576762</c:v>
                </c:pt>
                <c:pt idx="821">
                  <c:v>5.2723655890535071</c:v>
                </c:pt>
                <c:pt idx="822">
                  <c:v>5.2776057886499856</c:v>
                </c:pt>
                <c:pt idx="823">
                  <c:v>5.2828451562339618</c:v>
                </c:pt>
                <c:pt idx="824">
                  <c:v>5.2880836935869642</c:v>
                </c:pt>
                <c:pt idx="825">
                  <c:v>5.2933214024852511</c:v>
                </c:pt>
                <c:pt idx="826">
                  <c:v>5.2985582846997943</c:v>
                </c:pt>
                <c:pt idx="827">
                  <c:v>5.3037943419963369</c:v>
                </c:pt>
                <c:pt idx="828">
                  <c:v>5.3090295761353934</c:v>
                </c:pt>
                <c:pt idx="829">
                  <c:v>5.3142639888722698</c:v>
                </c:pt>
                <c:pt idx="830">
                  <c:v>5.3194975819571111</c:v>
                </c:pt>
                <c:pt idx="831">
                  <c:v>5.3247303571348663</c:v>
                </c:pt>
                <c:pt idx="832">
                  <c:v>5.3299623161453757</c:v>
                </c:pt>
                <c:pt idx="833">
                  <c:v>5.3351934607233424</c:v>
                </c:pt>
                <c:pt idx="834">
                  <c:v>5.3404237925983704</c:v>
                </c:pt>
                <c:pt idx="835">
                  <c:v>5.3456533134949797</c:v>
                </c:pt>
                <c:pt idx="836">
                  <c:v>5.3508820251326528</c:v>
                </c:pt>
                <c:pt idx="837">
                  <c:v>5.3561099292258056</c:v>
                </c:pt>
                <c:pt idx="838">
                  <c:v>5.3613370274838479</c:v>
                </c:pt>
                <c:pt idx="839">
                  <c:v>5.3665633216111726</c:v>
                </c:pt>
                <c:pt idx="840">
                  <c:v>5.3717888133072211</c:v>
                </c:pt>
                <c:pt idx="841">
                  <c:v>5.3770135042664595</c:v>
                </c:pt>
                <c:pt idx="842">
                  <c:v>5.3822373961783914</c:v>
                </c:pt>
                <c:pt idx="843">
                  <c:v>5.3874604907276247</c:v>
                </c:pt>
                <c:pt idx="844">
                  <c:v>5.3926827895938612</c:v>
                </c:pt>
                <c:pt idx="845">
                  <c:v>5.3979042944519158</c:v>
                </c:pt>
                <c:pt idx="846">
                  <c:v>5.4031250069717318</c:v>
                </c:pt>
                <c:pt idx="847">
                  <c:v>5.4083449288184209</c:v>
                </c:pt>
                <c:pt idx="848">
                  <c:v>5.413564061652254</c:v>
                </c:pt>
                <c:pt idx="849">
                  <c:v>5.4187824071286972</c:v>
                </c:pt>
                <c:pt idx="850">
                  <c:v>5.42399996689843</c:v>
                </c:pt>
                <c:pt idx="851">
                  <c:v>5.4292167426073572</c:v>
                </c:pt>
                <c:pt idx="852">
                  <c:v>5.4344327358966442</c:v>
                </c:pt>
                <c:pt idx="853">
                  <c:v>5.4396479484027038</c:v>
                </c:pt>
                <c:pt idx="854">
                  <c:v>5.4448623817572432</c:v>
                </c:pt>
                <c:pt idx="855">
                  <c:v>5.4500760375872703</c:v>
                </c:pt>
                <c:pt idx="856">
                  <c:v>5.4552889175151105</c:v>
                </c:pt>
                <c:pt idx="857">
                  <c:v>5.4605010231584377</c:v>
                </c:pt>
                <c:pt idx="858">
                  <c:v>5.4657123561302701</c:v>
                </c:pt>
                <c:pt idx="859">
                  <c:v>5.4709229180390224</c:v>
                </c:pt>
                <c:pt idx="860">
                  <c:v>5.4761327104884572</c:v>
                </c:pt>
                <c:pt idx="861">
                  <c:v>5.4813417350777938</c:v>
                </c:pt>
                <c:pt idx="862">
                  <c:v>5.4865499934016571</c:v>
                </c:pt>
                <c:pt idx="863">
                  <c:v>5.4917574870501191</c:v>
                </c:pt>
                <c:pt idx="864">
                  <c:v>5.4969642176087348</c:v>
                </c:pt>
                <c:pt idx="865">
                  <c:v>5.5021701866584944</c:v>
                </c:pt>
                <c:pt idx="866">
                  <c:v>5.5073753957759148</c:v>
                </c:pt>
                <c:pt idx="867">
                  <c:v>5.5125798465330274</c:v>
                </c:pt>
                <c:pt idx="868">
                  <c:v>5.5177835404973896</c:v>
                </c:pt>
                <c:pt idx="869">
                  <c:v>5.5229864792320953</c:v>
                </c:pt>
                <c:pt idx="870">
                  <c:v>5.5281886642958185</c:v>
                </c:pt>
                <c:pt idx="871">
                  <c:v>5.5333900972428074</c:v>
                </c:pt>
                <c:pt idx="872">
                  <c:v>5.5385907796229317</c:v>
                </c:pt>
                <c:pt idx="873">
                  <c:v>5.5437907129816448</c:v>
                </c:pt>
                <c:pt idx="874">
                  <c:v>5.548989898860035</c:v>
                </c:pt>
                <c:pt idx="875">
                  <c:v>5.5541883387948516</c:v>
                </c:pt>
                <c:pt idx="876">
                  <c:v>5.5593860343185035</c:v>
                </c:pt>
                <c:pt idx="877">
                  <c:v>5.5645829869590768</c:v>
                </c:pt>
                <c:pt idx="878">
                  <c:v>5.569779198240365</c:v>
                </c:pt>
                <c:pt idx="879">
                  <c:v>5.5749746696818647</c:v>
                </c:pt>
                <c:pt idx="880">
                  <c:v>5.5801694027988074</c:v>
                </c:pt>
                <c:pt idx="881">
                  <c:v>5.5853633991021496</c:v>
                </c:pt>
                <c:pt idx="882">
                  <c:v>5.5905566600986329</c:v>
                </c:pt>
                <c:pt idx="883">
                  <c:v>5.5957491872907772</c:v>
                </c:pt>
                <c:pt idx="884">
                  <c:v>5.6009409821768834</c:v>
                </c:pt>
                <c:pt idx="885">
                  <c:v>5.6061320462510551</c:v>
                </c:pt>
                <c:pt idx="886">
                  <c:v>5.6113223810032364</c:v>
                </c:pt>
                <c:pt idx="887">
                  <c:v>5.6165119879191927</c:v>
                </c:pt>
                <c:pt idx="888">
                  <c:v>5.6217008684805609</c:v>
                </c:pt>
                <c:pt idx="889">
                  <c:v>5.6268890241648268</c:v>
                </c:pt>
                <c:pt idx="890">
                  <c:v>5.6320764564453896</c:v>
                </c:pt>
                <c:pt idx="891">
                  <c:v>5.6372631667915289</c:v>
                </c:pt>
                <c:pt idx="892">
                  <c:v>5.6424491566684392</c:v>
                </c:pt>
                <c:pt idx="893">
                  <c:v>5.6476344275372519</c:v>
                </c:pt>
                <c:pt idx="894">
                  <c:v>5.6528189808550566</c:v>
                </c:pt>
                <c:pt idx="895">
                  <c:v>5.6580028180748805</c:v>
                </c:pt>
                <c:pt idx="896">
                  <c:v>5.6631859406457323</c:v>
                </c:pt>
                <c:pt idx="897">
                  <c:v>5.6683683500126207</c:v>
                </c:pt>
                <c:pt idx="898">
                  <c:v>5.6735500476165495</c:v>
                </c:pt>
                <c:pt idx="899">
                  <c:v>5.6787310348945468</c:v>
                </c:pt>
                <c:pt idx="900">
                  <c:v>5.6839113132796655</c:v>
                </c:pt>
                <c:pt idx="901">
                  <c:v>5.6890908842010308</c:v>
                </c:pt>
                <c:pt idx="902">
                  <c:v>5.6942697490838139</c:v>
                </c:pt>
                <c:pt idx="903">
                  <c:v>5.6994479093492529</c:v>
                </c:pt>
                <c:pt idx="904">
                  <c:v>5.7046253664146951</c:v>
                </c:pt>
                <c:pt idx="905">
                  <c:v>5.7098021216935857</c:v>
                </c:pt>
                <c:pt idx="906">
                  <c:v>5.714978176595487</c:v>
                </c:pt>
                <c:pt idx="907">
                  <c:v>5.7201535325261172</c:v>
                </c:pt>
                <c:pt idx="908">
                  <c:v>5.7253281908873017</c:v>
                </c:pt>
                <c:pt idx="909">
                  <c:v>5.7305021530770661</c:v>
                </c:pt>
                <c:pt idx="910">
                  <c:v>5.7356754204895939</c:v>
                </c:pt>
                <c:pt idx="911">
                  <c:v>5.7408479945152529</c:v>
                </c:pt>
                <c:pt idx="912">
                  <c:v>5.7460198765406307</c:v>
                </c:pt>
                <c:pt idx="913">
                  <c:v>5.7511910679485245</c:v>
                </c:pt>
                <c:pt idx="914">
                  <c:v>5.7563615701179511</c:v>
                </c:pt>
                <c:pt idx="915">
                  <c:v>5.76153138442419</c:v>
                </c:pt>
                <c:pt idx="916">
                  <c:v>5.7667005122387653</c:v>
                </c:pt>
                <c:pt idx="917">
                  <c:v>5.7718689549294826</c:v>
                </c:pt>
                <c:pt idx="918">
                  <c:v>5.7770367138604168</c:v>
                </c:pt>
                <c:pt idx="919">
                  <c:v>5.7822037903919483</c:v>
                </c:pt>
                <c:pt idx="920">
                  <c:v>5.7873701858807696</c:v>
                </c:pt>
                <c:pt idx="921">
                  <c:v>5.7925359016798961</c:v>
                </c:pt>
                <c:pt idx="922">
                  <c:v>5.7977009391386947</c:v>
                </c:pt>
                <c:pt idx="923">
                  <c:v>5.8028652996028445</c:v>
                </c:pt>
                <c:pt idx="924">
                  <c:v>5.8080289844144151</c:v>
                </c:pt>
                <c:pt idx="925">
                  <c:v>5.81319199491187</c:v>
                </c:pt>
                <c:pt idx="926">
                  <c:v>5.8183543324300206</c:v>
                </c:pt>
                <c:pt idx="927">
                  <c:v>5.823515998300099</c:v>
                </c:pt>
                <c:pt idx="928">
                  <c:v>5.8286769938497578</c:v>
                </c:pt>
                <c:pt idx="929">
                  <c:v>5.8338373204030685</c:v>
                </c:pt>
                <c:pt idx="930">
                  <c:v>5.8389969792805418</c:v>
                </c:pt>
                <c:pt idx="931">
                  <c:v>5.8441559717991476</c:v>
                </c:pt>
                <c:pt idx="932">
                  <c:v>5.8493142992723008</c:v>
                </c:pt>
                <c:pt idx="933">
                  <c:v>5.8544719630099333</c:v>
                </c:pt>
                <c:pt idx="934">
                  <c:v>5.8596289643184196</c:v>
                </c:pt>
                <c:pt idx="935">
                  <c:v>5.8647853045006642</c:v>
                </c:pt>
                <c:pt idx="936">
                  <c:v>5.8699409848560808</c:v>
                </c:pt>
                <c:pt idx="937">
                  <c:v>5.8750960066806135</c:v>
                </c:pt>
                <c:pt idx="938">
                  <c:v>5.880250371266726</c:v>
                </c:pt>
                <c:pt idx="939">
                  <c:v>5.8854040799034557</c:v>
                </c:pt>
                <c:pt idx="940">
                  <c:v>5.890557133876384</c:v>
                </c:pt>
                <c:pt idx="941">
                  <c:v>5.8957095344676862</c:v>
                </c:pt>
                <c:pt idx="942">
                  <c:v>5.9008612829560931</c:v>
                </c:pt>
                <c:pt idx="943">
                  <c:v>5.9060123806169766</c:v>
                </c:pt>
                <c:pt idx="944">
                  <c:v>5.9111628287222722</c:v>
                </c:pt>
                <c:pt idx="945">
                  <c:v>5.9163126285405765</c:v>
                </c:pt>
                <c:pt idx="946">
                  <c:v>5.9214617813371007</c:v>
                </c:pt>
                <c:pt idx="947">
                  <c:v>5.9266102883736904</c:v>
                </c:pt>
                <c:pt idx="948">
                  <c:v>5.9317581509088724</c:v>
                </c:pt>
                <c:pt idx="949">
                  <c:v>5.9369053701978425</c:v>
                </c:pt>
                <c:pt idx="950">
                  <c:v>5.9420519474924438</c:v>
                </c:pt>
                <c:pt idx="951">
                  <c:v>5.9471978840412447</c:v>
                </c:pt>
                <c:pt idx="952">
                  <c:v>5.9523431810895033</c:v>
                </c:pt>
                <c:pt idx="953">
                  <c:v>5.9574878398791835</c:v>
                </c:pt>
                <c:pt idx="954">
                  <c:v>5.9626318616489922</c:v>
                </c:pt>
                <c:pt idx="955">
                  <c:v>5.9677752476343553</c:v>
                </c:pt>
                <c:pt idx="956">
                  <c:v>5.9729179990674508</c:v>
                </c:pt>
                <c:pt idx="957">
                  <c:v>5.9780601171772201</c:v>
                </c:pt>
                <c:pt idx="958">
                  <c:v>5.9832016031893804</c:v>
                </c:pt>
                <c:pt idx="959">
                  <c:v>5.9883424583264233</c:v>
                </c:pt>
                <c:pt idx="960">
                  <c:v>5.9934826838076276</c:v>
                </c:pt>
                <c:pt idx="961">
                  <c:v>5.9986222808490748</c:v>
                </c:pt>
                <c:pt idx="962">
                  <c:v>6.003761250663664</c:v>
                </c:pt>
                <c:pt idx="963">
                  <c:v>6.0088995944611252</c:v>
                </c:pt>
                <c:pt idx="964">
                  <c:v>6.0140373134480063</c:v>
                </c:pt>
                <c:pt idx="965">
                  <c:v>6.0191744088277321</c:v>
                </c:pt>
                <c:pt idx="966">
                  <c:v>6.0243108818005435</c:v>
                </c:pt>
                <c:pt idx="967">
                  <c:v>6.0294467335635815</c:v>
                </c:pt>
                <c:pt idx="968">
                  <c:v>6.0345819653108475</c:v>
                </c:pt>
                <c:pt idx="969">
                  <c:v>6.039716578233234</c:v>
                </c:pt>
                <c:pt idx="970">
                  <c:v>6.0448505735185343</c:v>
                </c:pt>
                <c:pt idx="971">
                  <c:v>6.049983952351468</c:v>
                </c:pt>
                <c:pt idx="972">
                  <c:v>6.0551167159136448</c:v>
                </c:pt>
                <c:pt idx="973">
                  <c:v>6.0602488653836106</c:v>
                </c:pt>
                <c:pt idx="974">
                  <c:v>6.0653804019368707</c:v>
                </c:pt>
                <c:pt idx="975">
                  <c:v>6.0705113267458755</c:v>
                </c:pt>
                <c:pt idx="976">
                  <c:v>6.0756416409800114</c:v>
                </c:pt>
                <c:pt idx="977">
                  <c:v>6.0807713458056689</c:v>
                </c:pt>
                <c:pt idx="978">
                  <c:v>6.0859004423862046</c:v>
                </c:pt>
                <c:pt idx="979">
                  <c:v>6.0910289318819588</c:v>
                </c:pt>
                <c:pt idx="980">
                  <c:v>6.0961568154502821</c:v>
                </c:pt>
                <c:pt idx="981">
                  <c:v>6.1012840942455515</c:v>
                </c:pt>
                <c:pt idx="982">
                  <c:v>6.106410769419135</c:v>
                </c:pt>
                <c:pt idx="983">
                  <c:v>6.1115368421194578</c:v>
                </c:pt>
                <c:pt idx="984">
                  <c:v>6.1166623134919611</c:v>
                </c:pt>
                <c:pt idx="985">
                  <c:v>6.1217871846791621</c:v>
                </c:pt>
                <c:pt idx="986">
                  <c:v>6.1269114568206167</c:v>
                </c:pt>
                <c:pt idx="987">
                  <c:v>6.1320351310529713</c:v>
                </c:pt>
                <c:pt idx="988">
                  <c:v>6.1371582085099412</c:v>
                </c:pt>
                <c:pt idx="989">
                  <c:v>6.1422806903223215</c:v>
                </c:pt>
                <c:pt idx="990">
                  <c:v>6.147402577618033</c:v>
                </c:pt>
                <c:pt idx="991">
                  <c:v>6.1525238715220638</c:v>
                </c:pt>
                <c:pt idx="992">
                  <c:v>6.1576445731565732</c:v>
                </c:pt>
                <c:pt idx="993">
                  <c:v>6.162764683640809</c:v>
                </c:pt>
                <c:pt idx="994">
                  <c:v>6.1678842040911785</c:v>
                </c:pt>
                <c:pt idx="995">
                  <c:v>6.1730031356212134</c:v>
                </c:pt>
                <c:pt idx="996">
                  <c:v>6.1781214793416144</c:v>
                </c:pt>
                <c:pt idx="997">
                  <c:v>6.1832392363602491</c:v>
                </c:pt>
                <c:pt idx="998">
                  <c:v>6.1883564077821589</c:v>
                </c:pt>
                <c:pt idx="999">
                  <c:v>6.193472994709559</c:v>
                </c:pt>
                <c:pt idx="1000">
                  <c:v>6.1985889982418829</c:v>
                </c:pt>
                <c:pt idx="1001">
                  <c:v>6.2037044194757414</c:v>
                </c:pt>
                <c:pt idx="1002">
                  <c:v>6.2088192595049492</c:v>
                </c:pt>
                <c:pt idx="1003">
                  <c:v>6.2139335194205785</c:v>
                </c:pt>
                <c:pt idx="1004">
                  <c:v>6.2190472003108894</c:v>
                </c:pt>
                <c:pt idx="1005">
                  <c:v>6.2241603032614057</c:v>
                </c:pt>
                <c:pt idx="1006">
                  <c:v>6.2292728293548922</c:v>
                </c:pt>
                <c:pt idx="1007">
                  <c:v>6.2343847796713643</c:v>
                </c:pt>
                <c:pt idx="1008">
                  <c:v>6.2394961552881156</c:v>
                </c:pt>
                <c:pt idx="1009">
                  <c:v>6.2446069572796965</c:v>
                </c:pt>
                <c:pt idx="1010">
                  <c:v>6.2497171867179517</c:v>
                </c:pt>
                <c:pt idx="1011">
                  <c:v>6.2548268446720119</c:v>
                </c:pt>
                <c:pt idx="1012">
                  <c:v>6.259935932208327</c:v>
                </c:pt>
                <c:pt idx="1013">
                  <c:v>6.2650444503906115</c:v>
                </c:pt>
                <c:pt idx="1014">
                  <c:v>6.2701524002799491</c:v>
                </c:pt>
                <c:pt idx="1015">
                  <c:v>6.2752597829347057</c:v>
                </c:pt>
                <c:pt idx="1016">
                  <c:v>6.2803665994106144</c:v>
                </c:pt>
                <c:pt idx="1017">
                  <c:v>6.2854728507607316</c:v>
                </c:pt>
                <c:pt idx="1018">
                  <c:v>6.290578538035474</c:v>
                </c:pt>
                <c:pt idx="1019">
                  <c:v>6.2956836622826025</c:v>
                </c:pt>
                <c:pt idx="1020">
                  <c:v>6.3007882245472828</c:v>
                </c:pt>
                <c:pt idx="1021">
                  <c:v>6.3058922258720234</c:v>
                </c:pt>
                <c:pt idx="1022">
                  <c:v>6.3109956672967371</c:v>
                </c:pt>
                <c:pt idx="1023">
                  <c:v>6.316098549858717</c:v>
                </c:pt>
                <c:pt idx="1024">
                  <c:v>6.3212008745926589</c:v>
                </c:pt>
                <c:pt idx="1025">
                  <c:v>6.3263026425306679</c:v>
                </c:pt>
                <c:pt idx="1026">
                  <c:v>6.3314038547022893</c:v>
                </c:pt>
                <c:pt idx="1027">
                  <c:v>6.3365045121344776</c:v>
                </c:pt>
                <c:pt idx="1028">
                  <c:v>6.3416046158516153</c:v>
                </c:pt>
                <c:pt idx="1029">
                  <c:v>6.3467041668755382</c:v>
                </c:pt>
                <c:pt idx="1030">
                  <c:v>6.3518031662255332</c:v>
                </c:pt>
                <c:pt idx="1031">
                  <c:v>6.3569016149183426</c:v>
                </c:pt>
                <c:pt idx="1032">
                  <c:v>6.3619995139681755</c:v>
                </c:pt>
                <c:pt idx="1033">
                  <c:v>6.367096864386701</c:v>
                </c:pt>
                <c:pt idx="1034">
                  <c:v>6.372193667183101</c:v>
                </c:pt>
                <c:pt idx="1035">
                  <c:v>6.3772899233640379</c:v>
                </c:pt>
                <c:pt idx="1036">
                  <c:v>6.3823856339336622</c:v>
                </c:pt>
                <c:pt idx="1037">
                  <c:v>6.3874807998936411</c:v>
                </c:pt>
                <c:pt idx="1038">
                  <c:v>6.3925754222431408</c:v>
                </c:pt>
                <c:pt idx="1039">
                  <c:v>6.3976695019788643</c:v>
                </c:pt>
                <c:pt idx="1040">
                  <c:v>6.4027630400950493</c:v>
                </c:pt>
                <c:pt idx="1041">
                  <c:v>6.4078560375834588</c:v>
                </c:pt>
                <c:pt idx="1042">
                  <c:v>6.4129484954334011</c:v>
                </c:pt>
                <c:pt idx="1043">
                  <c:v>6.4180404146317427</c:v>
                </c:pt>
                <c:pt idx="1044">
                  <c:v>6.423131796162906</c:v>
                </c:pt>
                <c:pt idx="1045">
                  <c:v>6.4282226410088956</c:v>
                </c:pt>
                <c:pt idx="1046">
                  <c:v>6.4333129501492614</c:v>
                </c:pt>
                <c:pt idx="1047">
                  <c:v>6.4384027245611648</c:v>
                </c:pt>
                <c:pt idx="1048">
                  <c:v>6.443491965219339</c:v>
                </c:pt>
                <c:pt idx="1049">
                  <c:v>6.448580673096127</c:v>
                </c:pt>
                <c:pt idx="1050">
                  <c:v>6.4536688491614758</c:v>
                </c:pt>
                <c:pt idx="1051">
                  <c:v>6.4587564943829445</c:v>
                </c:pt>
                <c:pt idx="1052">
                  <c:v>6.4638436097257168</c:v>
                </c:pt>
                <c:pt idx="1053">
                  <c:v>6.4689301961525896</c:v>
                </c:pt>
                <c:pt idx="1054">
                  <c:v>6.4740162546240043</c:v>
                </c:pt>
                <c:pt idx="1055">
                  <c:v>6.47910178609804</c:v>
                </c:pt>
                <c:pt idx="1056">
                  <c:v>6.4841867915304441</c:v>
                </c:pt>
                <c:pt idx="1057">
                  <c:v>6.4892712718745855</c:v>
                </c:pt>
                <c:pt idx="1058">
                  <c:v>6.4943552280815382</c:v>
                </c:pt>
                <c:pt idx="1059">
                  <c:v>6.4994386611000099</c:v>
                </c:pt>
                <c:pt idx="1060">
                  <c:v>6.5045215718764098</c:v>
                </c:pt>
                <c:pt idx="1061">
                  <c:v>6.5096039613548147</c:v>
                </c:pt>
                <c:pt idx="1062">
                  <c:v>6.5146858304770072</c:v>
                </c:pt>
                <c:pt idx="1063">
                  <c:v>6.5197671801824679</c:v>
                </c:pt>
                <c:pt idx="1064">
                  <c:v>6.5248480114083796</c:v>
                </c:pt>
                <c:pt idx="1065">
                  <c:v>6.5299283250896405</c:v>
                </c:pt>
                <c:pt idx="1066">
                  <c:v>6.5350081221588585</c:v>
                </c:pt>
                <c:pt idx="1067">
                  <c:v>6.5400874035463907</c:v>
                </c:pt>
                <c:pt idx="1068">
                  <c:v>6.5451661701803161</c:v>
                </c:pt>
                <c:pt idx="1069">
                  <c:v>6.5502444229864398</c:v>
                </c:pt>
                <c:pt idx="1070">
                  <c:v>6.555322162888344</c:v>
                </c:pt>
                <c:pt idx="1071">
                  <c:v>6.560399390807337</c:v>
                </c:pt>
                <c:pt idx="1072">
                  <c:v>6.5654761076625157</c:v>
                </c:pt>
                <c:pt idx="1073">
                  <c:v>6.5705523143707261</c:v>
                </c:pt>
                <c:pt idx="1074">
                  <c:v>6.5756280118465904</c:v>
                </c:pt>
                <c:pt idx="1075">
                  <c:v>6.5807032010025139</c:v>
                </c:pt>
                <c:pt idx="1076">
                  <c:v>6.5857778827487001</c:v>
                </c:pt>
                <c:pt idx="1077">
                  <c:v>6.5908520579931356</c:v>
                </c:pt>
                <c:pt idx="1078">
                  <c:v>6.5959257276416157</c:v>
                </c:pt>
                <c:pt idx="1079">
                  <c:v>6.6009988925977314</c:v>
                </c:pt>
                <c:pt idx="1080">
                  <c:v>6.606071553762904</c:v>
                </c:pt>
                <c:pt idx="1081">
                  <c:v>6.6111437120363714</c:v>
                </c:pt>
                <c:pt idx="1082">
                  <c:v>6.6162153683151921</c:v>
                </c:pt>
                <c:pt idx="1083">
                  <c:v>6.6212865234942626</c:v>
                </c:pt>
                <c:pt idx="1084">
                  <c:v>6.6263571784663355</c:v>
                </c:pt>
                <c:pt idx="1085">
                  <c:v>6.6314273341219865</c:v>
                </c:pt>
                <c:pt idx="1086">
                  <c:v>6.6364969913496497</c:v>
                </c:pt>
                <c:pt idx="1087">
                  <c:v>6.6415661510356383</c:v>
                </c:pt>
                <c:pt idx="1088">
                  <c:v>6.6466348140641003</c:v>
                </c:pt>
                <c:pt idx="1089">
                  <c:v>6.6517029813170865</c:v>
                </c:pt>
                <c:pt idx="1090">
                  <c:v>6.6567706536745046</c:v>
                </c:pt>
                <c:pt idx="1091">
                  <c:v>6.6618378320141503</c:v>
                </c:pt>
                <c:pt idx="1092">
                  <c:v>6.6669045172117354</c:v>
                </c:pt>
                <c:pt idx="1093">
                  <c:v>6.6719707101408403</c:v>
                </c:pt>
                <c:pt idx="1094">
                  <c:v>6.6770364116729652</c:v>
                </c:pt>
                <c:pt idx="1095">
                  <c:v>6.6821016226775054</c:v>
                </c:pt>
                <c:pt idx="1096">
                  <c:v>6.6871663440217883</c:v>
                </c:pt>
                <c:pt idx="1097">
                  <c:v>6.6922305765710677</c:v>
                </c:pt>
                <c:pt idx="1098">
                  <c:v>6.6972943211884957</c:v>
                </c:pt>
                <c:pt idx="1099">
                  <c:v>6.7023575787351852</c:v>
                </c:pt>
                <c:pt idx="1100">
                  <c:v>6.7074203500701923</c:v>
                </c:pt>
                <c:pt idx="1101">
                  <c:v>6.7124826360505097</c:v>
                </c:pt>
                <c:pt idx="1102">
                  <c:v>6.7175444375310756</c:v>
                </c:pt>
                <c:pt idx="1103">
                  <c:v>6.7226057553648078</c:v>
                </c:pt>
                <c:pt idx="1104">
                  <c:v>6.7276665904025705</c:v>
                </c:pt>
                <c:pt idx="1105">
                  <c:v>6.7327269434932058</c:v>
                </c:pt>
                <c:pt idx="1106">
                  <c:v>6.7377868154835259</c:v>
                </c:pt>
                <c:pt idx="1107">
                  <c:v>6.7428462072183448</c:v>
                </c:pt>
                <c:pt idx="1108">
                  <c:v>6.7479051195404427</c:v>
                </c:pt>
                <c:pt idx="1109">
                  <c:v>6.7529635532906029</c:v>
                </c:pt>
                <c:pt idx="1110">
                  <c:v>6.758021509307599</c:v>
                </c:pt>
                <c:pt idx="1111">
                  <c:v>6.7630789884282283</c:v>
                </c:pt>
                <c:pt idx="1112">
                  <c:v>6.7681359914872896</c:v>
                </c:pt>
                <c:pt idx="1113">
                  <c:v>6.7731925193176057</c:v>
                </c:pt>
                <c:pt idx="1114">
                  <c:v>6.778248572750023</c:v>
                </c:pt>
                <c:pt idx="1115">
                  <c:v>6.7833041526134004</c:v>
                </c:pt>
                <c:pt idx="1116">
                  <c:v>6.7883592597346443</c:v>
                </c:pt>
                <c:pt idx="1117">
                  <c:v>6.7934138949386931</c:v>
                </c:pt>
                <c:pt idx="1118">
                  <c:v>6.7984680590485453</c:v>
                </c:pt>
                <c:pt idx="1119">
                  <c:v>6.8035217528852554</c:v>
                </c:pt>
                <c:pt idx="1120">
                  <c:v>6.8085749772679005</c:v>
                </c:pt>
                <c:pt idx="1121">
                  <c:v>6.8136277330136501</c:v>
                </c:pt>
                <c:pt idx="1122">
                  <c:v>6.8186800209377392</c:v>
                </c:pt>
                <c:pt idx="1123">
                  <c:v>6.8237318418534754</c:v>
                </c:pt>
                <c:pt idx="1124">
                  <c:v>6.8287831965722301</c:v>
                </c:pt>
                <c:pt idx="1125">
                  <c:v>6.8338340859034901</c:v>
                </c:pt>
                <c:pt idx="1126">
                  <c:v>6.8388845106547969</c:v>
                </c:pt>
                <c:pt idx="1127">
                  <c:v>6.8439344716318189</c:v>
                </c:pt>
                <c:pt idx="1128">
                  <c:v>6.8489839696383008</c:v>
                </c:pt>
                <c:pt idx="1129">
                  <c:v>6.8540330054761123</c:v>
                </c:pt>
                <c:pt idx="1130">
                  <c:v>6.8590815799452258</c:v>
                </c:pt>
                <c:pt idx="1131">
                  <c:v>6.8641296938437453</c:v>
                </c:pt>
                <c:pt idx="1132">
                  <c:v>6.8691773479678702</c:v>
                </c:pt>
                <c:pt idx="1133">
                  <c:v>6.8742245431119509</c:v>
                </c:pt>
                <c:pt idx="1134">
                  <c:v>6.8792712800684663</c:v>
                </c:pt>
                <c:pt idx="1135">
                  <c:v>6.8843175596280286</c:v>
                </c:pt>
                <c:pt idx="1136">
                  <c:v>6.8893633825793943</c:v>
                </c:pt>
                <c:pt idx="1137">
                  <c:v>6.8944087497094682</c:v>
                </c:pt>
                <c:pt idx="1138">
                  <c:v>6.8994536618033342</c:v>
                </c:pt>
                <c:pt idx="1139">
                  <c:v>6.9044981196442095</c:v>
                </c:pt>
                <c:pt idx="1140">
                  <c:v>6.909542124013468</c:v>
                </c:pt>
                <c:pt idx="1141">
                  <c:v>6.9145856756906765</c:v>
                </c:pt>
                <c:pt idx="1142">
                  <c:v>6.919628775453579</c:v>
                </c:pt>
                <c:pt idx="1143">
                  <c:v>6.9246714240780776</c:v>
                </c:pt>
                <c:pt idx="1144">
                  <c:v>6.9297136223382738</c:v>
                </c:pt>
                <c:pt idx="1145">
                  <c:v>6.934755371006462</c:v>
                </c:pt>
                <c:pt idx="1146">
                  <c:v>6.9397966708531271</c:v>
                </c:pt>
                <c:pt idx="1147">
                  <c:v>6.9448375226469627</c:v>
                </c:pt>
                <c:pt idx="1148">
                  <c:v>6.9498779271548567</c:v>
                </c:pt>
                <c:pt idx="1149">
                  <c:v>6.9549178851419207</c:v>
                </c:pt>
                <c:pt idx="1150">
                  <c:v>6.9599573973714524</c:v>
                </c:pt>
                <c:pt idx="1151">
                  <c:v>6.9649964646050115</c:v>
                </c:pt>
                <c:pt idx="1152">
                  <c:v>6.9700350876023549</c:v>
                </c:pt>
                <c:pt idx="1153">
                  <c:v>6.9750732671214895</c:v>
                </c:pt>
                <c:pt idx="1154">
                  <c:v>6.9801110039186431</c:v>
                </c:pt>
                <c:pt idx="1155">
                  <c:v>6.9851482987482889</c:v>
                </c:pt>
                <c:pt idx="1156">
                  <c:v>6.9901851523631597</c:v>
                </c:pt>
                <c:pt idx="1157">
                  <c:v>6.9952215655142087</c:v>
                </c:pt>
                <c:pt idx="1158">
                  <c:v>7.0002575389506605</c:v>
                </c:pt>
                <c:pt idx="1159">
                  <c:v>7.0052930734200043</c:v>
                </c:pt>
                <c:pt idx="1160">
                  <c:v>7.0103281696679893</c:v>
                </c:pt>
                <c:pt idx="1161">
                  <c:v>7.0153628284386427</c:v>
                </c:pt>
                <c:pt idx="1162">
                  <c:v>7.0203970504742479</c:v>
                </c:pt>
                <c:pt idx="1163">
                  <c:v>7.0254308365153779</c:v>
                </c:pt>
                <c:pt idx="1164">
                  <c:v>7.0304641873009004</c:v>
                </c:pt>
                <c:pt idx="1165">
                  <c:v>7.0354971035679448</c:v>
                </c:pt>
                <c:pt idx="1166">
                  <c:v>7.040529586051969</c:v>
                </c:pt>
                <c:pt idx="1167">
                  <c:v>7.0455616354866972</c:v>
                </c:pt>
                <c:pt idx="1168">
                  <c:v>7.0505932526041759</c:v>
                </c:pt>
                <c:pt idx="1169">
                  <c:v>7.055624438134755</c:v>
                </c:pt>
                <c:pt idx="1170">
                  <c:v>7.0606551928070971</c:v>
                </c:pt>
                <c:pt idx="1171">
                  <c:v>7.0656855173481636</c:v>
                </c:pt>
                <c:pt idx="1172">
                  <c:v>7.0707154124832634</c:v>
                </c:pt>
                <c:pt idx="1173">
                  <c:v>7.0757448789360193</c:v>
                </c:pt>
                <c:pt idx="1174">
                  <c:v>7.0807739174283846</c:v>
                </c:pt>
                <c:pt idx="1175">
                  <c:v>7.0858025286806514</c:v>
                </c:pt>
                <c:pt idx="1176">
                  <c:v>7.0908307134114557</c:v>
                </c:pt>
                <c:pt idx="1177">
                  <c:v>7.0958584723377571</c:v>
                </c:pt>
                <c:pt idx="1178">
                  <c:v>7.1008858061748832</c:v>
                </c:pt>
                <c:pt idx="1179">
                  <c:v>7.1059127156365198</c:v>
                </c:pt>
                <c:pt idx="1180">
                  <c:v>7.1109392014346851</c:v>
                </c:pt>
                <c:pt idx="1181">
                  <c:v>7.1159652642797777</c:v>
                </c:pt>
                <c:pt idx="1182">
                  <c:v>7.1209909048805642</c:v>
                </c:pt>
                <c:pt idx="1183">
                  <c:v>7.1260161239441793</c:v>
                </c:pt>
                <c:pt idx="1184">
                  <c:v>7.1310409221761244</c:v>
                </c:pt>
                <c:pt idx="1185">
                  <c:v>7.1360653002802916</c:v>
                </c:pt>
                <c:pt idx="1186">
                  <c:v>7.1410892589589547</c:v>
                </c:pt>
                <c:pt idx="1187">
                  <c:v>7.1461127989127622</c:v>
                </c:pt>
                <c:pt idx="1188">
                  <c:v>7.1511359208407788</c:v>
                </c:pt>
                <c:pt idx="1189">
                  <c:v>7.1561586254404563</c:v>
                </c:pt>
                <c:pt idx="1190">
                  <c:v>7.1611809134076392</c:v>
                </c:pt>
                <c:pt idx="1191">
                  <c:v>7.1662027854365924</c:v>
                </c:pt>
                <c:pt idx="1192">
                  <c:v>7.1712242422199761</c:v>
                </c:pt>
                <c:pt idx="1193">
                  <c:v>7.1762452844488784</c:v>
                </c:pt>
                <c:pt idx="1194">
                  <c:v>7.1812659128128065</c:v>
                </c:pt>
                <c:pt idx="1195">
                  <c:v>7.1862861279996748</c:v>
                </c:pt>
                <c:pt idx="1196">
                  <c:v>7.1913059306958349</c:v>
                </c:pt>
                <c:pt idx="1197">
                  <c:v>7.1963253215860838</c:v>
                </c:pt>
                <c:pt idx="1198">
                  <c:v>7.2013443013536182</c:v>
                </c:pt>
                <c:pt idx="1199">
                  <c:v>7.2063628706801053</c:v>
                </c:pt>
                <c:pt idx="1200">
                  <c:v>7.2113810302456454</c:v>
                </c:pt>
                <c:pt idx="1201">
                  <c:v>7.2163987807287944</c:v>
                </c:pt>
                <c:pt idx="1202">
                  <c:v>7.221416122806545</c:v>
                </c:pt>
                <c:pt idx="1203">
                  <c:v>7.2264330571543685</c:v>
                </c:pt>
                <c:pt idx="1204">
                  <c:v>7.2314495844461701</c:v>
                </c:pt>
                <c:pt idx="1205">
                  <c:v>7.236465705354334</c:v>
                </c:pt>
                <c:pt idx="1206">
                  <c:v>7.2414814205497109</c:v>
                </c:pt>
                <c:pt idx="1207">
                  <c:v>7.2464967307016348</c:v>
                </c:pt>
                <c:pt idx="1208">
                  <c:v>7.2515116364779031</c:v>
                </c:pt>
                <c:pt idx="1209">
                  <c:v>7.2565261385447837</c:v>
                </c:pt>
                <c:pt idx="1210">
                  <c:v>7.2615402375670541</c:v>
                </c:pt>
                <c:pt idx="1211">
                  <c:v>7.266553934207975</c:v>
                </c:pt>
                <c:pt idx="1212">
                  <c:v>7.2715672291292837</c:v>
                </c:pt>
                <c:pt idx="1213">
                  <c:v>7.2765801229912164</c:v>
                </c:pt>
                <c:pt idx="1214">
                  <c:v>7.2815926164525369</c:v>
                </c:pt>
                <c:pt idx="1215">
                  <c:v>7.2866047101704741</c:v>
                </c:pt>
                <c:pt idx="1216">
                  <c:v>7.2916164048008048</c:v>
                </c:pt>
                <c:pt idx="1217">
                  <c:v>7.2966277009977816</c:v>
                </c:pt>
                <c:pt idx="1218">
                  <c:v>7.3016385994142059</c:v>
                </c:pt>
                <c:pt idx="1219">
                  <c:v>7.306649100701379</c:v>
                </c:pt>
                <c:pt idx="1220">
                  <c:v>7.311659205509125</c:v>
                </c:pt>
                <c:pt idx="1221">
                  <c:v>7.3166689144858026</c:v>
                </c:pt>
                <c:pt idx="1222">
                  <c:v>7.3216782282783166</c:v>
                </c:pt>
                <c:pt idx="1223">
                  <c:v>7.3266871475320734</c:v>
                </c:pt>
                <c:pt idx="1224">
                  <c:v>7.3316956728910583</c:v>
                </c:pt>
                <c:pt idx="1225">
                  <c:v>7.3367038049977573</c:v>
                </c:pt>
                <c:pt idx="1226">
                  <c:v>7.3417115444932453</c:v>
                </c:pt>
                <c:pt idx="1227">
                  <c:v>7.3467188920171349</c:v>
                </c:pt>
                <c:pt idx="1228">
                  <c:v>7.3517258482075682</c:v>
                </c:pt>
                <c:pt idx="1229">
                  <c:v>7.3567324137012724</c:v>
                </c:pt>
                <c:pt idx="1230">
                  <c:v>7.3617385891335267</c:v>
                </c:pt>
                <c:pt idx="1231">
                  <c:v>7.3667443751381789</c:v>
                </c:pt>
                <c:pt idx="1232">
                  <c:v>7.3717497723476466</c:v>
                </c:pt>
                <c:pt idx="1233">
                  <c:v>7.3767547813929246</c:v>
                </c:pt>
                <c:pt idx="1234">
                  <c:v>7.381759402903576</c:v>
                </c:pt>
                <c:pt idx="1235">
                  <c:v>7.3867636375077534</c:v>
                </c:pt>
                <c:pt idx="1236">
                  <c:v>7.3917674858321796</c:v>
                </c:pt>
                <c:pt idx="1237">
                  <c:v>7.3967709485021853</c:v>
                </c:pt>
                <c:pt idx="1238">
                  <c:v>7.4017740261416716</c:v>
                </c:pt>
                <c:pt idx="1239">
                  <c:v>7.4067767193731537</c:v>
                </c:pt>
                <c:pt idx="1240">
                  <c:v>7.4117790288177332</c:v>
                </c:pt>
                <c:pt idx="1241">
                  <c:v>7.4167809550951258</c:v>
                </c:pt>
                <c:pt idx="1242">
                  <c:v>7.4217824988236476</c:v>
                </c:pt>
                <c:pt idx="1243">
                  <c:v>7.426783660620206</c:v>
                </c:pt>
                <c:pt idx="1244">
                  <c:v>7.4317844411003531</c:v>
                </c:pt>
                <c:pt idx="1245">
                  <c:v>7.4367848408782411</c:v>
                </c:pt>
                <c:pt idx="1246">
                  <c:v>7.4417848605666475</c:v>
                </c:pt>
                <c:pt idx="1247">
                  <c:v>7.4467845007769595</c:v>
                </c:pt>
                <c:pt idx="1248">
                  <c:v>7.4517837621192022</c:v>
                </c:pt>
                <c:pt idx="1249">
                  <c:v>7.4567826452020425</c:v>
                </c:pt>
                <c:pt idx="1250">
                  <c:v>7.461781150632774</c:v>
                </c:pt>
                <c:pt idx="1251">
                  <c:v>7.4667792790173104</c:v>
                </c:pt>
                <c:pt idx="1252">
                  <c:v>7.4717770309602365</c:v>
                </c:pt>
                <c:pt idx="1253">
                  <c:v>7.4767744070647568</c:v>
                </c:pt>
                <c:pt idx="1254">
                  <c:v>7.4817714079327358</c:v>
                </c:pt>
                <c:pt idx="1255">
                  <c:v>7.4867680341646921</c:v>
                </c:pt>
                <c:pt idx="1256">
                  <c:v>7.4917642863597926</c:v>
                </c:pt>
                <c:pt idx="1257">
                  <c:v>7.4967601651158677</c:v>
                </c:pt>
                <c:pt idx="1258">
                  <c:v>7.5017556710293976</c:v>
                </c:pt>
                <c:pt idx="1259">
                  <c:v>7.5067508046955496</c:v>
                </c:pt>
                <c:pt idx="1260">
                  <c:v>7.5117455667081501</c:v>
                </c:pt>
                <c:pt idx="1261">
                  <c:v>7.5167399576596905</c:v>
                </c:pt>
                <c:pt idx="1262">
                  <c:v>7.5217339781413317</c:v>
                </c:pt>
                <c:pt idx="1263">
                  <c:v>7.5267276287429237</c:v>
                </c:pt>
                <c:pt idx="1264">
                  <c:v>7.5317209100530196</c:v>
                </c:pt>
                <c:pt idx="1265">
                  <c:v>7.5367138226588137</c:v>
                </c:pt>
                <c:pt idx="1266">
                  <c:v>7.541706367146217</c:v>
                </c:pt>
                <c:pt idx="1267">
                  <c:v>7.5466985440998275</c:v>
                </c:pt>
                <c:pt idx="1268">
                  <c:v>7.5516903541029468</c:v>
                </c:pt>
                <c:pt idx="1269">
                  <c:v>7.5566817977375518</c:v>
                </c:pt>
                <c:pt idx="1270">
                  <c:v>7.5616728755843576</c:v>
                </c:pt>
                <c:pt idx="1271">
                  <c:v>7.5666635882227329</c:v>
                </c:pt>
                <c:pt idx="1272">
                  <c:v>7.5716539362308151</c:v>
                </c:pt>
                <c:pt idx="1273">
                  <c:v>7.5766439201853881</c:v>
                </c:pt>
                <c:pt idx="1274">
                  <c:v>7.5816335406620139</c:v>
                </c:pt>
                <c:pt idx="1275">
                  <c:v>7.5866227982349326</c:v>
                </c:pt>
                <c:pt idx="1276">
                  <c:v>7.5916116934771178</c:v>
                </c:pt>
                <c:pt idx="1277">
                  <c:v>7.5966002269602484</c:v>
                </c:pt>
                <c:pt idx="1278">
                  <c:v>7.6015883992547773</c:v>
                </c:pt>
                <c:pt idx="1279">
                  <c:v>7.6065762109298385</c:v>
                </c:pt>
                <c:pt idx="1280">
                  <c:v>7.6115636625533227</c:v>
                </c:pt>
                <c:pt idx="1281">
                  <c:v>7.6165507546918532</c:v>
                </c:pt>
                <c:pt idx="1282">
                  <c:v>7.6215374879108015</c:v>
                </c:pt>
                <c:pt idx="1283">
                  <c:v>7.6265238627742811</c:v>
                </c:pt>
                <c:pt idx="1284">
                  <c:v>7.6315098798451437</c:v>
                </c:pt>
                <c:pt idx="1285">
                  <c:v>7.6364955396849732</c:v>
                </c:pt>
                <c:pt idx="1286">
                  <c:v>7.6414808428541425</c:v>
                </c:pt>
                <c:pt idx="1287">
                  <c:v>7.6464657899117601</c:v>
                </c:pt>
                <c:pt idx="1288">
                  <c:v>7.6514503814157031</c:v>
                </c:pt>
                <c:pt idx="1289">
                  <c:v>7.6564346179225922</c:v>
                </c:pt>
                <c:pt idx="1290">
                  <c:v>7.6614184999878372</c:v>
                </c:pt>
                <c:pt idx="1291">
                  <c:v>7.6664020281655976</c:v>
                </c:pt>
                <c:pt idx="1292">
                  <c:v>7.6713852030088177</c:v>
                </c:pt>
                <c:pt idx="1293">
                  <c:v>7.6763680250691912</c:v>
                </c:pt>
                <c:pt idx="1294">
                  <c:v>7.6813504948972211</c:v>
                </c:pt>
                <c:pt idx="1295">
                  <c:v>7.6863326130421576</c:v>
                </c:pt>
                <c:pt idx="1296">
                  <c:v>7.6913143800520611</c:v>
                </c:pt>
                <c:pt idx="1297">
                  <c:v>7.6962957964737733</c:v>
                </c:pt>
                <c:pt idx="1298">
                  <c:v>7.701276862852902</c:v>
                </c:pt>
                <c:pt idx="1299">
                  <c:v>7.7062575797338662</c:v>
                </c:pt>
                <c:pt idx="1300">
                  <c:v>7.711237947659888</c:v>
                </c:pt>
                <c:pt idx="1301">
                  <c:v>7.7162179671729669</c:v>
                </c:pt>
                <c:pt idx="1302">
                  <c:v>7.7211976388139147</c:v>
                </c:pt>
                <c:pt idx="1303">
                  <c:v>7.7261769631223558</c:v>
                </c:pt>
                <c:pt idx="1304">
                  <c:v>7.7311559406366914</c:v>
                </c:pt>
                <c:pt idx="1305">
                  <c:v>7.7361345718941603</c:v>
                </c:pt>
                <c:pt idx="1306">
                  <c:v>7.7411128574307986</c:v>
                </c:pt>
                <c:pt idx="1307">
                  <c:v>7.7460907977814681</c:v>
                </c:pt>
                <c:pt idx="1308">
                  <c:v>7.7510683934798426</c:v>
                </c:pt>
                <c:pt idx="1309">
                  <c:v>7.7560456450584176</c:v>
                </c:pt>
                <c:pt idx="1310">
                  <c:v>7.7610225530485017</c:v>
                </c:pt>
                <c:pt idx="1311">
                  <c:v>7.7659991179802601</c:v>
                </c:pt>
                <c:pt idx="1312">
                  <c:v>7.7709753403826465</c:v>
                </c:pt>
                <c:pt idx="1313">
                  <c:v>7.7759512207834831</c:v>
                </c:pt>
                <c:pt idx="1314">
                  <c:v>7.7809267597094163</c:v>
                </c:pt>
                <c:pt idx="1315">
                  <c:v>7.7859019576859145</c:v>
                </c:pt>
                <c:pt idx="1316">
                  <c:v>7.7908768152373025</c:v>
                </c:pt>
                <c:pt idx="1317">
                  <c:v>7.79585133288675</c:v>
                </c:pt>
                <c:pt idx="1318">
                  <c:v>7.8008255111562512</c:v>
                </c:pt>
                <c:pt idx="1319">
                  <c:v>7.8057993505666889</c:v>
                </c:pt>
                <c:pt idx="1320">
                  <c:v>7.8107728516377701</c:v>
                </c:pt>
                <c:pt idx="1321">
                  <c:v>7.8157460148880586</c:v>
                </c:pt>
                <c:pt idx="1322">
                  <c:v>7.8207188408349726</c:v>
                </c:pt>
                <c:pt idx="1323">
                  <c:v>7.8256913299947994</c:v>
                </c:pt>
                <c:pt idx="1324">
                  <c:v>7.8306634828826933</c:v>
                </c:pt>
                <c:pt idx="1325">
                  <c:v>7.8356353000126671</c:v>
                </c:pt>
                <c:pt idx="1326">
                  <c:v>7.8406067818975966</c:v>
                </c:pt>
                <c:pt idx="1327">
                  <c:v>7.84557792904923</c:v>
                </c:pt>
                <c:pt idx="1328">
                  <c:v>7.8505487419782032</c:v>
                </c:pt>
                <c:pt idx="1329">
                  <c:v>7.8555192211940188</c:v>
                </c:pt>
                <c:pt idx="1330">
                  <c:v>7.860489367205048</c:v>
                </c:pt>
                <c:pt idx="1331">
                  <c:v>7.8654591805185525</c:v>
                </c:pt>
                <c:pt idx="1332">
                  <c:v>7.8704286616406938</c:v>
                </c:pt>
                <c:pt idx="1333">
                  <c:v>7.8753978110765015</c:v>
                </c:pt>
                <c:pt idx="1334">
                  <c:v>7.8803666293298935</c:v>
                </c:pt>
                <c:pt idx="1335">
                  <c:v>7.8853351169036916</c:v>
                </c:pt>
                <c:pt idx="1336">
                  <c:v>7.8903032742996038</c:v>
                </c:pt>
                <c:pt idx="1337">
                  <c:v>7.8952711020182527</c:v>
                </c:pt>
                <c:pt idx="1338">
                  <c:v>7.9002386005591401</c:v>
                </c:pt>
                <c:pt idx="1339">
                  <c:v>7.9052057704206646</c:v>
                </c:pt>
                <c:pt idx="1340">
                  <c:v>7.9101726121001636</c:v>
                </c:pt>
                <c:pt idx="1341">
                  <c:v>7.9151391260938508</c:v>
                </c:pt>
                <c:pt idx="1342">
                  <c:v>7.9201053128968635</c:v>
                </c:pt>
                <c:pt idx="1343">
                  <c:v>7.9250711730032624</c:v>
                </c:pt>
                <c:pt idx="1344">
                  <c:v>7.9300367069060069</c:v>
                </c:pt>
                <c:pt idx="1345">
                  <c:v>7.9350019150969731</c:v>
                </c:pt>
                <c:pt idx="1346">
                  <c:v>7.9399667980669779</c:v>
                </c:pt>
                <c:pt idx="1347">
                  <c:v>7.9449313563057284</c:v>
                </c:pt>
                <c:pt idx="1348">
                  <c:v>7.9498955903019031</c:v>
                </c:pt>
                <c:pt idx="1349">
                  <c:v>7.9548595005430656</c:v>
                </c:pt>
                <c:pt idx="1350">
                  <c:v>7.9598230875157387</c:v>
                </c:pt>
                <c:pt idx="1351">
                  <c:v>7.9647863517053663</c:v>
                </c:pt>
                <c:pt idx="1352">
                  <c:v>7.9697492935963403</c:v>
                </c:pt>
                <c:pt idx="1353">
                  <c:v>7.9747119136719729</c:v>
                </c:pt>
                <c:pt idx="1354">
                  <c:v>7.9796742124145226</c:v>
                </c:pt>
                <c:pt idx="1355">
                  <c:v>7.9846361903051939</c:v>
                </c:pt>
                <c:pt idx="1356">
                  <c:v>7.989597847824137</c:v>
                </c:pt>
                <c:pt idx="1357">
                  <c:v>7.9945591854504672</c:v>
                </c:pt>
                <c:pt idx="1358">
                  <c:v>7.9995202036622137</c:v>
                </c:pt>
                <c:pt idx="1359">
                  <c:v>8.004480902936395</c:v>
                </c:pt>
                <c:pt idx="1360">
                  <c:v>8.0094412837489628</c:v>
                </c:pt>
                <c:pt idx="1361">
                  <c:v>8.0144013465748287</c:v>
                </c:pt>
                <c:pt idx="1362">
                  <c:v>8.0193610918878768</c:v>
                </c:pt>
                <c:pt idx="1363">
                  <c:v>8.0243205201609555</c:v>
                </c:pt>
                <c:pt idx="1364">
                  <c:v>8.0292796318658706</c:v>
                </c:pt>
                <c:pt idx="1365">
                  <c:v>8.0342384274733831</c:v>
                </c:pt>
                <c:pt idx="1366">
                  <c:v>8.039196907453249</c:v>
                </c:pt>
                <c:pt idx="1367">
                  <c:v>8.044155072274183</c:v>
                </c:pt>
                <c:pt idx="1368">
                  <c:v>8.0491129224038787</c:v>
                </c:pt>
                <c:pt idx="1369">
                  <c:v>8.0540704583089919</c:v>
                </c:pt>
                <c:pt idx="1370">
                  <c:v>8.059027680455177</c:v>
                </c:pt>
                <c:pt idx="1371">
                  <c:v>8.0639845893070721</c:v>
                </c:pt>
                <c:pt idx="1372">
                  <c:v>8.0689411853282813</c:v>
                </c:pt>
                <c:pt idx="1373">
                  <c:v>8.0738974689814054</c:v>
                </c:pt>
                <c:pt idx="1374">
                  <c:v>8.0788534407280501</c:v>
                </c:pt>
                <c:pt idx="1375">
                  <c:v>8.0838091010287823</c:v>
                </c:pt>
                <c:pt idx="1376">
                  <c:v>8.0887644503431773</c:v>
                </c:pt>
                <c:pt idx="1377">
                  <c:v>8.0937194891298141</c:v>
                </c:pt>
                <c:pt idx="1378">
                  <c:v>8.0986742178462574</c:v>
                </c:pt>
                <c:pt idx="1379">
                  <c:v>8.1036286369490895</c:v>
                </c:pt>
                <c:pt idx="1380">
                  <c:v>8.1085827468938767</c:v>
                </c:pt>
                <c:pt idx="1381">
                  <c:v>8.1135365481351922</c:v>
                </c:pt>
                <c:pt idx="1382">
                  <c:v>8.1184900411266359</c:v>
                </c:pt>
                <c:pt idx="1383">
                  <c:v>8.1234432263207808</c:v>
                </c:pt>
                <c:pt idx="1384">
                  <c:v>8.128396104169255</c:v>
                </c:pt>
                <c:pt idx="1385">
                  <c:v>8.1333486751226758</c:v>
                </c:pt>
                <c:pt idx="1386">
                  <c:v>8.1383009396306711</c:v>
                </c:pt>
                <c:pt idx="1387">
                  <c:v>8.1432528981419061</c:v>
                </c:pt>
                <c:pt idx="1388">
                  <c:v>8.1482045511040653</c:v>
                </c:pt>
                <c:pt idx="1389">
                  <c:v>8.1531558989638384</c:v>
                </c:pt>
                <c:pt idx="1390">
                  <c:v>8.158106942166965</c:v>
                </c:pt>
                <c:pt idx="1391">
                  <c:v>8.1630576811581932</c:v>
                </c:pt>
                <c:pt idx="1392">
                  <c:v>8.1680081163813085</c:v>
                </c:pt>
                <c:pt idx="1393">
                  <c:v>8.1729582482791265</c:v>
                </c:pt>
                <c:pt idx="1394">
                  <c:v>8.1779080772934947</c:v>
                </c:pt>
                <c:pt idx="1395">
                  <c:v>8.1828576038653011</c:v>
                </c:pt>
                <c:pt idx="1396">
                  <c:v>8.1878068284344856</c:v>
                </c:pt>
                <c:pt idx="1397">
                  <c:v>8.1927557514399947</c:v>
                </c:pt>
                <c:pt idx="1398">
                  <c:v>8.1977043733198585</c:v>
                </c:pt>
                <c:pt idx="1399">
                  <c:v>8.202652694511114</c:v>
                </c:pt>
                <c:pt idx="1400">
                  <c:v>8.2076007154498694</c:v>
                </c:pt>
                <c:pt idx="1401">
                  <c:v>8.2125484365712875</c:v>
                </c:pt>
                <c:pt idx="1402">
                  <c:v>8.2174958583095652</c:v>
                </c:pt>
                <c:pt idx="1403">
                  <c:v>8.2224429810979434</c:v>
                </c:pt>
                <c:pt idx="1404">
                  <c:v>8.2273898053687571</c:v>
                </c:pt>
                <c:pt idx="1405">
                  <c:v>8.2323363315533591</c:v>
                </c:pt>
                <c:pt idx="1406">
                  <c:v>8.2372825600821926</c:v>
                </c:pt>
                <c:pt idx="1407">
                  <c:v>8.2422284913847506</c:v>
                </c:pt>
                <c:pt idx="1408">
                  <c:v>8.2471741258895896</c:v>
                </c:pt>
                <c:pt idx="1409">
                  <c:v>8.2521194640243429</c:v>
                </c:pt>
                <c:pt idx="1410">
                  <c:v>8.2570645062156949</c:v>
                </c:pt>
                <c:pt idx="1411">
                  <c:v>8.2620092528894027</c:v>
                </c:pt>
                <c:pt idx="1412">
                  <c:v>8.2669537044703141</c:v>
                </c:pt>
                <c:pt idx="1413">
                  <c:v>8.2718978613823388</c:v>
                </c:pt>
                <c:pt idx="1414">
                  <c:v>8.276841724048456</c:v>
                </c:pt>
                <c:pt idx="1415">
                  <c:v>8.2817852928907421</c:v>
                </c:pt>
                <c:pt idx="1416">
                  <c:v>8.2867285683303376</c:v>
                </c:pt>
                <c:pt idx="1417">
                  <c:v>8.2916715507874823</c:v>
                </c:pt>
                <c:pt idx="1418">
                  <c:v>8.2966142406814889</c:v>
                </c:pt>
                <c:pt idx="1419">
                  <c:v>8.3015566384307515</c:v>
                </c:pt>
                <c:pt idx="1420">
                  <c:v>8.3064987444527727</c:v>
                </c:pt>
                <c:pt idx="1421">
                  <c:v>8.31144055916414</c:v>
                </c:pt>
                <c:pt idx="1422">
                  <c:v>8.3163820829805228</c:v>
                </c:pt>
                <c:pt idx="1423">
                  <c:v>8.3213233163166862</c:v>
                </c:pt>
                <c:pt idx="1424">
                  <c:v>8.3262642595865124</c:v>
                </c:pt>
                <c:pt idx="1425">
                  <c:v>8.3312049132029724</c:v>
                </c:pt>
                <c:pt idx="1426">
                  <c:v>8.3361452775781331</c:v>
                </c:pt>
                <c:pt idx="1427">
                  <c:v>8.341085353123157</c:v>
                </c:pt>
                <c:pt idx="1428">
                  <c:v>8.3460251402483259</c:v>
                </c:pt>
                <c:pt idx="1429">
                  <c:v>8.3509646393630348</c:v>
                </c:pt>
                <c:pt idx="1430">
                  <c:v>8.3559038508757677</c:v>
                </c:pt>
                <c:pt idx="1431">
                  <c:v>8.3608427751941328</c:v>
                </c:pt>
                <c:pt idx="1432">
                  <c:v>8.3657814127248606</c:v>
                </c:pt>
                <c:pt idx="1433">
                  <c:v>8.3707197638737689</c:v>
                </c:pt>
                <c:pt idx="1434">
                  <c:v>8.3756578290458137</c:v>
                </c:pt>
                <c:pt idx="1435">
                  <c:v>8.3805956086450699</c:v>
                </c:pt>
                <c:pt idx="1436">
                  <c:v>8.385533103074728</c:v>
                </c:pt>
                <c:pt idx="1437">
                  <c:v>8.3904703127370972</c:v>
                </c:pt>
                <c:pt idx="1438">
                  <c:v>8.3954072380336147</c:v>
                </c:pt>
                <c:pt idx="1439">
                  <c:v>8.4003438793648471</c:v>
                </c:pt>
                <c:pt idx="1440">
                  <c:v>8.4052802371304978</c:v>
                </c:pt>
                <c:pt idx="1441">
                  <c:v>8.4102163117293784</c:v>
                </c:pt>
                <c:pt idx="1442">
                  <c:v>8.4151521035594534</c:v>
                </c:pt>
                <c:pt idx="1443">
                  <c:v>8.4200876130178024</c:v>
                </c:pt>
                <c:pt idx="1444">
                  <c:v>8.4250228405006737</c:v>
                </c:pt>
                <c:pt idx="1445">
                  <c:v>8.4299577864034188</c:v>
                </c:pt>
                <c:pt idx="1446">
                  <c:v>8.4348924511205343</c:v>
                </c:pt>
                <c:pt idx="1447">
                  <c:v>8.4398268350456824</c:v>
                </c:pt>
                <c:pt idx="1448">
                  <c:v>8.4447609385716493</c:v>
                </c:pt>
                <c:pt idx="1449">
                  <c:v>8.4496947620903651</c:v>
                </c:pt>
                <c:pt idx="1450">
                  <c:v>8.4546283059929284</c:v>
                </c:pt>
                <c:pt idx="1451">
                  <c:v>8.459561570669571</c:v>
                </c:pt>
                <c:pt idx="1452">
                  <c:v>8.4644945565096723</c:v>
                </c:pt>
                <c:pt idx="1453">
                  <c:v>8.469427263901764</c:v>
                </c:pt>
                <c:pt idx="1454">
                  <c:v>8.4743596932335468</c:v>
                </c:pt>
                <c:pt idx="1455">
                  <c:v>8.4792918448918684</c:v>
                </c:pt>
                <c:pt idx="1456">
                  <c:v>8.4842237192627294</c:v>
                </c:pt>
                <c:pt idx="1457">
                  <c:v>8.4891553167313116</c:v>
                </c:pt>
                <c:pt idx="1458">
                  <c:v>8.4940866376819297</c:v>
                </c:pt>
                <c:pt idx="1459">
                  <c:v>8.4990176824980992</c:v>
                </c:pt>
                <c:pt idx="1460">
                  <c:v>8.5039484515624597</c:v>
                </c:pt>
                <c:pt idx="1461">
                  <c:v>8.5088789452568481</c:v>
                </c:pt>
                <c:pt idx="1462">
                  <c:v>8.5138091639622608</c:v>
                </c:pt>
                <c:pt idx="1463">
                  <c:v>8.5187391080588704</c:v>
                </c:pt>
                <c:pt idx="1464">
                  <c:v>8.5236687779260194</c:v>
                </c:pt>
                <c:pt idx="1465">
                  <c:v>8.5285981739422141</c:v>
                </c:pt>
                <c:pt idx="1466">
                  <c:v>8.5335272964851541</c:v>
                </c:pt>
                <c:pt idx="1467">
                  <c:v>8.5384561459317165</c:v>
                </c:pt>
                <c:pt idx="1468">
                  <c:v>8.5433847226579438</c:v>
                </c:pt>
                <c:pt idx="1469">
                  <c:v>8.5483130270390681</c:v>
                </c:pt>
                <c:pt idx="1470">
                  <c:v>8.5532410594495225</c:v>
                </c:pt>
                <c:pt idx="1471">
                  <c:v>8.5581688202629014</c:v>
                </c:pt>
                <c:pt idx="1472">
                  <c:v>8.5630963098519928</c:v>
                </c:pt>
                <c:pt idx="1473">
                  <c:v>8.568023528588764</c:v>
                </c:pt>
                <c:pt idx="1474">
                  <c:v>8.5729504768443991</c:v>
                </c:pt>
                <c:pt idx="1475">
                  <c:v>8.5778771549892561</c:v>
                </c:pt>
                <c:pt idx="1476">
                  <c:v>8.5828035633928934</c:v>
                </c:pt>
                <c:pt idx="1477">
                  <c:v>8.5877297024240526</c:v>
                </c:pt>
                <c:pt idx="1478">
                  <c:v>8.5926555724506919</c:v>
                </c:pt>
                <c:pt idx="1479">
                  <c:v>8.5975811738399521</c:v>
                </c:pt>
                <c:pt idx="1480">
                  <c:v>8.6025065069581963</c:v>
                </c:pt>
                <c:pt idx="1481">
                  <c:v>8.6074315721709649</c:v>
                </c:pt>
                <c:pt idx="1482">
                  <c:v>8.6123563698430221</c:v>
                </c:pt>
                <c:pt idx="1483">
                  <c:v>8.6172809003383204</c:v>
                </c:pt>
                <c:pt idx="1484">
                  <c:v>8.6222051640200359</c:v>
                </c:pt>
                <c:pt idx="1485">
                  <c:v>8.6271291612505472</c:v>
                </c:pt>
                <c:pt idx="1486">
                  <c:v>8.6320528923914512</c:v>
                </c:pt>
                <c:pt idx="1487">
                  <c:v>8.6369763578035492</c:v>
                </c:pt>
                <c:pt idx="1488">
                  <c:v>8.641899557846866</c:v>
                </c:pt>
                <c:pt idx="1489">
                  <c:v>8.6468224928806237</c:v>
                </c:pt>
                <c:pt idx="1490">
                  <c:v>8.6517451632632909</c:v>
                </c:pt>
                <c:pt idx="1491">
                  <c:v>8.6566675693525159</c:v>
                </c:pt>
                <c:pt idx="1492">
                  <c:v>8.6615897115052132</c:v>
                </c:pt>
                <c:pt idx="1493">
                  <c:v>8.6665115900774854</c:v>
                </c:pt>
                <c:pt idx="1494">
                  <c:v>8.6714332054246839</c:v>
                </c:pt>
                <c:pt idx="1495">
                  <c:v>8.6763545579013659</c:v>
                </c:pt>
                <c:pt idx="1496">
                  <c:v>8.6812756478613302</c:v>
                </c:pt>
                <c:pt idx="1497">
                  <c:v>8.6861964756575922</c:v>
                </c:pt>
                <c:pt idx="1498">
                  <c:v>8.6911170416424266</c:v>
                </c:pt>
                <c:pt idx="1499">
                  <c:v>8.6960373461673068</c:v>
                </c:pt>
                <c:pt idx="1500">
                  <c:v>8.7009573895829533</c:v>
                </c:pt>
                <c:pt idx="1501">
                  <c:v>8.7058771722393189</c:v>
                </c:pt>
                <c:pt idx="1502">
                  <c:v>8.7107966944856123</c:v>
                </c:pt>
                <c:pt idx="1503">
                  <c:v>8.7157159566702553</c:v>
                </c:pt>
                <c:pt idx="1504">
                  <c:v>8.7206349591409271</c:v>
                </c:pt>
                <c:pt idx="1505">
                  <c:v>8.7255537022445484</c:v>
                </c:pt>
                <c:pt idx="1506">
                  <c:v>8.7304721863272761</c:v>
                </c:pt>
                <c:pt idx="1507">
                  <c:v>8.735390411734512</c:v>
                </c:pt>
                <c:pt idx="1508">
                  <c:v>8.7403083788109228</c:v>
                </c:pt>
                <c:pt idx="1509">
                  <c:v>8.7452260879003934</c:v>
                </c:pt>
                <c:pt idx="1510">
                  <c:v>8.7501435393460891</c:v>
                </c:pt>
                <c:pt idx="1511">
                  <c:v>8.7550607334904171</c:v>
                </c:pt>
                <c:pt idx="1512">
                  <c:v>8.7599776706750241</c:v>
                </c:pt>
                <c:pt idx="1513">
                  <c:v>8.764894351240816</c:v>
                </c:pt>
                <c:pt idx="1514">
                  <c:v>8.7698107755279757</c:v>
                </c:pt>
                <c:pt idx="1515">
                  <c:v>8.7747269438759208</c:v>
                </c:pt>
                <c:pt idx="1516">
                  <c:v>8.7796428566233491</c:v>
                </c:pt>
                <c:pt idx="1517">
                  <c:v>8.7845585141081877</c:v>
                </c:pt>
                <c:pt idx="1518">
                  <c:v>8.7894739166676672</c:v>
                </c:pt>
                <c:pt idx="1519">
                  <c:v>8.7943890646382421</c:v>
                </c:pt>
                <c:pt idx="1520">
                  <c:v>8.7993039583556651</c:v>
                </c:pt>
                <c:pt idx="1521">
                  <c:v>8.8042185981549448</c:v>
                </c:pt>
                <c:pt idx="1522">
                  <c:v>8.8091329843703381</c:v>
                </c:pt>
                <c:pt idx="1523">
                  <c:v>8.8140471173354111</c:v>
                </c:pt>
                <c:pt idx="1524">
                  <c:v>8.8189609973829626</c:v>
                </c:pt>
                <c:pt idx="1525">
                  <c:v>8.8238746248450965</c:v>
                </c:pt>
                <c:pt idx="1526">
                  <c:v>8.8287880000531782</c:v>
                </c:pt>
                <c:pt idx="1527">
                  <c:v>8.8337011233378568</c:v>
                </c:pt>
                <c:pt idx="1528">
                  <c:v>8.8386139950290428</c:v>
                </c:pt>
                <c:pt idx="1529">
                  <c:v>8.8435266154559322</c:v>
                </c:pt>
                <c:pt idx="1530">
                  <c:v>8.8484389849470055</c:v>
                </c:pt>
                <c:pt idx="1531">
                  <c:v>8.8533511038300325</c:v>
                </c:pt>
                <c:pt idx="1532">
                  <c:v>8.8582629724320512</c:v>
                </c:pt>
                <c:pt idx="1533">
                  <c:v>8.8631745910794031</c:v>
                </c:pt>
                <c:pt idx="1534">
                  <c:v>8.8680859600977051</c:v>
                </c:pt>
                <c:pt idx="1535">
                  <c:v>8.8729970798118512</c:v>
                </c:pt>
                <c:pt idx="1536">
                  <c:v>8.8779079505460601</c:v>
                </c:pt>
                <c:pt idx="1537">
                  <c:v>8.8828185726237958</c:v>
                </c:pt>
                <c:pt idx="1538">
                  <c:v>8.8877289463678562</c:v>
                </c:pt>
                <c:pt idx="1539">
                  <c:v>8.8926390721003052</c:v>
                </c:pt>
                <c:pt idx="1540">
                  <c:v>8.8975489501425091</c:v>
                </c:pt>
                <c:pt idx="1541">
                  <c:v>8.9024585808151322</c:v>
                </c:pt>
                <c:pt idx="1542">
                  <c:v>8.9073679644381514</c:v>
                </c:pt>
                <c:pt idx="1543">
                  <c:v>8.9122771013308224</c:v>
                </c:pt>
                <c:pt idx="1544">
                  <c:v>8.9171859918117153</c:v>
                </c:pt>
                <c:pt idx="1545">
                  <c:v>8.9220946361986968</c:v>
                </c:pt>
                <c:pt idx="1546">
                  <c:v>8.9270030348089335</c:v>
                </c:pt>
                <c:pt idx="1547">
                  <c:v>8.931911187958919</c:v>
                </c:pt>
                <c:pt idx="1548">
                  <c:v>8.9368190959644203</c:v>
                </c:pt>
                <c:pt idx="1549">
                  <c:v>8.9417267591405452</c:v>
                </c:pt>
                <c:pt idx="1550">
                  <c:v>8.9466341778016929</c:v>
                </c:pt>
                <c:pt idx="1551">
                  <c:v>8.9515413522615823</c:v>
                </c:pt>
                <c:pt idx="1552">
                  <c:v>8.9564482828332395</c:v>
                </c:pt>
                <c:pt idx="1553">
                  <c:v>8.9613549698290047</c:v>
                </c:pt>
                <c:pt idx="1554">
                  <c:v>8.9662614135605274</c:v>
                </c:pt>
                <c:pt idx="1555">
                  <c:v>8.9711676143387926</c:v>
                </c:pt>
                <c:pt idx="1556">
                  <c:v>8.9760735724740854</c:v>
                </c:pt>
                <c:pt idx="1557">
                  <c:v>8.9809792882760249</c:v>
                </c:pt>
                <c:pt idx="1558">
                  <c:v>8.9858847620535425</c:v>
                </c:pt>
                <c:pt idx="1559">
                  <c:v>8.9907899941148788</c:v>
                </c:pt>
                <c:pt idx="1560">
                  <c:v>8.9956949847676331</c:v>
                </c:pt>
                <c:pt idx="1561">
                  <c:v>9.0005997343186923</c:v>
                </c:pt>
                <c:pt idx="1562">
                  <c:v>9.0055042430743022</c:v>
                </c:pt>
                <c:pt idx="1563">
                  <c:v>9.0104085113400174</c:v>
                </c:pt>
                <c:pt idx="1564">
                  <c:v>9.0153125394207283</c:v>
                </c:pt>
                <c:pt idx="1565">
                  <c:v>9.0202163276206448</c:v>
                </c:pt>
                <c:pt idx="1566">
                  <c:v>9.0251198762433269</c:v>
                </c:pt>
                <c:pt idx="1567">
                  <c:v>9.0300231855916522</c:v>
                </c:pt>
                <c:pt idx="1568">
                  <c:v>9.0349262559678341</c:v>
                </c:pt>
                <c:pt idx="1569">
                  <c:v>9.039829087673434</c:v>
                </c:pt>
                <c:pt idx="1570">
                  <c:v>9.0447316810093437</c:v>
                </c:pt>
                <c:pt idx="1571">
                  <c:v>9.0496340362757994</c:v>
                </c:pt>
                <c:pt idx="1572">
                  <c:v>9.0545361537723643</c:v>
                </c:pt>
                <c:pt idx="1573">
                  <c:v>9.0594380337979388</c:v>
                </c:pt>
                <c:pt idx="1574">
                  <c:v>9.0643396766508015</c:v>
                </c:pt>
                <c:pt idx="1575">
                  <c:v>9.0692410826285439</c:v>
                </c:pt>
                <c:pt idx="1576">
                  <c:v>9.0741422520281052</c:v>
                </c:pt>
                <c:pt idx="1577">
                  <c:v>9.0790431851457747</c:v>
                </c:pt>
                <c:pt idx="1578">
                  <c:v>9.0839438822771896</c:v>
                </c:pt>
                <c:pt idx="1579">
                  <c:v>9.0888443437173514</c:v>
                </c:pt>
                <c:pt idx="1580">
                  <c:v>9.0937445697605863</c:v>
                </c:pt>
                <c:pt idx="1581">
                  <c:v>9.0986445607005972</c:v>
                </c:pt>
                <c:pt idx="1582">
                  <c:v>9.1035443168304138</c:v>
                </c:pt>
                <c:pt idx="1583">
                  <c:v>9.1084438384424473</c:v>
                </c:pt>
                <c:pt idx="1584">
                  <c:v>9.1133431258284539</c:v>
                </c:pt>
                <c:pt idx="1585">
                  <c:v>9.1182421792795232</c:v>
                </c:pt>
                <c:pt idx="1586">
                  <c:v>9.123140999086143</c:v>
                </c:pt>
                <c:pt idx="1587">
                  <c:v>9.12803958553814</c:v>
                </c:pt>
                <c:pt idx="1588">
                  <c:v>9.1329379389247016</c:v>
                </c:pt>
                <c:pt idx="1589">
                  <c:v>9.1378360595343882</c:v>
                </c:pt>
                <c:pt idx="1590">
                  <c:v>9.1427339476551026</c:v>
                </c:pt>
                <c:pt idx="1591">
                  <c:v>9.1476316035741352</c:v>
                </c:pt>
                <c:pt idx="1592">
                  <c:v>9.1525290275781384</c:v>
                </c:pt>
                <c:pt idx="1593">
                  <c:v>9.1574262199531127</c:v>
                </c:pt>
                <c:pt idx="1594">
                  <c:v>9.1623231809844548</c:v>
                </c:pt>
                <c:pt idx="1595">
                  <c:v>9.1672199109569146</c:v>
                </c:pt>
                <c:pt idx="1596">
                  <c:v>9.172116410154608</c:v>
                </c:pt>
                <c:pt idx="1597">
                  <c:v>9.1770126788610398</c:v>
                </c:pt>
                <c:pt idx="1598">
                  <c:v>9.1819087173590894</c:v>
                </c:pt>
                <c:pt idx="1599">
                  <c:v>9.1868045259309703</c:v>
                </c:pt>
                <c:pt idx="1600">
                  <c:v>9.1917001048583238</c:v>
                </c:pt>
                <c:pt idx="1601">
                  <c:v>9.1965954544221518</c:v>
                </c:pt>
                <c:pt idx="1602">
                  <c:v>9.2014905749028273</c:v>
                </c:pt>
                <c:pt idx="1603">
                  <c:v>9.2063854665801017</c:v>
                </c:pt>
                <c:pt idx="1604">
                  <c:v>9.2112801297331348</c:v>
                </c:pt>
                <c:pt idx="1605">
                  <c:v>9.2161745646404221</c:v>
                </c:pt>
                <c:pt idx="1606">
                  <c:v>9.2210687715798656</c:v>
                </c:pt>
                <c:pt idx="1607">
                  <c:v>9.2259627508287636</c:v>
                </c:pt>
                <c:pt idx="1608">
                  <c:v>9.2308565026637872</c:v>
                </c:pt>
                <c:pt idx="1609">
                  <c:v>9.2357500273610107</c:v>
                </c:pt>
                <c:pt idx="1610">
                  <c:v>9.2406433251958635</c:v>
                </c:pt>
                <c:pt idx="1611">
                  <c:v>9.2455363964431996</c:v>
                </c:pt>
                <c:pt idx="1612">
                  <c:v>9.250429241377244</c:v>
                </c:pt>
                <c:pt idx="1613">
                  <c:v>9.255321860271625</c:v>
                </c:pt>
                <c:pt idx="1614">
                  <c:v>9.2602142533993579</c:v>
                </c:pt>
                <c:pt idx="1615">
                  <c:v>9.2651064210328311</c:v>
                </c:pt>
                <c:pt idx="1616">
                  <c:v>9.269998363443877</c:v>
                </c:pt>
                <c:pt idx="1617">
                  <c:v>9.2748900809036865</c:v>
                </c:pt>
                <c:pt idx="1618">
                  <c:v>9.2797815736828539</c:v>
                </c:pt>
                <c:pt idx="1619">
                  <c:v>9.2846728420513891</c:v>
                </c:pt>
                <c:pt idx="1620">
                  <c:v>9.2895638862786853</c:v>
                </c:pt>
                <c:pt idx="1621">
                  <c:v>9.2944547066335481</c:v>
                </c:pt>
                <c:pt idx="1622">
                  <c:v>9.2993453033841771</c:v>
                </c:pt>
                <c:pt idx="1623">
                  <c:v>9.3042356767981786</c:v>
                </c:pt>
                <c:pt idx="1624">
                  <c:v>9.309125827142573</c:v>
                </c:pt>
                <c:pt idx="1625">
                  <c:v>9.3140157546837798</c:v>
                </c:pt>
                <c:pt idx="1626">
                  <c:v>9.3189054596876204</c:v>
                </c:pt>
                <c:pt idx="1627">
                  <c:v>9.3237949424193278</c:v>
                </c:pt>
                <c:pt idx="1628">
                  <c:v>9.3286842031435562</c:v>
                </c:pt>
                <c:pt idx="1629">
                  <c:v>9.3335732421243485</c:v>
                </c:pt>
                <c:pt idx="1630">
                  <c:v>9.3384620596251739</c:v>
                </c:pt>
                <c:pt idx="1631">
                  <c:v>9.343350655908921</c:v>
                </c:pt>
                <c:pt idx="1632">
                  <c:v>9.3482390312378811</c:v>
                </c:pt>
                <c:pt idx="1633">
                  <c:v>9.3531271858737561</c:v>
                </c:pt>
                <c:pt idx="1634">
                  <c:v>9.35801512007769</c:v>
                </c:pt>
                <c:pt idx="1635">
                  <c:v>9.362902834110221</c:v>
                </c:pt>
                <c:pt idx="1636">
                  <c:v>9.3677903282313064</c:v>
                </c:pt>
                <c:pt idx="1637">
                  <c:v>9.3726776027003407</c:v>
                </c:pt>
                <c:pt idx="1638">
                  <c:v>9.3775646577761158</c:v>
                </c:pt>
                <c:pt idx="1639">
                  <c:v>9.3824514937168697</c:v>
                </c:pt>
                <c:pt idx="1640">
                  <c:v>9.3873381107802416</c:v>
                </c:pt>
                <c:pt idx="1641">
                  <c:v>9.3922245092233236</c:v>
                </c:pt>
                <c:pt idx="1642">
                  <c:v>9.3971106893026128</c:v>
                </c:pt>
                <c:pt idx="1643">
                  <c:v>9.4019966512740254</c:v>
                </c:pt>
                <c:pt idx="1644">
                  <c:v>9.4068823953929126</c:v>
                </c:pt>
                <c:pt idx="1645">
                  <c:v>9.4117679219140822</c:v>
                </c:pt>
                <c:pt idx="1646">
                  <c:v>9.4166532310917326</c:v>
                </c:pt>
                <c:pt idx="1647">
                  <c:v>9.4215383231795116</c:v>
                </c:pt>
                <c:pt idx="1648">
                  <c:v>9.4264231984304896</c:v>
                </c:pt>
                <c:pt idx="1649">
                  <c:v>9.4313078570971935</c:v>
                </c:pt>
                <c:pt idx="1650">
                  <c:v>9.436192299431557</c:v>
                </c:pt>
                <c:pt idx="1651">
                  <c:v>9.4410765256849771</c:v>
                </c:pt>
                <c:pt idx="1652">
                  <c:v>9.4459605361082559</c:v>
                </c:pt>
                <c:pt idx="1653">
                  <c:v>9.4508443309516572</c:v>
                </c:pt>
                <c:pt idx="1654">
                  <c:v>9.4557279104648728</c:v>
                </c:pt>
                <c:pt idx="1655">
                  <c:v>9.4606112748970457</c:v>
                </c:pt>
                <c:pt idx="1656">
                  <c:v>9.4654944244967343</c:v>
                </c:pt>
                <c:pt idx="1657">
                  <c:v>9.4703773595119713</c:v>
                </c:pt>
                <c:pt idx="1658">
                  <c:v>9.4752600801902176</c:v>
                </c:pt>
                <c:pt idx="1659">
                  <c:v>9.4801425867783724</c:v>
                </c:pt>
                <c:pt idx="1660">
                  <c:v>9.4850248795227969</c:v>
                </c:pt>
                <c:pt idx="1661">
                  <c:v>9.4899069586692804</c:v>
                </c:pt>
                <c:pt idx="1662">
                  <c:v>9.4947888244630629</c:v>
                </c:pt>
                <c:pt idx="1663">
                  <c:v>9.4996704771488467</c:v>
                </c:pt>
                <c:pt idx="1664">
                  <c:v>9.5045519169707724</c:v>
                </c:pt>
                <c:pt idx="1665">
                  <c:v>9.5094331441724407</c:v>
                </c:pt>
                <c:pt idx="1666">
                  <c:v>9.5143141589968945</c:v>
                </c:pt>
                <c:pt idx="1667">
                  <c:v>9.5191949616866278</c:v>
                </c:pt>
                <c:pt idx="1668">
                  <c:v>9.5240755524835912</c:v>
                </c:pt>
                <c:pt idx="1669">
                  <c:v>9.5289559316291914</c:v>
                </c:pt>
                <c:pt idx="1670">
                  <c:v>9.5338360993643008</c:v>
                </c:pt>
                <c:pt idx="1671">
                  <c:v>9.5387160559292301</c:v>
                </c:pt>
                <c:pt idx="1672">
                  <c:v>9.5435958015637645</c:v>
                </c:pt>
                <c:pt idx="1673">
                  <c:v>9.5484753365071455</c:v>
                </c:pt>
                <c:pt idx="1674">
                  <c:v>9.5533546609980586</c:v>
                </c:pt>
                <c:pt idx="1675">
                  <c:v>9.5582337752746724</c:v>
                </c:pt>
                <c:pt idx="1676">
                  <c:v>9.5631126795745924</c:v>
                </c:pt>
                <c:pt idx="1677">
                  <c:v>9.5679913741349214</c:v>
                </c:pt>
                <c:pt idx="1678">
                  <c:v>9.5728698591922008</c:v>
                </c:pt>
                <c:pt idx="1679">
                  <c:v>9.5777481349824445</c:v>
                </c:pt>
                <c:pt idx="1680">
                  <c:v>9.5826262017411281</c:v>
                </c:pt>
                <c:pt idx="1681">
                  <c:v>9.5875040597031997</c:v>
                </c:pt>
                <c:pt idx="1682">
                  <c:v>9.5923817091030816</c:v>
                </c:pt>
                <c:pt idx="1683">
                  <c:v>9.5972591501746525</c:v>
                </c:pt>
                <c:pt idx="1684">
                  <c:v>9.6021363831512723</c:v>
                </c:pt>
                <c:pt idx="1685">
                  <c:v>9.6070134082657752</c:v>
                </c:pt>
                <c:pt idx="1686">
                  <c:v>9.6118902257504519</c:v>
                </c:pt>
                <c:pt idx="1687">
                  <c:v>9.6167668358370655</c:v>
                </c:pt>
                <c:pt idx="1688">
                  <c:v>9.6216432387568833</c:v>
                </c:pt>
                <c:pt idx="1689">
                  <c:v>9.6265194347406098</c:v>
                </c:pt>
                <c:pt idx="1690">
                  <c:v>9.6313954240184518</c:v>
                </c:pt>
                <c:pt idx="1691">
                  <c:v>9.63627120682008</c:v>
                </c:pt>
                <c:pt idx="1692">
                  <c:v>9.6411467833746656</c:v>
                </c:pt>
                <c:pt idx="1693">
                  <c:v>9.6460221539108275</c:v>
                </c:pt>
                <c:pt idx="1694">
                  <c:v>9.650897318656682</c:v>
                </c:pt>
                <c:pt idx="1695">
                  <c:v>9.6557722778398247</c:v>
                </c:pt>
                <c:pt idx="1696">
                  <c:v>9.660647031687331</c:v>
                </c:pt>
                <c:pt idx="1697">
                  <c:v>9.6655215804257733</c:v>
                </c:pt>
                <c:pt idx="1698">
                  <c:v>9.6703959242811841</c:v>
                </c:pt>
                <c:pt idx="1699">
                  <c:v>9.6752700634791022</c:v>
                </c:pt>
                <c:pt idx="1700">
                  <c:v>9.6801439982445494</c:v>
                </c:pt>
                <c:pt idx="1701">
                  <c:v>9.6850177288020376</c:v>
                </c:pt>
                <c:pt idx="1702">
                  <c:v>9.6898912553755494</c:v>
                </c:pt>
                <c:pt idx="1703">
                  <c:v>9.6947645781885523</c:v>
                </c:pt>
                <c:pt idx="1704">
                  <c:v>9.6996376974640359</c:v>
                </c:pt>
                <c:pt idx="1705">
                  <c:v>9.7045106134244659</c:v>
                </c:pt>
                <c:pt idx="1706">
                  <c:v>9.7093833262917872</c:v>
                </c:pt>
                <c:pt idx="1707">
                  <c:v>9.7142558362874443</c:v>
                </c:pt>
                <c:pt idx="1708">
                  <c:v>9.7191281436323944</c:v>
                </c:pt>
                <c:pt idx="1709">
                  <c:v>9.7240002485470711</c:v>
                </c:pt>
                <c:pt idx="1710">
                  <c:v>9.7288721512514105</c:v>
                </c:pt>
                <c:pt idx="1711">
                  <c:v>9.7337438519648387</c:v>
                </c:pt>
                <c:pt idx="1712">
                  <c:v>9.7386153509062758</c:v>
                </c:pt>
                <c:pt idx="1713">
                  <c:v>9.743486648294164</c:v>
                </c:pt>
                <c:pt idx="1714">
                  <c:v>9.7483577443464249</c:v>
                </c:pt>
                <c:pt idx="1715">
                  <c:v>9.7532286392804863</c:v>
                </c:pt>
                <c:pt idx="1716">
                  <c:v>9.7580993333132646</c:v>
                </c:pt>
                <c:pt idx="1717">
                  <c:v>9.7629698266612053</c:v>
                </c:pt>
                <c:pt idx="1718">
                  <c:v>9.7678401195402387</c:v>
                </c:pt>
                <c:pt idx="1719">
                  <c:v>9.7727102121658032</c:v>
                </c:pt>
                <c:pt idx="1720">
                  <c:v>9.7775801047528592</c:v>
                </c:pt>
                <c:pt idx="1721">
                  <c:v>9.7824497975158469</c:v>
                </c:pt>
                <c:pt idx="1722">
                  <c:v>9.7873192906687159</c:v>
                </c:pt>
                <c:pt idx="1723">
                  <c:v>9.7921885844249328</c:v>
                </c:pt>
                <c:pt idx="1724">
                  <c:v>9.7970576789974899</c:v>
                </c:pt>
                <c:pt idx="1725">
                  <c:v>9.8019265745988626</c:v>
                </c:pt>
                <c:pt idx="1726">
                  <c:v>9.8067952714410485</c:v>
                </c:pt>
                <c:pt idx="1727">
                  <c:v>9.8116637697355564</c:v>
                </c:pt>
                <c:pt idx="1728">
                  <c:v>9.8165320696933946</c:v>
                </c:pt>
                <c:pt idx="1729">
                  <c:v>9.8214001715251182</c:v>
                </c:pt>
                <c:pt idx="1730">
                  <c:v>9.8262680754407583</c:v>
                </c:pt>
                <c:pt idx="1731">
                  <c:v>9.8311357816498912</c:v>
                </c:pt>
                <c:pt idx="1732">
                  <c:v>9.8360032903615942</c:v>
                </c:pt>
                <c:pt idx="1733">
                  <c:v>9.8408706017844789</c:v>
                </c:pt>
                <c:pt idx="1734">
                  <c:v>9.8457377161266457</c:v>
                </c:pt>
                <c:pt idx="1735">
                  <c:v>9.8506046335957276</c:v>
                </c:pt>
                <c:pt idx="1736">
                  <c:v>9.8554713543988921</c:v>
                </c:pt>
                <c:pt idx="1737">
                  <c:v>9.8603378787428078</c:v>
                </c:pt>
                <c:pt idx="1738">
                  <c:v>9.8652042068336883</c:v>
                </c:pt>
                <c:pt idx="1739">
                  <c:v>9.870070338877234</c:v>
                </c:pt>
                <c:pt idx="1740">
                  <c:v>9.8749362750787046</c:v>
                </c:pt>
                <c:pt idx="1741">
                  <c:v>9.8798020156428574</c:v>
                </c:pt>
                <c:pt idx="1742">
                  <c:v>9.8846675607739964</c:v>
                </c:pt>
                <c:pt idx="1743">
                  <c:v>9.8895329106759355</c:v>
                </c:pt>
                <c:pt idx="1744">
                  <c:v>9.8943980655520232</c:v>
                </c:pt>
                <c:pt idx="1745">
                  <c:v>9.8992630256051424</c:v>
                </c:pt>
                <c:pt idx="1746">
                  <c:v>9.9041277910376877</c:v>
                </c:pt>
                <c:pt idx="1747">
                  <c:v>9.9089923620515936</c:v>
                </c:pt>
                <c:pt idx="1748">
                  <c:v>9.9138567388483256</c:v>
                </c:pt>
                <c:pt idx="1749">
                  <c:v>9.9187209216288981</c:v>
                </c:pt>
                <c:pt idx="1750">
                  <c:v>9.923584910593819</c:v>
                </c:pt>
                <c:pt idx="1751">
                  <c:v>9.9284487059431612</c:v>
                </c:pt>
                <c:pt idx="1752">
                  <c:v>9.9333123078765073</c:v>
                </c:pt>
                <c:pt idx="1753">
                  <c:v>9.9381757165930011</c:v>
                </c:pt>
                <c:pt idx="1754">
                  <c:v>9.9430389322913157</c:v>
                </c:pt>
                <c:pt idx="1755">
                  <c:v>9.9479019551696464</c:v>
                </c:pt>
                <c:pt idx="1756">
                  <c:v>9.9527647854257388</c:v>
                </c:pt>
                <c:pt idx="1757">
                  <c:v>9.9576274232568647</c:v>
                </c:pt>
                <c:pt idx="1758">
                  <c:v>9.9624898688598584</c:v>
                </c:pt>
                <c:pt idx="1759">
                  <c:v>9.9673521224310608</c:v>
                </c:pt>
                <c:pt idx="1760">
                  <c:v>9.9722141841663827</c:v>
                </c:pt>
                <c:pt idx="1761">
                  <c:v>9.9770760542612571</c:v>
                </c:pt>
                <c:pt idx="1762">
                  <c:v>9.9819377329106729</c:v>
                </c:pt>
                <c:pt idx="1763">
                  <c:v>9.9867992203091731</c:v>
                </c:pt>
                <c:pt idx="1764">
                  <c:v>9.9916605166508141</c:v>
                </c:pt>
                <c:pt idx="1765">
                  <c:v>9.996521622129217</c:v>
                </c:pt>
                <c:pt idx="1766">
                  <c:v>10.001382536937554</c:v>
                </c:pt>
                <c:pt idx="1767">
                  <c:v>10.006243261268521</c:v>
                </c:pt>
                <c:pt idx="1768">
                  <c:v>10.011103795314391</c:v>
                </c:pt>
                <c:pt idx="1769">
                  <c:v>10.015964139266964</c:v>
                </c:pt>
                <c:pt idx="1770">
                  <c:v>10.020824293317599</c:v>
                </c:pt>
                <c:pt idx="1771">
                  <c:v>10.025684257657197</c:v>
                </c:pt>
                <c:pt idx="1772">
                  <c:v>10.030544032476229</c:v>
                </c:pt>
                <c:pt idx="1773">
                  <c:v>10.03540361796469</c:v>
                </c:pt>
                <c:pt idx="1774">
                  <c:v>10.040263014312156</c:v>
                </c:pt>
                <c:pt idx="1775">
                  <c:v>10.045122221707736</c:v>
                </c:pt>
                <c:pt idx="1776">
                  <c:v>10.049981240340111</c:v>
                </c:pt>
                <c:pt idx="1777">
                  <c:v>10.054840070397496</c:v>
                </c:pt>
                <c:pt idx="1778">
                  <c:v>10.059698712067666</c:v>
                </c:pt>
                <c:pt idx="1779">
                  <c:v>10.06455716553798</c:v>
                </c:pt>
                <c:pt idx="1780">
                  <c:v>10.069415430995321</c:v>
                </c:pt>
                <c:pt idx="1781">
                  <c:v>10.074273508626153</c:v>
                </c:pt>
                <c:pt idx="1782">
                  <c:v>10.079131398616481</c:v>
                </c:pt>
                <c:pt idx="1783">
                  <c:v>10.083989101151881</c:v>
                </c:pt>
                <c:pt idx="1784">
                  <c:v>10.088846616417491</c:v>
                </c:pt>
                <c:pt idx="1785">
                  <c:v>10.093703944598008</c:v>
                </c:pt>
                <c:pt idx="1786">
                  <c:v>10.098561085877689</c:v>
                </c:pt>
                <c:pt idx="1787">
                  <c:v>10.10341804044036</c:v>
                </c:pt>
                <c:pt idx="1788">
                  <c:v>10.108274808469398</c:v>
                </c:pt>
                <c:pt idx="1789">
                  <c:v>10.113131390147768</c:v>
                </c:pt>
                <c:pt idx="1790">
                  <c:v>10.117987785657977</c:v>
                </c:pt>
                <c:pt idx="1791">
                  <c:v>10.122843995182118</c:v>
                </c:pt>
                <c:pt idx="1792">
                  <c:v>10.127700018901853</c:v>
                </c:pt>
                <c:pt idx="1793">
                  <c:v>10.132555856998382</c:v>
                </c:pt>
                <c:pt idx="1794">
                  <c:v>10.137411509652505</c:v>
                </c:pt>
                <c:pt idx="1795">
                  <c:v>10.142266977044578</c:v>
                </c:pt>
                <c:pt idx="1796">
                  <c:v>10.147122259354525</c:v>
                </c:pt>
                <c:pt idx="1797">
                  <c:v>10.151977356761854</c:v>
                </c:pt>
                <c:pt idx="1798">
                  <c:v>10.156832269445626</c:v>
                </c:pt>
                <c:pt idx="1799">
                  <c:v>10.161686997584496</c:v>
                </c:pt>
                <c:pt idx="1800">
                  <c:v>10.166541541356667</c:v>
                </c:pt>
                <c:pt idx="1801">
                  <c:v>10.171395900939951</c:v>
                </c:pt>
                <c:pt idx="1802">
                  <c:v>10.176250076511707</c:v>
                </c:pt>
                <c:pt idx="1803">
                  <c:v>10.181104068248882</c:v>
                </c:pt>
                <c:pt idx="1804">
                  <c:v>10.185957876328001</c:v>
                </c:pt>
                <c:pt idx="1805">
                  <c:v>10.190811500925157</c:v>
                </c:pt>
                <c:pt idx="1806">
                  <c:v>10.195664942216032</c:v>
                </c:pt>
                <c:pt idx="1807">
                  <c:v>10.200518200375875</c:v>
                </c:pt>
                <c:pt idx="1808">
                  <c:v>10.205371275579511</c:v>
                </c:pt>
                <c:pt idx="1809">
                  <c:v>10.21022416800138</c:v>
                </c:pt>
                <c:pt idx="1810">
                  <c:v>10.215076877815466</c:v>
                </c:pt>
                <c:pt idx="1811">
                  <c:v>10.21992940519535</c:v>
                </c:pt>
                <c:pt idx="1812">
                  <c:v>10.224781750314204</c:v>
                </c:pt>
                <c:pt idx="1813">
                  <c:v>10.22963391334476</c:v>
                </c:pt>
                <c:pt idx="1814">
                  <c:v>10.234485894459366</c:v>
                </c:pt>
                <c:pt idx="1815">
                  <c:v>10.239337693829921</c:v>
                </c:pt>
                <c:pt idx="1816">
                  <c:v>10.244189311627938</c:v>
                </c:pt>
                <c:pt idx="1817">
                  <c:v>10.249040748024496</c:v>
                </c:pt>
                <c:pt idx="1818">
                  <c:v>10.253892003190279</c:v>
                </c:pt>
                <c:pt idx="1819">
                  <c:v>10.25874307729554</c:v>
                </c:pt>
                <c:pt idx="1820">
                  <c:v>10.263593970510144</c:v>
                </c:pt>
                <c:pt idx="1821">
                  <c:v>10.26844468300353</c:v>
                </c:pt>
                <c:pt idx="1822">
                  <c:v>10.273295214944733</c:v>
                </c:pt>
                <c:pt idx="1823">
                  <c:v>10.278145566502383</c:v>
                </c:pt>
                <c:pt idx="1824">
                  <c:v>10.282995737844679</c:v>
                </c:pt>
                <c:pt idx="1825">
                  <c:v>10.287845729139434</c:v>
                </c:pt>
                <c:pt idx="1826">
                  <c:v>10.292695540554064</c:v>
                </c:pt>
                <c:pt idx="1827">
                  <c:v>10.297545172255552</c:v>
                </c:pt>
                <c:pt idx="1828">
                  <c:v>10.302394624410493</c:v>
                </c:pt>
                <c:pt idx="1829">
                  <c:v>10.307243897185081</c:v>
                </c:pt>
                <c:pt idx="1830">
                  <c:v>10.312092990745093</c:v>
                </c:pt>
                <c:pt idx="1831">
                  <c:v>10.316941905255906</c:v>
                </c:pt>
                <c:pt idx="1832">
                  <c:v>10.321790640882501</c:v>
                </c:pt>
                <c:pt idx="1833">
                  <c:v>10.326639197789444</c:v>
                </c:pt>
                <c:pt idx="1834">
                  <c:v>10.33148757614094</c:v>
                </c:pt>
                <c:pt idx="1835">
                  <c:v>10.336335776100736</c:v>
                </c:pt>
                <c:pt idx="1836">
                  <c:v>10.341183797832221</c:v>
                </c:pt>
                <c:pt idx="1837">
                  <c:v>10.346031641498376</c:v>
                </c:pt>
                <c:pt idx="1838">
                  <c:v>10.350879307261774</c:v>
                </c:pt>
                <c:pt idx="1839">
                  <c:v>10.355726795284603</c:v>
                </c:pt>
                <c:pt idx="1840">
                  <c:v>10.360574105728649</c:v>
                </c:pt>
                <c:pt idx="1841">
                  <c:v>10.365421238755291</c:v>
                </c:pt>
                <c:pt idx="1842">
                  <c:v>10.370268194525533</c:v>
                </c:pt>
                <c:pt idx="1843">
                  <c:v>10.375114973199985</c:v>
                </c:pt>
                <c:pt idx="1844">
                  <c:v>10.379961574938845</c:v>
                </c:pt>
                <c:pt idx="1845">
                  <c:v>10.384807999901946</c:v>
                </c:pt>
                <c:pt idx="1846">
                  <c:v>10.389654248248693</c:v>
                </c:pt>
                <c:pt idx="1847">
                  <c:v>10.394500320138123</c:v>
                </c:pt>
                <c:pt idx="1848">
                  <c:v>10.399346215728865</c:v>
                </c:pt>
                <c:pt idx="1849">
                  <c:v>10.404191935179197</c:v>
                </c:pt>
                <c:pt idx="1850">
                  <c:v>10.409037478646955</c:v>
                </c:pt>
                <c:pt idx="1851">
                  <c:v>10.413882846289635</c:v>
                </c:pt>
                <c:pt idx="1852">
                  <c:v>10.418728038264302</c:v>
                </c:pt>
                <c:pt idx="1853">
                  <c:v>10.423573054727663</c:v>
                </c:pt>
                <c:pt idx="1854">
                  <c:v>10.42841789583604</c:v>
                </c:pt>
                <c:pt idx="1855">
                  <c:v>10.433262561745337</c:v>
                </c:pt>
                <c:pt idx="1856">
                  <c:v>10.438107052611112</c:v>
                </c:pt>
                <c:pt idx="1857">
                  <c:v>10.442951368588515</c:v>
                </c:pt>
                <c:pt idx="1858">
                  <c:v>10.447795509832325</c:v>
                </c:pt>
                <c:pt idx="1859">
                  <c:v>10.452639476496927</c:v>
                </c:pt>
                <c:pt idx="1860">
                  <c:v>10.457483268736322</c:v>
                </c:pt>
                <c:pt idx="1861">
                  <c:v>10.462326886704144</c:v>
                </c:pt>
                <c:pt idx="1862">
                  <c:v>10.467170330553621</c:v>
                </c:pt>
                <c:pt idx="1863">
                  <c:v>10.472013600437634</c:v>
                </c:pt>
                <c:pt idx="1864">
                  <c:v>10.476856696508674</c:v>
                </c:pt>
                <c:pt idx="1865">
                  <c:v>10.481699618918839</c:v>
                </c:pt>
                <c:pt idx="1866">
                  <c:v>10.486542367819851</c:v>
                </c:pt>
                <c:pt idx="1867">
                  <c:v>10.49138494336308</c:v>
                </c:pt>
                <c:pt idx="1868">
                  <c:v>10.496227345699483</c:v>
                </c:pt>
                <c:pt idx="1869">
                  <c:v>10.501069574979649</c:v>
                </c:pt>
                <c:pt idx="1870">
                  <c:v>10.505911631353815</c:v>
                </c:pt>
                <c:pt idx="1871">
                  <c:v>10.510753514971826</c:v>
                </c:pt>
                <c:pt idx="1872">
                  <c:v>10.515595225983155</c:v>
                </c:pt>
                <c:pt idx="1873">
                  <c:v>10.520436764536889</c:v>
                </c:pt>
                <c:pt idx="1874">
                  <c:v>10.525278130781768</c:v>
                </c:pt>
                <c:pt idx="1875">
                  <c:v>10.530119324866149</c:v>
                </c:pt>
                <c:pt idx="1876">
                  <c:v>10.534960346938005</c:v>
                </c:pt>
                <c:pt idx="1877">
                  <c:v>10.53980119714495</c:v>
                </c:pt>
                <c:pt idx="1878">
                  <c:v>10.54464187563423</c:v>
                </c:pt>
                <c:pt idx="1879">
                  <c:v>10.549482382552711</c:v>
                </c:pt>
                <c:pt idx="1880">
                  <c:v>10.554322718046905</c:v>
                </c:pt>
                <c:pt idx="1881">
                  <c:v>10.559162882262951</c:v>
                </c:pt>
                <c:pt idx="1882">
                  <c:v>10.564002875346601</c:v>
                </c:pt>
                <c:pt idx="1883">
                  <c:v>10.568842697443269</c:v>
                </c:pt>
                <c:pt idx="1884">
                  <c:v>10.573682348697988</c:v>
                </c:pt>
                <c:pt idx="1885">
                  <c:v>10.578521829255427</c:v>
                </c:pt>
                <c:pt idx="1886">
                  <c:v>10.583361139259884</c:v>
                </c:pt>
                <c:pt idx="1887">
                  <c:v>10.588200278855309</c:v>
                </c:pt>
                <c:pt idx="1888">
                  <c:v>10.593039248185265</c:v>
                </c:pt>
                <c:pt idx="1889">
                  <c:v>10.597878047392983</c:v>
                </c:pt>
                <c:pt idx="1890">
                  <c:v>10.602716676621304</c:v>
                </c:pt>
                <c:pt idx="1891">
                  <c:v>10.607555136012724</c:v>
                </c:pt>
                <c:pt idx="1892">
                  <c:v>10.612393425709376</c:v>
                </c:pt>
                <c:pt idx="1893">
                  <c:v>10.617231545853013</c:v>
                </c:pt>
                <c:pt idx="1894">
                  <c:v>10.622069496585052</c:v>
                </c:pt>
                <c:pt idx="1895">
                  <c:v>10.626907278046549</c:v>
                </c:pt>
                <c:pt idx="1896">
                  <c:v>10.631744890378192</c:v>
                </c:pt>
                <c:pt idx="1897">
                  <c:v>10.636582333720312</c:v>
                </c:pt>
                <c:pt idx="1898">
                  <c:v>10.641419608212887</c:v>
                </c:pt>
                <c:pt idx="1899">
                  <c:v>10.64625671399555</c:v>
                </c:pt>
                <c:pt idx="1900">
                  <c:v>10.651093651207555</c:v>
                </c:pt>
                <c:pt idx="1901">
                  <c:v>10.655930419987802</c:v>
                </c:pt>
                <c:pt idx="1902">
                  <c:v>10.660767020474859</c:v>
                </c:pt>
                <c:pt idx="1903">
                  <c:v>10.665603452806927</c:v>
                </c:pt>
                <c:pt idx="1904">
                  <c:v>10.670439717121848</c:v>
                </c:pt>
                <c:pt idx="1905">
                  <c:v>10.675275813557118</c:v>
                </c:pt>
                <c:pt idx="1906">
                  <c:v>10.680111742249876</c:v>
                </c:pt>
                <c:pt idx="1907">
                  <c:v>10.684947503336929</c:v>
                </c:pt>
                <c:pt idx="1908">
                  <c:v>10.689783096954708</c:v>
                </c:pt>
                <c:pt idx="1909">
                  <c:v>10.694618523239308</c:v>
                </c:pt>
                <c:pt idx="1910">
                  <c:v>10.699453782326461</c:v>
                </c:pt>
                <c:pt idx="1911">
                  <c:v>10.704288874351564</c:v>
                </c:pt>
                <c:pt idx="1912">
                  <c:v>10.70912379944966</c:v>
                </c:pt>
                <c:pt idx="1913">
                  <c:v>10.713958557755443</c:v>
                </c:pt>
                <c:pt idx="1914">
                  <c:v>10.718793149403272</c:v>
                </c:pt>
                <c:pt idx="1915">
                  <c:v>10.723627574527139</c:v>
                </c:pt>
                <c:pt idx="1916">
                  <c:v>10.728461833260706</c:v>
                </c:pt>
                <c:pt idx="1917">
                  <c:v>10.733295925737284</c:v>
                </c:pt>
                <c:pt idx="1918">
                  <c:v>10.738129852089839</c:v>
                </c:pt>
                <c:pt idx="1919">
                  <c:v>10.742963612451007</c:v>
                </c:pt>
                <c:pt idx="1920">
                  <c:v>10.747797206953058</c:v>
                </c:pt>
                <c:pt idx="1921">
                  <c:v>10.752630635727922</c:v>
                </c:pt>
                <c:pt idx="1922">
                  <c:v>10.757463898907204</c:v>
                </c:pt>
                <c:pt idx="1923">
                  <c:v>10.762296996622156</c:v>
                </c:pt>
                <c:pt idx="1924">
                  <c:v>10.767129929003683</c:v>
                </c:pt>
                <c:pt idx="1925">
                  <c:v>10.771962696182358</c:v>
                </c:pt>
                <c:pt idx="1926">
                  <c:v>10.776795298288421</c:v>
                </c:pt>
                <c:pt idx="1927">
                  <c:v>10.781627735451771</c:v>
                </c:pt>
                <c:pt idx="1928">
                  <c:v>10.786460007801956</c:v>
                </c:pt>
                <c:pt idx="1929">
                  <c:v>10.791292115468199</c:v>
                </c:pt>
                <c:pt idx="1930">
                  <c:v>10.79612405857937</c:v>
                </c:pt>
                <c:pt idx="1931">
                  <c:v>10.800955837264025</c:v>
                </c:pt>
                <c:pt idx="1932">
                  <c:v>10.805787451650362</c:v>
                </c:pt>
                <c:pt idx="1933">
                  <c:v>10.810618901866253</c:v>
                </c:pt>
                <c:pt idx="1934">
                  <c:v>10.815450188039232</c:v>
                </c:pt>
                <c:pt idx="1935">
                  <c:v>10.820281310296508</c:v>
                </c:pt>
                <c:pt idx="1936">
                  <c:v>10.825112268764947</c:v>
                </c:pt>
                <c:pt idx="1937">
                  <c:v>10.82994306357109</c:v>
                </c:pt>
                <c:pt idx="1938">
                  <c:v>10.834773694841127</c:v>
                </c:pt>
                <c:pt idx="1939">
                  <c:v>10.839604162700944</c:v>
                </c:pt>
                <c:pt idx="1940">
                  <c:v>10.844434467276065</c:v>
                </c:pt>
                <c:pt idx="1941">
                  <c:v>10.849264608691712</c:v>
                </c:pt>
                <c:pt idx="1942">
                  <c:v>10.85409458707276</c:v>
                </c:pt>
                <c:pt idx="1943">
                  <c:v>10.858924402543767</c:v>
                </c:pt>
                <c:pt idx="1944">
                  <c:v>10.863754055228947</c:v>
                </c:pt>
                <c:pt idx="1945">
                  <c:v>10.868583545252186</c:v>
                </c:pt>
                <c:pt idx="1946">
                  <c:v>10.873412872737054</c:v>
                </c:pt>
                <c:pt idx="1947">
                  <c:v>10.878242037806785</c:v>
                </c:pt>
                <c:pt idx="1948">
                  <c:v>10.883071040584291</c:v>
                </c:pt>
                <c:pt idx="1949">
                  <c:v>10.887899881192165</c:v>
                </c:pt>
                <c:pt idx="1950">
                  <c:v>10.892728559752651</c:v>
                </c:pt>
                <c:pt idx="1951">
                  <c:v>10.897557076387699</c:v>
                </c:pt>
                <c:pt idx="1952">
                  <c:v>10.902385431218908</c:v>
                </c:pt>
                <c:pt idx="1953">
                  <c:v>10.907213624367563</c:v>
                </c:pt>
                <c:pt idx="1954">
                  <c:v>10.912041655954619</c:v>
                </c:pt>
                <c:pt idx="1955">
                  <c:v>10.916869526100726</c:v>
                </c:pt>
                <c:pt idx="1956">
                  <c:v>10.921697234926208</c:v>
                </c:pt>
                <c:pt idx="1957">
                  <c:v>10.926524782551061</c:v>
                </c:pt>
                <c:pt idx="1958">
                  <c:v>10.931352169094943</c:v>
                </c:pt>
                <c:pt idx="1959">
                  <c:v>10.936179394677225</c:v>
                </c:pt>
                <c:pt idx="1960">
                  <c:v>10.941006459416947</c:v>
                </c:pt>
                <c:pt idx="1961">
                  <c:v>10.945833363432811</c:v>
                </c:pt>
                <c:pt idx="1962">
                  <c:v>10.950660106843213</c:v>
                </c:pt>
                <c:pt idx="1963">
                  <c:v>10.955486689766236</c:v>
                </c:pt>
                <c:pt idx="1964">
                  <c:v>10.960313112319653</c:v>
                </c:pt>
                <c:pt idx="1965">
                  <c:v>10.965139374620902</c:v>
                </c:pt>
                <c:pt idx="1966">
                  <c:v>10.969965476787102</c:v>
                </c:pt>
                <c:pt idx="1967">
                  <c:v>10.974791418935082</c:v>
                </c:pt>
                <c:pt idx="1968">
                  <c:v>10.979617201181323</c:v>
                </c:pt>
                <c:pt idx="1969">
                  <c:v>10.984442823642016</c:v>
                </c:pt>
                <c:pt idx="1970">
                  <c:v>10.989268286433029</c:v>
                </c:pt>
                <c:pt idx="1971">
                  <c:v>10.994093589669918</c:v>
                </c:pt>
                <c:pt idx="1972">
                  <c:v>10.998918733467921</c:v>
                </c:pt>
                <c:pt idx="1973">
                  <c:v>11.003743717941973</c:v>
                </c:pt>
                <c:pt idx="1974">
                  <c:v>11.008568543206687</c:v>
                </c:pt>
                <c:pt idx="1975">
                  <c:v>11.013393209376366</c:v>
                </c:pt>
                <c:pt idx="1976">
                  <c:v>11.018217716565015</c:v>
                </c:pt>
                <c:pt idx="1977">
                  <c:v>11.023042064886312</c:v>
                </c:pt>
                <c:pt idx="1978">
                  <c:v>11.027866254453633</c:v>
                </c:pt>
                <c:pt idx="1979">
                  <c:v>11.032690285380042</c:v>
                </c:pt>
                <c:pt idx="1980">
                  <c:v>11.037514157778306</c:v>
                </c:pt>
                <c:pt idx="1981">
                  <c:v>11.042337871760854</c:v>
                </c:pt>
                <c:pt idx="1982">
                  <c:v>11.047161427439844</c:v>
                </c:pt>
                <c:pt idx="1983">
                  <c:v>11.051984824927107</c:v>
                </c:pt>
                <c:pt idx="1984">
                  <c:v>11.056808064334167</c:v>
                </c:pt>
                <c:pt idx="1985">
                  <c:v>11.061631145772244</c:v>
                </c:pt>
                <c:pt idx="1986">
                  <c:v>11.066454069352272</c:v>
                </c:pt>
                <c:pt idx="1987">
                  <c:v>11.07127683518484</c:v>
                </c:pt>
                <c:pt idx="1988">
                  <c:v>11.076099443380272</c:v>
                </c:pt>
                <c:pt idx="1989">
                  <c:v>11.080921894048569</c:v>
                </c:pt>
                <c:pt idx="1990">
                  <c:v>11.085744187299419</c:v>
                </c:pt>
                <c:pt idx="1991">
                  <c:v>11.090566323242236</c:v>
                </c:pt>
                <c:pt idx="1992">
                  <c:v>11.095388301986109</c:v>
                </c:pt>
                <c:pt idx="1993">
                  <c:v>11.100210123639831</c:v>
                </c:pt>
                <c:pt idx="1994">
                  <c:v>11.105031788311893</c:v>
                </c:pt>
                <c:pt idx="1995">
                  <c:v>11.109853296110483</c:v>
                </c:pt>
                <c:pt idx="1996">
                  <c:v>11.114674647143508</c:v>
                </c:pt>
                <c:pt idx="1997">
                  <c:v>11.119495841518557</c:v>
                </c:pt>
                <c:pt idx="1998">
                  <c:v>11.124316879342921</c:v>
                </c:pt>
                <c:pt idx="1999">
                  <c:v>11.129137760723584</c:v>
                </c:pt>
                <c:pt idx="2000">
                  <c:v>11.13395848576727</c:v>
                </c:pt>
                <c:pt idx="2001">
                  <c:v>11.13877905458035</c:v>
                </c:pt>
                <c:pt idx="2002">
                  <c:v>11.143599467268949</c:v>
                </c:pt>
                <c:pt idx="2003">
                  <c:v>11.148419723938863</c:v>
                </c:pt>
                <c:pt idx="2004">
                  <c:v>11.153239824695593</c:v>
                </c:pt>
                <c:pt idx="2005">
                  <c:v>11.15805976964438</c:v>
                </c:pt>
                <c:pt idx="2006">
                  <c:v>11.162879558890126</c:v>
                </c:pt>
                <c:pt idx="2007">
                  <c:v>11.167699192537462</c:v>
                </c:pt>
                <c:pt idx="2008">
                  <c:v>11.172518670690723</c:v>
                </c:pt>
                <c:pt idx="2009">
                  <c:v>11.177337993453939</c:v>
                </c:pt>
                <c:pt idx="2010">
                  <c:v>11.182157160930872</c:v>
                </c:pt>
                <c:pt idx="2011">
                  <c:v>11.186976173224961</c:v>
                </c:pt>
                <c:pt idx="2012">
                  <c:v>11.191795030439378</c:v>
                </c:pt>
                <c:pt idx="2013">
                  <c:v>11.196613732676997</c:v>
                </c:pt>
                <c:pt idx="2014">
                  <c:v>11.201432280040391</c:v>
                </c:pt>
                <c:pt idx="2015">
                  <c:v>11.206250672631857</c:v>
                </c:pt>
                <c:pt idx="2016">
                  <c:v>11.211068910553401</c:v>
                </c:pt>
                <c:pt idx="2017">
                  <c:v>11.215886993906722</c:v>
                </c:pt>
                <c:pt idx="2018">
                  <c:v>11.220704922793256</c:v>
                </c:pt>
                <c:pt idx="2019">
                  <c:v>11.225522697314128</c:v>
                </c:pt>
                <c:pt idx="2020">
                  <c:v>11.230340317570187</c:v>
                </c:pt>
                <c:pt idx="2021">
                  <c:v>11.235157783662009</c:v>
                </c:pt>
                <c:pt idx="2022">
                  <c:v>11.239975095689847</c:v>
                </c:pt>
                <c:pt idx="2023">
                  <c:v>11.244792253753699</c:v>
                </c:pt>
                <c:pt idx="2024">
                  <c:v>11.249609257953274</c:v>
                </c:pt>
                <c:pt idx="2025">
                  <c:v>11.254426108387982</c:v>
                </c:pt>
                <c:pt idx="2026">
                  <c:v>11.259242805156955</c:v>
                </c:pt>
                <c:pt idx="2027">
                  <c:v>11.264059348359046</c:v>
                </c:pt>
                <c:pt idx="2028">
                  <c:v>11.26887573809282</c:v>
                </c:pt>
                <c:pt idx="2029">
                  <c:v>11.273691974456545</c:v>
                </c:pt>
                <c:pt idx="2030">
                  <c:v>11.278508057548242</c:v>
                </c:pt>
                <c:pt idx="2031">
                  <c:v>11.283323987465621</c:v>
                </c:pt>
                <c:pt idx="2032">
                  <c:v>11.288139764306116</c:v>
                </c:pt>
                <c:pt idx="2033">
                  <c:v>11.292955388166881</c:v>
                </c:pt>
                <c:pt idx="2034">
                  <c:v>11.297770859144796</c:v>
                </c:pt>
                <c:pt idx="2035">
                  <c:v>11.302586177336437</c:v>
                </c:pt>
                <c:pt idx="2036">
                  <c:v>11.307401342838141</c:v>
                </c:pt>
                <c:pt idx="2037">
                  <c:v>11.31221635574593</c:v>
                </c:pt>
                <c:pt idx="2038">
                  <c:v>11.31703121615557</c:v>
                </c:pt>
                <c:pt idx="2039">
                  <c:v>11.321845924162533</c:v>
                </c:pt>
                <c:pt idx="2040">
                  <c:v>11.326660479862028</c:v>
                </c:pt>
                <c:pt idx="2041">
                  <c:v>11.33147488334898</c:v>
                </c:pt>
                <c:pt idx="2042">
                  <c:v>11.336289134718026</c:v>
                </c:pt>
                <c:pt idx="2043">
                  <c:v>11.341103234063532</c:v>
                </c:pt>
                <c:pt idx="2044">
                  <c:v>11.345917181479614</c:v>
                </c:pt>
                <c:pt idx="2045">
                  <c:v>11.350730977060087</c:v>
                </c:pt>
                <c:pt idx="2046">
                  <c:v>11.355544620898483</c:v>
                </c:pt>
                <c:pt idx="2047">
                  <c:v>11.360358113088086</c:v>
                </c:pt>
                <c:pt idx="2048">
                  <c:v>11.365171453721889</c:v>
                </c:pt>
                <c:pt idx="2049">
                  <c:v>11.369984642892605</c:v>
                </c:pt>
                <c:pt idx="2050">
                  <c:v>11.374797680692705</c:v>
                </c:pt>
                <c:pt idx="2051">
                  <c:v>11.37961056721436</c:v>
                </c:pt>
                <c:pt idx="2052">
                  <c:v>11.384423302549484</c:v>
                </c:pt>
                <c:pt idx="2053">
                  <c:v>11.389235886789706</c:v>
                </c:pt>
                <c:pt idx="2054">
                  <c:v>11.394048320026384</c:v>
                </c:pt>
                <c:pt idx="2055">
                  <c:v>11.398860602350624</c:v>
                </c:pt>
                <c:pt idx="2056">
                  <c:v>11.403672733853254</c:v>
                </c:pt>
                <c:pt idx="2057">
                  <c:v>11.408484714624823</c:v>
                </c:pt>
                <c:pt idx="2058">
                  <c:v>11.413296544755624</c:v>
                </c:pt>
                <c:pt idx="2059">
                  <c:v>11.418108224335665</c:v>
                </c:pt>
                <c:pt idx="2060">
                  <c:v>11.422919753454707</c:v>
                </c:pt>
                <c:pt idx="2061">
                  <c:v>11.427731132202235</c:v>
                </c:pt>
                <c:pt idx="2062">
                  <c:v>11.432542360667453</c:v>
                </c:pt>
                <c:pt idx="2063">
                  <c:v>11.437353438939301</c:v>
                </c:pt>
                <c:pt idx="2064">
                  <c:v>11.442164367106479</c:v>
                </c:pt>
                <c:pt idx="2065">
                  <c:v>11.446975145257399</c:v>
                </c:pt>
                <c:pt idx="2066">
                  <c:v>11.451785773480216</c:v>
                </c:pt>
                <c:pt idx="2067">
                  <c:v>11.456596251862816</c:v>
                </c:pt>
                <c:pt idx="2068">
                  <c:v>11.461406580492817</c:v>
                </c:pt>
                <c:pt idx="2069">
                  <c:v>11.466216759457593</c:v>
                </c:pt>
                <c:pt idx="2070">
                  <c:v>11.471026788844229</c:v>
                </c:pt>
                <c:pt idx="2071">
                  <c:v>11.475836668739559</c:v>
                </c:pt>
                <c:pt idx="2072">
                  <c:v>11.480646399230155</c:v>
                </c:pt>
                <c:pt idx="2073">
                  <c:v>11.485455980402314</c:v>
                </c:pt>
                <c:pt idx="2074">
                  <c:v>11.490265412342094</c:v>
                </c:pt>
                <c:pt idx="2075">
                  <c:v>11.495074695135287</c:v>
                </c:pt>
                <c:pt idx="2076">
                  <c:v>11.499883828867407</c:v>
                </c:pt>
                <c:pt idx="2077">
                  <c:v>11.504692813623729</c:v>
                </c:pt>
                <c:pt idx="2078">
                  <c:v>11.509501649489252</c:v>
                </c:pt>
                <c:pt idx="2079">
                  <c:v>11.514310336548716</c:v>
                </c:pt>
                <c:pt idx="2080">
                  <c:v>11.519118874886624</c:v>
                </c:pt>
                <c:pt idx="2081">
                  <c:v>11.523927264587208</c:v>
                </c:pt>
                <c:pt idx="2082">
                  <c:v>11.528735505734423</c:v>
                </c:pt>
                <c:pt idx="2083">
                  <c:v>11.533543598411999</c:v>
                </c:pt>
                <c:pt idx="2084">
                  <c:v>11.538351542703385</c:v>
                </c:pt>
                <c:pt idx="2085">
                  <c:v>11.543159338691778</c:v>
                </c:pt>
                <c:pt idx="2086">
                  <c:v>11.547966986460123</c:v>
                </c:pt>
                <c:pt idx="2087">
                  <c:v>11.552774486091133</c:v>
                </c:pt>
                <c:pt idx="2088">
                  <c:v>11.557581837667218</c:v>
                </c:pt>
                <c:pt idx="2089">
                  <c:v>11.56238904127056</c:v>
                </c:pt>
                <c:pt idx="2090">
                  <c:v>11.567196096983089</c:v>
                </c:pt>
                <c:pt idx="2091">
                  <c:v>11.572003004886477</c:v>
                </c:pt>
                <c:pt idx="2092">
                  <c:v>11.576809765062146</c:v>
                </c:pt>
                <c:pt idx="2093">
                  <c:v>11.581616377591264</c:v>
                </c:pt>
                <c:pt idx="2094">
                  <c:v>11.586422842554732</c:v>
                </c:pt>
                <c:pt idx="2095">
                  <c:v>11.591229160033233</c:v>
                </c:pt>
                <c:pt idx="2096">
                  <c:v>11.596035330107156</c:v>
                </c:pt>
                <c:pt idx="2097">
                  <c:v>11.600841352856662</c:v>
                </c:pt>
                <c:pt idx="2098">
                  <c:v>11.60564722836166</c:v>
                </c:pt>
                <c:pt idx="2099">
                  <c:v>11.610452956701822</c:v>
                </c:pt>
                <c:pt idx="2100">
                  <c:v>11.615258537956541</c:v>
                </c:pt>
                <c:pt idx="2101">
                  <c:v>11.620063972204985</c:v>
                </c:pt>
                <c:pt idx="2102">
                  <c:v>11.624869259526061</c:v>
                </c:pt>
                <c:pt idx="2103">
                  <c:v>11.629674399998425</c:v>
                </c:pt>
                <c:pt idx="2104">
                  <c:v>11.634479393700492</c:v>
                </c:pt>
                <c:pt idx="2105">
                  <c:v>11.639284240710435</c:v>
                </c:pt>
                <c:pt idx="2106">
                  <c:v>11.644088941106167</c:v>
                </c:pt>
                <c:pt idx="2107">
                  <c:v>11.648893494965373</c:v>
                </c:pt>
                <c:pt idx="2108">
                  <c:v>11.653697902365456</c:v>
                </c:pt>
                <c:pt idx="2109">
                  <c:v>11.658502163383611</c:v>
                </c:pt>
                <c:pt idx="2110">
                  <c:v>11.663306278096774</c:v>
                </c:pt>
                <c:pt idx="2111">
                  <c:v>11.66811024658163</c:v>
                </c:pt>
                <c:pt idx="2112">
                  <c:v>11.672914068914618</c:v>
                </c:pt>
                <c:pt idx="2113">
                  <c:v>11.677717745171945</c:v>
                </c:pt>
                <c:pt idx="2114">
                  <c:v>11.682521275429568</c:v>
                </c:pt>
                <c:pt idx="2115">
                  <c:v>11.68732465976321</c:v>
                </c:pt>
                <c:pt idx="2116">
                  <c:v>11.692127898248328</c:v>
                </c:pt>
                <c:pt idx="2117">
                  <c:v>11.696930990960164</c:v>
                </c:pt>
                <c:pt idx="2118">
                  <c:v>11.701733937973691</c:v>
                </c:pt>
                <c:pt idx="2119">
                  <c:v>11.70653673936366</c:v>
                </c:pt>
                <c:pt idx="2120">
                  <c:v>11.711339395204579</c:v>
                </c:pt>
                <c:pt idx="2121">
                  <c:v>11.716141905570709</c:v>
                </c:pt>
                <c:pt idx="2122">
                  <c:v>11.720944270536082</c:v>
                </c:pt>
                <c:pt idx="2123">
                  <c:v>11.725746490174471</c:v>
                </c:pt>
                <c:pt idx="2124">
                  <c:v>11.730548564559417</c:v>
                </c:pt>
                <c:pt idx="2125">
                  <c:v>11.735350493764241</c:v>
                </c:pt>
                <c:pt idx="2126">
                  <c:v>11.740152277862004</c:v>
                </c:pt>
                <c:pt idx="2127">
                  <c:v>11.744953916925526</c:v>
                </c:pt>
                <c:pt idx="2128">
                  <c:v>11.749755411027408</c:v>
                </c:pt>
                <c:pt idx="2129">
                  <c:v>11.754556760239987</c:v>
                </c:pt>
                <c:pt idx="2130">
                  <c:v>11.759357964635397</c:v>
                </c:pt>
                <c:pt idx="2131">
                  <c:v>11.764159024285526</c:v>
                </c:pt>
                <c:pt idx="2132">
                  <c:v>11.768959939262002</c:v>
                </c:pt>
                <c:pt idx="2133">
                  <c:v>11.773760709636228</c:v>
                </c:pt>
                <c:pt idx="2134">
                  <c:v>11.778561335479388</c:v>
                </c:pt>
                <c:pt idx="2135">
                  <c:v>11.783361816862426</c:v>
                </c:pt>
                <c:pt idx="2136">
                  <c:v>11.788162153856041</c:v>
                </c:pt>
                <c:pt idx="2137">
                  <c:v>11.7929623465307</c:v>
                </c:pt>
                <c:pt idx="2138">
                  <c:v>11.797762394956635</c:v>
                </c:pt>
                <c:pt idx="2139">
                  <c:v>11.802562299203856</c:v>
                </c:pt>
                <c:pt idx="2140">
                  <c:v>11.807362059342141</c:v>
                </c:pt>
                <c:pt idx="2141">
                  <c:v>11.812161675441024</c:v>
                </c:pt>
                <c:pt idx="2142">
                  <c:v>11.816961147569804</c:v>
                </c:pt>
                <c:pt idx="2143">
                  <c:v>11.821760475797571</c:v>
                </c:pt>
                <c:pt idx="2144">
                  <c:v>11.826559660193158</c:v>
                </c:pt>
                <c:pt idx="2145">
                  <c:v>11.831358700825179</c:v>
                </c:pt>
                <c:pt idx="2146">
                  <c:v>11.836157597762021</c:v>
                </c:pt>
                <c:pt idx="2147">
                  <c:v>11.84095635107183</c:v>
                </c:pt>
                <c:pt idx="2148">
                  <c:v>11.845754960822541</c:v>
                </c:pt>
                <c:pt idx="2149">
                  <c:v>11.850553427081845</c:v>
                </c:pt>
                <c:pt idx="2150">
                  <c:v>11.855351749917208</c:v>
                </c:pt>
                <c:pt idx="2151">
                  <c:v>11.860149929395869</c:v>
                </c:pt>
                <c:pt idx="2152">
                  <c:v>11.864947965584827</c:v>
                </c:pt>
                <c:pt idx="2153">
                  <c:v>11.869745858550873</c:v>
                </c:pt>
                <c:pt idx="2154">
                  <c:v>11.874543608360566</c:v>
                </c:pt>
                <c:pt idx="2155">
                  <c:v>11.879341215080231</c:v>
                </c:pt>
                <c:pt idx="2156">
                  <c:v>11.884138678775969</c:v>
                </c:pt>
                <c:pt idx="2157">
                  <c:v>11.888935999513672</c:v>
                </c:pt>
                <c:pt idx="2158">
                  <c:v>11.893733177358978</c:v>
                </c:pt>
                <c:pt idx="2159">
                  <c:v>11.898530212377311</c:v>
                </c:pt>
                <c:pt idx="2160">
                  <c:v>11.903327104633876</c:v>
                </c:pt>
                <c:pt idx="2161">
                  <c:v>11.908123854193652</c:v>
                </c:pt>
                <c:pt idx="2162">
                  <c:v>11.912920461121402</c:v>
                </c:pt>
                <c:pt idx="2163">
                  <c:v>11.917716925481647</c:v>
                </c:pt>
                <c:pt idx="2164">
                  <c:v>11.922513247338696</c:v>
                </c:pt>
                <c:pt idx="2165">
                  <c:v>11.927309426756638</c:v>
                </c:pt>
                <c:pt idx="2166">
                  <c:v>11.932105463799324</c:v>
                </c:pt>
                <c:pt idx="2167">
                  <c:v>11.936901358530406</c:v>
                </c:pt>
                <c:pt idx="2168">
                  <c:v>11.941697111013294</c:v>
                </c:pt>
                <c:pt idx="2169">
                  <c:v>11.946492721311197</c:v>
                </c:pt>
                <c:pt idx="2170">
                  <c:v>11.951288189487085</c:v>
                </c:pt>
                <c:pt idx="2171">
                  <c:v>11.956083515603721</c:v>
                </c:pt>
                <c:pt idx="2172">
                  <c:v>11.960878699723631</c:v>
                </c:pt>
                <c:pt idx="2173">
                  <c:v>11.965673741909145</c:v>
                </c:pt>
                <c:pt idx="2174">
                  <c:v>11.970468642222354</c:v>
                </c:pt>
                <c:pt idx="2175">
                  <c:v>11.975263400725144</c:v>
                </c:pt>
                <c:pt idx="2176">
                  <c:v>11.980058017479166</c:v>
                </c:pt>
                <c:pt idx="2177">
                  <c:v>11.984852492545883</c:v>
                </c:pt>
                <c:pt idx="2178">
                  <c:v>11.989646825986512</c:v>
                </c:pt>
                <c:pt idx="2179">
                  <c:v>11.994441017862044</c:v>
                </c:pt>
                <c:pt idx="2180">
                  <c:v>11.999235068233293</c:v>
                </c:pt>
                <c:pt idx="2181">
                  <c:v>12.00402897716083</c:v>
                </c:pt>
                <c:pt idx="2182">
                  <c:v>12.008822744705016</c:v>
                </c:pt>
                <c:pt idx="2183">
                  <c:v>12.013616370925984</c:v>
                </c:pt>
                <c:pt idx="2184">
                  <c:v>12.018409855883672</c:v>
                </c:pt>
                <c:pt idx="2185">
                  <c:v>12.0232031996378</c:v>
                </c:pt>
                <c:pt idx="2186">
                  <c:v>12.027996402247865</c:v>
                </c:pt>
                <c:pt idx="2187">
                  <c:v>12.032789463773142</c:v>
                </c:pt>
                <c:pt idx="2188">
                  <c:v>12.037582384272705</c:v>
                </c:pt>
                <c:pt idx="2189">
                  <c:v>12.042375163805419</c:v>
                </c:pt>
                <c:pt idx="2190">
                  <c:v>12.047167802429925</c:v>
                </c:pt>
                <c:pt idx="2191">
                  <c:v>12.051960300204655</c:v>
                </c:pt>
                <c:pt idx="2192">
                  <c:v>12.056752657187841</c:v>
                </c:pt>
                <c:pt idx="2193">
                  <c:v>12.06154487343747</c:v>
                </c:pt>
                <c:pt idx="2194">
                  <c:v>12.066336949011358</c:v>
                </c:pt>
                <c:pt idx="2195">
                  <c:v>12.071128883967086</c:v>
                </c:pt>
                <c:pt idx="2196">
                  <c:v>12.075920678362028</c:v>
                </c:pt>
                <c:pt idx="2197">
                  <c:v>12.080712332253352</c:v>
                </c:pt>
                <c:pt idx="2198">
                  <c:v>12.085503845698009</c:v>
                </c:pt>
                <c:pt idx="2199">
                  <c:v>12.090295218752745</c:v>
                </c:pt>
                <c:pt idx="2200">
                  <c:v>12.09508645147409</c:v>
                </c:pt>
                <c:pt idx="2201">
                  <c:v>12.099877543918392</c:v>
                </c:pt>
                <c:pt idx="2202">
                  <c:v>12.104668496141747</c:v>
                </c:pt>
                <c:pt idx="2203">
                  <c:v>12.109459308200076</c:v>
                </c:pt>
                <c:pt idx="2204">
                  <c:v>12.114249980149072</c:v>
                </c:pt>
                <c:pt idx="2205">
                  <c:v>12.119040512044243</c:v>
                </c:pt>
                <c:pt idx="2206">
                  <c:v>12.123830903940879</c:v>
                </c:pt>
                <c:pt idx="2207">
                  <c:v>12.128621155894059</c:v>
                </c:pt>
                <c:pt idx="2208">
                  <c:v>12.13341126795866</c:v>
                </c:pt>
                <c:pt idx="2209">
                  <c:v>12.13820124018935</c:v>
                </c:pt>
                <c:pt idx="2210">
                  <c:v>12.142991072640585</c:v>
                </c:pt>
                <c:pt idx="2211">
                  <c:v>12.147780765366644</c:v>
                </c:pt>
                <c:pt idx="2212">
                  <c:v>12.152570318421574</c:v>
                </c:pt>
                <c:pt idx="2213">
                  <c:v>12.157359731859218</c:v>
                </c:pt>
                <c:pt idx="2214">
                  <c:v>12.162149005733225</c:v>
                </c:pt>
                <c:pt idx="2215">
                  <c:v>12.166938140097038</c:v>
                </c:pt>
                <c:pt idx="2216">
                  <c:v>12.171727135003907</c:v>
                </c:pt>
                <c:pt idx="2217">
                  <c:v>12.176515990506854</c:v>
                </c:pt>
                <c:pt idx="2218">
                  <c:v>12.181304706658713</c:v>
                </c:pt>
                <c:pt idx="2219">
                  <c:v>12.186093283512111</c:v>
                </c:pt>
                <c:pt idx="2220">
                  <c:v>12.190881721119496</c:v>
                </c:pt>
                <c:pt idx="2221">
                  <c:v>12.195670019533079</c:v>
                </c:pt>
                <c:pt idx="2222">
                  <c:v>12.200458178804896</c:v>
                </c:pt>
                <c:pt idx="2223">
                  <c:v>12.205246198986764</c:v>
                </c:pt>
                <c:pt idx="2224">
                  <c:v>12.210034080130328</c:v>
                </c:pt>
                <c:pt idx="2225">
                  <c:v>12.214821822286993</c:v>
                </c:pt>
                <c:pt idx="2226">
                  <c:v>12.219609425507993</c:v>
                </c:pt>
                <c:pt idx="2227">
                  <c:v>12.224396889844346</c:v>
                </c:pt>
                <c:pt idx="2228">
                  <c:v>12.229184215346889</c:v>
                </c:pt>
                <c:pt idx="2229">
                  <c:v>12.233971402066246</c:v>
                </c:pt>
                <c:pt idx="2230">
                  <c:v>12.238758450052845</c:v>
                </c:pt>
                <c:pt idx="2231">
                  <c:v>12.243545359356933</c:v>
                </c:pt>
                <c:pt idx="2232">
                  <c:v>12.248332130028528</c:v>
                </c:pt>
                <c:pt idx="2233">
                  <c:v>12.253118762117477</c:v>
                </c:pt>
                <c:pt idx="2234">
                  <c:v>12.257905255673407</c:v>
                </c:pt>
                <c:pt idx="2235">
                  <c:v>12.26269161074578</c:v>
                </c:pt>
                <c:pt idx="2236">
                  <c:v>12.267477827383832</c:v>
                </c:pt>
                <c:pt idx="2237">
                  <c:v>12.272263905636628</c:v>
                </c:pt>
                <c:pt idx="2238">
                  <c:v>12.277049845553012</c:v>
                </c:pt>
                <c:pt idx="2239">
                  <c:v>12.28183564718166</c:v>
                </c:pt>
                <c:pt idx="2240">
                  <c:v>12.286621310571022</c:v>
                </c:pt>
                <c:pt idx="2241">
                  <c:v>12.291406835769381</c:v>
                </c:pt>
                <c:pt idx="2242">
                  <c:v>12.296192222824809</c:v>
                </c:pt>
                <c:pt idx="2243">
                  <c:v>12.30097747178519</c:v>
                </c:pt>
                <c:pt idx="2244">
                  <c:v>12.305762582698222</c:v>
                </c:pt>
                <c:pt idx="2245">
                  <c:v>12.310547555611395</c:v>
                </c:pt>
                <c:pt idx="2246">
                  <c:v>12.315332390572021</c:v>
                </c:pt>
                <c:pt idx="2247">
                  <c:v>12.320117087627203</c:v>
                </c:pt>
                <c:pt idx="2248">
                  <c:v>12.324901646823871</c:v>
                </c:pt>
                <c:pt idx="2249">
                  <c:v>12.329686068208757</c:v>
                </c:pt>
                <c:pt idx="2250">
                  <c:v>12.334470351828397</c:v>
                </c:pt>
                <c:pt idx="2251">
                  <c:v>12.339254497729135</c:v>
                </c:pt>
                <c:pt idx="2252">
                  <c:v>12.344038505957123</c:v>
                </c:pt>
                <c:pt idx="2253">
                  <c:v>12.348822376558333</c:v>
                </c:pt>
                <c:pt idx="2254">
                  <c:v>12.353606109578541</c:v>
                </c:pt>
                <c:pt idx="2255">
                  <c:v>12.358389705063333</c:v>
                </c:pt>
                <c:pt idx="2256">
                  <c:v>12.363173163058105</c:v>
                </c:pt>
                <c:pt idx="2257">
                  <c:v>12.367956483608078</c:v>
                </c:pt>
                <c:pt idx="2258">
                  <c:v>12.372739666758259</c:v>
                </c:pt>
                <c:pt idx="2259">
                  <c:v>12.377522712553478</c:v>
                </c:pt>
                <c:pt idx="2260">
                  <c:v>12.38230562103838</c:v>
                </c:pt>
                <c:pt idx="2261">
                  <c:v>12.387088392257429</c:v>
                </c:pt>
                <c:pt idx="2262">
                  <c:v>12.391871026254886</c:v>
                </c:pt>
                <c:pt idx="2263">
                  <c:v>12.396653523074841</c:v>
                </c:pt>
                <c:pt idx="2264">
                  <c:v>12.401435882761181</c:v>
                </c:pt>
                <c:pt idx="2265">
                  <c:v>12.406218105357613</c:v>
                </c:pt>
                <c:pt idx="2266">
                  <c:v>12.411000190907673</c:v>
                </c:pt>
                <c:pt idx="2267">
                  <c:v>12.41578213945469</c:v>
                </c:pt>
                <c:pt idx="2268">
                  <c:v>12.420563951041819</c:v>
                </c:pt>
                <c:pt idx="2269">
                  <c:v>12.425345625712037</c:v>
                </c:pt>
                <c:pt idx="2270">
                  <c:v>12.430127163508109</c:v>
                </c:pt>
                <c:pt idx="2271">
                  <c:v>12.434908564472636</c:v>
                </c:pt>
                <c:pt idx="2272">
                  <c:v>12.439689828648049</c:v>
                </c:pt>
                <c:pt idx="2273">
                  <c:v>12.444470956076559</c:v>
                </c:pt>
                <c:pt idx="2274">
                  <c:v>12.449251946800233</c:v>
                </c:pt>
                <c:pt idx="2275">
                  <c:v>12.454032800860926</c:v>
                </c:pt>
                <c:pt idx="2276">
                  <c:v>12.458813518300326</c:v>
                </c:pt>
                <c:pt idx="2277">
                  <c:v>12.463594099159936</c:v>
                </c:pt>
                <c:pt idx="2278">
                  <c:v>12.468374543481065</c:v>
                </c:pt>
                <c:pt idx="2279">
                  <c:v>12.473154851304857</c:v>
                </c:pt>
                <c:pt idx="2280">
                  <c:v>12.47793502267227</c:v>
                </c:pt>
                <c:pt idx="2281">
                  <c:v>12.482715057624072</c:v>
                </c:pt>
                <c:pt idx="2282">
                  <c:v>12.487494956200862</c:v>
                </c:pt>
                <c:pt idx="2283">
                  <c:v>12.492274718443063</c:v>
                </c:pt>
                <c:pt idx="2284">
                  <c:v>12.497054344390889</c:v>
                </c:pt>
                <c:pt idx="2285">
                  <c:v>12.501833834084419</c:v>
                </c:pt>
                <c:pt idx="2286">
                  <c:v>12.506613187563509</c:v>
                </c:pt>
                <c:pt idx="2287">
                  <c:v>12.511392404867861</c:v>
                </c:pt>
                <c:pt idx="2288">
                  <c:v>12.516171486036997</c:v>
                </c:pt>
                <c:pt idx="2289">
                  <c:v>12.520950431110256</c:v>
                </c:pt>
                <c:pt idx="2290">
                  <c:v>12.525729240126793</c:v>
                </c:pt>
                <c:pt idx="2291">
                  <c:v>12.530507913125588</c:v>
                </c:pt>
                <c:pt idx="2292">
                  <c:v>12.535286450145456</c:v>
                </c:pt>
                <c:pt idx="2293">
                  <c:v>12.540064851225029</c:v>
                </c:pt>
                <c:pt idx="2294">
                  <c:v>12.54484311640276</c:v>
                </c:pt>
                <c:pt idx="2295">
                  <c:v>12.549621245716914</c:v>
                </c:pt>
                <c:pt idx="2296">
                  <c:v>12.554399239205605</c:v>
                </c:pt>
                <c:pt idx="2297">
                  <c:v>12.559177096906748</c:v>
                </c:pt>
                <c:pt idx="2298">
                  <c:v>12.563954818858104</c:v>
                </c:pt>
                <c:pt idx="2299">
                  <c:v>12.568732405097228</c:v>
                </c:pt>
                <c:pt idx="2300">
                  <c:v>12.573509855661536</c:v>
                </c:pt>
                <c:pt idx="2301">
                  <c:v>12.578287170588244</c:v>
                </c:pt>
                <c:pt idx="2302">
                  <c:v>12.583064349914409</c:v>
                </c:pt>
                <c:pt idx="2303">
                  <c:v>12.587841393676902</c:v>
                </c:pt>
                <c:pt idx="2304">
                  <c:v>12.592618301912427</c:v>
                </c:pt>
                <c:pt idx="2305">
                  <c:v>12.597395074657513</c:v>
                </c:pt>
                <c:pt idx="2306">
                  <c:v>12.602171711948529</c:v>
                </c:pt>
                <c:pt idx="2307">
                  <c:v>12.606948213821646</c:v>
                </c:pt>
                <c:pt idx="2308">
                  <c:v>12.611724580312877</c:v>
                </c:pt>
                <c:pt idx="2309">
                  <c:v>12.616500811458076</c:v>
                </c:pt>
                <c:pt idx="2310">
                  <c:v>12.6212769072929</c:v>
                </c:pt>
                <c:pt idx="2311">
                  <c:v>12.626052867852856</c:v>
                </c:pt>
                <c:pt idx="2312">
                  <c:v>12.630828693173257</c:v>
                </c:pt>
                <c:pt idx="2313">
                  <c:v>12.635604383289268</c:v>
                </c:pt>
                <c:pt idx="2314">
                  <c:v>12.640379938235869</c:v>
                </c:pt>
                <c:pt idx="2315">
                  <c:v>12.645155358047877</c:v>
                </c:pt>
                <c:pt idx="2316">
                  <c:v>12.649930642759944</c:v>
                </c:pt>
                <c:pt idx="2317">
                  <c:v>12.65470579240654</c:v>
                </c:pt>
                <c:pt idx="2318">
                  <c:v>12.659480807021971</c:v>
                </c:pt>
                <c:pt idx="2319">
                  <c:v>12.664255686640381</c:v>
                </c:pt>
                <c:pt idx="2320">
                  <c:v>12.669030431295736</c:v>
                </c:pt>
                <c:pt idx="2321">
                  <c:v>12.673805041021835</c:v>
                </c:pt>
                <c:pt idx="2322">
                  <c:v>12.678579515852316</c:v>
                </c:pt>
                <c:pt idx="2323">
                  <c:v>12.683353855820645</c:v>
                </c:pt>
                <c:pt idx="2324">
                  <c:v>12.688128060960114</c:v>
                </c:pt>
                <c:pt idx="2325">
                  <c:v>12.692902131303862</c:v>
                </c:pt>
                <c:pt idx="2326">
                  <c:v>12.697676066884844</c:v>
                </c:pt>
                <c:pt idx="2327">
                  <c:v>12.702449867735876</c:v>
                </c:pt>
                <c:pt idx="2328">
                  <c:v>12.707223533889566</c:v>
                </c:pt>
                <c:pt idx="2329">
                  <c:v>12.7119970653784</c:v>
                </c:pt>
                <c:pt idx="2330">
                  <c:v>12.716770462234683</c:v>
                </c:pt>
                <c:pt idx="2331">
                  <c:v>12.721543724490536</c:v>
                </c:pt>
                <c:pt idx="2332">
                  <c:v>12.726316852177932</c:v>
                </c:pt>
                <c:pt idx="2333">
                  <c:v>12.731089845328691</c:v>
                </c:pt>
                <c:pt idx="2334">
                  <c:v>12.735862703974444</c:v>
                </c:pt>
                <c:pt idx="2335">
                  <c:v>12.740635428146675</c:v>
                </c:pt>
                <c:pt idx="2336">
                  <c:v>12.745408017876692</c:v>
                </c:pt>
                <c:pt idx="2337">
                  <c:v>12.750180473195648</c:v>
                </c:pt>
                <c:pt idx="2338">
                  <c:v>12.754952794134534</c:v>
                </c:pt>
                <c:pt idx="2339">
                  <c:v>12.759724980724164</c:v>
                </c:pt>
                <c:pt idx="2340">
                  <c:v>12.764497032995227</c:v>
                </c:pt>
                <c:pt idx="2341">
                  <c:v>12.769268950978196</c:v>
                </c:pt>
                <c:pt idx="2342">
                  <c:v>12.77404073470343</c:v>
                </c:pt>
                <c:pt idx="2343">
                  <c:v>12.778812384201089</c:v>
                </c:pt>
                <c:pt idx="2344">
                  <c:v>12.783583899501206</c:v>
                </c:pt>
                <c:pt idx="2345">
                  <c:v>12.788355280633624</c:v>
                </c:pt>
                <c:pt idx="2346">
                  <c:v>12.79312652762804</c:v>
                </c:pt>
                <c:pt idx="2347">
                  <c:v>12.797897640513989</c:v>
                </c:pt>
                <c:pt idx="2348">
                  <c:v>12.802668619320857</c:v>
                </c:pt>
                <c:pt idx="2349">
                  <c:v>12.807439464077842</c:v>
                </c:pt>
                <c:pt idx="2350">
                  <c:v>12.812210174814009</c:v>
                </c:pt>
                <c:pt idx="2351">
                  <c:v>12.816980751558237</c:v>
                </c:pt>
                <c:pt idx="2352">
                  <c:v>12.821751194339281</c:v>
                </c:pt>
                <c:pt idx="2353">
                  <c:v>12.826521503185717</c:v>
                </c:pt>
                <c:pt idx="2354">
                  <c:v>12.831291678125966</c:v>
                </c:pt>
                <c:pt idx="2355">
                  <c:v>12.836061719188274</c:v>
                </c:pt>
                <c:pt idx="2356">
                  <c:v>12.840831626400762</c:v>
                </c:pt>
                <c:pt idx="2357">
                  <c:v>12.845601399791363</c:v>
                </c:pt>
                <c:pt idx="2358">
                  <c:v>12.850371039387875</c:v>
                </c:pt>
                <c:pt idx="2359">
                  <c:v>12.855140545217925</c:v>
                </c:pt>
                <c:pt idx="2360">
                  <c:v>12.859909917308999</c:v>
                </c:pt>
                <c:pt idx="2361">
                  <c:v>12.864679155688407</c:v>
                </c:pt>
                <c:pt idx="2362">
                  <c:v>12.86944826038331</c:v>
                </c:pt>
                <c:pt idx="2363">
                  <c:v>12.874217231420726</c:v>
                </c:pt>
                <c:pt idx="2364">
                  <c:v>12.878986068827503</c:v>
                </c:pt>
                <c:pt idx="2365">
                  <c:v>12.88375477263034</c:v>
                </c:pt>
                <c:pt idx="2366">
                  <c:v>12.888523342855773</c:v>
                </c:pt>
                <c:pt idx="2367">
                  <c:v>12.893291779530202</c:v>
                </c:pt>
                <c:pt idx="2368">
                  <c:v>12.898060082679851</c:v>
                </c:pt>
                <c:pt idx="2369">
                  <c:v>12.902828252330799</c:v>
                </c:pt>
                <c:pt idx="2370">
                  <c:v>12.907596288508971</c:v>
                </c:pt>
                <c:pt idx="2371">
                  <c:v>12.912364191240133</c:v>
                </c:pt>
                <c:pt idx="2372">
                  <c:v>12.917131960549922</c:v>
                </c:pt>
                <c:pt idx="2373">
                  <c:v>12.921899596463792</c:v>
                </c:pt>
                <c:pt idx="2374">
                  <c:v>12.926667099007073</c:v>
                </c:pt>
                <c:pt idx="2375">
                  <c:v>12.931434468204905</c:v>
                </c:pt>
                <c:pt idx="2376">
                  <c:v>12.936201704082306</c:v>
                </c:pt>
                <c:pt idx="2377">
                  <c:v>12.940968806664133</c:v>
                </c:pt>
                <c:pt idx="2378">
                  <c:v>12.945735775975098</c:v>
                </c:pt>
                <c:pt idx="2379">
                  <c:v>12.950502612039749</c:v>
                </c:pt>
                <c:pt idx="2380">
                  <c:v>12.9552693148825</c:v>
                </c:pt>
                <c:pt idx="2381">
                  <c:v>12.960035884527599</c:v>
                </c:pt>
                <c:pt idx="2382">
                  <c:v>12.964802320999148</c:v>
                </c:pt>
                <c:pt idx="2383">
                  <c:v>12.969568624321093</c:v>
                </c:pt>
                <c:pt idx="2384">
                  <c:v>12.974334794517251</c:v>
                </c:pt>
                <c:pt idx="2385">
                  <c:v>12.979100831611268</c:v>
                </c:pt>
                <c:pt idx="2386">
                  <c:v>12.983866735626648</c:v>
                </c:pt>
                <c:pt idx="2387">
                  <c:v>12.98863250658675</c:v>
                </c:pt>
                <c:pt idx="2388">
                  <c:v>12.993398144514789</c:v>
                </c:pt>
                <c:pt idx="2389">
                  <c:v>12.998163649433813</c:v>
                </c:pt>
                <c:pt idx="2390">
                  <c:v>13.002929021366738</c:v>
                </c:pt>
                <c:pt idx="2391">
                  <c:v>13.007694260336322</c:v>
                </c:pt>
                <c:pt idx="2392">
                  <c:v>13.012459366365192</c:v>
                </c:pt>
                <c:pt idx="2393">
                  <c:v>13.017224339475797</c:v>
                </c:pt>
                <c:pt idx="2394">
                  <c:v>13.021989179690474</c:v>
                </c:pt>
                <c:pt idx="2395">
                  <c:v>13.026753887031395</c:v>
                </c:pt>
                <c:pt idx="2396">
                  <c:v>13.031518461520585</c:v>
                </c:pt>
                <c:pt idx="2397">
                  <c:v>13.036282903179931</c:v>
                </c:pt>
                <c:pt idx="2398">
                  <c:v>13.041047212031165</c:v>
                </c:pt>
                <c:pt idx="2399">
                  <c:v>13.045811388095874</c:v>
                </c:pt>
                <c:pt idx="2400">
                  <c:v>13.050575431395506</c:v>
                </c:pt>
                <c:pt idx="2401">
                  <c:v>13.055339341951367</c:v>
                </c:pt>
                <c:pt idx="2402">
                  <c:v>13.060103119784605</c:v>
                </c:pt>
                <c:pt idx="2403">
                  <c:v>13.064866764916239</c:v>
                </c:pt>
                <c:pt idx="2404">
                  <c:v>13.069630277367128</c:v>
                </c:pt>
                <c:pt idx="2405">
                  <c:v>13.074393657157991</c:v>
                </c:pt>
                <c:pt idx="2406">
                  <c:v>13.079156904309407</c:v>
                </c:pt>
                <c:pt idx="2407">
                  <c:v>13.083920018841821</c:v>
                </c:pt>
                <c:pt idx="2408">
                  <c:v>13.088683000775525</c:v>
                </c:pt>
                <c:pt idx="2409">
                  <c:v>13.093445850130658</c:v>
                </c:pt>
                <c:pt idx="2410">
                  <c:v>13.098208566927239</c:v>
                </c:pt>
                <c:pt idx="2411">
                  <c:v>13.102971151185116</c:v>
                </c:pt>
                <c:pt idx="2412">
                  <c:v>13.107733602924021</c:v>
                </c:pt>
                <c:pt idx="2413">
                  <c:v>13.112495922163525</c:v>
                </c:pt>
                <c:pt idx="2414">
                  <c:v>13.11725810892308</c:v>
                </c:pt>
                <c:pt idx="2415">
                  <c:v>13.122020163221981</c:v>
                </c:pt>
                <c:pt idx="2416">
                  <c:v>13.12678208507938</c:v>
                </c:pt>
                <c:pt idx="2417">
                  <c:v>13.131543874514284</c:v>
                </c:pt>
                <c:pt idx="2418">
                  <c:v>13.136305531545577</c:v>
                </c:pt>
                <c:pt idx="2419">
                  <c:v>13.141067056192002</c:v>
                </c:pt>
                <c:pt idx="2420">
                  <c:v>13.145828448472141</c:v>
                </c:pt>
                <c:pt idx="2421">
                  <c:v>13.150589708404448</c:v>
                </c:pt>
                <c:pt idx="2422">
                  <c:v>13.155350836007251</c:v>
                </c:pt>
                <c:pt idx="2423">
                  <c:v>13.160111831298716</c:v>
                </c:pt>
                <c:pt idx="2424">
                  <c:v>13.16487269429688</c:v>
                </c:pt>
                <c:pt idx="2425">
                  <c:v>13.169633425019644</c:v>
                </c:pt>
                <c:pt idx="2426">
                  <c:v>13.174394023484769</c:v>
                </c:pt>
                <c:pt idx="2427">
                  <c:v>13.179154489709887</c:v>
                </c:pt>
                <c:pt idx="2428">
                  <c:v>13.183914823712472</c:v>
                </c:pt>
                <c:pt idx="2429">
                  <c:v>13.188675025509866</c:v>
                </c:pt>
                <c:pt idx="2430">
                  <c:v>13.193435095119288</c:v>
                </c:pt>
                <c:pt idx="2431">
                  <c:v>13.198195032557802</c:v>
                </c:pt>
                <c:pt idx="2432">
                  <c:v>13.202954837842352</c:v>
                </c:pt>
                <c:pt idx="2433">
                  <c:v>13.207714510989732</c:v>
                </c:pt>
                <c:pt idx="2434">
                  <c:v>13.212474052016599</c:v>
                </c:pt>
                <c:pt idx="2435">
                  <c:v>13.217233460939482</c:v>
                </c:pt>
                <c:pt idx="2436">
                  <c:v>13.22199273777478</c:v>
                </c:pt>
                <c:pt idx="2437">
                  <c:v>13.226751882538746</c:v>
                </c:pt>
                <c:pt idx="2438">
                  <c:v>13.231510895247489</c:v>
                </c:pt>
                <c:pt idx="2439">
                  <c:v>13.236269775917009</c:v>
                </c:pt>
                <c:pt idx="2440">
                  <c:v>13.241028524563148</c:v>
                </c:pt>
                <c:pt idx="2441">
                  <c:v>13.245787141201614</c:v>
                </c:pt>
                <c:pt idx="2442">
                  <c:v>13.250545625847998</c:v>
                </c:pt>
                <c:pt idx="2443">
                  <c:v>13.255303978517741</c:v>
                </c:pt>
                <c:pt idx="2444">
                  <c:v>13.260062199226164</c:v>
                </c:pt>
                <c:pt idx="2445">
                  <c:v>13.264820287988444</c:v>
                </c:pt>
                <c:pt idx="2446">
                  <c:v>13.269578244819613</c:v>
                </c:pt>
                <c:pt idx="2447">
                  <c:v>13.274336069734606</c:v>
                </c:pt>
                <c:pt idx="2448">
                  <c:v>13.279093762748195</c:v>
                </c:pt>
                <c:pt idx="2449">
                  <c:v>13.283851323875041</c:v>
                </c:pt>
                <c:pt idx="2450">
                  <c:v>13.288608753129639</c:v>
                </c:pt>
                <c:pt idx="2451">
                  <c:v>13.293366050526378</c:v>
                </c:pt>
                <c:pt idx="2452">
                  <c:v>13.298123216079516</c:v>
                </c:pt>
                <c:pt idx="2453">
                  <c:v>13.302880249803184</c:v>
                </c:pt>
                <c:pt idx="2454">
                  <c:v>13.30763715171136</c:v>
                </c:pt>
                <c:pt idx="2455">
                  <c:v>13.31239392181789</c:v>
                </c:pt>
                <c:pt idx="2456">
                  <c:v>13.317150560136515</c:v>
                </c:pt>
                <c:pt idx="2457">
                  <c:v>13.321907066680838</c:v>
                </c:pt>
                <c:pt idx="2458">
                  <c:v>13.326663441464316</c:v>
                </c:pt>
                <c:pt idx="2459">
                  <c:v>13.3314196845003</c:v>
                </c:pt>
                <c:pt idx="2460">
                  <c:v>13.336175795801996</c:v>
                </c:pt>
                <c:pt idx="2461">
                  <c:v>13.340931775382469</c:v>
                </c:pt>
                <c:pt idx="2462">
                  <c:v>13.345687623254676</c:v>
                </c:pt>
                <c:pt idx="2463">
                  <c:v>13.35044333943144</c:v>
                </c:pt>
                <c:pt idx="2464">
                  <c:v>13.355198923925437</c:v>
                </c:pt>
                <c:pt idx="2465">
                  <c:v>13.359954376749251</c:v>
                </c:pt>
                <c:pt idx="2466">
                  <c:v>13.3647096979153</c:v>
                </c:pt>
                <c:pt idx="2467">
                  <c:v>13.3694648874359</c:v>
                </c:pt>
                <c:pt idx="2468">
                  <c:v>13.37421994532323</c:v>
                </c:pt>
                <c:pt idx="2469">
                  <c:v>13.378974871589334</c:v>
                </c:pt>
                <c:pt idx="2470">
                  <c:v>13.383729666246136</c:v>
                </c:pt>
                <c:pt idx="2471">
                  <c:v>13.388484329305427</c:v>
                </c:pt>
                <c:pt idx="2472">
                  <c:v>13.393238860778888</c:v>
                </c:pt>
                <c:pt idx="2473">
                  <c:v>13.397993260678065</c:v>
                </c:pt>
                <c:pt idx="2474">
                  <c:v>13.40274752901437</c:v>
                </c:pt>
                <c:pt idx="2475">
                  <c:v>13.407501665799092</c:v>
                </c:pt>
                <c:pt idx="2476">
                  <c:v>13.412255671043404</c:v>
                </c:pt>
                <c:pt idx="2477">
                  <c:v>13.41700954475834</c:v>
                </c:pt>
                <c:pt idx="2478">
                  <c:v>13.421763286954825</c:v>
                </c:pt>
                <c:pt idx="2479">
                  <c:v>13.426516897643637</c:v>
                </c:pt>
                <c:pt idx="2480">
                  <c:v>13.431270376835435</c:v>
                </c:pt>
                <c:pt idx="2481">
                  <c:v>13.43602372454078</c:v>
                </c:pt>
                <c:pt idx="2482">
                  <c:v>13.440776940770071</c:v>
                </c:pt>
                <c:pt idx="2483">
                  <c:v>13.445530025533603</c:v>
                </c:pt>
                <c:pt idx="2484">
                  <c:v>13.450282978841555</c:v>
                </c:pt>
                <c:pt idx="2485">
                  <c:v>13.455035800703952</c:v>
                </c:pt>
                <c:pt idx="2486">
                  <c:v>13.45978849113073</c:v>
                </c:pt>
                <c:pt idx="2487">
                  <c:v>13.464541050131684</c:v>
                </c:pt>
                <c:pt idx="2488">
                  <c:v>13.469293477716482</c:v>
                </c:pt>
                <c:pt idx="2489">
                  <c:v>13.474045773894684</c:v>
                </c:pt>
                <c:pt idx="2490">
                  <c:v>13.478797938675713</c:v>
                </c:pt>
                <c:pt idx="2491">
                  <c:v>13.483549972068875</c:v>
                </c:pt>
                <c:pt idx="2492">
                  <c:v>13.488301874083364</c:v>
                </c:pt>
                <c:pt idx="2493">
                  <c:v>13.493053644728237</c:v>
                </c:pt>
                <c:pt idx="2494">
                  <c:v>13.497805284012454</c:v>
                </c:pt>
                <c:pt idx="2495">
                  <c:v>13.502556791944809</c:v>
                </c:pt>
                <c:pt idx="2496">
                  <c:v>13.507308168534015</c:v>
                </c:pt>
                <c:pt idx="2497">
                  <c:v>13.512059413788657</c:v>
                </c:pt>
                <c:pt idx="2498">
                  <c:v>13.516810527717194</c:v>
                </c:pt>
                <c:pt idx="2499">
                  <c:v>13.521561510327951</c:v>
                </c:pt>
                <c:pt idx="2500">
                  <c:v>13.526312361629156</c:v>
                </c:pt>
                <c:pt idx="2501">
                  <c:v>13.531063081628902</c:v>
                </c:pt>
                <c:pt idx="2502">
                  <c:v>13.535813670335173</c:v>
                </c:pt>
                <c:pt idx="2503">
                  <c:v>13.540564127755827</c:v>
                </c:pt>
                <c:pt idx="2504">
                  <c:v>13.545314453898605</c:v>
                </c:pt>
                <c:pt idx="2505">
                  <c:v>13.550064648771132</c:v>
                </c:pt>
                <c:pt idx="2506">
                  <c:v>13.554814712380914</c:v>
                </c:pt>
                <c:pt idx="2507">
                  <c:v>13.559564644735323</c:v>
                </c:pt>
                <c:pt idx="2508">
                  <c:v>13.56431444584163</c:v>
                </c:pt>
                <c:pt idx="2509">
                  <c:v>13.569064115706986</c:v>
                </c:pt>
                <c:pt idx="2510">
                  <c:v>13.573813654338418</c:v>
                </c:pt>
                <c:pt idx="2511">
                  <c:v>13.578563061742843</c:v>
                </c:pt>
                <c:pt idx="2512">
                  <c:v>13.583312337927056</c:v>
                </c:pt>
                <c:pt idx="2513">
                  <c:v>13.588061482897739</c:v>
                </c:pt>
                <c:pt idx="2514">
                  <c:v>13.592810496661444</c:v>
                </c:pt>
                <c:pt idx="2515">
                  <c:v>13.597559379224622</c:v>
                </c:pt>
                <c:pt idx="2516">
                  <c:v>13.602308130593599</c:v>
                </c:pt>
                <c:pt idx="2517">
                  <c:v>13.607056750774593</c:v>
                </c:pt>
                <c:pt idx="2518">
                  <c:v>13.6118052397737</c:v>
                </c:pt>
                <c:pt idx="2519">
                  <c:v>13.616553597596903</c:v>
                </c:pt>
                <c:pt idx="2520">
                  <c:v>13.621301824250054</c:v>
                </c:pt>
                <c:pt idx="2521">
                  <c:v>13.626049919738925</c:v>
                </c:pt>
                <c:pt idx="2522">
                  <c:v>13.630797884069136</c:v>
                </c:pt>
                <c:pt idx="2523">
                  <c:v>13.635545717246211</c:v>
                </c:pt>
                <c:pt idx="2524">
                  <c:v>13.640293419275562</c:v>
                </c:pt>
                <c:pt idx="2525">
                  <c:v>13.645040990162471</c:v>
                </c:pt>
                <c:pt idx="2526">
                  <c:v>13.649788429912125</c:v>
                </c:pt>
                <c:pt idx="2527">
                  <c:v>13.654535738529583</c:v>
                </c:pt>
                <c:pt idx="2528">
                  <c:v>13.6592829160198</c:v>
                </c:pt>
                <c:pt idx="2529">
                  <c:v>13.664029962387602</c:v>
                </c:pt>
                <c:pt idx="2530">
                  <c:v>13.668776877637722</c:v>
                </c:pt>
                <c:pt idx="2531">
                  <c:v>13.673523661774778</c:v>
                </c:pt>
                <c:pt idx="2532">
                  <c:v>13.678270314803253</c:v>
                </c:pt>
                <c:pt idx="2533">
                  <c:v>13.683016836727536</c:v>
                </c:pt>
                <c:pt idx="2534">
                  <c:v>13.687763227551898</c:v>
                </c:pt>
                <c:pt idx="2535">
                  <c:v>13.692509487280514</c:v>
                </c:pt>
                <c:pt idx="2536">
                  <c:v>13.697255615917413</c:v>
                </c:pt>
                <c:pt idx="2537">
                  <c:v>13.702001613466553</c:v>
                </c:pt>
                <c:pt idx="2538">
                  <c:v>13.706747479931746</c:v>
                </c:pt>
                <c:pt idx="2539">
                  <c:v>13.711493215316716</c:v>
                </c:pt>
                <c:pt idx="2540">
                  <c:v>13.71623881962506</c:v>
                </c:pt>
                <c:pt idx="2541">
                  <c:v>13.720984292860273</c:v>
                </c:pt>
                <c:pt idx="2542">
                  <c:v>13.72572963502574</c:v>
                </c:pt>
                <c:pt idx="2543">
                  <c:v>13.730474846124729</c:v>
                </c:pt>
                <c:pt idx="2544">
                  <c:v>13.735219926160402</c:v>
                </c:pt>
                <c:pt idx="2545">
                  <c:v>13.739964875135824</c:v>
                </c:pt>
                <c:pt idx="2546">
                  <c:v>13.744709693053924</c:v>
                </c:pt>
                <c:pt idx="2547">
                  <c:v>13.749454379917536</c:v>
                </c:pt>
                <c:pt idx="2548">
                  <c:v>13.75419893572939</c:v>
                </c:pt>
                <c:pt idx="2549">
                  <c:v>13.758943360492093</c:v>
                </c:pt>
                <c:pt idx="2550">
                  <c:v>13.763687654208168</c:v>
                </c:pt>
                <c:pt idx="2551">
                  <c:v>13.76843181688</c:v>
                </c:pt>
                <c:pt idx="2552">
                  <c:v>13.773175848509878</c:v>
                </c:pt>
                <c:pt idx="2553">
                  <c:v>13.777919749099986</c:v>
                </c:pt>
                <c:pt idx="2554">
                  <c:v>13.782663518652406</c:v>
                </c:pt>
                <c:pt idx="2555">
                  <c:v>13.787407157169085</c:v>
                </c:pt>
                <c:pt idx="2556">
                  <c:v>13.792150664651892</c:v>
                </c:pt>
                <c:pt idx="2557">
                  <c:v>13.796894041102581</c:v>
                </c:pt>
                <c:pt idx="2558">
                  <c:v>13.801637286522784</c:v>
                </c:pt>
                <c:pt idx="2559">
                  <c:v>13.806380400914053</c:v>
                </c:pt>
                <c:pt idx="2560">
                  <c:v>13.811123384277813</c:v>
                </c:pt>
                <c:pt idx="2561">
                  <c:v>13.815866236615381</c:v>
                </c:pt>
                <c:pt idx="2562">
                  <c:v>13.820608957927982</c:v>
                </c:pt>
                <c:pt idx="2563">
                  <c:v>13.825351548216725</c:v>
                </c:pt>
                <c:pt idx="2564">
                  <c:v>13.830094007482618</c:v>
                </c:pt>
                <c:pt idx="2565">
                  <c:v>13.834836335726564</c:v>
                </c:pt>
                <c:pt idx="2566">
                  <c:v>13.839578532949348</c:v>
                </c:pt>
                <c:pt idx="2567">
                  <c:v>13.844320599151672</c:v>
                </c:pt>
                <c:pt idx="2568">
                  <c:v>13.849062534334122</c:v>
                </c:pt>
                <c:pt idx="2569">
                  <c:v>13.853804338497167</c:v>
                </c:pt>
                <c:pt idx="2570">
                  <c:v>13.858546011641181</c:v>
                </c:pt>
                <c:pt idx="2571">
                  <c:v>13.863287553766456</c:v>
                </c:pt>
                <c:pt idx="2572">
                  <c:v>13.868028964873137</c:v>
                </c:pt>
                <c:pt idx="2573">
                  <c:v>13.872770244961307</c:v>
                </c:pt>
                <c:pt idx="2574">
                  <c:v>13.877511394030916</c:v>
                </c:pt>
                <c:pt idx="2575">
                  <c:v>13.882252412081819</c:v>
                </c:pt>
                <c:pt idx="2576">
                  <c:v>13.886993299113771</c:v>
                </c:pt>
                <c:pt idx="2577">
                  <c:v>13.891734055126426</c:v>
                </c:pt>
                <c:pt idx="2578">
                  <c:v>13.896474680119319</c:v>
                </c:pt>
                <c:pt idx="2579">
                  <c:v>13.901215174091918</c:v>
                </c:pt>
                <c:pt idx="2580">
                  <c:v>13.905955537043546</c:v>
                </c:pt>
                <c:pt idx="2581">
                  <c:v>13.910695768973458</c:v>
                </c:pt>
                <c:pt idx="2582">
                  <c:v>13.915435869880778</c:v>
                </c:pt>
                <c:pt idx="2583">
                  <c:v>13.920175839764548</c:v>
                </c:pt>
                <c:pt idx="2584">
                  <c:v>13.924915678623705</c:v>
                </c:pt>
                <c:pt idx="2585">
                  <c:v>13.929655386457085</c:v>
                </c:pt>
                <c:pt idx="2586">
                  <c:v>13.934394963263419</c:v>
                </c:pt>
                <c:pt idx="2587">
                  <c:v>13.939134409041332</c:v>
                </c:pt>
                <c:pt idx="2588">
                  <c:v>13.943873723789368</c:v>
                </c:pt>
                <c:pt idx="2589">
                  <c:v>13.948612907505941</c:v>
                </c:pt>
                <c:pt idx="2590">
                  <c:v>13.953351960189387</c:v>
                </c:pt>
                <c:pt idx="2591">
                  <c:v>13.958090881837936</c:v>
                </c:pt>
                <c:pt idx="2592">
                  <c:v>13.962829672449729</c:v>
                </c:pt>
                <c:pt idx="2593">
                  <c:v>13.967568332022772</c:v>
                </c:pt>
                <c:pt idx="2594">
                  <c:v>13.972306860555017</c:v>
                </c:pt>
                <c:pt idx="2595">
                  <c:v>13.977045258044296</c:v>
                </c:pt>
                <c:pt idx="2596">
                  <c:v>13.981783524488334</c:v>
                </c:pt>
                <c:pt idx="2597">
                  <c:v>13.986521659884755</c:v>
                </c:pt>
                <c:pt idx="2598">
                  <c:v>13.991259664231103</c:v>
                </c:pt>
                <c:pt idx="2599">
                  <c:v>13.995997537524818</c:v>
                </c:pt>
                <c:pt idx="2600">
                  <c:v>14.000735279763244</c:v>
                </c:pt>
                <c:pt idx="2601">
                  <c:v>14.005472890943604</c:v>
                </c:pt>
                <c:pt idx="2602">
                  <c:v>14.010210371063037</c:v>
                </c:pt>
                <c:pt idx="2603">
                  <c:v>14.014947720118609</c:v>
                </c:pt>
                <c:pt idx="2604">
                  <c:v>14.019684938107247</c:v>
                </c:pt>
                <c:pt idx="2605">
                  <c:v>14.024422025025807</c:v>
                </c:pt>
                <c:pt idx="2606">
                  <c:v>14.029158980871037</c:v>
                </c:pt>
                <c:pt idx="2607">
                  <c:v>14.033895805639606</c:v>
                </c:pt>
                <c:pt idx="2608">
                  <c:v>14.038632499328063</c:v>
                </c:pt>
                <c:pt idx="2609">
                  <c:v>14.043369061932864</c:v>
                </c:pt>
                <c:pt idx="2610">
                  <c:v>14.048105493450391</c:v>
                </c:pt>
                <c:pt idx="2611">
                  <c:v>14.052841793876903</c:v>
                </c:pt>
                <c:pt idx="2612">
                  <c:v>14.057577963208567</c:v>
                </c:pt>
                <c:pt idx="2613">
                  <c:v>14.062314001441479</c:v>
                </c:pt>
                <c:pt idx="2614">
                  <c:v>14.067049908571605</c:v>
                </c:pt>
                <c:pt idx="2615">
                  <c:v>14.07178568459485</c:v>
                </c:pt>
                <c:pt idx="2616">
                  <c:v>14.076521329506997</c:v>
                </c:pt>
                <c:pt idx="2617">
                  <c:v>14.081256843303736</c:v>
                </c:pt>
                <c:pt idx="2618">
                  <c:v>14.085992225980682</c:v>
                </c:pt>
                <c:pt idx="2619">
                  <c:v>14.090727477533338</c:v>
                </c:pt>
                <c:pt idx="2620">
                  <c:v>14.09546259795712</c:v>
                </c:pt>
                <c:pt idx="2621">
                  <c:v>14.100197587247344</c:v>
                </c:pt>
                <c:pt idx="2622">
                  <c:v>14.104932445399232</c:v>
                </c:pt>
                <c:pt idx="2623">
                  <c:v>14.109667172407914</c:v>
                </c:pt>
                <c:pt idx="2624">
                  <c:v>14.114401768268447</c:v>
                </c:pt>
                <c:pt idx="2625">
                  <c:v>14.119136232975759</c:v>
                </c:pt>
                <c:pt idx="2626">
                  <c:v>14.12387056652471</c:v>
                </c:pt>
                <c:pt idx="2627">
                  <c:v>14.128604768910048</c:v>
                </c:pt>
                <c:pt idx="2628">
                  <c:v>14.133338840126452</c:v>
                </c:pt>
                <c:pt idx="2629">
                  <c:v>14.138072780168498</c:v>
                </c:pt>
                <c:pt idx="2630">
                  <c:v>14.142806589030654</c:v>
                </c:pt>
                <c:pt idx="2631">
                  <c:v>14.147540266707315</c:v>
                </c:pt>
                <c:pt idx="2632">
                  <c:v>14.152273813192783</c:v>
                </c:pt>
                <c:pt idx="2633">
                  <c:v>14.157007228481255</c:v>
                </c:pt>
                <c:pt idx="2634">
                  <c:v>14.161740512566844</c:v>
                </c:pt>
                <c:pt idx="2635">
                  <c:v>14.16647366544359</c:v>
                </c:pt>
                <c:pt idx="2636">
                  <c:v>14.171206687105409</c:v>
                </c:pt>
                <c:pt idx="2637">
                  <c:v>14.175939577546137</c:v>
                </c:pt>
                <c:pt idx="2638">
                  <c:v>14.180672336759537</c:v>
                </c:pt>
                <c:pt idx="2639">
                  <c:v>14.185404964739256</c:v>
                </c:pt>
                <c:pt idx="2640">
                  <c:v>14.190137461478859</c:v>
                </c:pt>
                <c:pt idx="2641">
                  <c:v>14.194869826971834</c:v>
                </c:pt>
                <c:pt idx="2642">
                  <c:v>14.19960206121157</c:v>
                </c:pt>
                <c:pt idx="2643">
                  <c:v>14.204334164191357</c:v>
                </c:pt>
                <c:pt idx="2644">
                  <c:v>14.209066135904402</c:v>
                </c:pt>
                <c:pt idx="2645">
                  <c:v>14.213797976343844</c:v>
                </c:pt>
                <c:pt idx="2646">
                  <c:v>14.218529685502689</c:v>
                </c:pt>
                <c:pt idx="2647">
                  <c:v>14.223261263373887</c:v>
                </c:pt>
                <c:pt idx="2648">
                  <c:v>14.227992709950287</c:v>
                </c:pt>
                <c:pt idx="2649">
                  <c:v>14.232724025224652</c:v>
                </c:pt>
                <c:pt idx="2650">
                  <c:v>14.237455209189653</c:v>
                </c:pt>
                <c:pt idx="2651">
                  <c:v>14.242186261837874</c:v>
                </c:pt>
                <c:pt idx="2652">
                  <c:v>14.246917183161823</c:v>
                </c:pt>
                <c:pt idx="2653">
                  <c:v>14.251647973153903</c:v>
                </c:pt>
                <c:pt idx="2654">
                  <c:v>14.256378631806433</c:v>
                </c:pt>
                <c:pt idx="2655">
                  <c:v>14.261109159111651</c:v>
                </c:pt>
                <c:pt idx="2656">
                  <c:v>14.265839555061699</c:v>
                </c:pt>
                <c:pt idx="2657">
                  <c:v>14.270569819648637</c:v>
                </c:pt>
                <c:pt idx="2658">
                  <c:v>14.27529995286444</c:v>
                </c:pt>
                <c:pt idx="2659">
                  <c:v>14.280029954701002</c:v>
                </c:pt>
                <c:pt idx="2660">
                  <c:v>14.284759825150106</c:v>
                </c:pt>
                <c:pt idx="2661">
                  <c:v>14.289489564203473</c:v>
                </c:pt>
                <c:pt idx="2662">
                  <c:v>14.294219171852717</c:v>
                </c:pt>
                <c:pt idx="2663">
                  <c:v>14.298948648089393</c:v>
                </c:pt>
                <c:pt idx="2664">
                  <c:v>14.303677992904952</c:v>
                </c:pt>
                <c:pt idx="2665">
                  <c:v>14.308407206290752</c:v>
                </c:pt>
                <c:pt idx="2666">
                  <c:v>14.313136288238082</c:v>
                </c:pt>
                <c:pt idx="2667">
                  <c:v>14.317865238738136</c:v>
                </c:pt>
                <c:pt idx="2668">
                  <c:v>14.322594057782034</c:v>
                </c:pt>
                <c:pt idx="2669">
                  <c:v>14.327322745360792</c:v>
                </c:pt>
                <c:pt idx="2670">
                  <c:v>14.332051301465354</c:v>
                </c:pt>
                <c:pt idx="2671">
                  <c:v>14.336779726086569</c:v>
                </c:pt>
                <c:pt idx="2672">
                  <c:v>14.341508019215221</c:v>
                </c:pt>
                <c:pt idx="2673">
                  <c:v>14.346236180841998</c:v>
                </c:pt>
                <c:pt idx="2674">
                  <c:v>14.350964210957507</c:v>
                </c:pt>
                <c:pt idx="2675">
                  <c:v>14.355692109552255</c:v>
                </c:pt>
                <c:pt idx="2676">
                  <c:v>14.360419876616682</c:v>
                </c:pt>
                <c:pt idx="2677">
                  <c:v>14.36514751214114</c:v>
                </c:pt>
                <c:pt idx="2678">
                  <c:v>14.369875016115907</c:v>
                </c:pt>
                <c:pt idx="2679">
                  <c:v>14.374602388531166</c:v>
                </c:pt>
                <c:pt idx="2680">
                  <c:v>14.379329629377013</c:v>
                </c:pt>
                <c:pt idx="2681">
                  <c:v>14.384056738643469</c:v>
                </c:pt>
                <c:pt idx="2682">
                  <c:v>14.388783716320475</c:v>
                </c:pt>
                <c:pt idx="2683">
                  <c:v>14.393510562397882</c:v>
                </c:pt>
                <c:pt idx="2684">
                  <c:v>14.398237276865466</c:v>
                </c:pt>
                <c:pt idx="2685">
                  <c:v>14.402963859712914</c:v>
                </c:pt>
                <c:pt idx="2686">
                  <c:v>14.407690310929834</c:v>
                </c:pt>
                <c:pt idx="2687">
                  <c:v>14.412416630505753</c:v>
                </c:pt>
                <c:pt idx="2688">
                  <c:v>14.417142818430118</c:v>
                </c:pt>
                <c:pt idx="2689">
                  <c:v>14.42186887469229</c:v>
                </c:pt>
                <c:pt idx="2690">
                  <c:v>14.426594799281556</c:v>
                </c:pt>
                <c:pt idx="2691">
                  <c:v>14.431320592187102</c:v>
                </c:pt>
                <c:pt idx="2692">
                  <c:v>14.436046253398072</c:v>
                </c:pt>
                <c:pt idx="2693">
                  <c:v>14.440771782903482</c:v>
                </c:pt>
                <c:pt idx="2694">
                  <c:v>14.445497180692291</c:v>
                </c:pt>
                <c:pt idx="2695">
                  <c:v>14.450222446753392</c:v>
                </c:pt>
                <c:pt idx="2696">
                  <c:v>14.454947581075572</c:v>
                </c:pt>
                <c:pt idx="2697">
                  <c:v>14.459672583647553</c:v>
                </c:pt>
                <c:pt idx="2698">
                  <c:v>14.464397454457977</c:v>
                </c:pt>
                <c:pt idx="2699">
                  <c:v>14.469122193495387</c:v>
                </c:pt>
                <c:pt idx="2700">
                  <c:v>14.47384680074828</c:v>
                </c:pt>
                <c:pt idx="2701">
                  <c:v>14.478571276205043</c:v>
                </c:pt>
                <c:pt idx="2702">
                  <c:v>14.483295619853997</c:v>
                </c:pt>
                <c:pt idx="2703">
                  <c:v>14.488019831683395</c:v>
                </c:pt>
                <c:pt idx="2704">
                  <c:v>14.492743911681384</c:v>
                </c:pt>
                <c:pt idx="2705">
                  <c:v>14.497467859836055</c:v>
                </c:pt>
                <c:pt idx="2706">
                  <c:v>14.502191676135412</c:v>
                </c:pt>
                <c:pt idx="2707">
                  <c:v>14.506915360567385</c:v>
                </c:pt>
                <c:pt idx="2708">
                  <c:v>14.511638913119807</c:v>
                </c:pt>
                <c:pt idx="2709">
                  <c:v>14.516362333780464</c:v>
                </c:pt>
                <c:pt idx="2710">
                  <c:v>14.521085622537043</c:v>
                </c:pt>
                <c:pt idx="2711">
                  <c:v>14.525808779377169</c:v>
                </c:pt>
                <c:pt idx="2712">
                  <c:v>14.530531804288371</c:v>
                </c:pt>
                <c:pt idx="2713">
                  <c:v>14.535254697258104</c:v>
                </c:pt>
                <c:pt idx="2714">
                  <c:v>14.539977458273757</c:v>
                </c:pt>
                <c:pt idx="2715">
                  <c:v>14.544700087322637</c:v>
                </c:pt>
                <c:pt idx="2716">
                  <c:v>14.549422584391969</c:v>
                </c:pt>
                <c:pt idx="2717">
                  <c:v>14.554144949468906</c:v>
                </c:pt>
                <c:pt idx="2718">
                  <c:v>14.558867182540535</c:v>
                </c:pt>
                <c:pt idx="2719">
                  <c:v>14.563589283593847</c:v>
                </c:pt>
                <c:pt idx="2720">
                  <c:v>14.568311252615773</c:v>
                </c:pt>
                <c:pt idx="2721">
                  <c:v>14.573033089593146</c:v>
                </c:pt>
                <c:pt idx="2722">
                  <c:v>14.577754794512753</c:v>
                </c:pt>
                <c:pt idx="2723">
                  <c:v>14.582476367361286</c:v>
                </c:pt>
                <c:pt idx="2724">
                  <c:v>14.587197808125364</c:v>
                </c:pt>
                <c:pt idx="2725">
                  <c:v>14.59191911679153</c:v>
                </c:pt>
                <c:pt idx="2726">
                  <c:v>14.596640293346264</c:v>
                </c:pt>
                <c:pt idx="2727">
                  <c:v>14.601361337775954</c:v>
                </c:pt>
                <c:pt idx="2728">
                  <c:v>14.606082250066931</c:v>
                </c:pt>
                <c:pt idx="2729">
                  <c:v>14.610803030205432</c:v>
                </c:pt>
                <c:pt idx="2730">
                  <c:v>14.615523678177633</c:v>
                </c:pt>
                <c:pt idx="2731">
                  <c:v>14.620244193969633</c:v>
                </c:pt>
                <c:pt idx="2732">
                  <c:v>14.624964577567457</c:v>
                </c:pt>
                <c:pt idx="2733">
                  <c:v>14.629684828957046</c:v>
                </c:pt>
                <c:pt idx="2734">
                  <c:v>14.634404948124279</c:v>
                </c:pt>
                <c:pt idx="2735">
                  <c:v>14.639124935054969</c:v>
                </c:pt>
                <c:pt idx="2736">
                  <c:v>14.643844789734828</c:v>
                </c:pt>
                <c:pt idx="2737">
                  <c:v>14.64856451214953</c:v>
                </c:pt>
                <c:pt idx="2738">
                  <c:v>14.653284102284648</c:v>
                </c:pt>
                <c:pt idx="2739">
                  <c:v>14.658003560125687</c:v>
                </c:pt>
                <c:pt idx="2740">
                  <c:v>14.662722885658097</c:v>
                </c:pt>
                <c:pt idx="2741">
                  <c:v>14.667442078867232</c:v>
                </c:pt>
                <c:pt idx="2742">
                  <c:v>14.672161139738382</c:v>
                </c:pt>
                <c:pt idx="2743">
                  <c:v>14.67688006825677</c:v>
                </c:pt>
                <c:pt idx="2744">
                  <c:v>14.681598864407553</c:v>
                </c:pt>
                <c:pt idx="2745">
                  <c:v>14.686317528175785</c:v>
                </c:pt>
                <c:pt idx="2746">
                  <c:v>14.69103605954648</c:v>
                </c:pt>
                <c:pt idx="2747">
                  <c:v>14.695754458504585</c:v>
                </c:pt>
                <c:pt idx="2748">
                  <c:v>14.700472725034942</c:v>
                </c:pt>
                <c:pt idx="2749">
                  <c:v>14.705190859122352</c:v>
                </c:pt>
                <c:pt idx="2750">
                  <c:v>14.709908860751518</c:v>
                </c:pt>
                <c:pt idx="2751">
                  <c:v>14.714626729907099</c:v>
                </c:pt>
                <c:pt idx="2752">
                  <c:v>14.71934446657367</c:v>
                </c:pt>
                <c:pt idx="2753">
                  <c:v>14.724062070735734</c:v>
                </c:pt>
                <c:pt idx="2754">
                  <c:v>14.728779542377723</c:v>
                </c:pt>
                <c:pt idx="2755">
                  <c:v>14.73349688148401</c:v>
                </c:pt>
                <c:pt idx="2756">
                  <c:v>14.738214088038893</c:v>
                </c:pt>
                <c:pt idx="2757">
                  <c:v>14.742931162026585</c:v>
                </c:pt>
                <c:pt idx="2758">
                  <c:v>14.747648103431244</c:v>
                </c:pt>
                <c:pt idx="2759">
                  <c:v>14.752364912236949</c:v>
                </c:pt>
                <c:pt idx="2760">
                  <c:v>14.757081588427724</c:v>
                </c:pt>
                <c:pt idx="2761">
                  <c:v>14.761798131987513</c:v>
                </c:pt>
                <c:pt idx="2762">
                  <c:v>14.7665145429002</c:v>
                </c:pt>
                <c:pt idx="2763">
                  <c:v>14.771230821149583</c:v>
                </c:pt>
                <c:pt idx="2764">
                  <c:v>14.775946966719399</c:v>
                </c:pt>
                <c:pt idx="2765">
                  <c:v>14.780662979593318</c:v>
                </c:pt>
                <c:pt idx="2766">
                  <c:v>14.78537885975495</c:v>
                </c:pt>
                <c:pt idx="2767">
                  <c:v>14.790094607187809</c:v>
                </c:pt>
                <c:pt idx="2768">
                  <c:v>14.794810221875387</c:v>
                </c:pt>
                <c:pt idx="2769">
                  <c:v>14.799525703801065</c:v>
                </c:pt>
                <c:pt idx="2770">
                  <c:v>14.804241052948164</c:v>
                </c:pt>
                <c:pt idx="2771">
                  <c:v>14.808956269299955</c:v>
                </c:pt>
                <c:pt idx="2772">
                  <c:v>14.813671352839641</c:v>
                </c:pt>
                <c:pt idx="2773">
                  <c:v>14.818386303550335</c:v>
                </c:pt>
                <c:pt idx="2774">
                  <c:v>14.823101121415094</c:v>
                </c:pt>
                <c:pt idx="2775">
                  <c:v>14.827815806416911</c:v>
                </c:pt>
                <c:pt idx="2776">
                  <c:v>14.832530358538708</c:v>
                </c:pt>
                <c:pt idx="2777">
                  <c:v>14.837244777763347</c:v>
                </c:pt>
                <c:pt idx="2778">
                  <c:v>14.841959064073617</c:v>
                </c:pt>
                <c:pt idx="2779">
                  <c:v>14.846673217452244</c:v>
                </c:pt>
                <c:pt idx="2780">
                  <c:v>14.851387237881886</c:v>
                </c:pt>
                <c:pt idx="2781">
                  <c:v>14.856101125345123</c:v>
                </c:pt>
                <c:pt idx="2782">
                  <c:v>14.860814879824492</c:v>
                </c:pt>
                <c:pt idx="2783">
                  <c:v>14.865528501302439</c:v>
                </c:pt>
                <c:pt idx="2784">
                  <c:v>14.870241989761368</c:v>
                </c:pt>
                <c:pt idx="2785">
                  <c:v>14.874955345183604</c:v>
                </c:pt>
                <c:pt idx="2786">
                  <c:v>14.879668567551418</c:v>
                </c:pt>
                <c:pt idx="2787">
                  <c:v>14.88438165684699</c:v>
                </c:pt>
                <c:pt idx="2788">
                  <c:v>14.889094613052457</c:v>
                </c:pt>
                <c:pt idx="2789">
                  <c:v>14.893807436149887</c:v>
                </c:pt>
                <c:pt idx="2790">
                  <c:v>14.898520126121284</c:v>
                </c:pt>
                <c:pt idx="2791">
                  <c:v>14.903232682948586</c:v>
                </c:pt>
                <c:pt idx="2792">
                  <c:v>14.907945106613663</c:v>
                </c:pt>
                <c:pt idx="2793">
                  <c:v>14.912657397098329</c:v>
                </c:pt>
                <c:pt idx="2794">
                  <c:v>14.917369554384319</c:v>
                </c:pt>
                <c:pt idx="2795">
                  <c:v>14.922081578453305</c:v>
                </c:pt>
                <c:pt idx="2796">
                  <c:v>14.926793469286913</c:v>
                </c:pt>
                <c:pt idx="2797">
                  <c:v>14.931505226866705</c:v>
                </c:pt>
                <c:pt idx="2798">
                  <c:v>14.936216851174155</c:v>
                </c:pt>
                <c:pt idx="2799">
                  <c:v>14.940928342190684</c:v>
                </c:pt>
                <c:pt idx="2800">
                  <c:v>14.945639699897662</c:v>
                </c:pt>
                <c:pt idx="2801">
                  <c:v>14.950350924276378</c:v>
                </c:pt>
                <c:pt idx="2802">
                  <c:v>14.955062015308073</c:v>
                </c:pt>
                <c:pt idx="2803">
                  <c:v>14.959772972973918</c:v>
                </c:pt>
                <c:pt idx="2804">
                  <c:v>14.964483797255024</c:v>
                </c:pt>
                <c:pt idx="2805">
                  <c:v>14.969194488132443</c:v>
                </c:pt>
                <c:pt idx="2806">
                  <c:v>14.973905045587143</c:v>
                </c:pt>
                <c:pt idx="2807">
                  <c:v>14.978615469600065</c:v>
                </c:pt>
                <c:pt idx="2808">
                  <c:v>14.983325760152056</c:v>
                </c:pt>
                <c:pt idx="2809">
                  <c:v>14.988035917223907</c:v>
                </c:pt>
                <c:pt idx="2810">
                  <c:v>14.992745940796359</c:v>
                </c:pt>
                <c:pt idx="2811">
                  <c:v>14.997455830850104</c:v>
                </c:pt>
                <c:pt idx="2812">
                  <c:v>15.002165587365734</c:v>
                </c:pt>
                <c:pt idx="2813">
                  <c:v>15.0068752103238</c:v>
                </c:pt>
                <c:pt idx="2814">
                  <c:v>15.011584699704795</c:v>
                </c:pt>
                <c:pt idx="2815">
                  <c:v>15.016294055489155</c:v>
                </c:pt>
                <c:pt idx="2816">
                  <c:v>15.021003277657242</c:v>
                </c:pt>
                <c:pt idx="2817">
                  <c:v>15.025712366189358</c:v>
                </c:pt>
                <c:pt idx="2818">
                  <c:v>15.030421321065745</c:v>
                </c:pt>
                <c:pt idx="2819">
                  <c:v>15.035130142266595</c:v>
                </c:pt>
                <c:pt idx="2820">
                  <c:v>15.039838829772034</c:v>
                </c:pt>
                <c:pt idx="2821">
                  <c:v>15.044547383562124</c:v>
                </c:pt>
                <c:pt idx="2822">
                  <c:v>15.049255803616868</c:v>
                </c:pt>
                <c:pt idx="2823">
                  <c:v>15.053964089916217</c:v>
                </c:pt>
                <c:pt idx="2824">
                  <c:v>15.058672242440041</c:v>
                </c:pt>
                <c:pt idx="2825">
                  <c:v>15.063380261168181</c:v>
                </c:pt>
                <c:pt idx="2826">
                  <c:v>15.068088146080383</c:v>
                </c:pt>
                <c:pt idx="2827">
                  <c:v>15.072795897156377</c:v>
                </c:pt>
                <c:pt idx="2828">
                  <c:v>15.077503514375801</c:v>
                </c:pt>
                <c:pt idx="2829">
                  <c:v>15.082210997718226</c:v>
                </c:pt>
                <c:pt idx="2830">
                  <c:v>15.086918347163202</c:v>
                </c:pt>
                <c:pt idx="2831">
                  <c:v>15.091625562690181</c:v>
                </c:pt>
                <c:pt idx="2832">
                  <c:v>15.096332644278586</c:v>
                </c:pt>
                <c:pt idx="2833">
                  <c:v>15.10103959190776</c:v>
                </c:pt>
                <c:pt idx="2834">
                  <c:v>15.105746405557008</c:v>
                </c:pt>
                <c:pt idx="2835">
                  <c:v>15.110453085205556</c:v>
                </c:pt>
                <c:pt idx="2836">
                  <c:v>15.115159630832576</c:v>
                </c:pt>
                <c:pt idx="2837">
                  <c:v>15.119866042417197</c:v>
                </c:pt>
                <c:pt idx="2838">
                  <c:v>15.12457231993849</c:v>
                </c:pt>
                <c:pt idx="2839">
                  <c:v>15.129278463375451</c:v>
                </c:pt>
                <c:pt idx="2840">
                  <c:v>15.133984472707018</c:v>
                </c:pt>
                <c:pt idx="2841">
                  <c:v>15.138690347912087</c:v>
                </c:pt>
                <c:pt idx="2842">
                  <c:v>15.143396088969485</c:v>
                </c:pt>
                <c:pt idx="2843">
                  <c:v>15.148101695857985</c:v>
                </c:pt>
                <c:pt idx="2844">
                  <c:v>15.152807168556315</c:v>
                </c:pt>
                <c:pt idx="2845">
                  <c:v>15.157512507043124</c:v>
                </c:pt>
                <c:pt idx="2846">
                  <c:v>15.162217711297021</c:v>
                </c:pt>
                <c:pt idx="2847">
                  <c:v>15.166922781296554</c:v>
                </c:pt>
                <c:pt idx="2848">
                  <c:v>15.171627717020208</c:v>
                </c:pt>
                <c:pt idx="2849">
                  <c:v>15.176332518446433</c:v>
                </c:pt>
                <c:pt idx="2850">
                  <c:v>15.181037185553592</c:v>
                </c:pt>
                <c:pt idx="2851">
                  <c:v>15.185741718320012</c:v>
                </c:pt>
                <c:pt idx="2852">
                  <c:v>15.190446116723955</c:v>
                </c:pt>
                <c:pt idx="2853">
                  <c:v>15.195150380743637</c:v>
                </c:pt>
                <c:pt idx="2854">
                  <c:v>15.199854510357225</c:v>
                </c:pt>
                <c:pt idx="2855">
                  <c:v>15.204558505542787</c:v>
                </c:pt>
                <c:pt idx="2856">
                  <c:v>15.209262366278399</c:v>
                </c:pt>
                <c:pt idx="2857">
                  <c:v>15.21396609254203</c:v>
                </c:pt>
                <c:pt idx="2858">
                  <c:v>15.218669684311614</c:v>
                </c:pt>
                <c:pt idx="2859">
                  <c:v>15.223373141565045</c:v>
                </c:pt>
                <c:pt idx="2860">
                  <c:v>15.228076464280138</c:v>
                </c:pt>
                <c:pt idx="2861">
                  <c:v>15.232779652434658</c:v>
                </c:pt>
                <c:pt idx="2862">
                  <c:v>15.237482706006332</c:v>
                </c:pt>
                <c:pt idx="2863">
                  <c:v>15.242185624972816</c:v>
                </c:pt>
                <c:pt idx="2864">
                  <c:v>15.24688840931171</c:v>
                </c:pt>
                <c:pt idx="2865">
                  <c:v>15.251591059000569</c:v>
                </c:pt>
                <c:pt idx="2866">
                  <c:v>15.256293574016899</c:v>
                </c:pt>
                <c:pt idx="2867">
                  <c:v>15.260995954338142</c:v>
                </c:pt>
                <c:pt idx="2868">
                  <c:v>15.26569819994168</c:v>
                </c:pt>
                <c:pt idx="2869">
                  <c:v>15.270400310804854</c:v>
                </c:pt>
                <c:pt idx="2870">
                  <c:v>15.275102286904952</c:v>
                </c:pt>
                <c:pt idx="2871">
                  <c:v>15.279804128219199</c:v>
                </c:pt>
                <c:pt idx="2872">
                  <c:v>15.28450583472477</c:v>
                </c:pt>
                <c:pt idx="2873">
                  <c:v>15.289207406398809</c:v>
                </c:pt>
                <c:pt idx="2874">
                  <c:v>15.293908843218373</c:v>
                </c:pt>
                <c:pt idx="2875">
                  <c:v>15.298610145160485</c:v>
                </c:pt>
                <c:pt idx="2876">
                  <c:v>15.303311312202094</c:v>
                </c:pt>
                <c:pt idx="2877">
                  <c:v>15.308012344320133</c:v>
                </c:pt>
                <c:pt idx="2878">
                  <c:v>15.31271324149145</c:v>
                </c:pt>
                <c:pt idx="2879">
                  <c:v>15.317414003692864</c:v>
                </c:pt>
                <c:pt idx="2880">
                  <c:v>15.32211463090113</c:v>
                </c:pt>
                <c:pt idx="2881">
                  <c:v>15.326815123092953</c:v>
                </c:pt>
                <c:pt idx="2882">
                  <c:v>15.331515480244985</c:v>
                </c:pt>
                <c:pt idx="2883">
                  <c:v>15.336215702333822</c:v>
                </c:pt>
                <c:pt idx="2884">
                  <c:v>15.340915789336018</c:v>
                </c:pt>
                <c:pt idx="2885">
                  <c:v>15.34561574122807</c:v>
                </c:pt>
                <c:pt idx="2886">
                  <c:v>15.350315557986427</c:v>
                </c:pt>
                <c:pt idx="2887">
                  <c:v>15.355015239587477</c:v>
                </c:pt>
                <c:pt idx="2888">
                  <c:v>15.359714786007583</c:v>
                </c:pt>
                <c:pt idx="2889">
                  <c:v>15.364414197223031</c:v>
                </c:pt>
                <c:pt idx="2890">
                  <c:v>15.369113473210049</c:v>
                </c:pt>
                <c:pt idx="2891">
                  <c:v>15.373812613944848</c:v>
                </c:pt>
                <c:pt idx="2892">
                  <c:v>15.378511619403568</c:v>
                </c:pt>
                <c:pt idx="2893">
                  <c:v>15.383210489562282</c:v>
                </c:pt>
                <c:pt idx="2894">
                  <c:v>15.387909224397056</c:v>
                </c:pt>
                <c:pt idx="2895">
                  <c:v>15.392607823883864</c:v>
                </c:pt>
                <c:pt idx="2896">
                  <c:v>15.397306287998646</c:v>
                </c:pt>
                <c:pt idx="2897">
                  <c:v>15.402004616717313</c:v>
                </c:pt>
                <c:pt idx="2898">
                  <c:v>15.406702810015693</c:v>
                </c:pt>
                <c:pt idx="2899">
                  <c:v>15.411400867869574</c:v>
                </c:pt>
                <c:pt idx="2900">
                  <c:v>15.416098790254706</c:v>
                </c:pt>
                <c:pt idx="2901">
                  <c:v>15.420796577146778</c:v>
                </c:pt>
                <c:pt idx="2902">
                  <c:v>15.42549422852144</c:v>
                </c:pt>
                <c:pt idx="2903">
                  <c:v>15.430191744354271</c:v>
                </c:pt>
                <c:pt idx="2904">
                  <c:v>15.434889124620831</c:v>
                </c:pt>
                <c:pt idx="2905">
                  <c:v>15.43958636929661</c:v>
                </c:pt>
                <c:pt idx="2906">
                  <c:v>15.444283478357058</c:v>
                </c:pt>
                <c:pt idx="2907">
                  <c:v>15.448980451777572</c:v>
                </c:pt>
                <c:pt idx="2908">
                  <c:v>15.453677289533518</c:v>
                </c:pt>
                <c:pt idx="2909">
                  <c:v>15.458373991600183</c:v>
                </c:pt>
                <c:pt idx="2910">
                  <c:v>15.463070557952829</c:v>
                </c:pt>
                <c:pt idx="2911">
                  <c:v>15.467766988566655</c:v>
                </c:pt>
                <c:pt idx="2912">
                  <c:v>15.472463283416825</c:v>
                </c:pt>
                <c:pt idx="2913">
                  <c:v>15.477159442478449</c:v>
                </c:pt>
                <c:pt idx="2914">
                  <c:v>15.481855465726591</c:v>
                </c:pt>
                <c:pt idx="2915">
                  <c:v>15.486551353136269</c:v>
                </c:pt>
                <c:pt idx="2916">
                  <c:v>15.491247104682449</c:v>
                </c:pt>
                <c:pt idx="2917">
                  <c:v>15.49594272034005</c:v>
                </c:pt>
                <c:pt idx="2918">
                  <c:v>15.50063820008395</c:v>
                </c:pt>
                <c:pt idx="2919">
                  <c:v>15.505333543888966</c:v>
                </c:pt>
                <c:pt idx="2920">
                  <c:v>15.510028751729877</c:v>
                </c:pt>
                <c:pt idx="2921">
                  <c:v>15.514723823581422</c:v>
                </c:pt>
                <c:pt idx="2922">
                  <c:v>15.51941875941829</c:v>
                </c:pt>
                <c:pt idx="2923">
                  <c:v>15.524113559215102</c:v>
                </c:pt>
                <c:pt idx="2924">
                  <c:v>15.528808222946477</c:v>
                </c:pt>
                <c:pt idx="2925">
                  <c:v>15.533502750586937</c:v>
                </c:pt>
                <c:pt idx="2926">
                  <c:v>15.538197142110999</c:v>
                </c:pt>
                <c:pt idx="2927">
                  <c:v>15.542891397493108</c:v>
                </c:pt>
                <c:pt idx="2928">
                  <c:v>15.547585516707684</c:v>
                </c:pt>
                <c:pt idx="2929">
                  <c:v>15.552279499729071</c:v>
                </c:pt>
                <c:pt idx="2930">
                  <c:v>15.556973346531599</c:v>
                </c:pt>
                <c:pt idx="2931">
                  <c:v>15.561667057089535</c:v>
                </c:pt>
                <c:pt idx="2932">
                  <c:v>15.566360631377108</c:v>
                </c:pt>
                <c:pt idx="2933">
                  <c:v>15.571054069368495</c:v>
                </c:pt>
                <c:pt idx="2934">
                  <c:v>15.57574737103783</c:v>
                </c:pt>
                <c:pt idx="2935">
                  <c:v>15.580440536359209</c:v>
                </c:pt>
                <c:pt idx="2936">
                  <c:v>15.585133565306663</c:v>
                </c:pt>
                <c:pt idx="2937">
                  <c:v>15.589826457854205</c:v>
                </c:pt>
                <c:pt idx="2938">
                  <c:v>15.594519213975788</c:v>
                </c:pt>
                <c:pt idx="2939">
                  <c:v>15.59921183364532</c:v>
                </c:pt>
                <c:pt idx="2940">
                  <c:v>15.603904316836669</c:v>
                </c:pt>
                <c:pt idx="2941">
                  <c:v>15.608596663523656</c:v>
                </c:pt>
                <c:pt idx="2942">
                  <c:v>15.613288873680053</c:v>
                </c:pt>
                <c:pt idx="2943">
                  <c:v>15.617980947279598</c:v>
                </c:pt>
                <c:pt idx="2944">
                  <c:v>15.622672884295985</c:v>
                </c:pt>
                <c:pt idx="2945">
                  <c:v>15.627364684702849</c:v>
                </c:pt>
                <c:pt idx="2946">
                  <c:v>15.6320563484738</c:v>
                </c:pt>
                <c:pt idx="2947">
                  <c:v>15.63674787558239</c:v>
                </c:pt>
                <c:pt idx="2948">
                  <c:v>15.641439266002132</c:v>
                </c:pt>
                <c:pt idx="2949">
                  <c:v>15.646130519706503</c:v>
                </c:pt>
                <c:pt idx="2950">
                  <c:v>15.650821636668933</c:v>
                </c:pt>
                <c:pt idx="2951">
                  <c:v>15.655512616862799</c:v>
                </c:pt>
                <c:pt idx="2952">
                  <c:v>15.660203460261446</c:v>
                </c:pt>
                <c:pt idx="2953">
                  <c:v>15.664894166838172</c:v>
                </c:pt>
                <c:pt idx="2954">
                  <c:v>15.669584736566245</c:v>
                </c:pt>
                <c:pt idx="2955">
                  <c:v>15.674275169418861</c:v>
                </c:pt>
                <c:pt idx="2956">
                  <c:v>15.678965465369199</c:v>
                </c:pt>
                <c:pt idx="2957">
                  <c:v>15.683655624390379</c:v>
                </c:pt>
                <c:pt idx="2958">
                  <c:v>15.688345646455492</c:v>
                </c:pt>
                <c:pt idx="2959">
                  <c:v>15.69303553153757</c:v>
                </c:pt>
                <c:pt idx="2960">
                  <c:v>15.697725279609632</c:v>
                </c:pt>
                <c:pt idx="2961">
                  <c:v>15.702414890644622</c:v>
                </c:pt>
                <c:pt idx="2962">
                  <c:v>15.707104364615464</c:v>
                </c:pt>
                <c:pt idx="2963">
                  <c:v>15.711793701495036</c:v>
                </c:pt>
                <c:pt idx="2964">
                  <c:v>15.716482901256168</c:v>
                </c:pt>
                <c:pt idx="2965">
                  <c:v>15.721171963871662</c:v>
                </c:pt>
                <c:pt idx="2966">
                  <c:v>15.725860889314259</c:v>
                </c:pt>
                <c:pt idx="2967">
                  <c:v>15.73054967755667</c:v>
                </c:pt>
                <c:pt idx="2968">
                  <c:v>15.735238328571555</c:v>
                </c:pt>
                <c:pt idx="2969">
                  <c:v>15.739926842331553</c:v>
                </c:pt>
                <c:pt idx="2970">
                  <c:v>15.744615218809244</c:v>
                </c:pt>
                <c:pt idx="2971">
                  <c:v>15.749303457977181</c:v>
                </c:pt>
                <c:pt idx="2972">
                  <c:v>15.753991559807856</c:v>
                </c:pt>
                <c:pt idx="2973">
                  <c:v>15.758679524273745</c:v>
                </c:pt>
                <c:pt idx="2974">
                  <c:v>15.763367351347258</c:v>
                </c:pt>
                <c:pt idx="2975">
                  <c:v>15.768055041000794</c:v>
                </c:pt>
                <c:pt idx="2976">
                  <c:v>15.77274259320669</c:v>
                </c:pt>
                <c:pt idx="2977">
                  <c:v>15.777430007937243</c:v>
                </c:pt>
                <c:pt idx="2978">
                  <c:v>15.78211728516472</c:v>
                </c:pt>
                <c:pt idx="2979">
                  <c:v>15.786804424861355</c:v>
                </c:pt>
                <c:pt idx="2980">
                  <c:v>15.791491426999315</c:v>
                </c:pt>
                <c:pt idx="2981">
                  <c:v>15.796178291550744</c:v>
                </c:pt>
                <c:pt idx="2982">
                  <c:v>15.800865018487753</c:v>
                </c:pt>
                <c:pt idx="2983">
                  <c:v>15.805551607782398</c:v>
                </c:pt>
                <c:pt idx="2984">
                  <c:v>15.810238059406711</c:v>
                </c:pt>
                <c:pt idx="2985">
                  <c:v>15.814924373332683</c:v>
                </c:pt>
                <c:pt idx="2986">
                  <c:v>15.819610549532248</c:v>
                </c:pt>
                <c:pt idx="2987">
                  <c:v>15.824296587977315</c:v>
                </c:pt>
                <c:pt idx="2988">
                  <c:v>15.828982488639753</c:v>
                </c:pt>
                <c:pt idx="2989">
                  <c:v>15.833668251491396</c:v>
                </c:pt>
                <c:pt idx="2990">
                  <c:v>15.838353876504041</c:v>
                </c:pt>
                <c:pt idx="2991">
                  <c:v>15.843039363649424</c:v>
                </c:pt>
                <c:pt idx="2992">
                  <c:v>15.84772471289927</c:v>
                </c:pt>
                <c:pt idx="2993">
                  <c:v>15.852409924225253</c:v>
                </c:pt>
                <c:pt idx="2994">
                  <c:v>15.857094997598997</c:v>
                </c:pt>
                <c:pt idx="2995">
                  <c:v>15.861779932992127</c:v>
                </c:pt>
                <c:pt idx="2996">
                  <c:v>15.866464730376183</c:v>
                </c:pt>
                <c:pt idx="2997">
                  <c:v>15.871149389722694</c:v>
                </c:pt>
                <c:pt idx="2998">
                  <c:v>15.875833911003145</c:v>
                </c:pt>
                <c:pt idx="2999">
                  <c:v>15.880518294188983</c:v>
                </c:pt>
                <c:pt idx="3000">
                  <c:v>15.88520253925163</c:v>
                </c:pt>
                <c:pt idx="3001">
                  <c:v>15.889886646162443</c:v>
                </c:pt>
                <c:pt idx="3002">
                  <c:v>15.894570614892755</c:v>
                </c:pt>
                <c:pt idx="3003">
                  <c:v>15.899254445413868</c:v>
                </c:pt>
                <c:pt idx="3004">
                  <c:v>15.903938137697049</c:v>
                </c:pt>
                <c:pt idx="3005">
                  <c:v>15.90862169171352</c:v>
                </c:pt>
                <c:pt idx="3006">
                  <c:v>15.913305107434461</c:v>
                </c:pt>
                <c:pt idx="3007">
                  <c:v>15.917988384831027</c:v>
                </c:pt>
                <c:pt idx="3008">
                  <c:v>15.922671523874342</c:v>
                </c:pt>
                <c:pt idx="3009">
                  <c:v>15.927354524535476</c:v>
                </c:pt>
                <c:pt idx="3010">
                  <c:v>15.932037386785458</c:v>
                </c:pt>
                <c:pt idx="3011">
                  <c:v>15.936720110595303</c:v>
                </c:pt>
                <c:pt idx="3012">
                  <c:v>15.941402695935981</c:v>
                </c:pt>
                <c:pt idx="3013">
                  <c:v>15.94608514277841</c:v>
                </c:pt>
                <c:pt idx="3014">
                  <c:v>15.950767451093494</c:v>
                </c:pt>
                <c:pt idx="3015">
                  <c:v>15.955449620852091</c:v>
                </c:pt>
                <c:pt idx="3016">
                  <c:v>15.960131652025023</c:v>
                </c:pt>
                <c:pt idx="3017">
                  <c:v>15.964813544583079</c:v>
                </c:pt>
                <c:pt idx="3018">
                  <c:v>15.969495298497005</c:v>
                </c:pt>
                <c:pt idx="3019">
                  <c:v>15.974176913737526</c:v>
                </c:pt>
                <c:pt idx="3020">
                  <c:v>15.978858390275319</c:v>
                </c:pt>
                <c:pt idx="3021">
                  <c:v>15.983539728081031</c:v>
                </c:pt>
                <c:pt idx="3022">
                  <c:v>15.988220927125274</c:v>
                </c:pt>
                <c:pt idx="3023">
                  <c:v>15.992901987378616</c:v>
                </c:pt>
                <c:pt idx="3024">
                  <c:v>15.997582908811603</c:v>
                </c:pt>
                <c:pt idx="3025">
                  <c:v>16.002263691394745</c:v>
                </c:pt>
                <c:pt idx="3026">
                  <c:v>16.006944335098517</c:v>
                </c:pt>
                <c:pt idx="3027">
                  <c:v>16.011624839893347</c:v>
                </c:pt>
                <c:pt idx="3028">
                  <c:v>16.016305205749624</c:v>
                </c:pt>
                <c:pt idx="3029">
                  <c:v>16.020985432637737</c:v>
                </c:pt>
                <c:pt idx="3030">
                  <c:v>16.025665520527998</c:v>
                </c:pt>
                <c:pt idx="3031">
                  <c:v>16.030345469390728</c:v>
                </c:pt>
                <c:pt idx="3032">
                  <c:v>16.035025279196169</c:v>
                </c:pt>
                <c:pt idx="3033">
                  <c:v>16.039704949914569</c:v>
                </c:pt>
                <c:pt idx="3034">
                  <c:v>16.044384481516115</c:v>
                </c:pt>
                <c:pt idx="3035">
                  <c:v>16.049063873970969</c:v>
                </c:pt>
                <c:pt idx="3036">
                  <c:v>16.053743127249266</c:v>
                </c:pt>
                <c:pt idx="3037">
                  <c:v>16.05842224132109</c:v>
                </c:pt>
                <c:pt idx="3038">
                  <c:v>16.063101216156518</c:v>
                </c:pt>
                <c:pt idx="3039">
                  <c:v>16.067780051725567</c:v>
                </c:pt>
                <c:pt idx="3040">
                  <c:v>16.07245874799823</c:v>
                </c:pt>
                <c:pt idx="3041">
                  <c:v>16.077137304944479</c:v>
                </c:pt>
                <c:pt idx="3042">
                  <c:v>16.08181572253423</c:v>
                </c:pt>
                <c:pt idx="3043">
                  <c:v>16.086494000737396</c:v>
                </c:pt>
                <c:pt idx="3044">
                  <c:v>16.091172139523824</c:v>
                </c:pt>
                <c:pt idx="3045">
                  <c:v>16.095850138863334</c:v>
                </c:pt>
                <c:pt idx="3046">
                  <c:v>16.100527998725735</c:v>
                </c:pt>
                <c:pt idx="3047">
                  <c:v>16.105205719080796</c:v>
                </c:pt>
                <c:pt idx="3048">
                  <c:v>16.109883299898243</c:v>
                </c:pt>
                <c:pt idx="3049">
                  <c:v>16.114560741147777</c:v>
                </c:pt>
                <c:pt idx="3050">
                  <c:v>16.119238042799068</c:v>
                </c:pt>
                <c:pt idx="3051">
                  <c:v>16.123915204821749</c:v>
                </c:pt>
                <c:pt idx="3052">
                  <c:v>16.128592227185422</c:v>
                </c:pt>
                <c:pt idx="3053">
                  <c:v>16.133269109859661</c:v>
                </c:pt>
                <c:pt idx="3054">
                  <c:v>16.137945852813985</c:v>
                </c:pt>
                <c:pt idx="3055">
                  <c:v>16.142622456017918</c:v>
                </c:pt>
                <c:pt idx="3056">
                  <c:v>16.147298919440946</c:v>
                </c:pt>
                <c:pt idx="3057">
                  <c:v>16.151975243052497</c:v>
                </c:pt>
                <c:pt idx="3058">
                  <c:v>16.156651426821988</c:v>
                </c:pt>
                <c:pt idx="3059">
                  <c:v>16.161327470718799</c:v>
                </c:pt>
                <c:pt idx="3060">
                  <c:v>16.166003374712268</c:v>
                </c:pt>
                <c:pt idx="3061">
                  <c:v>16.170679138771725</c:v>
                </c:pt>
                <c:pt idx="3062">
                  <c:v>16.175354762866469</c:v>
                </c:pt>
                <c:pt idx="3063">
                  <c:v>16.180030246965739</c:v>
                </c:pt>
                <c:pt idx="3064">
                  <c:v>16.18470559103876</c:v>
                </c:pt>
                <c:pt idx="3065">
                  <c:v>16.189380795054731</c:v>
                </c:pt>
                <c:pt idx="3066">
                  <c:v>16.194055858982814</c:v>
                </c:pt>
                <c:pt idx="3067">
                  <c:v>16.198730782792147</c:v>
                </c:pt>
                <c:pt idx="3068">
                  <c:v>16.203405566451835</c:v>
                </c:pt>
                <c:pt idx="3069">
                  <c:v>16.20808020993093</c:v>
                </c:pt>
                <c:pt idx="3070">
                  <c:v>16.212754713198496</c:v>
                </c:pt>
                <c:pt idx="3071">
                  <c:v>16.217429076223546</c:v>
                </c:pt>
                <c:pt idx="3072">
                  <c:v>16.222103298975032</c:v>
                </c:pt>
                <c:pt idx="3073">
                  <c:v>16.226777381421932</c:v>
                </c:pt>
                <c:pt idx="3074">
                  <c:v>16.231451323533165</c:v>
                </c:pt>
                <c:pt idx="3075">
                  <c:v>16.23612512527761</c:v>
                </c:pt>
                <c:pt idx="3076">
                  <c:v>16.240798786624154</c:v>
                </c:pt>
                <c:pt idx="3077">
                  <c:v>16.245472307541608</c:v>
                </c:pt>
                <c:pt idx="3078">
                  <c:v>16.250145687998785</c:v>
                </c:pt>
                <c:pt idx="3079">
                  <c:v>16.254818927964454</c:v>
                </c:pt>
                <c:pt idx="3080">
                  <c:v>16.259492027407351</c:v>
                </c:pt>
                <c:pt idx="3081">
                  <c:v>16.264164986296205</c:v>
                </c:pt>
                <c:pt idx="3082">
                  <c:v>16.268837804599702</c:v>
                </c:pt>
                <c:pt idx="3083">
                  <c:v>16.273510482286479</c:v>
                </c:pt>
                <c:pt idx="3084">
                  <c:v>16.278183019325187</c:v>
                </c:pt>
                <c:pt idx="3085">
                  <c:v>16.282855415684406</c:v>
                </c:pt>
                <c:pt idx="3086">
                  <c:v>16.287527671332725</c:v>
                </c:pt>
                <c:pt idx="3087">
                  <c:v>16.292199786238669</c:v>
                </c:pt>
                <c:pt idx="3088">
                  <c:v>16.296871760370767</c:v>
                </c:pt>
                <c:pt idx="3089">
                  <c:v>16.301543593697478</c:v>
                </c:pt>
                <c:pt idx="3090">
                  <c:v>16.306215286187275</c:v>
                </c:pt>
                <c:pt idx="3091">
                  <c:v>16.310886837808582</c:v>
                </c:pt>
                <c:pt idx="3092">
                  <c:v>16.315558248529804</c:v>
                </c:pt>
                <c:pt idx="3093">
                  <c:v>16.320229518319319</c:v>
                </c:pt>
                <c:pt idx="3094">
                  <c:v>16.324900647145448</c:v>
                </c:pt>
                <c:pt idx="3095">
                  <c:v>16.329571634976524</c:v>
                </c:pt>
                <c:pt idx="3096">
                  <c:v>16.334242481780826</c:v>
                </c:pt>
                <c:pt idx="3097">
                  <c:v>16.338913187526614</c:v>
                </c:pt>
                <c:pt idx="3098">
                  <c:v>16.343583752182134</c:v>
                </c:pt>
                <c:pt idx="3099">
                  <c:v>16.348254175715581</c:v>
                </c:pt>
                <c:pt idx="3100">
                  <c:v>16.352924458095131</c:v>
                </c:pt>
                <c:pt idx="3101">
                  <c:v>16.357594599288937</c:v>
                </c:pt>
                <c:pt idx="3102">
                  <c:v>16.362264599265121</c:v>
                </c:pt>
                <c:pt idx="3103">
                  <c:v>16.366934457991768</c:v>
                </c:pt>
                <c:pt idx="3104">
                  <c:v>16.371604175436961</c:v>
                </c:pt>
                <c:pt idx="3105">
                  <c:v>16.376273751568739</c:v>
                </c:pt>
                <c:pt idx="3106">
                  <c:v>16.380943186355111</c:v>
                </c:pt>
                <c:pt idx="3107">
                  <c:v>16.385612479764067</c:v>
                </c:pt>
                <c:pt idx="3108">
                  <c:v>16.390281631763571</c:v>
                </c:pt>
                <c:pt idx="3109">
                  <c:v>16.394950642321561</c:v>
                </c:pt>
                <c:pt idx="3110">
                  <c:v>16.399619511405938</c:v>
                </c:pt>
                <c:pt idx="3111">
                  <c:v>16.404288238984577</c:v>
                </c:pt>
                <c:pt idx="3112">
                  <c:v>16.408956825025346</c:v>
                </c:pt>
                <c:pt idx="3113">
                  <c:v>16.413625269496059</c:v>
                </c:pt>
                <c:pt idx="3114">
                  <c:v>16.41829357236454</c:v>
                </c:pt>
                <c:pt idx="3115">
                  <c:v>16.422961733598552</c:v>
                </c:pt>
                <c:pt idx="3116">
                  <c:v>16.427629753165853</c:v>
                </c:pt>
                <c:pt idx="3117">
                  <c:v>16.432297631034164</c:v>
                </c:pt>
                <c:pt idx="3118">
                  <c:v>16.436965367171187</c:v>
                </c:pt>
                <c:pt idx="3119">
                  <c:v>16.441632961544585</c:v>
                </c:pt>
                <c:pt idx="3120">
                  <c:v>16.446300414122017</c:v>
                </c:pt>
                <c:pt idx="3121">
                  <c:v>16.450967724871102</c:v>
                </c:pt>
                <c:pt idx="3122">
                  <c:v>16.455634893759441</c:v>
                </c:pt>
                <c:pt idx="3123">
                  <c:v>16.460301920754596</c:v>
                </c:pt>
                <c:pt idx="3124">
                  <c:v>16.464968805824121</c:v>
                </c:pt>
                <c:pt idx="3125">
                  <c:v>16.469635548935535</c:v>
                </c:pt>
                <c:pt idx="3126">
                  <c:v>16.474302150056342</c:v>
                </c:pt>
                <c:pt idx="3127">
                  <c:v>16.478968609154009</c:v>
                </c:pt>
                <c:pt idx="3128">
                  <c:v>16.483634926195979</c:v>
                </c:pt>
                <c:pt idx="3129">
                  <c:v>16.488301101149659</c:v>
                </c:pt>
                <c:pt idx="3130">
                  <c:v>16.492967133982471</c:v>
                </c:pt>
                <c:pt idx="3131">
                  <c:v>16.497633024661784</c:v>
                </c:pt>
                <c:pt idx="3132">
                  <c:v>16.502298773154934</c:v>
                </c:pt>
                <c:pt idx="3133">
                  <c:v>16.506964379429245</c:v>
                </c:pt>
                <c:pt idx="3134">
                  <c:v>16.511629843452024</c:v>
                </c:pt>
                <c:pt idx="3135">
                  <c:v>16.516295165190542</c:v>
                </c:pt>
                <c:pt idx="3136">
                  <c:v>16.520960344612057</c:v>
                </c:pt>
                <c:pt idx="3137">
                  <c:v>16.525625381683785</c:v>
                </c:pt>
                <c:pt idx="3138">
                  <c:v>16.530290276372927</c:v>
                </c:pt>
                <c:pt idx="3139">
                  <c:v>16.534955028646671</c:v>
                </c:pt>
                <c:pt idx="3140">
                  <c:v>16.539619638472157</c:v>
                </c:pt>
                <c:pt idx="3141">
                  <c:v>16.54428410581653</c:v>
                </c:pt>
                <c:pt idx="3142">
                  <c:v>16.548948430646902</c:v>
                </c:pt>
                <c:pt idx="3143">
                  <c:v>16.553612612930348</c:v>
                </c:pt>
                <c:pt idx="3144">
                  <c:v>16.558276652633918</c:v>
                </c:pt>
                <c:pt idx="3145">
                  <c:v>16.562940549724658</c:v>
                </c:pt>
                <c:pt idx="3146">
                  <c:v>16.567604304169592</c:v>
                </c:pt>
                <c:pt idx="3147">
                  <c:v>16.572267915935701</c:v>
                </c:pt>
                <c:pt idx="3148">
                  <c:v>16.576931384989948</c:v>
                </c:pt>
                <c:pt idx="3149">
                  <c:v>16.581594711299285</c:v>
                </c:pt>
                <c:pt idx="3150">
                  <c:v>16.586257894830624</c:v>
                </c:pt>
                <c:pt idx="3151">
                  <c:v>16.590920935550869</c:v>
                </c:pt>
                <c:pt idx="3152">
                  <c:v>16.595583833426897</c:v>
                </c:pt>
                <c:pt idx="3153">
                  <c:v>16.60024658842557</c:v>
                </c:pt>
                <c:pt idx="3154">
                  <c:v>16.604909200513706</c:v>
                </c:pt>
                <c:pt idx="3155">
                  <c:v>16.609571669658109</c:v>
                </c:pt>
                <c:pt idx="3156">
                  <c:v>16.614233995825568</c:v>
                </c:pt>
                <c:pt idx="3157">
                  <c:v>16.618896178982855</c:v>
                </c:pt>
                <c:pt idx="3158">
                  <c:v>16.623558219096711</c:v>
                </c:pt>
                <c:pt idx="3159">
                  <c:v>16.628220116133839</c:v>
                </c:pt>
                <c:pt idx="3160">
                  <c:v>16.632881870060945</c:v>
                </c:pt>
                <c:pt idx="3161">
                  <c:v>16.637543480844698</c:v>
                </c:pt>
                <c:pt idx="3162">
                  <c:v>16.642204948451756</c:v>
                </c:pt>
                <c:pt idx="3163">
                  <c:v>16.646866272848747</c:v>
                </c:pt>
                <c:pt idx="3164">
                  <c:v>16.651527454002292</c:v>
                </c:pt>
                <c:pt idx="3165">
                  <c:v>16.656188491878954</c:v>
                </c:pt>
                <c:pt idx="3166">
                  <c:v>16.66084938644531</c:v>
                </c:pt>
                <c:pt idx="3167">
                  <c:v>16.665510137667916</c:v>
                </c:pt>
                <c:pt idx="3168">
                  <c:v>16.670170745513278</c:v>
                </c:pt>
                <c:pt idx="3169">
                  <c:v>16.674831209947904</c:v>
                </c:pt>
                <c:pt idx="3170">
                  <c:v>16.679491530938286</c:v>
                </c:pt>
                <c:pt idx="3171">
                  <c:v>16.684151708450866</c:v>
                </c:pt>
                <c:pt idx="3172">
                  <c:v>16.688811742452081</c:v>
                </c:pt>
                <c:pt idx="3173">
                  <c:v>16.693471632908352</c:v>
                </c:pt>
                <c:pt idx="3174">
                  <c:v>16.698131379786084</c:v>
                </c:pt>
                <c:pt idx="3175">
                  <c:v>16.702790983051642</c:v>
                </c:pt>
                <c:pt idx="3176">
                  <c:v>16.70745044267138</c:v>
                </c:pt>
                <c:pt idx="3177">
                  <c:v>16.712109758611639</c:v>
                </c:pt>
                <c:pt idx="3178">
                  <c:v>16.716768930838722</c:v>
                </c:pt>
                <c:pt idx="3179">
                  <c:v>16.721427959318923</c:v>
                </c:pt>
                <c:pt idx="3180">
                  <c:v>16.726086844018518</c:v>
                </c:pt>
                <c:pt idx="3181">
                  <c:v>16.730745584903751</c:v>
                </c:pt>
                <c:pt idx="3182">
                  <c:v>16.735404181940872</c:v>
                </c:pt>
                <c:pt idx="3183">
                  <c:v>16.740062635096077</c:v>
                </c:pt>
                <c:pt idx="3184">
                  <c:v>16.744720944335555</c:v>
                </c:pt>
                <c:pt idx="3185">
                  <c:v>16.749379109625483</c:v>
                </c:pt>
                <c:pt idx="3186">
                  <c:v>16.754037130932009</c:v>
                </c:pt>
                <c:pt idx="3187">
                  <c:v>16.75869500822127</c:v>
                </c:pt>
                <c:pt idx="3188">
                  <c:v>16.763352741459371</c:v>
                </c:pt>
                <c:pt idx="3189">
                  <c:v>16.768010330612405</c:v>
                </c:pt>
                <c:pt idx="3190">
                  <c:v>16.772667775646443</c:v>
                </c:pt>
                <c:pt idx="3191">
                  <c:v>16.777325076527539</c:v>
                </c:pt>
                <c:pt idx="3192">
                  <c:v>16.781982233221726</c:v>
                </c:pt>
                <c:pt idx="3193">
                  <c:v>16.786639245695014</c:v>
                </c:pt>
                <c:pt idx="3194">
                  <c:v>16.7912961139134</c:v>
                </c:pt>
                <c:pt idx="3195">
                  <c:v>16.795952837842865</c:v>
                </c:pt>
                <c:pt idx="3196">
                  <c:v>16.800609417449365</c:v>
                </c:pt>
                <c:pt idx="3197">
                  <c:v>16.805265852698824</c:v>
                </c:pt>
                <c:pt idx="3198">
                  <c:v>16.809922143557166</c:v>
                </c:pt>
                <c:pt idx="3199">
                  <c:v>16.81457828999029</c:v>
                </c:pt>
                <c:pt idx="3200">
                  <c:v>16.81923429196409</c:v>
                </c:pt>
                <c:pt idx="3201">
                  <c:v>16.823890149444409</c:v>
                </c:pt>
                <c:pt idx="3202">
                  <c:v>16.828545862397092</c:v>
                </c:pt>
                <c:pt idx="3203">
                  <c:v>16.83320143078797</c:v>
                </c:pt>
                <c:pt idx="3204">
                  <c:v>16.837856854582846</c:v>
                </c:pt>
                <c:pt idx="3205">
                  <c:v>16.842512133747512</c:v>
                </c:pt>
                <c:pt idx="3206">
                  <c:v>16.84716726824772</c:v>
                </c:pt>
                <c:pt idx="3207">
                  <c:v>16.851822258049232</c:v>
                </c:pt>
                <c:pt idx="3208">
                  <c:v>16.856477103117783</c:v>
                </c:pt>
                <c:pt idx="3209">
                  <c:v>16.861131803419084</c:v>
                </c:pt>
                <c:pt idx="3210">
                  <c:v>16.865786358918832</c:v>
                </c:pt>
                <c:pt idx="3211">
                  <c:v>16.870440769582707</c:v>
                </c:pt>
                <c:pt idx="3212">
                  <c:v>16.875095035376365</c:v>
                </c:pt>
                <c:pt idx="3213">
                  <c:v>16.879749156265444</c:v>
                </c:pt>
                <c:pt idx="3214">
                  <c:v>16.884403132215585</c:v>
                </c:pt>
                <c:pt idx="3215">
                  <c:v>16.889056963192385</c:v>
                </c:pt>
                <c:pt idx="3216">
                  <c:v>16.893710649161431</c:v>
                </c:pt>
                <c:pt idx="3217">
                  <c:v>16.898364190088301</c:v>
                </c:pt>
                <c:pt idx="3218">
                  <c:v>16.903017585938539</c:v>
                </c:pt>
                <c:pt idx="3219">
                  <c:v>16.907670836677692</c:v>
                </c:pt>
                <c:pt idx="3220">
                  <c:v>16.912323942271268</c:v>
                </c:pt>
                <c:pt idx="3221">
                  <c:v>16.916976902684787</c:v>
                </c:pt>
                <c:pt idx="3222">
                  <c:v>16.921629717883725</c:v>
                </c:pt>
                <c:pt idx="3223">
                  <c:v>16.926282387833545</c:v>
                </c:pt>
                <c:pt idx="3224">
                  <c:v>16.930934912499708</c:v>
                </c:pt>
                <c:pt idx="3225">
                  <c:v>16.935587291847643</c:v>
                </c:pt>
                <c:pt idx="3226">
                  <c:v>16.94023952584277</c:v>
                </c:pt>
                <c:pt idx="3227">
                  <c:v>16.944891614450487</c:v>
                </c:pt>
                <c:pt idx="3228">
                  <c:v>16.949543557636183</c:v>
                </c:pt>
                <c:pt idx="3229">
                  <c:v>16.954195355365233</c:v>
                </c:pt>
                <c:pt idx="3230">
                  <c:v>16.958847007602973</c:v>
                </c:pt>
                <c:pt idx="3231">
                  <c:v>16.963498514314747</c:v>
                </c:pt>
                <c:pt idx="3232">
                  <c:v>16.968149875465866</c:v>
                </c:pt>
                <c:pt idx="3233">
                  <c:v>16.972801091021651</c:v>
                </c:pt>
                <c:pt idx="3234">
                  <c:v>16.977452160947358</c:v>
                </c:pt>
                <c:pt idx="3235">
                  <c:v>16.982103085208287</c:v>
                </c:pt>
                <c:pt idx="3236">
                  <c:v>16.986753863769664</c:v>
                </c:pt>
                <c:pt idx="3237">
                  <c:v>16.991404496596751</c:v>
                </c:pt>
                <c:pt idx="3238">
                  <c:v>16.996054983654751</c:v>
                </c:pt>
                <c:pt idx="3239">
                  <c:v>17.000705324908882</c:v>
                </c:pt>
                <c:pt idx="3240">
                  <c:v>17.005355520324329</c:v>
                </c:pt>
                <c:pt idx="3241">
                  <c:v>17.010005569866273</c:v>
                </c:pt>
                <c:pt idx="3242">
                  <c:v>17.014655473499861</c:v>
                </c:pt>
                <c:pt idx="3243">
                  <c:v>17.019305231190252</c:v>
                </c:pt>
                <c:pt idx="3244">
                  <c:v>17.023954842902555</c:v>
                </c:pt>
                <c:pt idx="3245">
                  <c:v>17.028604308601892</c:v>
                </c:pt>
                <c:pt idx="3246">
                  <c:v>17.033253628253352</c:v>
                </c:pt>
                <c:pt idx="3247">
                  <c:v>17.037902801822035</c:v>
                </c:pt>
                <c:pt idx="3248">
                  <c:v>17.042551829273002</c:v>
                </c:pt>
                <c:pt idx="3249">
                  <c:v>17.047200710571285</c:v>
                </c:pt>
                <c:pt idx="3250">
                  <c:v>17.051849445681945</c:v>
                </c:pt>
                <c:pt idx="3251">
                  <c:v>17.056498034569991</c:v>
                </c:pt>
                <c:pt idx="3252">
                  <c:v>17.061146477200428</c:v>
                </c:pt>
                <c:pt idx="3253">
                  <c:v>17.065794773538258</c:v>
                </c:pt>
                <c:pt idx="3254">
                  <c:v>17.070442923548455</c:v>
                </c:pt>
                <c:pt idx="3255">
                  <c:v>17.07509092719598</c:v>
                </c:pt>
                <c:pt idx="3256">
                  <c:v>17.079738784445773</c:v>
                </c:pt>
                <c:pt idx="3257">
                  <c:v>17.084386495262784</c:v>
                </c:pt>
                <c:pt idx="3258">
                  <c:v>17.089034059611908</c:v>
                </c:pt>
                <c:pt idx="3259">
                  <c:v>17.093681477458055</c:v>
                </c:pt>
                <c:pt idx="3260">
                  <c:v>17.098328748766136</c:v>
                </c:pt>
                <c:pt idx="3261">
                  <c:v>17.102975873501002</c:v>
                </c:pt>
                <c:pt idx="3262">
                  <c:v>17.107622851627525</c:v>
                </c:pt>
                <c:pt idx="3263">
                  <c:v>17.112269683110547</c:v>
                </c:pt>
                <c:pt idx="3264">
                  <c:v>17.116916367914914</c:v>
                </c:pt>
                <c:pt idx="3265">
                  <c:v>17.121562906005437</c:v>
                </c:pt>
                <c:pt idx="3266">
                  <c:v>17.126209297346929</c:v>
                </c:pt>
                <c:pt idx="3267">
                  <c:v>17.130855541904168</c:v>
                </c:pt>
                <c:pt idx="3268">
                  <c:v>17.135501639641937</c:v>
                </c:pt>
                <c:pt idx="3269">
                  <c:v>17.140147590525</c:v>
                </c:pt>
                <c:pt idx="3270">
                  <c:v>17.144793394518111</c:v>
                </c:pt>
                <c:pt idx="3271">
                  <c:v>17.149439051586</c:v>
                </c:pt>
                <c:pt idx="3272">
                  <c:v>17.154084561693395</c:v>
                </c:pt>
                <c:pt idx="3273">
                  <c:v>17.158729924805016</c:v>
                </c:pt>
                <c:pt idx="3274">
                  <c:v>17.163375140885538</c:v>
                </c:pt>
                <c:pt idx="3275">
                  <c:v>17.168020209899659</c:v>
                </c:pt>
                <c:pt idx="3276">
                  <c:v>17.17266513181205</c:v>
                </c:pt>
                <c:pt idx="3277">
                  <c:v>17.177309906587357</c:v>
                </c:pt>
                <c:pt idx="3278">
                  <c:v>17.181954534190236</c:v>
                </c:pt>
                <c:pt idx="3279">
                  <c:v>17.186599014585326</c:v>
                </c:pt>
                <c:pt idx="3280">
                  <c:v>17.191243347737228</c:v>
                </c:pt>
                <c:pt idx="3281">
                  <c:v>17.195887533610545</c:v>
                </c:pt>
                <c:pt idx="3282">
                  <c:v>17.200531572169886</c:v>
                </c:pt>
                <c:pt idx="3283">
                  <c:v>17.205175463379817</c:v>
                </c:pt>
                <c:pt idx="3284">
                  <c:v>17.209819207204902</c:v>
                </c:pt>
                <c:pt idx="3285">
                  <c:v>17.21446280360971</c:v>
                </c:pt>
                <c:pt idx="3286">
                  <c:v>17.21910625255877</c:v>
                </c:pt>
                <c:pt idx="3287">
                  <c:v>17.223749554016621</c:v>
                </c:pt>
                <c:pt idx="3288">
                  <c:v>17.228392707947783</c:v>
                </c:pt>
                <c:pt idx="3289">
                  <c:v>17.233035714316745</c:v>
                </c:pt>
                <c:pt idx="3290">
                  <c:v>17.237678573088022</c:v>
                </c:pt>
                <c:pt idx="3291">
                  <c:v>17.242321284226069</c:v>
                </c:pt>
                <c:pt idx="3292">
                  <c:v>17.246963847695373</c:v>
                </c:pt>
                <c:pt idx="3293">
                  <c:v>17.251606263460385</c:v>
                </c:pt>
                <c:pt idx="3294">
                  <c:v>17.256248531485539</c:v>
                </c:pt>
                <c:pt idx="3295">
                  <c:v>17.260890651735284</c:v>
                </c:pt>
                <c:pt idx="3296">
                  <c:v>17.265532624174039</c:v>
                </c:pt>
                <c:pt idx="3297">
                  <c:v>17.270174448766205</c:v>
                </c:pt>
                <c:pt idx="3298">
                  <c:v>17.274816125476178</c:v>
                </c:pt>
                <c:pt idx="3299">
                  <c:v>17.279457654268349</c:v>
                </c:pt>
                <c:pt idx="3300">
                  <c:v>17.284099035107083</c:v>
                </c:pt>
                <c:pt idx="3301">
                  <c:v>17.288740267956747</c:v>
                </c:pt>
                <c:pt idx="3302">
                  <c:v>17.293381352781701</c:v>
                </c:pt>
                <c:pt idx="3303">
                  <c:v>17.298022289546278</c:v>
                </c:pt>
                <c:pt idx="3304">
                  <c:v>17.302663078214799</c:v>
                </c:pt>
                <c:pt idx="3305">
                  <c:v>17.307303718751577</c:v>
                </c:pt>
                <c:pt idx="3306">
                  <c:v>17.311944211120935</c:v>
                </c:pt>
                <c:pt idx="3307">
                  <c:v>17.31658455528715</c:v>
                </c:pt>
                <c:pt idx="3308">
                  <c:v>17.321224751214526</c:v>
                </c:pt>
                <c:pt idx="3309">
                  <c:v>17.325864798867329</c:v>
                </c:pt>
                <c:pt idx="3310">
                  <c:v>17.330504698209815</c:v>
                </c:pt>
                <c:pt idx="3311">
                  <c:v>17.33514444920624</c:v>
                </c:pt>
                <c:pt idx="3312">
                  <c:v>17.339784051820839</c:v>
                </c:pt>
                <c:pt idx="3313">
                  <c:v>17.344423506017836</c:v>
                </c:pt>
                <c:pt idx="3314">
                  <c:v>17.349062811761449</c:v>
                </c:pt>
                <c:pt idx="3315">
                  <c:v>17.353701969015901</c:v>
                </c:pt>
                <c:pt idx="3316">
                  <c:v>17.358340977745378</c:v>
                </c:pt>
                <c:pt idx="3317">
                  <c:v>17.362979837914072</c:v>
                </c:pt>
                <c:pt idx="3318">
                  <c:v>17.367618549486163</c:v>
                </c:pt>
                <c:pt idx="3319">
                  <c:v>17.372257112425803</c:v>
                </c:pt>
                <c:pt idx="3320">
                  <c:v>17.376895526697169</c:v>
                </c:pt>
                <c:pt idx="3321">
                  <c:v>17.381533792264392</c:v>
                </c:pt>
                <c:pt idx="3322">
                  <c:v>17.386171909091608</c:v>
                </c:pt>
                <c:pt idx="3323">
                  <c:v>17.390809877142942</c:v>
                </c:pt>
                <c:pt idx="3324">
                  <c:v>17.395447696382515</c:v>
                </c:pt>
                <c:pt idx="3325">
                  <c:v>17.40008536677443</c:v>
                </c:pt>
                <c:pt idx="3326">
                  <c:v>17.404722888282787</c:v>
                </c:pt>
                <c:pt idx="3327">
                  <c:v>17.409360260871665</c:v>
                </c:pt>
                <c:pt idx="3328">
                  <c:v>17.413997484505138</c:v>
                </c:pt>
                <c:pt idx="3329">
                  <c:v>17.418634559147282</c:v>
                </c:pt>
                <c:pt idx="3330">
                  <c:v>17.423271484762161</c:v>
                </c:pt>
                <c:pt idx="3331">
                  <c:v>17.427908261313796</c:v>
                </c:pt>
                <c:pt idx="3332">
                  <c:v>17.432544888766245</c:v>
                </c:pt>
                <c:pt idx="3333">
                  <c:v>17.437181367083522</c:v>
                </c:pt>
                <c:pt idx="3334">
                  <c:v>17.441817696229656</c:v>
                </c:pt>
                <c:pt idx="3335">
                  <c:v>17.446453876168654</c:v>
                </c:pt>
                <c:pt idx="3336">
                  <c:v>17.451089906864514</c:v>
                </c:pt>
                <c:pt idx="3337">
                  <c:v>17.455725788281228</c:v>
                </c:pt>
                <c:pt idx="3338">
                  <c:v>17.460361520382783</c:v>
                </c:pt>
                <c:pt idx="3339">
                  <c:v>17.46499710313315</c:v>
                </c:pt>
                <c:pt idx="3340">
                  <c:v>17.469632536496292</c:v>
                </c:pt>
                <c:pt idx="3341">
                  <c:v>17.47426782043615</c:v>
                </c:pt>
                <c:pt idx="3342">
                  <c:v>17.478902954916688</c:v>
                </c:pt>
                <c:pt idx="3343">
                  <c:v>17.48353793990184</c:v>
                </c:pt>
                <c:pt idx="3344">
                  <c:v>17.488172775355526</c:v>
                </c:pt>
                <c:pt idx="3345">
                  <c:v>17.492807461241679</c:v>
                </c:pt>
                <c:pt idx="3346">
                  <c:v>17.497441997524199</c:v>
                </c:pt>
                <c:pt idx="3347">
                  <c:v>17.502076384166987</c:v>
                </c:pt>
                <c:pt idx="3348">
                  <c:v>17.506710621133937</c:v>
                </c:pt>
                <c:pt idx="3349">
                  <c:v>17.511344708388943</c:v>
                </c:pt>
                <c:pt idx="3350">
                  <c:v>17.515978645895881</c:v>
                </c:pt>
                <c:pt idx="3351">
                  <c:v>17.520612433618609</c:v>
                </c:pt>
                <c:pt idx="3352">
                  <c:v>17.525246071520996</c:v>
                </c:pt>
                <c:pt idx="3353">
                  <c:v>17.529879559566886</c:v>
                </c:pt>
                <c:pt idx="3354">
                  <c:v>17.534512897720134</c:v>
                </c:pt>
                <c:pt idx="3355">
                  <c:v>17.539146085944569</c:v>
                </c:pt>
                <c:pt idx="3356">
                  <c:v>17.543779124204018</c:v>
                </c:pt>
                <c:pt idx="3357">
                  <c:v>17.548412012462311</c:v>
                </c:pt>
                <c:pt idx="3358">
                  <c:v>17.553044750683245</c:v>
                </c:pt>
                <c:pt idx="3359">
                  <c:v>17.557677338830636</c:v>
                </c:pt>
                <c:pt idx="3360">
                  <c:v>17.562309776868268</c:v>
                </c:pt>
                <c:pt idx="3361">
                  <c:v>17.566942064759939</c:v>
                </c:pt>
                <c:pt idx="3362">
                  <c:v>17.571574202469431</c:v>
                </c:pt>
                <c:pt idx="3363">
                  <c:v>17.576206189960519</c:v>
                </c:pt>
                <c:pt idx="3364">
                  <c:v>17.580838027196954</c:v>
                </c:pt>
                <c:pt idx="3365">
                  <c:v>17.585469714142498</c:v>
                </c:pt>
                <c:pt idx="3366">
                  <c:v>17.590101250760902</c:v>
                </c:pt>
                <c:pt idx="3367">
                  <c:v>17.59473263701592</c:v>
                </c:pt>
                <c:pt idx="3368">
                  <c:v>17.599363872871276</c:v>
                </c:pt>
                <c:pt idx="3369">
                  <c:v>17.603994958290713</c:v>
                </c:pt>
                <c:pt idx="3370">
                  <c:v>17.608625893237939</c:v>
                </c:pt>
                <c:pt idx="3371">
                  <c:v>17.61325667767667</c:v>
                </c:pt>
                <c:pt idx="3372">
                  <c:v>17.617887311570623</c:v>
                </c:pt>
                <c:pt idx="3373">
                  <c:v>17.622517794883485</c:v>
                </c:pt>
                <c:pt idx="3374">
                  <c:v>17.627148127578952</c:v>
                </c:pt>
                <c:pt idx="3375">
                  <c:v>17.631778309620707</c:v>
                </c:pt>
                <c:pt idx="3376">
                  <c:v>17.636408340972444</c:v>
                </c:pt>
                <c:pt idx="3377">
                  <c:v>17.641038221597817</c:v>
                </c:pt>
                <c:pt idx="3378">
                  <c:v>17.645667951460496</c:v>
                </c:pt>
                <c:pt idx="3379">
                  <c:v>17.650297530524149</c:v>
                </c:pt>
                <c:pt idx="3380">
                  <c:v>17.654926958752426</c:v>
                </c:pt>
                <c:pt idx="3381">
                  <c:v>17.659556236108976</c:v>
                </c:pt>
                <c:pt idx="3382">
                  <c:v>17.664185362557426</c:v>
                </c:pt>
                <c:pt idx="3383">
                  <c:v>17.668814338061424</c:v>
                </c:pt>
                <c:pt idx="3384">
                  <c:v>17.673443162584579</c:v>
                </c:pt>
                <c:pt idx="3385">
                  <c:v>17.678071836090524</c:v>
                </c:pt>
                <c:pt idx="3386">
                  <c:v>17.682700358542867</c:v>
                </c:pt>
                <c:pt idx="3387">
                  <c:v>17.687328729905218</c:v>
                </c:pt>
                <c:pt idx="3388">
                  <c:v>17.691956950141176</c:v>
                </c:pt>
                <c:pt idx="3389">
                  <c:v>17.696585019214329</c:v>
                </c:pt>
                <c:pt idx="3390">
                  <c:v>17.701212937088272</c:v>
                </c:pt>
                <c:pt idx="3391">
                  <c:v>17.705840703726594</c:v>
                </c:pt>
                <c:pt idx="3392">
                  <c:v>17.710468319092865</c:v>
                </c:pt>
                <c:pt idx="3393">
                  <c:v>17.715095783150659</c:v>
                </c:pt>
                <c:pt idx="3394">
                  <c:v>17.719723095863536</c:v>
                </c:pt>
                <c:pt idx="3395">
                  <c:v>17.724350257195066</c:v>
                </c:pt>
                <c:pt idx="3396">
                  <c:v>17.728977267108803</c:v>
                </c:pt>
                <c:pt idx="3397">
                  <c:v>17.733604125568291</c:v>
                </c:pt>
                <c:pt idx="3398">
                  <c:v>17.73823083253707</c:v>
                </c:pt>
                <c:pt idx="3399">
                  <c:v>17.742857387978685</c:v>
                </c:pt>
                <c:pt idx="3400">
                  <c:v>17.747483791856656</c:v>
                </c:pt>
                <c:pt idx="3401">
                  <c:v>17.752110044134504</c:v>
                </c:pt>
                <c:pt idx="3402">
                  <c:v>17.756736144775765</c:v>
                </c:pt>
                <c:pt idx="3403">
                  <c:v>17.761362093743948</c:v>
                </c:pt>
                <c:pt idx="3404">
                  <c:v>17.765987891002567</c:v>
                </c:pt>
                <c:pt idx="3405">
                  <c:v>17.770613536515121</c:v>
                </c:pt>
                <c:pt idx="3406">
                  <c:v>17.775239030245118</c:v>
                </c:pt>
                <c:pt idx="3407">
                  <c:v>17.779864372156041</c:v>
                </c:pt>
                <c:pt idx="3408">
                  <c:v>17.78448956221138</c:v>
                </c:pt>
                <c:pt idx="3409">
                  <c:v>17.789114600374624</c:v>
                </c:pt>
                <c:pt idx="3410">
                  <c:v>17.793739486609251</c:v>
                </c:pt>
                <c:pt idx="3411">
                  <c:v>17.798364220878739</c:v>
                </c:pt>
                <c:pt idx="3412">
                  <c:v>17.802988803146548</c:v>
                </c:pt>
                <c:pt idx="3413">
                  <c:v>17.807613233376152</c:v>
                </c:pt>
                <c:pt idx="3414">
                  <c:v>17.812237511531002</c:v>
                </c:pt>
                <c:pt idx="3415">
                  <c:v>17.816861637574565</c:v>
                </c:pt>
                <c:pt idx="3416">
                  <c:v>17.82148561147028</c:v>
                </c:pt>
                <c:pt idx="3417">
                  <c:v>17.826109433181593</c:v>
                </c:pt>
                <c:pt idx="3418">
                  <c:v>17.830733102671957</c:v>
                </c:pt>
                <c:pt idx="3419">
                  <c:v>17.835356619904807</c:v>
                </c:pt>
                <c:pt idx="3420">
                  <c:v>17.839979984843566</c:v>
                </c:pt>
                <c:pt idx="3421">
                  <c:v>17.844603197451679</c:v>
                </c:pt>
                <c:pt idx="3422">
                  <c:v>17.849226257692553</c:v>
                </c:pt>
                <c:pt idx="3423">
                  <c:v>17.85384916552961</c:v>
                </c:pt>
                <c:pt idx="3424">
                  <c:v>17.858471920926267</c:v>
                </c:pt>
                <c:pt idx="3425">
                  <c:v>17.863094523845934</c:v>
                </c:pt>
                <c:pt idx="3426">
                  <c:v>17.867716974252023</c:v>
                </c:pt>
                <c:pt idx="3427">
                  <c:v>17.872339272107929</c:v>
                </c:pt>
                <c:pt idx="3428">
                  <c:v>17.876961417377057</c:v>
                </c:pt>
                <c:pt idx="3429">
                  <c:v>17.881583410022806</c:v>
                </c:pt>
                <c:pt idx="3430">
                  <c:v>17.886205250008558</c:v>
                </c:pt>
                <c:pt idx="3431">
                  <c:v>17.89082693729771</c:v>
                </c:pt>
                <c:pt idx="3432">
                  <c:v>17.895448471853637</c:v>
                </c:pt>
                <c:pt idx="3433">
                  <c:v>17.900069853639721</c:v>
                </c:pt>
                <c:pt idx="3434">
                  <c:v>17.90469108261934</c:v>
                </c:pt>
                <c:pt idx="3435">
                  <c:v>17.909312158755863</c:v>
                </c:pt>
                <c:pt idx="3436">
                  <c:v>17.913933082012655</c:v>
                </c:pt>
                <c:pt idx="3437">
                  <c:v>17.918553852353092</c:v>
                </c:pt>
                <c:pt idx="3438">
                  <c:v>17.923174469740534</c:v>
                </c:pt>
                <c:pt idx="3439">
                  <c:v>17.92779493413833</c:v>
                </c:pt>
                <c:pt idx="3440">
                  <c:v>17.932415245509848</c:v>
                </c:pt>
                <c:pt idx="3441">
                  <c:v>17.937035403818435</c:v>
                </c:pt>
                <c:pt idx="3442">
                  <c:v>17.941655409027433</c:v>
                </c:pt>
                <c:pt idx="3443">
                  <c:v>17.946275261100187</c:v>
                </c:pt>
                <c:pt idx="3444">
                  <c:v>17.950894960000053</c:v>
                </c:pt>
                <c:pt idx="3445">
                  <c:v>17.955514505690353</c:v>
                </c:pt>
                <c:pt idx="3446">
                  <c:v>17.960133898134433</c:v>
                </c:pt>
                <c:pt idx="3447">
                  <c:v>17.96475313729562</c:v>
                </c:pt>
                <c:pt idx="3448">
                  <c:v>17.969372223137235</c:v>
                </c:pt>
                <c:pt idx="3449">
                  <c:v>17.973991155622628</c:v>
                </c:pt>
                <c:pt idx="3450">
                  <c:v>17.978609934715106</c:v>
                </c:pt>
                <c:pt idx="3451">
                  <c:v>17.983228560377995</c:v>
                </c:pt>
                <c:pt idx="3452">
                  <c:v>17.98784703257461</c:v>
                </c:pt>
                <c:pt idx="3453">
                  <c:v>17.992465351268272</c:v>
                </c:pt>
                <c:pt idx="3454">
                  <c:v>17.997083516422286</c:v>
                </c:pt>
                <c:pt idx="3455">
                  <c:v>18.00170152799997</c:v>
                </c:pt>
                <c:pt idx="3456">
                  <c:v>18.00631938596462</c:v>
                </c:pt>
                <c:pt idx="3457">
                  <c:v>18.010937090279555</c:v>
                </c:pt>
                <c:pt idx="3458">
                  <c:v>18.015554640908071</c:v>
                </c:pt>
                <c:pt idx="3459">
                  <c:v>18.020172037813463</c:v>
                </c:pt>
                <c:pt idx="3460">
                  <c:v>18.024789280959041</c:v>
                </c:pt>
                <c:pt idx="3461">
                  <c:v>18.029406370308099</c:v>
                </c:pt>
                <c:pt idx="3462">
                  <c:v>18.034023305823922</c:v>
                </c:pt>
                <c:pt idx="3463">
                  <c:v>18.038640087469794</c:v>
                </c:pt>
                <c:pt idx="3464">
                  <c:v>18.043256715209012</c:v>
                </c:pt>
                <c:pt idx="3465">
                  <c:v>18.047873189004871</c:v>
                </c:pt>
                <c:pt idx="3466">
                  <c:v>18.052489508820646</c:v>
                </c:pt>
                <c:pt idx="3467">
                  <c:v>18.057105674619621</c:v>
                </c:pt>
                <c:pt idx="3468">
                  <c:v>18.061721686365082</c:v>
                </c:pt>
                <c:pt idx="3469">
                  <c:v>18.066337544020307</c:v>
                </c:pt>
                <c:pt idx="3470">
                  <c:v>18.070953247548559</c:v>
                </c:pt>
                <c:pt idx="3471">
                  <c:v>18.075568796913121</c:v>
                </c:pt>
                <c:pt idx="3472">
                  <c:v>18.080184192077265</c:v>
                </c:pt>
                <c:pt idx="3473">
                  <c:v>18.084799433004271</c:v>
                </c:pt>
                <c:pt idx="3474">
                  <c:v>18.089414519657399</c:v>
                </c:pt>
                <c:pt idx="3475">
                  <c:v>18.094029451999916</c:v>
                </c:pt>
                <c:pt idx="3476">
                  <c:v>18.098644229995088</c:v>
                </c:pt>
                <c:pt idx="3477">
                  <c:v>18.103258853606185</c:v>
                </c:pt>
                <c:pt idx="3478">
                  <c:v>18.107873322796475</c:v>
                </c:pt>
                <c:pt idx="3479">
                  <c:v>18.112487637529206</c:v>
                </c:pt>
                <c:pt idx="3480">
                  <c:v>18.117101797767642</c:v>
                </c:pt>
                <c:pt idx="3481">
                  <c:v>18.121715803475048</c:v>
                </c:pt>
                <c:pt idx="3482">
                  <c:v>18.126329654614672</c:v>
                </c:pt>
                <c:pt idx="3483">
                  <c:v>18.130943351149785</c:v>
                </c:pt>
                <c:pt idx="3484">
                  <c:v>18.135556893043624</c:v>
                </c:pt>
                <c:pt idx="3485">
                  <c:v>18.140170280259461</c:v>
                </c:pt>
                <c:pt idx="3486">
                  <c:v>18.144783512760533</c:v>
                </c:pt>
                <c:pt idx="3487">
                  <c:v>18.149396590510104</c:v>
                </c:pt>
                <c:pt idx="3488">
                  <c:v>18.154009513471415</c:v>
                </c:pt>
                <c:pt idx="3489">
                  <c:v>18.158622281607716</c:v>
                </c:pt>
                <c:pt idx="3490">
                  <c:v>18.163234894882272</c:v>
                </c:pt>
                <c:pt idx="3491">
                  <c:v>18.167847353258317</c:v>
                </c:pt>
                <c:pt idx="3492">
                  <c:v>18.17245965669909</c:v>
                </c:pt>
                <c:pt idx="3493">
                  <c:v>18.177071805167856</c:v>
                </c:pt>
                <c:pt idx="3494">
                  <c:v>18.181683798627834</c:v>
                </c:pt>
                <c:pt idx="3495">
                  <c:v>18.186295637042292</c:v>
                </c:pt>
                <c:pt idx="3496">
                  <c:v>18.190907320374471</c:v>
                </c:pt>
                <c:pt idx="3497">
                  <c:v>18.195518848587611</c:v>
                </c:pt>
                <c:pt idx="3498">
                  <c:v>18.200130221644951</c:v>
                </c:pt>
                <c:pt idx="3499">
                  <c:v>18.204741439509732</c:v>
                </c:pt>
                <c:pt idx="3500">
                  <c:v>18.209352502145194</c:v>
                </c:pt>
                <c:pt idx="3501">
                  <c:v>18.213963409514587</c:v>
                </c:pt>
                <c:pt idx="3502">
                  <c:v>18.218574161581145</c:v>
                </c:pt>
                <c:pt idx="3503">
                  <c:v>18.223184758308118</c:v>
                </c:pt>
                <c:pt idx="3504">
                  <c:v>18.227795199658736</c:v>
                </c:pt>
                <c:pt idx="3505">
                  <c:v>18.232405485596239</c:v>
                </c:pt>
                <c:pt idx="3506">
                  <c:v>18.237015616083873</c:v>
                </c:pt>
                <c:pt idx="3507">
                  <c:v>18.241625591084876</c:v>
                </c:pt>
                <c:pt idx="3508">
                  <c:v>18.246235410562484</c:v>
                </c:pt>
                <c:pt idx="3509">
                  <c:v>18.250845074479926</c:v>
                </c:pt>
                <c:pt idx="3510">
                  <c:v>18.255454582800457</c:v>
                </c:pt>
                <c:pt idx="3511">
                  <c:v>18.260063935487313</c:v>
                </c:pt>
                <c:pt idx="3512">
                  <c:v>18.264673132503738</c:v>
                </c:pt>
                <c:pt idx="3513">
                  <c:v>18.269282173812961</c:v>
                </c:pt>
                <c:pt idx="3514">
                  <c:v>18.273891059378233</c:v>
                </c:pt>
                <c:pt idx="3515">
                  <c:v>18.278499789162783</c:v>
                </c:pt>
                <c:pt idx="3516">
                  <c:v>18.283108363129852</c:v>
                </c:pt>
                <c:pt idx="3517">
                  <c:v>18.287716781242679</c:v>
                </c:pt>
                <c:pt idx="3518">
                  <c:v>18.292325043464508</c:v>
                </c:pt>
                <c:pt idx="3519">
                  <c:v>18.296933149758587</c:v>
                </c:pt>
                <c:pt idx="3520">
                  <c:v>18.301541100088148</c:v>
                </c:pt>
                <c:pt idx="3521">
                  <c:v>18.306148894416431</c:v>
                </c:pt>
                <c:pt idx="3522">
                  <c:v>18.310756532706673</c:v>
                </c:pt>
                <c:pt idx="3523">
                  <c:v>18.315364014922132</c:v>
                </c:pt>
                <c:pt idx="3524">
                  <c:v>18.319971341026044</c:v>
                </c:pt>
                <c:pt idx="3525">
                  <c:v>18.324578510981649</c:v>
                </c:pt>
                <c:pt idx="3526">
                  <c:v>18.329185524752202</c:v>
                </c:pt>
                <c:pt idx="3527">
                  <c:v>18.333792382300938</c:v>
                </c:pt>
                <c:pt idx="3528">
                  <c:v>18.338399083591106</c:v>
                </c:pt>
                <c:pt idx="3529">
                  <c:v>18.343005628585949</c:v>
                </c:pt>
                <c:pt idx="3530">
                  <c:v>18.347612017248728</c:v>
                </c:pt>
                <c:pt idx="3531">
                  <c:v>18.352218249542684</c:v>
                </c:pt>
                <c:pt idx="3532">
                  <c:v>18.356824325431052</c:v>
                </c:pt>
                <c:pt idx="3533">
                  <c:v>18.361430244877109</c:v>
                </c:pt>
                <c:pt idx="3534">
                  <c:v>18.366036007844077</c:v>
                </c:pt>
                <c:pt idx="3535">
                  <c:v>18.370641614295224</c:v>
                </c:pt>
                <c:pt idx="3536">
                  <c:v>18.375247064193811</c:v>
                </c:pt>
                <c:pt idx="3537">
                  <c:v>18.379852357503079</c:v>
                </c:pt>
                <c:pt idx="3538">
                  <c:v>18.384457494186289</c:v>
                </c:pt>
                <c:pt idx="3539">
                  <c:v>18.389062474206707</c:v>
                </c:pt>
                <c:pt idx="3540">
                  <c:v>18.393667297527582</c:v>
                </c:pt>
                <c:pt idx="3541">
                  <c:v>18.398271964112169</c:v>
                </c:pt>
                <c:pt idx="3542">
                  <c:v>18.402876473923733</c:v>
                </c:pt>
                <c:pt idx="3543">
                  <c:v>18.40748082692555</c:v>
                </c:pt>
                <c:pt idx="3544">
                  <c:v>18.412085023080859</c:v>
                </c:pt>
                <c:pt idx="3545">
                  <c:v>18.416689062352944</c:v>
                </c:pt>
                <c:pt idx="3546">
                  <c:v>18.421292944705058</c:v>
                </c:pt>
                <c:pt idx="3547">
                  <c:v>18.425896670100485</c:v>
                </c:pt>
                <c:pt idx="3548">
                  <c:v>18.430500238502479</c:v>
                </c:pt>
                <c:pt idx="3549">
                  <c:v>18.435103649874318</c:v>
                </c:pt>
                <c:pt idx="3550">
                  <c:v>18.439706904179264</c:v>
                </c:pt>
                <c:pt idx="3551">
                  <c:v>18.444310001380614</c:v>
                </c:pt>
                <c:pt idx="3552">
                  <c:v>18.44891294144163</c:v>
                </c:pt>
                <c:pt idx="3553">
                  <c:v>18.453515724325587</c:v>
                </c:pt>
                <c:pt idx="3554">
                  <c:v>18.458118349995779</c:v>
                </c:pt>
                <c:pt idx="3555">
                  <c:v>18.46272081841548</c:v>
                </c:pt>
                <c:pt idx="3556">
                  <c:v>18.467323129547975</c:v>
                </c:pt>
                <c:pt idx="3557">
                  <c:v>18.471925283356548</c:v>
                </c:pt>
                <c:pt idx="3558">
                  <c:v>18.47652727980449</c:v>
                </c:pt>
                <c:pt idx="3559">
                  <c:v>18.481129118855087</c:v>
                </c:pt>
                <c:pt idx="3560">
                  <c:v>18.485730800471632</c:v>
                </c:pt>
                <c:pt idx="3561">
                  <c:v>18.49033232461742</c:v>
                </c:pt>
                <c:pt idx="3562">
                  <c:v>18.494933691255746</c:v>
                </c:pt>
                <c:pt idx="3563">
                  <c:v>18.499534900349911</c:v>
                </c:pt>
                <c:pt idx="3564">
                  <c:v>18.504135951863219</c:v>
                </c:pt>
                <c:pt idx="3565">
                  <c:v>18.508736845758968</c:v>
                </c:pt>
                <c:pt idx="3566">
                  <c:v>18.513337582000457</c:v>
                </c:pt>
                <c:pt idx="3567">
                  <c:v>18.517938160551005</c:v>
                </c:pt>
                <c:pt idx="3568">
                  <c:v>18.522538581373915</c:v>
                </c:pt>
                <c:pt idx="3569">
                  <c:v>18.52713884443251</c:v>
                </c:pt>
                <c:pt idx="3570">
                  <c:v>18.531738949690101</c:v>
                </c:pt>
                <c:pt idx="3571">
                  <c:v>18.536338897109992</c:v>
                </c:pt>
                <c:pt idx="3572">
                  <c:v>18.540938686655515</c:v>
                </c:pt>
                <c:pt idx="3573">
                  <c:v>18.545538318289999</c:v>
                </c:pt>
                <c:pt idx="3574">
                  <c:v>18.550137791976763</c:v>
                </c:pt>
                <c:pt idx="3575">
                  <c:v>18.55473710767912</c:v>
                </c:pt>
                <c:pt idx="3576">
                  <c:v>18.559336265360425</c:v>
                </c:pt>
                <c:pt idx="3577">
                  <c:v>18.563935264984</c:v>
                </c:pt>
                <c:pt idx="3578">
                  <c:v>18.56853410651318</c:v>
                </c:pt>
                <c:pt idx="3579">
                  <c:v>18.573132789911295</c:v>
                </c:pt>
                <c:pt idx="3580">
                  <c:v>18.577731315141698</c:v>
                </c:pt>
                <c:pt idx="3581">
                  <c:v>18.582329682167742</c:v>
                </c:pt>
                <c:pt idx="3582">
                  <c:v>18.586927890952765</c:v>
                </c:pt>
                <c:pt idx="3583">
                  <c:v>18.591525941460119</c:v>
                </c:pt>
                <c:pt idx="3584">
                  <c:v>18.596123833653156</c:v>
                </c:pt>
                <c:pt idx="3585">
                  <c:v>18.600721567495238</c:v>
                </c:pt>
                <c:pt idx="3586">
                  <c:v>18.605319142949718</c:v>
                </c:pt>
                <c:pt idx="3587">
                  <c:v>18.609916559979954</c:v>
                </c:pt>
                <c:pt idx="3588">
                  <c:v>18.614513818549327</c:v>
                </c:pt>
                <c:pt idx="3589">
                  <c:v>18.619110918621207</c:v>
                </c:pt>
                <c:pt idx="3590">
                  <c:v>18.623707860158955</c:v>
                </c:pt>
                <c:pt idx="3591">
                  <c:v>18.628304643125947</c:v>
                </c:pt>
                <c:pt idx="3592">
                  <c:v>18.632901267485568</c:v>
                </c:pt>
                <c:pt idx="3593">
                  <c:v>18.637497733201201</c:v>
                </c:pt>
                <c:pt idx="3594">
                  <c:v>18.642094040236234</c:v>
                </c:pt>
                <c:pt idx="3595">
                  <c:v>18.64669018855405</c:v>
                </c:pt>
                <c:pt idx="3596">
                  <c:v>18.651286178118042</c:v>
                </c:pt>
                <c:pt idx="3597">
                  <c:v>18.655882008891609</c:v>
                </c:pt>
                <c:pt idx="3598">
                  <c:v>18.660477680838163</c:v>
                </c:pt>
                <c:pt idx="3599">
                  <c:v>18.665073193921078</c:v>
                </c:pt>
                <c:pt idx="3600">
                  <c:v>18.669668548103779</c:v>
                </c:pt>
                <c:pt idx="3601">
                  <c:v>18.674263743349684</c:v>
                </c:pt>
                <c:pt idx="3602">
                  <c:v>18.6788587796222</c:v>
                </c:pt>
                <c:pt idx="3603">
                  <c:v>18.68345365688474</c:v>
                </c:pt>
                <c:pt idx="3604">
                  <c:v>18.688048375100742</c:v>
                </c:pt>
                <c:pt idx="3605">
                  <c:v>18.692642934233628</c:v>
                </c:pt>
                <c:pt idx="3606">
                  <c:v>18.697237334246807</c:v>
                </c:pt>
                <c:pt idx="3607">
                  <c:v>18.701831575103732</c:v>
                </c:pt>
                <c:pt idx="3608">
                  <c:v>18.706425656767845</c:v>
                </c:pt>
                <c:pt idx="3609">
                  <c:v>18.711019579202571</c:v>
                </c:pt>
                <c:pt idx="3610">
                  <c:v>18.715613342371363</c:v>
                </c:pt>
                <c:pt idx="3611">
                  <c:v>18.720206946237671</c:v>
                </c:pt>
                <c:pt idx="3612">
                  <c:v>18.724800390764951</c:v>
                </c:pt>
                <c:pt idx="3613">
                  <c:v>18.729393675916661</c:v>
                </c:pt>
                <c:pt idx="3614">
                  <c:v>18.733986801656254</c:v>
                </c:pt>
                <c:pt idx="3615">
                  <c:v>18.738579767947204</c:v>
                </c:pt>
                <c:pt idx="3616">
                  <c:v>18.743172574752975</c:v>
                </c:pt>
                <c:pt idx="3617">
                  <c:v>18.747765222037049</c:v>
                </c:pt>
                <c:pt idx="3618">
                  <c:v>18.752357709762901</c:v>
                </c:pt>
                <c:pt idx="3619">
                  <c:v>18.756950037894015</c:v>
                </c:pt>
                <c:pt idx="3620">
                  <c:v>18.761542206393877</c:v>
                </c:pt>
                <c:pt idx="3621">
                  <c:v>18.766134215225982</c:v>
                </c:pt>
                <c:pt idx="3622">
                  <c:v>18.770726064353816</c:v>
                </c:pt>
                <c:pt idx="3623">
                  <c:v>18.775317753740893</c:v>
                </c:pt>
                <c:pt idx="3624">
                  <c:v>18.779909283350705</c:v>
                </c:pt>
                <c:pt idx="3625">
                  <c:v>18.784500653146775</c:v>
                </c:pt>
                <c:pt idx="3626">
                  <c:v>18.789091863092612</c:v>
                </c:pt>
                <c:pt idx="3627">
                  <c:v>18.793682913151734</c:v>
                </c:pt>
                <c:pt idx="3628">
                  <c:v>18.798273803287668</c:v>
                </c:pt>
                <c:pt idx="3629">
                  <c:v>18.802864533463936</c:v>
                </c:pt>
                <c:pt idx="3630">
                  <c:v>18.807455103644067</c:v>
                </c:pt>
                <c:pt idx="3631">
                  <c:v>18.812045513791599</c:v>
                </c:pt>
                <c:pt idx="3632">
                  <c:v>18.816635763870082</c:v>
                </c:pt>
                <c:pt idx="3633">
                  <c:v>18.821225853843071</c:v>
                </c:pt>
                <c:pt idx="3634">
                  <c:v>18.825815783674106</c:v>
                </c:pt>
                <c:pt idx="3635">
                  <c:v>18.830405553326745</c:v>
                </c:pt>
                <c:pt idx="3636">
                  <c:v>18.834995162764557</c:v>
                </c:pt>
                <c:pt idx="3637">
                  <c:v>18.839584611951089</c:v>
                </c:pt>
                <c:pt idx="3638">
                  <c:v>18.844173900849924</c:v>
                </c:pt>
                <c:pt idx="3639">
                  <c:v>18.848763029424642</c:v>
                </c:pt>
                <c:pt idx="3640">
                  <c:v>18.853351997638836</c:v>
                </c:pt>
                <c:pt idx="3641">
                  <c:v>18.857940805456074</c:v>
                </c:pt>
                <c:pt idx="3642">
                  <c:v>18.862529452839961</c:v>
                </c:pt>
                <c:pt idx="3643">
                  <c:v>18.867117939754085</c:v>
                </c:pt>
                <c:pt idx="3644">
                  <c:v>18.871706266162047</c:v>
                </c:pt>
                <c:pt idx="3645">
                  <c:v>18.87629443202745</c:v>
                </c:pt>
                <c:pt idx="3646">
                  <c:v>18.880882437313918</c:v>
                </c:pt>
                <c:pt idx="3647">
                  <c:v>18.885470281985071</c:v>
                </c:pt>
                <c:pt idx="3648">
                  <c:v>18.890057966004527</c:v>
                </c:pt>
                <c:pt idx="3649">
                  <c:v>18.894645489335915</c:v>
                </c:pt>
                <c:pt idx="3650">
                  <c:v>18.899232851942859</c:v>
                </c:pt>
                <c:pt idx="3651">
                  <c:v>18.903820053789012</c:v>
                </c:pt>
                <c:pt idx="3652">
                  <c:v>18.908407094838019</c:v>
                </c:pt>
                <c:pt idx="3653">
                  <c:v>18.912993975053517</c:v>
                </c:pt>
                <c:pt idx="3654">
                  <c:v>18.91758069439917</c:v>
                </c:pt>
                <c:pt idx="3655">
                  <c:v>18.922167252838641</c:v>
                </c:pt>
                <c:pt idx="3656">
                  <c:v>18.926753650335606</c:v>
                </c:pt>
                <c:pt idx="3657">
                  <c:v>18.931339886853713</c:v>
                </c:pt>
                <c:pt idx="3658">
                  <c:v>18.93592596235667</c:v>
                </c:pt>
                <c:pt idx="3659">
                  <c:v>18.940511876808142</c:v>
                </c:pt>
                <c:pt idx="3660">
                  <c:v>18.945097630171816</c:v>
                </c:pt>
                <c:pt idx="3661">
                  <c:v>18.949683222411394</c:v>
                </c:pt>
                <c:pt idx="3662">
                  <c:v>18.954268653490569</c:v>
                </c:pt>
                <c:pt idx="3663">
                  <c:v>18.958853923373063</c:v>
                </c:pt>
                <c:pt idx="3664">
                  <c:v>18.963439032022578</c:v>
                </c:pt>
                <c:pt idx="3665">
                  <c:v>18.968023979402837</c:v>
                </c:pt>
                <c:pt idx="3666">
                  <c:v>18.972608765477574</c:v>
                </c:pt>
                <c:pt idx="3667">
                  <c:v>18.977193390210502</c:v>
                </c:pt>
                <c:pt idx="3668">
                  <c:v>18.981777853565362</c:v>
                </c:pt>
                <c:pt idx="3669">
                  <c:v>18.986362155505898</c:v>
                </c:pt>
                <c:pt idx="3670">
                  <c:v>18.990946295995869</c:v>
                </c:pt>
                <c:pt idx="3671">
                  <c:v>18.995530274999016</c:v>
                </c:pt>
                <c:pt idx="3672">
                  <c:v>19.000114092479102</c:v>
                </c:pt>
                <c:pt idx="3673">
                  <c:v>19.004697748399892</c:v>
                </c:pt>
                <c:pt idx="3674">
                  <c:v>19.009281242725152</c:v>
                </c:pt>
                <c:pt idx="3675">
                  <c:v>19.013864575418673</c:v>
                </c:pt>
                <c:pt idx="3676">
                  <c:v>19.018447746444245</c:v>
                </c:pt>
                <c:pt idx="3677">
                  <c:v>19.023030755765657</c:v>
                </c:pt>
                <c:pt idx="3678">
                  <c:v>19.027613603346694</c:v>
                </c:pt>
                <c:pt idx="3679">
                  <c:v>19.03219628915117</c:v>
                </c:pt>
                <c:pt idx="3680">
                  <c:v>19.036778813142895</c:v>
                </c:pt>
                <c:pt idx="3681">
                  <c:v>19.041361175285687</c:v>
                </c:pt>
                <c:pt idx="3682">
                  <c:v>19.045943375543363</c:v>
                </c:pt>
                <c:pt idx="3683">
                  <c:v>19.050525413879761</c:v>
                </c:pt>
                <c:pt idx="3684">
                  <c:v>19.055107290258711</c:v>
                </c:pt>
                <c:pt idx="3685">
                  <c:v>19.059689004644053</c:v>
                </c:pt>
                <c:pt idx="3686">
                  <c:v>19.064270556999652</c:v>
                </c:pt>
                <c:pt idx="3687">
                  <c:v>19.068851947289346</c:v>
                </c:pt>
                <c:pt idx="3688">
                  <c:v>19.073433175477007</c:v>
                </c:pt>
                <c:pt idx="3689">
                  <c:v>19.078014241526496</c:v>
                </c:pt>
                <c:pt idx="3690">
                  <c:v>19.082595145401704</c:v>
                </c:pt>
                <c:pt idx="3691">
                  <c:v>19.0871758870665</c:v>
                </c:pt>
                <c:pt idx="3692">
                  <c:v>19.091756466484778</c:v>
                </c:pt>
                <c:pt idx="3693">
                  <c:v>19.096336883620424</c:v>
                </c:pt>
                <c:pt idx="3694">
                  <c:v>19.100917138437357</c:v>
                </c:pt>
                <c:pt idx="3695">
                  <c:v>19.10549723089947</c:v>
                </c:pt>
                <c:pt idx="3696">
                  <c:v>19.110077160970683</c:v>
                </c:pt>
                <c:pt idx="3697">
                  <c:v>19.114656928614927</c:v>
                </c:pt>
                <c:pt idx="3698">
                  <c:v>19.119236533796126</c:v>
                </c:pt>
                <c:pt idx="3699">
                  <c:v>19.12381597647822</c:v>
                </c:pt>
              </c:numCache>
            </c:numRef>
          </c:xVal>
          <c:yVal>
            <c:numRef>
              <c:f>'Txl SimResults'!$G$4:$G$3703</c:f>
              <c:numCache>
                <c:formatCode>General</c:formatCode>
                <c:ptCount val="3700"/>
                <c:pt idx="0">
                  <c:v>1.5397077533459143</c:v>
                </c:pt>
                <c:pt idx="1">
                  <c:v>1.5397077533459143</c:v>
                </c:pt>
                <c:pt idx="2">
                  <c:v>1.532439545686038</c:v>
                </c:pt>
                <c:pt idx="3">
                  <c:v>1.5311426922304472</c:v>
                </c:pt>
                <c:pt idx="4">
                  <c:v>1.5281394552454459</c:v>
                </c:pt>
                <c:pt idx="5">
                  <c:v>1.525339982645403</c:v>
                </c:pt>
                <c:pt idx="6">
                  <c:v>1.5227205520886897</c:v>
                </c:pt>
                <c:pt idx="7">
                  <c:v>1.5202615980506733</c:v>
                </c:pt>
                <c:pt idx="8">
                  <c:v>1.5179465034879989</c:v>
                </c:pt>
                <c:pt idx="9">
                  <c:v>1.5157610392636607</c:v>
                </c:pt>
                <c:pt idx="10">
                  <c:v>1.5136929304636981</c:v>
                </c:pt>
                <c:pt idx="11">
                  <c:v>1.5117315167193879</c:v>
                </c:pt>
                <c:pt idx="12">
                  <c:v>1.5098674831040582</c:v>
                </c:pt>
                <c:pt idx="13">
                  <c:v>1.5080926447180598</c:v>
                </c:pt>
                <c:pt idx="14">
                  <c:v>1.5063997726096134</c:v>
                </c:pt>
                <c:pt idx="15">
                  <c:v>1.5047824518727431</c:v>
                </c:pt>
                <c:pt idx="16">
                  <c:v>1.5032349650466483</c:v>
                </c:pt>
                <c:pt idx="17">
                  <c:v>1.5017521955957136</c:v>
                </c:pt>
                <c:pt idx="18">
                  <c:v>1.5003295474640232</c:v>
                </c:pt>
                <c:pt idx="19">
                  <c:v>1.4989628776003345</c:v>
                </c:pt>
                <c:pt idx="20">
                  <c:v>1.4976484390265734</c:v>
                </c:pt>
                <c:pt idx="21">
                  <c:v>1.4963828325363722</c:v>
                </c:pt>
                <c:pt idx="22">
                  <c:v>1.4951629655031209</c:v>
                </c:pt>
                <c:pt idx="23">
                  <c:v>1.4939860165803671</c:v>
                </c:pt>
                <c:pt idx="24">
                  <c:v>1.4928494053135517</c:v>
                </c:pt>
                <c:pt idx="25">
                  <c:v>1.4917507658672671</c:v>
                </c:pt>
                <c:pt idx="26">
                  <c:v>1.4906879242185378</c:v>
                </c:pt>
                <c:pt idx="27">
                  <c:v>1.4896588782830071</c:v>
                </c:pt>
                <c:pt idx="28">
                  <c:v>1.4886617805340496</c:v>
                </c:pt>
                <c:pt idx="29">
                  <c:v>1.4876949227498666</c:v>
                </c:pt>
                <c:pt idx="30">
                  <c:v>1.486756722584341</c:v>
                </c:pt>
                <c:pt idx="31">
                  <c:v>1.4858457117069481</c:v>
                </c:pt>
                <c:pt idx="32">
                  <c:v>1.4849605252974702</c:v>
                </c:pt>
                <c:pt idx="33">
                  <c:v>1.4840998927146001</c:v>
                </c:pt>
                <c:pt idx="34">
                  <c:v>1.4832626291850175</c:v>
                </c:pt>
                <c:pt idx="35">
                  <c:v>1.4824476283823989</c:v>
                </c:pt>
                <c:pt idx="36">
                  <c:v>1.4816538557848253</c:v>
                </c:pt>
                <c:pt idx="37">
                  <c:v>1.4808803427150183</c:v>
                </c:pt>
                <c:pt idx="38">
                  <c:v>1.4801261809812125</c:v>
                </c:pt>
                <c:pt idx="39">
                  <c:v>1.4793905180477487</c:v>
                </c:pt>
                <c:pt idx="40">
                  <c:v>1.4786725526740643</c:v>
                </c:pt>
                <c:pt idx="41">
                  <c:v>1.4779715309688211</c:v>
                </c:pt>
                <c:pt idx="42">
                  <c:v>1.4772867428128535</c:v>
                </c:pt>
                <c:pt idx="43">
                  <c:v>1.4766175186105284</c:v>
                </c:pt>
                <c:pt idx="44">
                  <c:v>1.4759632263341396</c:v>
                </c:pt>
                <c:pt idx="45">
                  <c:v>1.4753232688303479</c:v>
                </c:pt>
                <c:pt idx="46">
                  <c:v>1.4746970813614027</c:v>
                </c:pt>
                <c:pt idx="47">
                  <c:v>1.4740841293571287</c:v>
                </c:pt>
                <c:pt idx="48">
                  <c:v>1.4734839063564833</c:v>
                </c:pt>
                <c:pt idx="49">
                  <c:v>1.4728959321199095</c:v>
                </c:pt>
                <c:pt idx="50">
                  <c:v>1.4723197508958576</c:v>
                </c:pt>
                <c:pt idx="51">
                  <c:v>1.4717549298266808</c:v>
                </c:pt>
                <c:pt idx="52">
                  <c:v>1.4712010574807504</c:v>
                </c:pt>
                <c:pt idx="53">
                  <c:v>1.4706577424990537</c:v>
                </c:pt>
                <c:pt idx="54">
                  <c:v>1.470124612345779</c:v>
                </c:pt>
                <c:pt idx="55">
                  <c:v>1.4696013121535114</c:v>
                </c:pt>
                <c:pt idx="56">
                  <c:v>1.46908750365461</c:v>
                </c:pt>
                <c:pt idx="57">
                  <c:v>1.4685828641912206</c:v>
                </c:pt>
                <c:pt idx="58">
                  <c:v>1.4680870857971122</c:v>
                </c:pt>
                <c:pt idx="59">
                  <c:v>1.4675998743452219</c:v>
                </c:pt>
                <c:pt idx="60">
                  <c:v>1.4671209487553711</c:v>
                </c:pt>
                <c:pt idx="61">
                  <c:v>1.4666500402571727</c:v>
                </c:pt>
                <c:pt idx="62">
                  <c:v>1.4661868917035945</c:v>
                </c:pt>
                <c:pt idx="63">
                  <c:v>1.465731256931099</c:v>
                </c:pt>
                <c:pt idx="64">
                  <c:v>1.4652829001626304</c:v>
                </c:pt>
                <c:pt idx="65">
                  <c:v>1.4648415954500904</c:v>
                </c:pt>
                <c:pt idx="66">
                  <c:v>1.4644071261532132</c:v>
                </c:pt>
                <c:pt idx="67">
                  <c:v>1.4639792844520614</c:v>
                </c:pt>
                <c:pt idx="68">
                  <c:v>1.4635578708905752</c:v>
                </c:pt>
                <c:pt idx="69">
                  <c:v>1.4631426939488679</c:v>
                </c:pt>
                <c:pt idx="70">
                  <c:v>1.4627335696421149</c:v>
                </c:pt>
                <c:pt idx="71">
                  <c:v>1.4623303211441125</c:v>
                </c:pt>
                <c:pt idx="72">
                  <c:v>1.4619327784337073</c:v>
                </c:pt>
                <c:pt idx="73">
                  <c:v>1.4615407779624663</c:v>
                </c:pt>
                <c:pt idx="74">
                  <c:v>1.4611541623420876</c:v>
                </c:pt>
                <c:pt idx="75">
                  <c:v>1.4607727800501704</c:v>
                </c:pt>
                <c:pt idx="76">
                  <c:v>1.4603964851530749</c:v>
                </c:pt>
                <c:pt idx="77">
                  <c:v>1.460025137044703</c:v>
                </c:pt>
                <c:pt idx="78">
                  <c:v>1.4596586002001319</c:v>
                </c:pt>
                <c:pt idx="79">
                  <c:v>1.4592967439430917</c:v>
                </c:pt>
                <c:pt idx="80">
                  <c:v>1.4589394422263866</c:v>
                </c:pt>
                <c:pt idx="81">
                  <c:v>1.458586573424401</c:v>
                </c:pt>
                <c:pt idx="82">
                  <c:v>1.4582380201369174</c:v>
                </c:pt>
                <c:pt idx="83">
                  <c:v>1.4578936690035076</c:v>
                </c:pt>
                <c:pt idx="84">
                  <c:v>1.4575534105278407</c:v>
                </c:pt>
                <c:pt idx="85">
                  <c:v>1.4572171389112722</c:v>
                </c:pt>
                <c:pt idx="86">
                  <c:v>1.4568847518951478</c:v>
                </c:pt>
                <c:pt idx="87">
                  <c:v>1.4565561506112747</c:v>
                </c:pt>
                <c:pt idx="88">
                  <c:v>1.4562312394400707</c:v>
                </c:pt>
                <c:pt idx="89">
                  <c:v>1.4559099258759209</c:v>
                </c:pt>
                <c:pt idx="90">
                  <c:v>1.4555921203993178</c:v>
                </c:pt>
                <c:pt idx="91">
                  <c:v>1.4552777363553724</c:v>
                </c:pt>
                <c:pt idx="92">
                  <c:v>1.454966689838336</c:v>
                </c:pt>
                <c:pt idx="93">
                  <c:v>1.4546588995817704</c:v>
                </c:pt>
                <c:pt idx="94">
                  <c:v>1.4543542868540469</c:v>
                </c:pt>
                <c:pt idx="95">
                  <c:v>1.4540527753588752</c:v>
                </c:pt>
                <c:pt idx="96">
                  <c:v>1.4537542911405605</c:v>
                </c:pt>
                <c:pt idx="97">
                  <c:v>1.4534587624937465</c:v>
                </c:pt>
                <c:pt idx="98">
                  <c:v>1.4531661198773758</c:v>
                </c:pt>
                <c:pt idx="99">
                  <c:v>1.4528762958326455</c:v>
                </c:pt>
                <c:pt idx="100">
                  <c:v>1.4525892249047396</c:v>
                </c:pt>
                <c:pt idx="101">
                  <c:v>1.4523048435681245</c:v>
                </c:pt>
                <c:pt idx="102">
                  <c:v>1.4520230901552285</c:v>
                </c:pt>
                <c:pt idx="103">
                  <c:v>1.4517439047883214</c:v>
                </c:pt>
                <c:pt idx="104">
                  <c:v>1.4514672293144191</c:v>
                </c:pt>
                <c:pt idx="105">
                  <c:v>1.4511930072430606</c:v>
                </c:pt>
                <c:pt idx="106">
                  <c:v>1.4509211836868097</c:v>
                </c:pt>
                <c:pt idx="107">
                  <c:v>1.4506517053043368</c:v>
                </c:pt>
                <c:pt idx="108">
                  <c:v>1.4503845202459504</c:v>
                </c:pt>
                <c:pt idx="109">
                  <c:v>1.4501195781014553</c:v>
                </c:pt>
                <c:pt idx="110">
                  <c:v>1.4498568298502232</c:v>
                </c:pt>
                <c:pt idx="111">
                  <c:v>1.4495962278133543</c:v>
                </c:pt>
                <c:pt idx="112">
                  <c:v>1.4493377256078441</c:v>
                </c:pt>
                <c:pt idx="113">
                  <c:v>1.4490812781026401</c:v>
                </c:pt>
                <c:pt idx="114">
                  <c:v>1.4488268413765049</c:v>
                </c:pt>
                <c:pt idx="115">
                  <c:v>1.448574372677601</c:v>
                </c:pt>
                <c:pt idx="116">
                  <c:v>1.4483238303847055</c:v>
                </c:pt>
                <c:pt idx="117">
                  <c:v>1.4480751739699855</c:v>
                </c:pt>
                <c:pt idx="118">
                  <c:v>1.4478283639632576</c:v>
                </c:pt>
                <c:pt idx="119">
                  <c:v>1.4475833619176592</c:v>
                </c:pt>
                <c:pt idx="120">
                  <c:v>1.4473401303766713</c:v>
                </c:pt>
                <c:pt idx="121">
                  <c:v>1.4470986328424249</c:v>
                </c:pt>
                <c:pt idx="122">
                  <c:v>1.4468588337452373</c:v>
                </c:pt>
                <c:pt idx="123">
                  <c:v>1.4466206984143146</c:v>
                </c:pt>
                <c:pt idx="124">
                  <c:v>1.4463841930495815</c:v>
                </c:pt>
                <c:pt idx="125">
                  <c:v>1.4461492846945703</c:v>
                </c:pt>
                <c:pt idx="126">
                  <c:v>1.4459159412103328</c:v>
                </c:pt>
                <c:pt idx="127">
                  <c:v>1.4456841312503326</c:v>
                </c:pt>
                <c:pt idx="128">
                  <c:v>1.4454538242362629</c:v>
                </c:pt>
                <c:pt idx="129">
                  <c:v>1.4452249903347592</c:v>
                </c:pt>
                <c:pt idx="130">
                  <c:v>1.4449976004349665</c:v>
                </c:pt>
                <c:pt idx="131">
                  <c:v>1.4447716261269201</c:v>
                </c:pt>
                <c:pt idx="132">
                  <c:v>1.4445470396807092</c:v>
                </c:pt>
                <c:pt idx="133">
                  <c:v>1.4443238140263892</c:v>
                </c:pt>
                <c:pt idx="134">
                  <c:v>1.4441019227346084</c:v>
                </c:pt>
                <c:pt idx="135">
                  <c:v>1.4438813399979245</c:v>
                </c:pt>
                <c:pt idx="136">
                  <c:v>1.4436620406127747</c:v>
                </c:pt>
                <c:pt idx="137">
                  <c:v>1.4434439999620827</c:v>
                </c:pt>
                <c:pt idx="138">
                  <c:v>1.4432271939984649</c:v>
                </c:pt>
                <c:pt idx="139">
                  <c:v>1.4430115992280186</c:v>
                </c:pt>
                <c:pt idx="140">
                  <c:v>1.4427971926946677</c:v>
                </c:pt>
                <c:pt idx="141">
                  <c:v>1.4425839519650419</c:v>
                </c:pt>
                <c:pt idx="142">
                  <c:v>1.4423718551138671</c:v>
                </c:pt>
                <c:pt idx="143">
                  <c:v>1.4421608807098514</c:v>
                </c:pt>
                <c:pt idx="144">
                  <c:v>1.4419510078020383</c:v>
                </c:pt>
                <c:pt idx="145">
                  <c:v>1.4417422159066247</c:v>
                </c:pt>
                <c:pt idx="146">
                  <c:v>1.4415344849941973</c:v>
                </c:pt>
                <c:pt idx="147">
                  <c:v>1.4413277954774093</c:v>
                </c:pt>
                <c:pt idx="148">
                  <c:v>1.4411221281990465</c:v>
                </c:pt>
                <c:pt idx="149">
                  <c:v>1.4409174644204841</c:v>
                </c:pt>
                <c:pt idx="150">
                  <c:v>1.4407137858105188</c:v>
                </c:pt>
                <c:pt idx="151">
                  <c:v>1.4405110744345575</c:v>
                </c:pt>
                <c:pt idx="152">
                  <c:v>1.4403093127441526</c:v>
                </c:pt>
                <c:pt idx="153">
                  <c:v>1.4401084835668696</c:v>
                </c:pt>
                <c:pt idx="154">
                  <c:v>1.4399085700964727</c:v>
                </c:pt>
                <c:pt idx="155">
                  <c:v>1.4397095558834208</c:v>
                </c:pt>
                <c:pt idx="156">
                  <c:v>1.4395114248256589</c:v>
                </c:pt>
                <c:pt idx="157">
                  <c:v>1.4393141611596965</c:v>
                </c:pt>
                <c:pt idx="158">
                  <c:v>1.4391177494519598</c:v>
                </c:pt>
                <c:pt idx="159">
                  <c:v>1.4389221745904099</c:v>
                </c:pt>
                <c:pt idx="160">
                  <c:v>1.4387274217764194</c:v>
                </c:pt>
                <c:pt idx="161">
                  <c:v>1.4385334765168907</c:v>
                </c:pt>
                <c:pt idx="162">
                  <c:v>1.4383403246166164</c:v>
                </c:pt>
                <c:pt idx="163">
                  <c:v>1.4381479521708667</c:v>
                </c:pt>
                <c:pt idx="164">
                  <c:v>1.4379563455582014</c:v>
                </c:pt>
                <c:pt idx="165">
                  <c:v>1.4377654914334941</c:v>
                </c:pt>
                <c:pt idx="166">
                  <c:v>1.4375753767211563</c:v>
                </c:pt>
                <c:pt idx="167">
                  <c:v>1.4373859886085727</c:v>
                </c:pt>
                <c:pt idx="168">
                  <c:v>1.4371973145397197</c:v>
                </c:pt>
                <c:pt idx="169">
                  <c:v>1.4370093422089696</c:v>
                </c:pt>
                <c:pt idx="170">
                  <c:v>1.4368220595550825</c:v>
                </c:pt>
                <c:pt idx="171">
                  <c:v>1.4366354547553579</c:v>
                </c:pt>
                <c:pt idx="172">
                  <c:v>1.4364495162199675</c:v>
                </c:pt>
                <c:pt idx="173">
                  <c:v>1.4362642325864392</c:v>
                </c:pt>
                <c:pt idx="174">
                  <c:v>1.4360795927143035</c:v>
                </c:pt>
                <c:pt idx="175">
                  <c:v>1.4358955856798876</c:v>
                </c:pt>
                <c:pt idx="176">
                  <c:v>1.4357122007712575</c:v>
                </c:pt>
                <c:pt idx="177">
                  <c:v>1.435529427483303</c:v>
                </c:pt>
                <c:pt idx="178">
                  <c:v>1.4353472555129534</c:v>
                </c:pt>
                <c:pt idx="179">
                  <c:v>1.4351656747545312</c:v>
                </c:pt>
                <c:pt idx="180">
                  <c:v>1.4349846752952329</c:v>
                </c:pt>
                <c:pt idx="181">
                  <c:v>1.4348042474107314</c:v>
                </c:pt>
                <c:pt idx="182">
                  <c:v>1.4346243815608992</c:v>
                </c:pt>
                <c:pt idx="183">
                  <c:v>1.4344450683856478</c:v>
                </c:pt>
                <c:pt idx="184">
                  <c:v>1.4342662987008801</c:v>
                </c:pt>
                <c:pt idx="185">
                  <c:v>1.4340880634945508</c:v>
                </c:pt>
                <c:pt idx="186">
                  <c:v>1.4339103539228308</c:v>
                </c:pt>
                <c:pt idx="187">
                  <c:v>1.4337331613063775</c:v>
                </c:pt>
                <c:pt idx="188">
                  <c:v>1.4335564771266998</c:v>
                </c:pt>
                <c:pt idx="189">
                  <c:v>1.4333802930226205</c:v>
                </c:pt>
                <c:pt idx="190">
                  <c:v>1.4332046007868329</c:v>
                </c:pt>
                <c:pt idx="191">
                  <c:v>1.4330293923625457</c:v>
                </c:pt>
                <c:pt idx="192">
                  <c:v>1.4328546598402152</c:v>
                </c:pt>
                <c:pt idx="193">
                  <c:v>1.432680395454363</c:v>
                </c:pt>
                <c:pt idx="194">
                  <c:v>1.4325065915804762</c:v>
                </c:pt>
                <c:pt idx="195">
                  <c:v>1.4323332407319833</c:v>
                </c:pt>
                <c:pt idx="196">
                  <c:v>1.4321603355573127</c:v>
                </c:pt>
                <c:pt idx="197">
                  <c:v>1.4319878688370231</c:v>
                </c:pt>
                <c:pt idx="198">
                  <c:v>1.4318158334810061</c:v>
                </c:pt>
                <c:pt idx="199">
                  <c:v>1.4316442225257611</c:v>
                </c:pt>
                <c:pt idx="200">
                  <c:v>1.4314730291317359</c:v>
                </c:pt>
                <c:pt idx="201">
                  <c:v>1.4313022465807381</c:v>
                </c:pt>
                <c:pt idx="202">
                  <c:v>1.431131868273406</c:v>
                </c:pt>
                <c:pt idx="203">
                  <c:v>1.4309618877267447</c:v>
                </c:pt>
                <c:pt idx="204">
                  <c:v>1.430792298571723</c:v>
                </c:pt>
                <c:pt idx="205">
                  <c:v>1.4306230945509293</c:v>
                </c:pt>
                <c:pt idx="206">
                  <c:v>1.4304542695162841</c:v>
                </c:pt>
                <c:pt idx="207">
                  <c:v>1.4302858174268074</c:v>
                </c:pt>
                <c:pt idx="208">
                  <c:v>1.4301177323464429</c:v>
                </c:pt>
                <c:pt idx="209">
                  <c:v>1.4299500084419328</c:v>
                </c:pt>
                <c:pt idx="210">
                  <c:v>1.4297826399807421</c:v>
                </c:pt>
                <c:pt idx="211">
                  <c:v>1.4296156213290385</c:v>
                </c:pt>
                <c:pt idx="212">
                  <c:v>1.4294489469497129</c:v>
                </c:pt>
                <c:pt idx="213">
                  <c:v>1.4292826114004511</c:v>
                </c:pt>
                <c:pt idx="214">
                  <c:v>1.4291166093318524</c:v>
                </c:pt>
                <c:pt idx="215">
                  <c:v>1.4289509354855876</c:v>
                </c:pt>
                <c:pt idx="216">
                  <c:v>1.4287855846926065</c:v>
                </c:pt>
                <c:pt idx="217">
                  <c:v>1.4286205518713817</c:v>
                </c:pt>
                <c:pt idx="218">
                  <c:v>1.4284558320261964</c:v>
                </c:pt>
                <c:pt idx="219">
                  <c:v>1.4282914202454704</c:v>
                </c:pt>
                <c:pt idx="220">
                  <c:v>1.4281273117001256</c:v>
                </c:pt>
                <c:pt idx="221">
                  <c:v>1.4279635016419892</c:v>
                </c:pt>
                <c:pt idx="222">
                  <c:v>1.4277999854022339</c:v>
                </c:pt>
                <c:pt idx="223">
                  <c:v>1.4276367583898488</c:v>
                </c:pt>
                <c:pt idx="224">
                  <c:v>1.4274738160901559</c:v>
                </c:pt>
                <c:pt idx="225">
                  <c:v>1.4273111540633474</c:v>
                </c:pt>
                <c:pt idx="226">
                  <c:v>1.4271487679430632</c:v>
                </c:pt>
                <c:pt idx="227">
                  <c:v>1.4269866534350029</c:v>
                </c:pt>
                <c:pt idx="228">
                  <c:v>1.4268248063155586</c:v>
                </c:pt>
                <c:pt idx="229">
                  <c:v>1.426663222430492</c:v>
                </c:pt>
                <c:pt idx="230">
                  <c:v>1.4265018976936279</c:v>
                </c:pt>
                <c:pt idx="231">
                  <c:v>1.4263408280855838</c:v>
                </c:pt>
                <c:pt idx="232">
                  <c:v>1.4261800096525261</c:v>
                </c:pt>
                <c:pt idx="233">
                  <c:v>1.4260194385049552</c:v>
                </c:pt>
                <c:pt idx="234">
                  <c:v>1.425859110816512</c:v>
                </c:pt>
                <c:pt idx="235">
                  <c:v>1.425699022822815</c:v>
                </c:pt>
                <c:pt idx="236">
                  <c:v>1.425539170820324</c:v>
                </c:pt>
                <c:pt idx="237">
                  <c:v>1.4253795511652232</c:v>
                </c:pt>
                <c:pt idx="238">
                  <c:v>1.42522016027233</c:v>
                </c:pt>
                <c:pt idx="239">
                  <c:v>1.4250609946140311</c:v>
                </c:pt>
                <c:pt idx="240">
                  <c:v>1.4249020507192371</c:v>
                </c:pt>
                <c:pt idx="241">
                  <c:v>1.4247433251723614</c:v>
                </c:pt>
                <c:pt idx="242">
                  <c:v>1.4245848146123175</c:v>
                </c:pt>
                <c:pt idx="243">
                  <c:v>1.4244265157315459</c:v>
                </c:pt>
                <c:pt idx="244">
                  <c:v>1.4242684252750484</c:v>
                </c:pt>
                <c:pt idx="245">
                  <c:v>1.4241105400394574</c:v>
                </c:pt>
                <c:pt idx="246">
                  <c:v>1.4239528568721123</c:v>
                </c:pt>
                <c:pt idx="247">
                  <c:v>1.4237953726701622</c:v>
                </c:pt>
                <c:pt idx="248">
                  <c:v>1.4236380843796854</c:v>
                </c:pt>
                <c:pt idx="249">
                  <c:v>1.4234809889948274</c:v>
                </c:pt>
                <c:pt idx="250">
                  <c:v>1.4233240835569552</c:v>
                </c:pt>
                <c:pt idx="251">
                  <c:v>1.4231673651538312</c:v>
                </c:pt>
                <c:pt idx="252">
                  <c:v>1.4230108309188034</c:v>
                </c:pt>
                <c:pt idx="253">
                  <c:v>1.4228544780300101</c:v>
                </c:pt>
                <c:pt idx="254">
                  <c:v>1.422698303709605</c:v>
                </c:pt>
                <c:pt idx="255">
                  <c:v>1.4225423052229942</c:v>
                </c:pt>
                <c:pt idx="256">
                  <c:v>1.4223864798780879</c:v>
                </c:pt>
                <c:pt idx="257">
                  <c:v>1.4222308250245743</c:v>
                </c:pt>
                <c:pt idx="258">
                  <c:v>1.4220753380531987</c:v>
                </c:pt>
                <c:pt idx="259">
                  <c:v>1.4219200163950638</c:v>
                </c:pt>
                <c:pt idx="260">
                  <c:v>1.4217648575209407</c:v>
                </c:pt>
                <c:pt idx="261">
                  <c:v>1.4216098589405926</c:v>
                </c:pt>
                <c:pt idx="262">
                  <c:v>1.4214550182021193</c:v>
                </c:pt>
                <c:pt idx="263">
                  <c:v>1.4213003328913019</c:v>
                </c:pt>
                <c:pt idx="264">
                  <c:v>1.4211458006309752</c:v>
                </c:pt>
                <c:pt idx="265">
                  <c:v>1.4209914190803981</c:v>
                </c:pt>
                <c:pt idx="266">
                  <c:v>1.4208371859346487</c:v>
                </c:pt>
                <c:pt idx="267">
                  <c:v>1.4206830989240218</c:v>
                </c:pt>
                <c:pt idx="268">
                  <c:v>1.4205291558134443</c:v>
                </c:pt>
                <c:pt idx="269">
                  <c:v>1.420375354401898</c:v>
                </c:pt>
                <c:pt idx="270">
                  <c:v>1.4202216925218569</c:v>
                </c:pt>
                <c:pt idx="271">
                  <c:v>1.4200681680387328</c:v>
                </c:pt>
                <c:pt idx="272">
                  <c:v>1.4199147788503306</c:v>
                </c:pt>
                <c:pt idx="273">
                  <c:v>1.4197615228863201</c:v>
                </c:pt>
                <c:pt idx="274">
                  <c:v>1.4196083981077081</c:v>
                </c:pt>
                <c:pt idx="275">
                  <c:v>1.4194554025063317</c:v>
                </c:pt>
                <c:pt idx="276">
                  <c:v>1.4193025341043521</c:v>
                </c:pt>
                <c:pt idx="277">
                  <c:v>1.4191497909537603</c:v>
                </c:pt>
                <c:pt idx="278">
                  <c:v>1.4189971711358969</c:v>
                </c:pt>
                <c:pt idx="279">
                  <c:v>1.4188446727609756</c:v>
                </c:pt>
                <c:pt idx="280">
                  <c:v>1.4186922939676152</c:v>
                </c:pt>
                <c:pt idx="281">
                  <c:v>1.4185400329223867</c:v>
                </c:pt>
                <c:pt idx="282">
                  <c:v>1.4183878878193608</c:v>
                </c:pt>
                <c:pt idx="283">
                  <c:v>1.4182358568796705</c:v>
                </c:pt>
                <c:pt idx="284">
                  <c:v>1.4180839383510762</c:v>
                </c:pt>
                <c:pt idx="285">
                  <c:v>1.4179321305075434</c:v>
                </c:pt>
                <c:pt idx="286">
                  <c:v>1.4177804316488254</c:v>
                </c:pt>
                <c:pt idx="287">
                  <c:v>1.417628840100055</c:v>
                </c:pt>
                <c:pt idx="288">
                  <c:v>1.417477354211343</c:v>
                </c:pt>
                <c:pt idx="289">
                  <c:v>1.417325972357385</c:v>
                </c:pt>
                <c:pt idx="290">
                  <c:v>1.417174692937073</c:v>
                </c:pt>
                <c:pt idx="291">
                  <c:v>1.4170235143731167</c:v>
                </c:pt>
                <c:pt idx="292">
                  <c:v>1.4168724351116708</c:v>
                </c:pt>
                <c:pt idx="293">
                  <c:v>1.4167214536219692</c:v>
                </c:pt>
                <c:pt idx="294">
                  <c:v>1.4165705683959628</c:v>
                </c:pt>
                <c:pt idx="295">
                  <c:v>1.4164197779479699</c:v>
                </c:pt>
                <c:pt idx="296">
                  <c:v>1.4162690808143263</c:v>
                </c:pt>
                <c:pt idx="297">
                  <c:v>1.4161184755530483</c:v>
                </c:pt>
                <c:pt idx="298">
                  <c:v>1.4159679607434943</c:v>
                </c:pt>
                <c:pt idx="299">
                  <c:v>1.4158175349860369</c:v>
                </c:pt>
                <c:pt idx="300">
                  <c:v>1.4156671969017429</c:v>
                </c:pt>
                <c:pt idx="301">
                  <c:v>1.4155169451320528</c:v>
                </c:pt>
                <c:pt idx="302">
                  <c:v>1.4153667783384707</c:v>
                </c:pt>
                <c:pt idx="303">
                  <c:v>1.4152166952022591</c:v>
                </c:pt>
                <c:pt idx="304">
                  <c:v>1.4150666944241348</c:v>
                </c:pt>
                <c:pt idx="305">
                  <c:v>1.4149167747239786</c:v>
                </c:pt>
                <c:pt idx="306">
                  <c:v>1.4147669348405394</c:v>
                </c:pt>
                <c:pt idx="307">
                  <c:v>1.4146171735311535</c:v>
                </c:pt>
                <c:pt idx="308">
                  <c:v>1.4144674895714602</c:v>
                </c:pt>
                <c:pt idx="309">
                  <c:v>1.4143178817551294</c:v>
                </c:pt>
                <c:pt idx="310">
                  <c:v>1.4141683488935888</c:v>
                </c:pt>
                <c:pt idx="311">
                  <c:v>1.4140188898157589</c:v>
                </c:pt>
                <c:pt idx="312">
                  <c:v>1.4138695033677913</c:v>
                </c:pt>
                <c:pt idx="313">
                  <c:v>1.4137201884128101</c:v>
                </c:pt>
                <c:pt idx="314">
                  <c:v>1.4135709438306603</c:v>
                </c:pt>
                <c:pt idx="315">
                  <c:v>1.41342176851766</c:v>
                </c:pt>
                <c:pt idx="316">
                  <c:v>1.4132726613863538</c:v>
                </c:pt>
                <c:pt idx="317">
                  <c:v>1.4131236213652747</c:v>
                </c:pt>
                <c:pt idx="318">
                  <c:v>1.4129746473987084</c:v>
                </c:pt>
                <c:pt idx="319">
                  <c:v>1.4128257384464582</c:v>
                </c:pt>
                <c:pt idx="320">
                  <c:v>1.4126768934836207</c:v>
                </c:pt>
                <c:pt idx="321">
                  <c:v>1.4125281115003574</c:v>
                </c:pt>
                <c:pt idx="322">
                  <c:v>1.4123793915016771</c:v>
                </c:pt>
                <c:pt idx="323">
                  <c:v>1.4122307325072161</c:v>
                </c:pt>
                <c:pt idx="324">
                  <c:v>1.4120821335510276</c:v>
                </c:pt>
                <c:pt idx="325">
                  <c:v>1.4119335936813699</c:v>
                </c:pt>
                <c:pt idx="326">
                  <c:v>1.4117851119605016</c:v>
                </c:pt>
                <c:pt idx="327">
                  <c:v>1.4116366874644746</c:v>
                </c:pt>
                <c:pt idx="328">
                  <c:v>1.4114883192829402</c:v>
                </c:pt>
                <c:pt idx="329">
                  <c:v>1.4113400065189472</c:v>
                </c:pt>
                <c:pt idx="330">
                  <c:v>1.4111917482887542</c:v>
                </c:pt>
                <c:pt idx="331">
                  <c:v>1.4110435437216331</c:v>
                </c:pt>
                <c:pt idx="332">
                  <c:v>1.4108953919596874</c:v>
                </c:pt>
                <c:pt idx="333">
                  <c:v>1.4107472921576665</c:v>
                </c:pt>
                <c:pt idx="334">
                  <c:v>1.4105992434827828</c:v>
                </c:pt>
                <c:pt idx="335">
                  <c:v>1.4104512451145361</c:v>
                </c:pt>
                <c:pt idx="336">
                  <c:v>1.4103032962445385</c:v>
                </c:pt>
                <c:pt idx="337">
                  <c:v>1.4101553960763396</c:v>
                </c:pt>
                <c:pt idx="338">
                  <c:v>1.4100075438252588</c:v>
                </c:pt>
                <c:pt idx="339">
                  <c:v>1.4098597387182186</c:v>
                </c:pt>
                <c:pt idx="340">
                  <c:v>1.4097119799935789</c:v>
                </c:pt>
                <c:pt idx="341">
                  <c:v>1.4095642669009762</c:v>
                </c:pt>
                <c:pt idx="342">
                  <c:v>1.4094165987011655</c:v>
                </c:pt>
                <c:pt idx="343">
                  <c:v>1.4092689746658613</c:v>
                </c:pt>
                <c:pt idx="344">
                  <c:v>1.4091213940775842</c:v>
                </c:pt>
                <c:pt idx="345">
                  <c:v>1.4089738562295133</c:v>
                </c:pt>
                <c:pt idx="346">
                  <c:v>1.4088263604253297</c:v>
                </c:pt>
                <c:pt idx="347">
                  <c:v>1.4086789059790759</c:v>
                </c:pt>
                <c:pt idx="348">
                  <c:v>1.4085314922150074</c:v>
                </c:pt>
                <c:pt idx="349">
                  <c:v>1.4083841184674515</c:v>
                </c:pt>
                <c:pt idx="350">
                  <c:v>1.4082367840806684</c:v>
                </c:pt>
                <c:pt idx="351">
                  <c:v>1.4080894884087105</c:v>
                </c:pt>
                <c:pt idx="352">
                  <c:v>1.4079422308152889</c:v>
                </c:pt>
                <c:pt idx="353">
                  <c:v>1.4077950106736385</c:v>
                </c:pt>
                <c:pt idx="354">
                  <c:v>1.4076478273663877</c:v>
                </c:pt>
                <c:pt idx="355">
                  <c:v>1.4075006802854257</c:v>
                </c:pt>
                <c:pt idx="356">
                  <c:v>1.4073535688317793</c:v>
                </c:pt>
                <c:pt idx="357">
                  <c:v>1.4072064924154815</c:v>
                </c:pt>
                <c:pt idx="358">
                  <c:v>1.4070594504554534</c:v>
                </c:pt>
                <c:pt idx="359">
                  <c:v>1.4069124423793791</c:v>
                </c:pt>
                <c:pt idx="360">
                  <c:v>1.406765467623587</c:v>
                </c:pt>
                <c:pt idx="361">
                  <c:v>1.4066185256329291</c:v>
                </c:pt>
                <c:pt idx="362">
                  <c:v>1.4064716158606683</c:v>
                </c:pt>
                <c:pt idx="363">
                  <c:v>1.4063247377683619</c:v>
                </c:pt>
                <c:pt idx="364">
                  <c:v>1.4061778908257461</c:v>
                </c:pt>
                <c:pt idx="365">
                  <c:v>1.4060310745106308</c:v>
                </c:pt>
                <c:pt idx="366">
                  <c:v>1.4058842883087834</c:v>
                </c:pt>
                <c:pt idx="367">
                  <c:v>1.4057375317138274</c:v>
                </c:pt>
                <c:pt idx="368">
                  <c:v>1.405590804227129</c:v>
                </c:pt>
                <c:pt idx="369">
                  <c:v>1.4054441053576998</c:v>
                </c:pt>
                <c:pt idx="370">
                  <c:v>1.4052974346220855</c:v>
                </c:pt>
                <c:pt idx="371">
                  <c:v>1.4051507915442734</c:v>
                </c:pt>
                <c:pt idx="372">
                  <c:v>1.4050041756555856</c:v>
                </c:pt>
                <c:pt idx="373">
                  <c:v>1.40485758649458</c:v>
                </c:pt>
                <c:pt idx="374">
                  <c:v>1.4047110236069611</c:v>
                </c:pt>
                <c:pt idx="375">
                  <c:v>1.4045644865454729</c:v>
                </c:pt>
                <c:pt idx="376">
                  <c:v>1.404417974869814</c:v>
                </c:pt>
                <c:pt idx="377">
                  <c:v>1.4042714881465392</c:v>
                </c:pt>
                <c:pt idx="378">
                  <c:v>1.4041250259489717</c:v>
                </c:pt>
                <c:pt idx="379">
                  <c:v>1.4039785878571078</c:v>
                </c:pt>
                <c:pt idx="380">
                  <c:v>1.4038321734575336</c:v>
                </c:pt>
                <c:pt idx="381">
                  <c:v>1.4036857823433342</c:v>
                </c:pt>
                <c:pt idx="382">
                  <c:v>1.4035394141140078</c:v>
                </c:pt>
                <c:pt idx="383">
                  <c:v>1.4033930683753804</c:v>
                </c:pt>
                <c:pt idx="384">
                  <c:v>1.4032467447395225</c:v>
                </c:pt>
                <c:pt idx="385">
                  <c:v>1.4031004428246663</c:v>
                </c:pt>
                <c:pt idx="386">
                  <c:v>1.402954162255124</c:v>
                </c:pt>
                <c:pt idx="387">
                  <c:v>1.4028079026612079</c:v>
                </c:pt>
                <c:pt idx="388">
                  <c:v>1.4026616636791518</c:v>
                </c:pt>
                <c:pt idx="389">
                  <c:v>1.4025154449510298</c:v>
                </c:pt>
                <c:pt idx="390">
                  <c:v>1.4023692461246833</c:v>
                </c:pt>
                <c:pt idx="391">
                  <c:v>1.402223066853644</c:v>
                </c:pt>
                <c:pt idx="392">
                  <c:v>1.4020769067970584</c:v>
                </c:pt>
                <c:pt idx="393">
                  <c:v>1.4019307656196158</c:v>
                </c:pt>
                <c:pt idx="394">
                  <c:v>1.4017846429914713</c:v>
                </c:pt>
                <c:pt idx="395">
                  <c:v>1.4016385385881818</c:v>
                </c:pt>
                <c:pt idx="396">
                  <c:v>1.4014924520906269</c:v>
                </c:pt>
                <c:pt idx="397">
                  <c:v>1.4013463831849471</c:v>
                </c:pt>
                <c:pt idx="398">
                  <c:v>1.4012003315624681</c:v>
                </c:pt>
                <c:pt idx="399">
                  <c:v>1.40105429691964</c:v>
                </c:pt>
                <c:pt idx="400">
                  <c:v>1.4009082789579661</c:v>
                </c:pt>
                <c:pt idx="401">
                  <c:v>1.4007622773839363</c:v>
                </c:pt>
                <c:pt idx="402">
                  <c:v>1.4006162919089677</c:v>
                </c:pt>
                <c:pt idx="403">
                  <c:v>1.4004703222493344</c:v>
                </c:pt>
                <c:pt idx="404">
                  <c:v>1.4003243681261102</c:v>
                </c:pt>
                <c:pt idx="405">
                  <c:v>1.4001784292651005</c:v>
                </c:pt>
                <c:pt idx="406">
                  <c:v>1.4000325053967868</c:v>
                </c:pt>
                <c:pt idx="407">
                  <c:v>1.3998865962562621</c:v>
                </c:pt>
                <c:pt idx="408">
                  <c:v>1.3997407015831744</c:v>
                </c:pt>
                <c:pt idx="409">
                  <c:v>1.3995948211216638</c:v>
                </c:pt>
                <c:pt idx="410">
                  <c:v>1.3994489546203084</c:v>
                </c:pt>
                <c:pt idx="411">
                  <c:v>1.399303101832067</c:v>
                </c:pt>
                <c:pt idx="412">
                  <c:v>1.399157262514219</c:v>
                </c:pt>
                <c:pt idx="413">
                  <c:v>1.3990114364283128</c:v>
                </c:pt>
                <c:pt idx="414">
                  <c:v>1.3988656233401093</c:v>
                </c:pt>
                <c:pt idx="415">
                  <c:v>1.398719823019527</c:v>
                </c:pt>
                <c:pt idx="416">
                  <c:v>1.3985740352405915</c:v>
                </c:pt>
                <c:pt idx="417">
                  <c:v>1.3984282597813784</c:v>
                </c:pt>
                <c:pt idx="418">
                  <c:v>1.3982824964239651</c:v>
                </c:pt>
                <c:pt idx="419">
                  <c:v>1.3981367449543789</c:v>
                </c:pt>
                <c:pt idx="420">
                  <c:v>1.3979910051625439</c:v>
                </c:pt>
                <c:pt idx="421">
                  <c:v>1.3978452768422358</c:v>
                </c:pt>
                <c:pt idx="422">
                  <c:v>1.3976995597910278</c:v>
                </c:pt>
                <c:pt idx="423">
                  <c:v>1.397553853810245</c:v>
                </c:pt>
                <c:pt idx="424">
                  <c:v>1.3974081587049174</c:v>
                </c:pt>
                <c:pt idx="425">
                  <c:v>1.3972624742837283</c:v>
                </c:pt>
                <c:pt idx="426">
                  <c:v>1.3971168003589731</c:v>
                </c:pt>
                <c:pt idx="427">
                  <c:v>1.3969711367465094</c:v>
                </c:pt>
                <c:pt idx="428">
                  <c:v>1.3968254832657134</c:v>
                </c:pt>
                <c:pt idx="429">
                  <c:v>1.3966798397394347</c:v>
                </c:pt>
                <c:pt idx="430">
                  <c:v>1.3965342059939529</c:v>
                </c:pt>
                <c:pt idx="431">
                  <c:v>1.3963885818589332</c:v>
                </c:pt>
                <c:pt idx="432">
                  <c:v>1.3962429671673826</c:v>
                </c:pt>
                <c:pt idx="433">
                  <c:v>1.3960973617556105</c:v>
                </c:pt>
                <c:pt idx="434">
                  <c:v>1.395951765463183</c:v>
                </c:pt>
                <c:pt idx="435">
                  <c:v>1.3958061781328839</c:v>
                </c:pt>
                <c:pt idx="436">
                  <c:v>1.3956605996106737</c:v>
                </c:pt>
                <c:pt idx="437">
                  <c:v>1.3955150297456491</c:v>
                </c:pt>
                <c:pt idx="438">
                  <c:v>1.3953694683900044</c:v>
                </c:pt>
                <c:pt idx="439">
                  <c:v>1.3952239153989885</c:v>
                </c:pt>
                <c:pt idx="440">
                  <c:v>1.3950783706308729</c:v>
                </c:pt>
                <c:pt idx="441">
                  <c:v>1.394932833946906</c:v>
                </c:pt>
                <c:pt idx="442">
                  <c:v>1.3947873052112811</c:v>
                </c:pt>
                <c:pt idx="443">
                  <c:v>1.3946417842910979</c:v>
                </c:pt>
                <c:pt idx="444">
                  <c:v>1.3944962710563227</c:v>
                </c:pt>
                <c:pt idx="445">
                  <c:v>1.3943507653797573</c:v>
                </c:pt>
                <c:pt idx="446">
                  <c:v>1.3942052671369993</c:v>
                </c:pt>
                <c:pt idx="447">
                  <c:v>1.3940597762064089</c:v>
                </c:pt>
                <c:pt idx="448">
                  <c:v>1.3939142924690715</c:v>
                </c:pt>
                <c:pt idx="449">
                  <c:v>1.3937688158087667</c:v>
                </c:pt>
                <c:pt idx="450">
                  <c:v>1.3936233461119338</c:v>
                </c:pt>
                <c:pt idx="451">
                  <c:v>1.3934778832676362</c:v>
                </c:pt>
                <c:pt idx="452">
                  <c:v>1.3933324271675283</c:v>
                </c:pt>
                <c:pt idx="453">
                  <c:v>1.3931869777058268</c:v>
                </c:pt>
                <c:pt idx="454">
                  <c:v>1.3930415347792733</c:v>
                </c:pt>
                <c:pt idx="455">
                  <c:v>1.392896098287107</c:v>
                </c:pt>
                <c:pt idx="456">
                  <c:v>1.3927506681310295</c:v>
                </c:pt>
                <c:pt idx="457">
                  <c:v>1.3926052442151764</c:v>
                </c:pt>
                <c:pt idx="458">
                  <c:v>1.3924598264460868</c:v>
                </c:pt>
                <c:pt idx="459">
                  <c:v>1.3923144147326705</c:v>
                </c:pt>
                <c:pt idx="460">
                  <c:v>1.3921690089861798</c:v>
                </c:pt>
                <c:pt idx="461">
                  <c:v>1.392023609120183</c:v>
                </c:pt>
                <c:pt idx="462">
                  <c:v>1.3918782150505284</c:v>
                </c:pt>
                <c:pt idx="463">
                  <c:v>1.3917328266953231</c:v>
                </c:pt>
                <c:pt idx="464">
                  <c:v>1.3915874439748983</c:v>
                </c:pt>
                <c:pt idx="465">
                  <c:v>1.3914420668117855</c:v>
                </c:pt>
                <c:pt idx="466">
                  <c:v>1.3912966951306889</c:v>
                </c:pt>
                <c:pt idx="467">
                  <c:v>1.3911513288584545</c:v>
                </c:pt>
                <c:pt idx="468">
                  <c:v>1.3910059679240463</c:v>
                </c:pt>
                <c:pt idx="469">
                  <c:v>1.3908606122585194</c:v>
                </c:pt>
                <c:pt idx="470">
                  <c:v>1.3907152617949923</c:v>
                </c:pt>
                <c:pt idx="471">
                  <c:v>1.390569916468622</c:v>
                </c:pt>
                <c:pt idx="472">
                  <c:v>1.3904245762165788</c:v>
                </c:pt>
                <c:pt idx="473">
                  <c:v>1.39027924097802</c:v>
                </c:pt>
                <c:pt idx="474">
                  <c:v>1.3901339106940647</c:v>
                </c:pt>
                <c:pt idx="475">
                  <c:v>1.3899885853077698</c:v>
                </c:pt>
                <c:pt idx="476">
                  <c:v>1.3898432647641075</c:v>
                </c:pt>
                <c:pt idx="477">
                  <c:v>1.3896979490099366</c:v>
                </c:pt>
                <c:pt idx="478">
                  <c:v>1.3895526379939838</c:v>
                </c:pt>
                <c:pt idx="479">
                  <c:v>1.3894073316668154</c:v>
                </c:pt>
                <c:pt idx="480">
                  <c:v>1.3892620299808189</c:v>
                </c:pt>
                <c:pt idx="481">
                  <c:v>1.3891167328901768</c:v>
                </c:pt>
                <c:pt idx="482">
                  <c:v>1.388971440350844</c:v>
                </c:pt>
                <c:pt idx="483">
                  <c:v>1.3888261523205276</c:v>
                </c:pt>
                <c:pt idx="484">
                  <c:v>1.3886808687586651</c:v>
                </c:pt>
                <c:pt idx="485">
                  <c:v>1.3885355896263976</c:v>
                </c:pt>
                <c:pt idx="486">
                  <c:v>1.3883903148865551</c:v>
                </c:pt>
                <c:pt idx="487">
                  <c:v>1.3882450445036301</c:v>
                </c:pt>
                <c:pt idx="488">
                  <c:v>1.3880997784437588</c:v>
                </c:pt>
                <c:pt idx="489">
                  <c:v>1.3879545166747014</c:v>
                </c:pt>
                <c:pt idx="490">
                  <c:v>1.387809259165818</c:v>
                </c:pt>
                <c:pt idx="491">
                  <c:v>1.3876640058880541</c:v>
                </c:pt>
                <c:pt idx="492">
                  <c:v>1.3875187568139129</c:v>
                </c:pt>
                <c:pt idx="493">
                  <c:v>1.3873735119174428</c:v>
                </c:pt>
                <c:pt idx="494">
                  <c:v>1.3872282711742141</c:v>
                </c:pt>
                <c:pt idx="495">
                  <c:v>1.3870830345612999</c:v>
                </c:pt>
                <c:pt idx="496">
                  <c:v>1.3869378020572591</c:v>
                </c:pt>
                <c:pt idx="497">
                  <c:v>1.3867925736421143</c:v>
                </c:pt>
                <c:pt idx="498">
                  <c:v>1.386647349297337</c:v>
                </c:pt>
                <c:pt idx="499">
                  <c:v>1.3865021290058248</c:v>
                </c:pt>
                <c:pt idx="500">
                  <c:v>1.3863569127518887</c:v>
                </c:pt>
                <c:pt idx="501">
                  <c:v>1.3862117005212309</c:v>
                </c:pt>
                <c:pt idx="502">
                  <c:v>1.3860664923009287</c:v>
                </c:pt>
                <c:pt idx="503">
                  <c:v>1.3859212880794163</c:v>
                </c:pt>
                <c:pt idx="504">
                  <c:v>1.3857760878464682</c:v>
                </c:pt>
                <c:pt idx="505">
                  <c:v>1.385630891593183</c:v>
                </c:pt>
                <c:pt idx="506">
                  <c:v>1.385485699311964</c:v>
                </c:pt>
                <c:pt idx="507">
                  <c:v>1.3853405109965051</c:v>
                </c:pt>
                <c:pt idx="508">
                  <c:v>1.385195326641772</c:v>
                </c:pt>
                <c:pt idx="509">
                  <c:v>1.3850501462439893</c:v>
                </c:pt>
                <c:pt idx="510">
                  <c:v>1.3849049698006195</c:v>
                </c:pt>
                <c:pt idx="511">
                  <c:v>1.3847597973103529</c:v>
                </c:pt>
                <c:pt idx="512">
                  <c:v>1.3846146287730863</c:v>
                </c:pt>
                <c:pt idx="513">
                  <c:v>1.3844694641899122</c:v>
                </c:pt>
                <c:pt idx="514">
                  <c:v>1.3843243035631001</c:v>
                </c:pt>
                <c:pt idx="515">
                  <c:v>1.3841791468960827</c:v>
                </c:pt>
                <c:pt idx="516">
                  <c:v>1.3840339941934416</c:v>
                </c:pt>
                <c:pt idx="517">
                  <c:v>1.3838888454608917</c:v>
                </c:pt>
                <c:pt idx="518">
                  <c:v>1.3837437007052664</c:v>
                </c:pt>
                <c:pt idx="519">
                  <c:v>1.3835985599345029</c:v>
                </c:pt>
                <c:pt idx="520">
                  <c:v>1.3834534231576296</c:v>
                </c:pt>
                <c:pt idx="521">
                  <c:v>1.3833082903847507</c:v>
                </c:pt>
                <c:pt idx="522">
                  <c:v>1.3831631616270326</c:v>
                </c:pt>
                <c:pt idx="523">
                  <c:v>1.3830180368966876</c:v>
                </c:pt>
                <c:pt idx="524">
                  <c:v>1.3828729162069666</c:v>
                </c:pt>
                <c:pt idx="525">
                  <c:v>1.3827277995721394</c:v>
                </c:pt>
                <c:pt idx="526">
                  <c:v>1.382582687007484</c:v>
                </c:pt>
                <c:pt idx="527">
                  <c:v>1.3824375785292728</c:v>
                </c:pt>
                <c:pt idx="528">
                  <c:v>1.3822924741547618</c:v>
                </c:pt>
                <c:pt idx="529">
                  <c:v>1.3821473739021737</c:v>
                </c:pt>
                <c:pt idx="530">
                  <c:v>1.3820022777906895</c:v>
                </c:pt>
                <c:pt idx="531">
                  <c:v>1.3818571858404334</c:v>
                </c:pt>
                <c:pt idx="532">
                  <c:v>1.3817120980724598</c:v>
                </c:pt>
                <c:pt idx="533">
                  <c:v>1.3815670145087435</c:v>
                </c:pt>
                <c:pt idx="534">
                  <c:v>1.381421935172167</c:v>
                </c:pt>
                <c:pt idx="535">
                  <c:v>1.3812768600865062</c:v>
                </c:pt>
                <c:pt idx="536">
                  <c:v>1.3811317892764221</c:v>
                </c:pt>
                <c:pt idx="537">
                  <c:v>1.3809867227674455</c:v>
                </c:pt>
                <c:pt idx="538">
                  <c:v>1.3808416605859686</c:v>
                </c:pt>
                <c:pt idx="539">
                  <c:v>1.3806966027592307</c:v>
                </c:pt>
                <c:pt idx="540">
                  <c:v>1.3805515493153118</c:v>
                </c:pt>
                <c:pt idx="541">
                  <c:v>1.3804065002831138</c:v>
                </c:pt>
                <c:pt idx="542">
                  <c:v>1.3802614556923574</c:v>
                </c:pt>
                <c:pt idx="543">
                  <c:v>1.3801164155735661</c:v>
                </c:pt>
                <c:pt idx="544">
                  <c:v>1.3799713799580566</c:v>
                </c:pt>
                <c:pt idx="545">
                  <c:v>1.3798263488779294</c:v>
                </c:pt>
                <c:pt idx="546">
                  <c:v>1.3796813223660565</c:v>
                </c:pt>
                <c:pt idx="547">
                  <c:v>1.3795363004560737</c:v>
                </c:pt>
                <c:pt idx="548">
                  <c:v>1.3793912831823649</c:v>
                </c:pt>
                <c:pt idx="549">
                  <c:v>1.3792462705800601</c:v>
                </c:pt>
                <c:pt idx="550">
                  <c:v>1.3791012626850172</c:v>
                </c:pt>
                <c:pt idx="551">
                  <c:v>1.3789562595338181</c:v>
                </c:pt>
                <c:pt idx="552">
                  <c:v>1.3788112611637542</c:v>
                </c:pt>
                <c:pt idx="553">
                  <c:v>1.3786662676128218</c:v>
                </c:pt>
                <c:pt idx="554">
                  <c:v>1.378521278919707</c:v>
                </c:pt>
                <c:pt idx="555">
                  <c:v>1.3783762951237808</c:v>
                </c:pt>
                <c:pt idx="556">
                  <c:v>1.3782313162650863</c:v>
                </c:pt>
                <c:pt idx="557">
                  <c:v>1.3780863423843319</c:v>
                </c:pt>
                <c:pt idx="558">
                  <c:v>1.3779413735228798</c:v>
                </c:pt>
                <c:pt idx="559">
                  <c:v>1.3777964097227424</c:v>
                </c:pt>
                <c:pt idx="560">
                  <c:v>1.3776514510265641</c:v>
                </c:pt>
                <c:pt idx="561">
                  <c:v>1.3775064974776194</c:v>
                </c:pt>
                <c:pt idx="562">
                  <c:v>1.377361549119805</c:v>
                </c:pt>
                <c:pt idx="563">
                  <c:v>1.3772166059976252</c:v>
                </c:pt>
                <c:pt idx="564">
                  <c:v>1.3770716681561879</c:v>
                </c:pt>
                <c:pt idx="565">
                  <c:v>1.3769267356411956</c:v>
                </c:pt>
                <c:pt idx="566">
                  <c:v>1.3767818084989345</c:v>
                </c:pt>
                <c:pt idx="567">
                  <c:v>1.3766368867762699</c:v>
                </c:pt>
                <c:pt idx="568">
                  <c:v>1.376491970520636</c:v>
                </c:pt>
                <c:pt idx="569">
                  <c:v>1.3763470597800276</c:v>
                </c:pt>
                <c:pt idx="570">
                  <c:v>1.3762021546029919</c:v>
                </c:pt>
                <c:pt idx="571">
                  <c:v>1.3760572550386228</c:v>
                </c:pt>
                <c:pt idx="572">
                  <c:v>1.3759123611365502</c:v>
                </c:pt>
                <c:pt idx="573">
                  <c:v>1.3757674729469342</c:v>
                </c:pt>
                <c:pt idx="574">
                  <c:v>1.3756225905204575</c:v>
                </c:pt>
                <c:pt idx="575">
                  <c:v>1.3754777139083156</c:v>
                </c:pt>
                <c:pt idx="576">
                  <c:v>1.3753328431622129</c:v>
                </c:pt>
                <c:pt idx="577">
                  <c:v>1.3751879783343521</c:v>
                </c:pt>
                <c:pt idx="578">
                  <c:v>1.3750431194774293</c:v>
                </c:pt>
                <c:pt idx="579">
                  <c:v>1.3748982666446239</c:v>
                </c:pt>
                <c:pt idx="580">
                  <c:v>1.3747534198895961</c:v>
                </c:pt>
                <c:pt idx="581">
                  <c:v>1.3746085792664742</c:v>
                </c:pt>
                <c:pt idx="582">
                  <c:v>1.374463744829852</c:v>
                </c:pt>
                <c:pt idx="583">
                  <c:v>1.3743189166347798</c:v>
                </c:pt>
                <c:pt idx="584">
                  <c:v>1.3741740947367598</c:v>
                </c:pt>
                <c:pt idx="585">
                  <c:v>1.3740292791917348</c:v>
                </c:pt>
                <c:pt idx="586">
                  <c:v>1.3738844700560859</c:v>
                </c:pt>
                <c:pt idx="587">
                  <c:v>1.373739667386626</c:v>
                </c:pt>
                <c:pt idx="588">
                  <c:v>1.3735948712405885</c:v>
                </c:pt>
                <c:pt idx="589">
                  <c:v>1.373450081675627</c:v>
                </c:pt>
                <c:pt idx="590">
                  <c:v>1.3733052987498044</c:v>
                </c:pt>
                <c:pt idx="591">
                  <c:v>1.3731605225215899</c:v>
                </c:pt>
                <c:pt idx="592">
                  <c:v>1.373015753049849</c:v>
                </c:pt>
                <c:pt idx="593">
                  <c:v>1.3728709903938401</c:v>
                </c:pt>
                <c:pt idx="594">
                  <c:v>1.3727262346132088</c:v>
                </c:pt>
                <c:pt idx="595">
                  <c:v>1.3725814857679803</c:v>
                </c:pt>
                <c:pt idx="596">
                  <c:v>1.3724367439185534</c:v>
                </c:pt>
                <c:pt idx="597">
                  <c:v>1.3722920091256954</c:v>
                </c:pt>
                <c:pt idx="598">
                  <c:v>1.3721472814505371</c:v>
                </c:pt>
                <c:pt idx="599">
                  <c:v>1.3720025609545641</c:v>
                </c:pt>
                <c:pt idx="600">
                  <c:v>1.3718578476996151</c:v>
                </c:pt>
                <c:pt idx="601">
                  <c:v>1.3717131417478734</c:v>
                </c:pt>
                <c:pt idx="602">
                  <c:v>1.3715684431618607</c:v>
                </c:pt>
                <c:pt idx="603">
                  <c:v>1.3714237520044361</c:v>
                </c:pt>
                <c:pt idx="604">
                  <c:v>1.3712790683387841</c:v>
                </c:pt>
                <c:pt idx="605">
                  <c:v>1.3711343922284156</c:v>
                </c:pt>
                <c:pt idx="606">
                  <c:v>1.3709897237371571</c:v>
                </c:pt>
                <c:pt idx="607">
                  <c:v>1.3708450629291506</c:v>
                </c:pt>
                <c:pt idx="608">
                  <c:v>1.3707004098688442</c:v>
                </c:pt>
                <c:pt idx="609">
                  <c:v>1.3705557646209889</c:v>
                </c:pt>
                <c:pt idx="610">
                  <c:v>1.3704111272506325</c:v>
                </c:pt>
                <c:pt idx="611">
                  <c:v>1.370266497823116</c:v>
                </c:pt>
                <c:pt idx="612">
                  <c:v>1.3701218764040686</c:v>
                </c:pt>
                <c:pt idx="613">
                  <c:v>1.3699772630594007</c:v>
                </c:pt>
                <c:pt idx="614">
                  <c:v>1.3698326578553004</c:v>
                </c:pt>
                <c:pt idx="615">
                  <c:v>1.3696880608582296</c:v>
                </c:pt>
                <c:pt idx="616">
                  <c:v>1.3695434721349176</c:v>
                </c:pt>
                <c:pt idx="617">
                  <c:v>1.3693988917523563</c:v>
                </c:pt>
                <c:pt idx="618">
                  <c:v>1.3692543197777987</c:v>
                </c:pt>
                <c:pt idx="619">
                  <c:v>1.3691097562787493</c:v>
                </c:pt>
                <c:pt idx="620">
                  <c:v>1.3689652013229638</c:v>
                </c:pt>
                <c:pt idx="621">
                  <c:v>1.368820654978443</c:v>
                </c:pt>
                <c:pt idx="622">
                  <c:v>1.3686761173134256</c:v>
                </c:pt>
                <c:pt idx="623">
                  <c:v>1.3685315883963911</c:v>
                </c:pt>
                <c:pt idx="624">
                  <c:v>1.3683870682960462</c:v>
                </c:pt>
                <c:pt idx="625">
                  <c:v>1.3682425570813297</c:v>
                </c:pt>
                <c:pt idx="626">
                  <c:v>1.3680980548213986</c:v>
                </c:pt>
                <c:pt idx="627">
                  <c:v>1.367953561585634</c:v>
                </c:pt>
                <c:pt idx="628">
                  <c:v>1.3678090774436273</c:v>
                </c:pt>
                <c:pt idx="629">
                  <c:v>1.3676646024651844</c:v>
                </c:pt>
                <c:pt idx="630">
                  <c:v>1.3675201367203162</c:v>
                </c:pt>
                <c:pt idx="631">
                  <c:v>1.3673756802792367</c:v>
                </c:pt>
                <c:pt idx="632">
                  <c:v>1.3672312332123568</c:v>
                </c:pt>
                <c:pt idx="633">
                  <c:v>1.3670867955902852</c:v>
                </c:pt>
                <c:pt idx="634">
                  <c:v>1.3669423674838195</c:v>
                </c:pt>
                <c:pt idx="635">
                  <c:v>1.3667979489639444</c:v>
                </c:pt>
                <c:pt idx="636">
                  <c:v>1.3666535401018283</c:v>
                </c:pt>
                <c:pt idx="637">
                  <c:v>1.3665091409688197</c:v>
                </c:pt>
                <c:pt idx="638">
                  <c:v>1.3663647516364399</c:v>
                </c:pt>
                <c:pt idx="639">
                  <c:v>1.3662203721763857</c:v>
                </c:pt>
                <c:pt idx="640">
                  <c:v>1.3660760026605197</c:v>
                </c:pt>
                <c:pt idx="641">
                  <c:v>1.3659316431608715</c:v>
                </c:pt>
                <c:pt idx="642">
                  <c:v>1.36578729374963</c:v>
                </c:pt>
                <c:pt idx="643">
                  <c:v>1.3656429544991422</c:v>
                </c:pt>
                <c:pt idx="644">
                  <c:v>1.3654986254819097</c:v>
                </c:pt>
                <c:pt idx="645">
                  <c:v>1.3653543067705849</c:v>
                </c:pt>
                <c:pt idx="646">
                  <c:v>1.3652099984379671</c:v>
                </c:pt>
                <c:pt idx="647">
                  <c:v>1.3650657005569993</c:v>
                </c:pt>
                <c:pt idx="648">
                  <c:v>1.3649214132007657</c:v>
                </c:pt>
                <c:pt idx="649">
                  <c:v>1.3647771364424877</c:v>
                </c:pt>
                <c:pt idx="650">
                  <c:v>1.3646328703555204</c:v>
                </c:pt>
                <c:pt idx="651">
                  <c:v>1.3644886150133499</c:v>
                </c:pt>
                <c:pt idx="652">
                  <c:v>1.3643443704895897</c:v>
                </c:pt>
                <c:pt idx="653">
                  <c:v>1.3642001368579781</c:v>
                </c:pt>
                <c:pt idx="654">
                  <c:v>1.3640559141923752</c:v>
                </c:pt>
                <c:pt idx="655">
                  <c:v>1.3639117025667575</c:v>
                </c:pt>
                <c:pt idx="656">
                  <c:v>1.3637675020552193</c:v>
                </c:pt>
                <c:pt idx="657">
                  <c:v>1.3636233127319648</c:v>
                </c:pt>
                <c:pt idx="658">
                  <c:v>1.3634791346713095</c:v>
                </c:pt>
                <c:pt idx="659">
                  <c:v>1.3633349679476738</c:v>
                </c:pt>
                <c:pt idx="660">
                  <c:v>1.3631908126355807</c:v>
                </c:pt>
                <c:pt idx="661">
                  <c:v>1.3630466688096556</c:v>
                </c:pt>
                <c:pt idx="662">
                  <c:v>1.3629025365446203</c:v>
                </c:pt>
                <c:pt idx="663">
                  <c:v>1.3627584159152921</c:v>
                </c:pt>
                <c:pt idx="664">
                  <c:v>1.3626143069965786</c:v>
                </c:pt>
                <c:pt idx="665">
                  <c:v>1.3624702098634789</c:v>
                </c:pt>
                <c:pt idx="666">
                  <c:v>1.3623261245910765</c:v>
                </c:pt>
                <c:pt idx="667">
                  <c:v>1.3621820512545402</c:v>
                </c:pt>
                <c:pt idx="668">
                  <c:v>1.3620379899291202</c:v>
                </c:pt>
                <c:pt idx="669">
                  <c:v>1.3618939406901436</c:v>
                </c:pt>
                <c:pt idx="670">
                  <c:v>1.3617499036130147</c:v>
                </c:pt>
                <c:pt idx="671">
                  <c:v>1.3616058787732093</c:v>
                </c:pt>
                <c:pt idx="672">
                  <c:v>1.3614618662462767</c:v>
                </c:pt>
                <c:pt idx="673">
                  <c:v>1.3613178661078318</c:v>
                </c:pt>
                <c:pt idx="674">
                  <c:v>1.3611738784335579</c:v>
                </c:pt>
                <c:pt idx="675">
                  <c:v>1.3610299032991986</c:v>
                </c:pt>
                <c:pt idx="676">
                  <c:v>1.36088594078056</c:v>
                </c:pt>
                <c:pt idx="677">
                  <c:v>1.3607419909535066</c:v>
                </c:pt>
                <c:pt idx="678">
                  <c:v>1.3605980538939575</c:v>
                </c:pt>
                <c:pt idx="679">
                  <c:v>1.3604541296778878</c:v>
                </c:pt>
                <c:pt idx="680">
                  <c:v>1.3603102183813225</c:v>
                </c:pt>
                <c:pt idx="681">
                  <c:v>1.3601663200803358</c:v>
                </c:pt>
                <c:pt idx="682">
                  <c:v>1.3600224348510479</c:v>
                </c:pt>
                <c:pt idx="683">
                  <c:v>1.3598785627696246</c:v>
                </c:pt>
                <c:pt idx="684">
                  <c:v>1.3597347039122738</c:v>
                </c:pt>
                <c:pt idx="685">
                  <c:v>1.3595908583552425</c:v>
                </c:pt>
                <c:pt idx="686">
                  <c:v>1.3594470261748166</c:v>
                </c:pt>
                <c:pt idx="687">
                  <c:v>1.3593032074473173</c:v>
                </c:pt>
                <c:pt idx="688">
                  <c:v>1.3591594022490991</c:v>
                </c:pt>
                <c:pt idx="689">
                  <c:v>1.3590156106565481</c:v>
                </c:pt>
                <c:pt idx="690">
                  <c:v>1.3588718327460794</c:v>
                </c:pt>
                <c:pt idx="691">
                  <c:v>1.3587280685941361</c:v>
                </c:pt>
                <c:pt idx="692">
                  <c:v>1.3585843182771871</c:v>
                </c:pt>
                <c:pt idx="693">
                  <c:v>1.3584405818717225</c:v>
                </c:pt>
                <c:pt idx="694">
                  <c:v>1.358296859454255</c:v>
                </c:pt>
                <c:pt idx="695">
                  <c:v>1.3581531511013172</c:v>
                </c:pt>
                <c:pt idx="696">
                  <c:v>1.3580094568894574</c:v>
                </c:pt>
                <c:pt idx="697">
                  <c:v>1.3578657768952402</c:v>
                </c:pt>
                <c:pt idx="698">
                  <c:v>1.3577221111952447</c:v>
                </c:pt>
                <c:pt idx="699">
                  <c:v>1.3575784598660594</c:v>
                </c:pt>
                <c:pt idx="700">
                  <c:v>1.3574348229842843</c:v>
                </c:pt>
                <c:pt idx="701">
                  <c:v>1.3572912006265261</c:v>
                </c:pt>
                <c:pt idx="702">
                  <c:v>1.3571475928693988</c:v>
                </c:pt>
                <c:pt idx="703">
                  <c:v>1.3570039997895194</c:v>
                </c:pt>
                <c:pt idx="704">
                  <c:v>1.3568604214635092</c:v>
                </c:pt>
                <c:pt idx="705">
                  <c:v>1.3567168579679885</c:v>
                </c:pt>
                <c:pt idx="706">
                  <c:v>1.3565733093795769</c:v>
                </c:pt>
                <c:pt idx="707">
                  <c:v>1.356429775774892</c:v>
                </c:pt>
                <c:pt idx="708">
                  <c:v>1.3562862572305465</c:v>
                </c:pt>
                <c:pt idx="709">
                  <c:v>1.3561427538231483</c:v>
                </c:pt>
                <c:pt idx="710">
                  <c:v>1.3559992656292941</c:v>
                </c:pt>
                <c:pt idx="711">
                  <c:v>1.3558557927255743</c:v>
                </c:pt>
                <c:pt idx="712">
                  <c:v>1.3557123351885689</c:v>
                </c:pt>
                <c:pt idx="713">
                  <c:v>1.3555688930948424</c:v>
                </c:pt>
                <c:pt idx="714">
                  <c:v>1.3554254665209469</c:v>
                </c:pt>
                <c:pt idx="715">
                  <c:v>1.3552820555434184</c:v>
                </c:pt>
                <c:pt idx="716">
                  <c:v>1.3551386602387758</c:v>
                </c:pt>
                <c:pt idx="717">
                  <c:v>1.3549952806835179</c:v>
                </c:pt>
                <c:pt idx="718">
                  <c:v>1.3548519169541253</c:v>
                </c:pt>
                <c:pt idx="719">
                  <c:v>1.3547085691270546</c:v>
                </c:pt>
                <c:pt idx="720">
                  <c:v>1.3545652372787405</c:v>
                </c:pt>
                <c:pt idx="721">
                  <c:v>1.3544219214855913</c:v>
                </c:pt>
                <c:pt idx="722">
                  <c:v>1.3542786218239908</c:v>
                </c:pt>
                <c:pt idx="723">
                  <c:v>1.354135338370295</c:v>
                </c:pt>
                <c:pt idx="724">
                  <c:v>1.3539920712008289</c:v>
                </c:pt>
                <c:pt idx="725">
                  <c:v>1.3538488203918893</c:v>
                </c:pt>
                <c:pt idx="726">
                  <c:v>1.3537055860197391</c:v>
                </c:pt>
                <c:pt idx="727">
                  <c:v>1.3535623681606102</c:v>
                </c:pt>
                <c:pt idx="728">
                  <c:v>1.353419166890697</c:v>
                </c:pt>
                <c:pt idx="729">
                  <c:v>1.3532759822861606</c:v>
                </c:pt>
                <c:pt idx="730">
                  <c:v>1.3531328144231234</c:v>
                </c:pt>
                <c:pt idx="731">
                  <c:v>1.3529896633776699</c:v>
                </c:pt>
                <c:pt idx="732">
                  <c:v>1.3528465292258436</c:v>
                </c:pt>
                <c:pt idx="733">
                  <c:v>1.3527034120436487</c:v>
                </c:pt>
                <c:pt idx="734">
                  <c:v>1.3525603119070457</c:v>
                </c:pt>
                <c:pt idx="735">
                  <c:v>1.3524172288919529</c:v>
                </c:pt>
                <c:pt idx="736">
                  <c:v>1.352274163074241</c:v>
                </c:pt>
                <c:pt idx="737">
                  <c:v>1.3521311145297372</c:v>
                </c:pt>
                <c:pt idx="738">
                  <c:v>1.3519880833342215</c:v>
                </c:pt>
                <c:pt idx="739">
                  <c:v>1.3518450695634241</c:v>
                </c:pt>
                <c:pt idx="740">
                  <c:v>1.3517020732930252</c:v>
                </c:pt>
                <c:pt idx="741">
                  <c:v>1.3515590945986566</c:v>
                </c:pt>
                <c:pt idx="742">
                  <c:v>1.3514161335558952</c:v>
                </c:pt>
                <c:pt idx="743">
                  <c:v>1.3512731902402666</c:v>
                </c:pt>
                <c:pt idx="744">
                  <c:v>1.3511302647272432</c:v>
                </c:pt>
                <c:pt idx="745">
                  <c:v>1.3509873570922406</c:v>
                </c:pt>
                <c:pt idx="746">
                  <c:v>1.3508444674106173</c:v>
                </c:pt>
                <c:pt idx="747">
                  <c:v>1.3507015957576767</c:v>
                </c:pt>
                <c:pt idx="748">
                  <c:v>1.3505587422086622</c:v>
                </c:pt>
                <c:pt idx="749">
                  <c:v>1.3504159068387573</c:v>
                </c:pt>
                <c:pt idx="750">
                  <c:v>1.3502730897230866</c:v>
                </c:pt>
                <c:pt idx="751">
                  <c:v>1.3501302909367123</c:v>
                </c:pt>
                <c:pt idx="752">
                  <c:v>1.3499875105546331</c:v>
                </c:pt>
                <c:pt idx="753">
                  <c:v>1.3498447486517851</c:v>
                </c:pt>
                <c:pt idx="754">
                  <c:v>1.3497020053030386</c:v>
                </c:pt>
                <c:pt idx="755">
                  <c:v>1.3495592805831995</c:v>
                </c:pt>
                <c:pt idx="756">
                  <c:v>1.3494165745670077</c:v>
                </c:pt>
                <c:pt idx="757">
                  <c:v>1.3492738873291341</c:v>
                </c:pt>
                <c:pt idx="758">
                  <c:v>1.3491312189441822</c:v>
                </c:pt>
                <c:pt idx="759">
                  <c:v>1.3489885694866848</c:v>
                </c:pt>
                <c:pt idx="760">
                  <c:v>1.3488459390311065</c:v>
                </c:pt>
                <c:pt idx="761">
                  <c:v>1.348703327651839</c:v>
                </c:pt>
                <c:pt idx="762">
                  <c:v>1.3485607354232019</c:v>
                </c:pt>
                <c:pt idx="763">
                  <c:v>1.348418162419444</c:v>
                </c:pt>
                <c:pt idx="764">
                  <c:v>1.3482756087147372</c:v>
                </c:pt>
                <c:pt idx="765">
                  <c:v>1.3481330743831803</c:v>
                </c:pt>
                <c:pt idx="766">
                  <c:v>1.3479905594987964</c:v>
                </c:pt>
                <c:pt idx="767">
                  <c:v>1.3478480641355326</c:v>
                </c:pt>
                <c:pt idx="768">
                  <c:v>1.3477055883672577</c:v>
                </c:pt>
                <c:pt idx="769">
                  <c:v>1.3475631322677637</c:v>
                </c:pt>
                <c:pt idx="770">
                  <c:v>1.3474206959107626</c:v>
                </c:pt>
                <c:pt idx="771">
                  <c:v>1.3472782793698876</c:v>
                </c:pt>
                <c:pt idx="772">
                  <c:v>1.3471358827186901</c:v>
                </c:pt>
                <c:pt idx="773">
                  <c:v>1.3469935060306426</c:v>
                </c:pt>
                <c:pt idx="774">
                  <c:v>1.346851149379134</c:v>
                </c:pt>
                <c:pt idx="775">
                  <c:v>1.3467088128374691</c:v>
                </c:pt>
                <c:pt idx="776">
                  <c:v>1.3465664964788726</c:v>
                </c:pt>
                <c:pt idx="777">
                  <c:v>1.3464242003764813</c:v>
                </c:pt>
                <c:pt idx="778">
                  <c:v>1.3462819246033502</c:v>
                </c:pt>
                <c:pt idx="779">
                  <c:v>1.3461396692324461</c:v>
                </c:pt>
                <c:pt idx="780">
                  <c:v>1.345997434336651</c:v>
                </c:pt>
                <c:pt idx="781">
                  <c:v>1.345855219988759</c:v>
                </c:pt>
                <c:pt idx="782">
                  <c:v>1.3457130262614767</c:v>
                </c:pt>
                <c:pt idx="783">
                  <c:v>1.3455708532274218</c:v>
                </c:pt>
                <c:pt idx="784">
                  <c:v>1.3454287009591235</c:v>
                </c:pt>
                <c:pt idx="785">
                  <c:v>1.3452865695290199</c:v>
                </c:pt>
                <c:pt idx="786">
                  <c:v>1.3451444590094599</c:v>
                </c:pt>
                <c:pt idx="787">
                  <c:v>1.3450023694727011</c:v>
                </c:pt>
                <c:pt idx="788">
                  <c:v>1.3448603009909079</c:v>
                </c:pt>
                <c:pt idx="789">
                  <c:v>1.3447182536361537</c:v>
                </c:pt>
                <c:pt idx="790">
                  <c:v>1.3445762274804187</c:v>
                </c:pt>
                <c:pt idx="791">
                  <c:v>1.3444342225955892</c:v>
                </c:pt>
                <c:pt idx="792">
                  <c:v>1.3442922390534566</c:v>
                </c:pt>
                <c:pt idx="793">
                  <c:v>1.3441502769257185</c:v>
                </c:pt>
                <c:pt idx="794">
                  <c:v>1.3440083362839763</c:v>
                </c:pt>
                <c:pt idx="795">
                  <c:v>1.343866417199735</c:v>
                </c:pt>
                <c:pt idx="796">
                  <c:v>1.3437245197444039</c:v>
                </c:pt>
                <c:pt idx="797">
                  <c:v>1.3435826439892944</c:v>
                </c:pt>
                <c:pt idx="798">
                  <c:v>1.3434407900056204</c:v>
                </c:pt>
                <c:pt idx="799">
                  <c:v>1.343298957864498</c:v>
                </c:pt>
                <c:pt idx="800">
                  <c:v>1.343157147636943</c:v>
                </c:pt>
                <c:pt idx="801">
                  <c:v>1.3430153593938741</c:v>
                </c:pt>
                <c:pt idx="802">
                  <c:v>1.3428735932061067</c:v>
                </c:pt>
                <c:pt idx="803">
                  <c:v>1.3427318491443594</c:v>
                </c:pt>
                <c:pt idx="804">
                  <c:v>1.3425901272792469</c:v>
                </c:pt>
                <c:pt idx="805">
                  <c:v>1.3424484276812845</c:v>
                </c:pt>
                <c:pt idx="806">
                  <c:v>1.3423067504208841</c:v>
                </c:pt>
                <c:pt idx="807">
                  <c:v>1.3421650955683559</c:v>
                </c:pt>
                <c:pt idx="808">
                  <c:v>1.3420234631939076</c:v>
                </c:pt>
                <c:pt idx="809">
                  <c:v>1.3418818533676415</c:v>
                </c:pt>
                <c:pt idx="810">
                  <c:v>1.3417402661595588</c:v>
                </c:pt>
                <c:pt idx="811">
                  <c:v>1.3415987016395532</c:v>
                </c:pt>
                <c:pt idx="812">
                  <c:v>1.3414571598774165</c:v>
                </c:pt>
                <c:pt idx="813">
                  <c:v>1.3413156409428335</c:v>
                </c:pt>
                <c:pt idx="814">
                  <c:v>1.3411741449053838</c:v>
                </c:pt>
                <c:pt idx="815">
                  <c:v>1.3410326718345393</c:v>
                </c:pt>
                <c:pt idx="816">
                  <c:v>1.3408912217996685</c:v>
                </c:pt>
                <c:pt idx="817">
                  <c:v>1.3407497948700302</c:v>
                </c:pt>
                <c:pt idx="818">
                  <c:v>1.3406083911147768</c:v>
                </c:pt>
                <c:pt idx="819">
                  <c:v>1.3404670106029519</c:v>
                </c:pt>
                <c:pt idx="820">
                  <c:v>1.3403256534034924</c:v>
                </c:pt>
                <c:pt idx="821">
                  <c:v>1.3401843195852248</c:v>
                </c:pt>
                <c:pt idx="822">
                  <c:v>1.3400430092168691</c:v>
                </c:pt>
                <c:pt idx="823">
                  <c:v>1.3399017223670315</c:v>
                </c:pt>
                <c:pt idx="824">
                  <c:v>1.3397604591042136</c:v>
                </c:pt>
                <c:pt idx="825">
                  <c:v>1.3396192194968026</c:v>
                </c:pt>
                <c:pt idx="826">
                  <c:v>1.3394780036130769</c:v>
                </c:pt>
                <c:pt idx="827">
                  <c:v>1.3393368115212032</c:v>
                </c:pt>
                <c:pt idx="828">
                  <c:v>1.339195643289238</c:v>
                </c:pt>
                <c:pt idx="829">
                  <c:v>1.3390544989851256</c:v>
                </c:pt>
                <c:pt idx="830">
                  <c:v>1.3389133786766974</c:v>
                </c:pt>
                <c:pt idx="831">
                  <c:v>1.3387722824316741</c:v>
                </c:pt>
                <c:pt idx="832">
                  <c:v>1.3386312103176621</c:v>
                </c:pt>
                <c:pt idx="833">
                  <c:v>1.3384901624021555</c:v>
                </c:pt>
                <c:pt idx="834">
                  <c:v>1.3383491387525355</c:v>
                </c:pt>
                <c:pt idx="835">
                  <c:v>1.3382081394360688</c:v>
                </c:pt>
                <c:pt idx="836">
                  <c:v>1.3380671645199076</c:v>
                </c:pt>
                <c:pt idx="837">
                  <c:v>1.3379262140710921</c:v>
                </c:pt>
                <c:pt idx="838">
                  <c:v>1.3377852881565457</c:v>
                </c:pt>
                <c:pt idx="839">
                  <c:v>1.337644386843077</c:v>
                </c:pt>
                <c:pt idx="840">
                  <c:v>1.3375035101973798</c:v>
                </c:pt>
                <c:pt idx="841">
                  <c:v>1.3373626582860332</c:v>
                </c:pt>
                <c:pt idx="842">
                  <c:v>1.3372218311755006</c:v>
                </c:pt>
                <c:pt idx="843">
                  <c:v>1.3370810289321269</c:v>
                </c:pt>
                <c:pt idx="844">
                  <c:v>1.3369402516221425</c:v>
                </c:pt>
                <c:pt idx="845">
                  <c:v>1.3367994993116623</c:v>
                </c:pt>
                <c:pt idx="846">
                  <c:v>1.3366587720666814</c:v>
                </c:pt>
                <c:pt idx="847">
                  <c:v>1.3365180699530812</c:v>
                </c:pt>
                <c:pt idx="848">
                  <c:v>1.3363773930366221</c:v>
                </c:pt>
                <c:pt idx="849">
                  <c:v>1.3362367413829495</c:v>
                </c:pt>
                <c:pt idx="850">
                  <c:v>1.3360961150575896</c:v>
                </c:pt>
                <c:pt idx="851">
                  <c:v>1.3359555141259509</c:v>
                </c:pt>
                <c:pt idx="852">
                  <c:v>1.3358149386533242</c:v>
                </c:pt>
                <c:pt idx="853">
                  <c:v>1.3356743887048799</c:v>
                </c:pt>
                <c:pt idx="854">
                  <c:v>1.3355338643456707</c:v>
                </c:pt>
                <c:pt idx="855">
                  <c:v>1.3353933656406309</c:v>
                </c:pt>
                <c:pt idx="856">
                  <c:v>1.3352528926545744</c:v>
                </c:pt>
                <c:pt idx="857">
                  <c:v>1.3351124454521963</c:v>
                </c:pt>
                <c:pt idx="858">
                  <c:v>1.3349720240980707</c:v>
                </c:pt>
                <c:pt idx="859">
                  <c:v>1.3348316286566533</c:v>
                </c:pt>
                <c:pt idx="860">
                  <c:v>1.334691259192279</c:v>
                </c:pt>
                <c:pt idx="861">
                  <c:v>1.3345509157691622</c:v>
                </c:pt>
                <c:pt idx="862">
                  <c:v>1.3344105984513981</c:v>
                </c:pt>
                <c:pt idx="863">
                  <c:v>1.3342703073029583</c:v>
                </c:pt>
                <c:pt idx="864">
                  <c:v>1.3341300423876963</c:v>
                </c:pt>
                <c:pt idx="865">
                  <c:v>1.3339898037693443</c:v>
                </c:pt>
                <c:pt idx="866">
                  <c:v>1.3338495915115103</c:v>
                </c:pt>
                <c:pt idx="867">
                  <c:v>1.3337094056776848</c:v>
                </c:pt>
                <c:pt idx="868">
                  <c:v>1.3335692463312341</c:v>
                </c:pt>
                <c:pt idx="869">
                  <c:v>1.3334291135354042</c:v>
                </c:pt>
                <c:pt idx="870">
                  <c:v>1.3332890073533175</c:v>
                </c:pt>
                <c:pt idx="871">
                  <c:v>1.3331489278479756</c:v>
                </c:pt>
                <c:pt idx="872">
                  <c:v>1.3330088750822577</c:v>
                </c:pt>
                <c:pt idx="873">
                  <c:v>1.3328688491189202</c:v>
                </c:pt>
                <c:pt idx="874">
                  <c:v>1.3327288500205965</c:v>
                </c:pt>
                <c:pt idx="875">
                  <c:v>1.3325888778497987</c:v>
                </c:pt>
                <c:pt idx="876">
                  <c:v>1.3324489326689153</c:v>
                </c:pt>
                <c:pt idx="877">
                  <c:v>1.3323090145402114</c:v>
                </c:pt>
                <c:pt idx="878">
                  <c:v>1.3321691235258286</c:v>
                </c:pt>
                <c:pt idx="879">
                  <c:v>1.332029259687787</c:v>
                </c:pt>
                <c:pt idx="880">
                  <c:v>1.3318894230879812</c:v>
                </c:pt>
                <c:pt idx="881">
                  <c:v>1.3317496137881839</c:v>
                </c:pt>
                <c:pt idx="882">
                  <c:v>1.3316098318500433</c:v>
                </c:pt>
                <c:pt idx="883">
                  <c:v>1.3314700773350843</c:v>
                </c:pt>
                <c:pt idx="884">
                  <c:v>1.3313303503047083</c:v>
                </c:pt>
                <c:pt idx="885">
                  <c:v>1.3311906508201905</c:v>
                </c:pt>
                <c:pt idx="886">
                  <c:v>1.3310509789426848</c:v>
                </c:pt>
                <c:pt idx="887">
                  <c:v>1.33091133473322</c:v>
                </c:pt>
                <c:pt idx="888">
                  <c:v>1.3307717182526999</c:v>
                </c:pt>
                <c:pt idx="889">
                  <c:v>1.3306321295619044</c:v>
                </c:pt>
                <c:pt idx="890">
                  <c:v>1.3304925687214879</c:v>
                </c:pt>
                <c:pt idx="891">
                  <c:v>1.3303530357919826</c:v>
                </c:pt>
                <c:pt idx="892">
                  <c:v>1.3302135308337935</c:v>
                </c:pt>
                <c:pt idx="893">
                  <c:v>1.3300740539072027</c:v>
                </c:pt>
                <c:pt idx="894">
                  <c:v>1.3299346050723657</c:v>
                </c:pt>
                <c:pt idx="895">
                  <c:v>1.329795184389315</c:v>
                </c:pt>
                <c:pt idx="896">
                  <c:v>1.3296557919179561</c:v>
                </c:pt>
                <c:pt idx="897">
                  <c:v>1.3295164277180711</c:v>
                </c:pt>
                <c:pt idx="898">
                  <c:v>1.3293770918493153</c:v>
                </c:pt>
                <c:pt idx="899">
                  <c:v>1.3292377843712204</c:v>
                </c:pt>
                <c:pt idx="900">
                  <c:v>1.3290985053431918</c:v>
                </c:pt>
                <c:pt idx="901">
                  <c:v>1.3289592548245104</c:v>
                </c:pt>
                <c:pt idx="902">
                  <c:v>1.3288200328743303</c:v>
                </c:pt>
                <c:pt idx="903">
                  <c:v>1.3286808395516809</c:v>
                </c:pt>
                <c:pt idx="904">
                  <c:v>1.3285416749154657</c:v>
                </c:pt>
                <c:pt idx="905">
                  <c:v>1.3284025390244638</c:v>
                </c:pt>
                <c:pt idx="906">
                  <c:v>1.3282634319373265</c:v>
                </c:pt>
                <c:pt idx="907">
                  <c:v>1.3281243537125826</c:v>
                </c:pt>
                <c:pt idx="908">
                  <c:v>1.3279853044086309</c:v>
                </c:pt>
                <c:pt idx="909">
                  <c:v>1.3278462840837491</c:v>
                </c:pt>
                <c:pt idx="910">
                  <c:v>1.3277072927960842</c:v>
                </c:pt>
                <c:pt idx="911">
                  <c:v>1.327568330603661</c:v>
                </c:pt>
                <c:pt idx="912">
                  <c:v>1.3274293975643769</c:v>
                </c:pt>
                <c:pt idx="913">
                  <c:v>1.3272904937360044</c:v>
                </c:pt>
                <c:pt idx="914">
                  <c:v>1.3271516191761883</c:v>
                </c:pt>
                <c:pt idx="915">
                  <c:v>1.3270127739424487</c:v>
                </c:pt>
                <c:pt idx="916">
                  <c:v>1.3268739580921791</c:v>
                </c:pt>
                <c:pt idx="917">
                  <c:v>1.3267351716826481</c:v>
                </c:pt>
                <c:pt idx="918">
                  <c:v>1.3265964147709959</c:v>
                </c:pt>
                <c:pt idx="919">
                  <c:v>1.3264576874142389</c:v>
                </c:pt>
                <c:pt idx="920">
                  <c:v>1.3263189896692664</c:v>
                </c:pt>
                <c:pt idx="921">
                  <c:v>1.3261803215928412</c:v>
                </c:pt>
                <c:pt idx="922">
                  <c:v>1.3260416832416004</c:v>
                </c:pt>
                <c:pt idx="923">
                  <c:v>1.3259030746720557</c:v>
                </c:pt>
                <c:pt idx="924">
                  <c:v>1.3257644959405905</c:v>
                </c:pt>
                <c:pt idx="925">
                  <c:v>1.3256259471034642</c:v>
                </c:pt>
                <c:pt idx="926">
                  <c:v>1.3254874282168094</c:v>
                </c:pt>
                <c:pt idx="927">
                  <c:v>1.3253489393366318</c:v>
                </c:pt>
                <c:pt idx="928">
                  <c:v>1.3252104805188116</c:v>
                </c:pt>
                <c:pt idx="929">
                  <c:v>1.3250720518191028</c:v>
                </c:pt>
                <c:pt idx="930">
                  <c:v>1.3249336532931324</c:v>
                </c:pt>
                <c:pt idx="931">
                  <c:v>1.3247952849964029</c:v>
                </c:pt>
                <c:pt idx="932">
                  <c:v>1.3246569469842888</c:v>
                </c:pt>
                <c:pt idx="933">
                  <c:v>1.3245186393120398</c:v>
                </c:pt>
                <c:pt idx="934">
                  <c:v>1.3243803620347792</c:v>
                </c:pt>
                <c:pt idx="935">
                  <c:v>1.3242421152075023</c:v>
                </c:pt>
                <c:pt idx="936">
                  <c:v>1.324103898885082</c:v>
                </c:pt>
                <c:pt idx="937">
                  <c:v>1.3239657131222615</c:v>
                </c:pt>
                <c:pt idx="938">
                  <c:v>1.3238275579736605</c:v>
                </c:pt>
                <c:pt idx="939">
                  <c:v>1.3236894334937706</c:v>
                </c:pt>
                <c:pt idx="940">
                  <c:v>1.3235513397369589</c:v>
                </c:pt>
                <c:pt idx="941">
                  <c:v>1.323413276757466</c:v>
                </c:pt>
                <c:pt idx="942">
                  <c:v>1.3232752446094058</c:v>
                </c:pt>
                <c:pt idx="943">
                  <c:v>1.323137243346767</c:v>
                </c:pt>
                <c:pt idx="944">
                  <c:v>1.3229992730234126</c:v>
                </c:pt>
                <c:pt idx="945">
                  <c:v>1.3228613336930783</c:v>
                </c:pt>
                <c:pt idx="946">
                  <c:v>1.3227234254093767</c:v>
                </c:pt>
                <c:pt idx="947">
                  <c:v>1.3225855482257918</c:v>
                </c:pt>
                <c:pt idx="948">
                  <c:v>1.3224477021956829</c:v>
                </c:pt>
                <c:pt idx="949">
                  <c:v>1.3223098873722834</c:v>
                </c:pt>
                <c:pt idx="950">
                  <c:v>1.3221721038087015</c:v>
                </c:pt>
                <c:pt idx="951">
                  <c:v>1.3220343515579189</c:v>
                </c:pt>
                <c:pt idx="952">
                  <c:v>1.3218966306727926</c:v>
                </c:pt>
                <c:pt idx="953">
                  <c:v>1.3217589412060526</c:v>
                </c:pt>
                <c:pt idx="954">
                  <c:v>1.3216212832103047</c:v>
                </c:pt>
                <c:pt idx="955">
                  <c:v>1.3214836567380288</c:v>
                </c:pt>
                <c:pt idx="956">
                  <c:v>1.3213460618415795</c:v>
                </c:pt>
                <c:pt idx="957">
                  <c:v>1.3212084985731851</c:v>
                </c:pt>
                <c:pt idx="958">
                  <c:v>1.3210709669849499</c:v>
                </c:pt>
                <c:pt idx="959">
                  <c:v>1.3209334671288526</c:v>
                </c:pt>
                <c:pt idx="960">
                  <c:v>1.3207959990567455</c:v>
                </c:pt>
                <c:pt idx="961">
                  <c:v>1.3206585628203575</c:v>
                </c:pt>
                <c:pt idx="962">
                  <c:v>1.3205211584712906</c:v>
                </c:pt>
                <c:pt idx="963">
                  <c:v>1.3203837860610228</c:v>
                </c:pt>
                <c:pt idx="964">
                  <c:v>1.3202464456409073</c:v>
                </c:pt>
                <c:pt idx="965">
                  <c:v>1.3201091372621714</c:v>
                </c:pt>
                <c:pt idx="966">
                  <c:v>1.3199718609759192</c:v>
                </c:pt>
                <c:pt idx="967">
                  <c:v>1.3198346168331276</c:v>
                </c:pt>
                <c:pt idx="968">
                  <c:v>1.3196974048846513</c:v>
                </c:pt>
                <c:pt idx="969">
                  <c:v>1.3195602251812186</c:v>
                </c:pt>
                <c:pt idx="970">
                  <c:v>1.319423077773433</c:v>
                </c:pt>
                <c:pt idx="971">
                  <c:v>1.3192859627117752</c:v>
                </c:pt>
                <c:pt idx="972">
                  <c:v>1.3191488800465996</c:v>
                </c:pt>
                <c:pt idx="973">
                  <c:v>1.3190118298281379</c:v>
                </c:pt>
                <c:pt idx="974">
                  <c:v>1.3188748121064955</c:v>
                </c:pt>
                <c:pt idx="975">
                  <c:v>1.3187378269316559</c:v>
                </c:pt>
                <c:pt idx="976">
                  <c:v>1.3186008743534761</c:v>
                </c:pt>
                <c:pt idx="977">
                  <c:v>1.3184639544216905</c:v>
                </c:pt>
                <c:pt idx="978">
                  <c:v>1.3183270671859093</c:v>
                </c:pt>
                <c:pt idx="979">
                  <c:v>1.3181902126956186</c:v>
                </c:pt>
                <c:pt idx="980">
                  <c:v>1.3180533910001813</c:v>
                </c:pt>
                <c:pt idx="981">
                  <c:v>1.3179166021488344</c:v>
                </c:pt>
                <c:pt idx="982">
                  <c:v>1.3177798461906933</c:v>
                </c:pt>
                <c:pt idx="983">
                  <c:v>1.3176431231747501</c:v>
                </c:pt>
                <c:pt idx="984">
                  <c:v>1.3175064331498716</c:v>
                </c:pt>
                <c:pt idx="985">
                  <c:v>1.317369776164802</c:v>
                </c:pt>
                <c:pt idx="986">
                  <c:v>1.3172331522681635</c:v>
                </c:pt>
                <c:pt idx="987">
                  <c:v>1.3170965615084522</c:v>
                </c:pt>
                <c:pt idx="988">
                  <c:v>1.3169600039340439</c:v>
                </c:pt>
                <c:pt idx="989">
                  <c:v>1.3168234795931892</c:v>
                </c:pt>
                <c:pt idx="990">
                  <c:v>1.3166869885340176</c:v>
                </c:pt>
                <c:pt idx="991">
                  <c:v>1.3165505308045344</c:v>
                </c:pt>
                <c:pt idx="992">
                  <c:v>1.3164141064526222</c:v>
                </c:pt>
                <c:pt idx="993">
                  <c:v>1.3162777155260414</c:v>
                </c:pt>
                <c:pt idx="994">
                  <c:v>1.3161413580724304</c:v>
                </c:pt>
                <c:pt idx="995">
                  <c:v>1.3160050341393035</c:v>
                </c:pt>
                <c:pt idx="996">
                  <c:v>1.3158687437740531</c:v>
                </c:pt>
                <c:pt idx="997">
                  <c:v>1.3157324870239508</c:v>
                </c:pt>
                <c:pt idx="998">
                  <c:v>1.3155962639361443</c:v>
                </c:pt>
                <c:pt idx="999">
                  <c:v>1.3154600745576595</c:v>
                </c:pt>
                <c:pt idx="1000">
                  <c:v>1.3153239189354013</c:v>
                </c:pt>
                <c:pt idx="1001">
                  <c:v>1.315187797116151</c:v>
                </c:pt>
                <c:pt idx="1002">
                  <c:v>1.3150517091465699</c:v>
                </c:pt>
                <c:pt idx="1003">
                  <c:v>1.3149156550731973</c:v>
                </c:pt>
                <c:pt idx="1004">
                  <c:v>1.3147796349424494</c:v>
                </c:pt>
                <c:pt idx="1005">
                  <c:v>1.3146436488006232</c:v>
                </c:pt>
                <c:pt idx="1006">
                  <c:v>1.314507696693892</c:v>
                </c:pt>
                <c:pt idx="1007">
                  <c:v>1.3143717786683098</c:v>
                </c:pt>
                <c:pt idx="1008">
                  <c:v>1.3142358947698083</c:v>
                </c:pt>
                <c:pt idx="1009">
                  <c:v>1.3141000450441986</c:v>
                </c:pt>
                <c:pt idx="1010">
                  <c:v>1.3139642295371714</c:v>
                </c:pt>
                <c:pt idx="1011">
                  <c:v>1.3138284482942957</c:v>
                </c:pt>
                <c:pt idx="1012">
                  <c:v>1.3136927013610196</c:v>
                </c:pt>
                <c:pt idx="1013">
                  <c:v>1.3135569887826715</c:v>
                </c:pt>
                <c:pt idx="1014">
                  <c:v>1.3134213106044594</c:v>
                </c:pt>
                <c:pt idx="1015">
                  <c:v>1.3132856668714705</c:v>
                </c:pt>
                <c:pt idx="1016">
                  <c:v>1.3131500576286721</c:v>
                </c:pt>
                <c:pt idx="1017">
                  <c:v>1.3130144829209105</c:v>
                </c:pt>
                <c:pt idx="1018">
                  <c:v>1.3128789427929124</c:v>
                </c:pt>
                <c:pt idx="1019">
                  <c:v>1.3127434372892859</c:v>
                </c:pt>
                <c:pt idx="1020">
                  <c:v>1.3126079664545176</c:v>
                </c:pt>
                <c:pt idx="1021">
                  <c:v>1.3124725303329752</c:v>
                </c:pt>
                <c:pt idx="1022">
                  <c:v>1.312337128968907</c:v>
                </c:pt>
                <c:pt idx="1023">
                  <c:v>1.3122017624064408</c:v>
                </c:pt>
                <c:pt idx="1024">
                  <c:v>1.3120664306895873</c:v>
                </c:pt>
                <c:pt idx="1025">
                  <c:v>1.3119311338622361</c:v>
                </c:pt>
                <c:pt idx="1026">
                  <c:v>1.3117958719681586</c:v>
                </c:pt>
                <c:pt idx="1027">
                  <c:v>1.3116606450510067</c:v>
                </c:pt>
                <c:pt idx="1028">
                  <c:v>1.3115254531543146</c:v>
                </c:pt>
                <c:pt idx="1029">
                  <c:v>1.3113902963214965</c:v>
                </c:pt>
                <c:pt idx="1030">
                  <c:v>1.3112551745958494</c:v>
                </c:pt>
                <c:pt idx="1031">
                  <c:v>1.3111200880205514</c:v>
                </c:pt>
                <c:pt idx="1032">
                  <c:v>1.3109850366386615</c:v>
                </c:pt>
                <c:pt idx="1033">
                  <c:v>1.3108500204931215</c:v>
                </c:pt>
                <c:pt idx="1034">
                  <c:v>1.3107150396267548</c:v>
                </c:pt>
                <c:pt idx="1035">
                  <c:v>1.3105800940822669</c:v>
                </c:pt>
                <c:pt idx="1036">
                  <c:v>1.3104451839022453</c:v>
                </c:pt>
                <c:pt idx="1037">
                  <c:v>1.3103103091291608</c:v>
                </c:pt>
                <c:pt idx="1038">
                  <c:v>1.3101754698053651</c:v>
                </c:pt>
                <c:pt idx="1039">
                  <c:v>1.3100406659730941</c:v>
                </c:pt>
                <c:pt idx="1040">
                  <c:v>1.3099058976744664</c:v>
                </c:pt>
                <c:pt idx="1041">
                  <c:v>1.3097711649514818</c:v>
                </c:pt>
                <c:pt idx="1042">
                  <c:v>1.3096364678460246</c:v>
                </c:pt>
                <c:pt idx="1043">
                  <c:v>1.3095018063998622</c:v>
                </c:pt>
                <c:pt idx="1044">
                  <c:v>1.3093671806546445</c:v>
                </c:pt>
                <c:pt idx="1045">
                  <c:v>1.3092325906519049</c:v>
                </c:pt>
                <c:pt idx="1046">
                  <c:v>1.3090980364330611</c:v>
                </c:pt>
                <c:pt idx="1047">
                  <c:v>1.3089635180394148</c:v>
                </c:pt>
                <c:pt idx="1048">
                  <c:v>1.3088290355121499</c:v>
                </c:pt>
                <c:pt idx="1049">
                  <c:v>1.3086945888923356</c:v>
                </c:pt>
                <c:pt idx="1050">
                  <c:v>1.3085601782209251</c:v>
                </c:pt>
                <c:pt idx="1051">
                  <c:v>1.3084258035387537</c:v>
                </c:pt>
                <c:pt idx="1052">
                  <c:v>1.3082914648865451</c:v>
                </c:pt>
                <c:pt idx="1053">
                  <c:v>1.3081571623049044</c:v>
                </c:pt>
                <c:pt idx="1054">
                  <c:v>1.3080228958343216</c:v>
                </c:pt>
                <c:pt idx="1055">
                  <c:v>1.3078886655151729</c:v>
                </c:pt>
                <c:pt idx="1056">
                  <c:v>1.3077544713877187</c:v>
                </c:pt>
                <c:pt idx="1057">
                  <c:v>1.3076203134921038</c:v>
                </c:pt>
                <c:pt idx="1058">
                  <c:v>1.3074861918683598</c:v>
                </c:pt>
                <c:pt idx="1059">
                  <c:v>1.3073521065564013</c:v>
                </c:pt>
                <c:pt idx="1060">
                  <c:v>1.3072180575960308</c:v>
                </c:pt>
                <c:pt idx="1061">
                  <c:v>1.307084045026935</c:v>
                </c:pt>
                <c:pt idx="1062">
                  <c:v>1.306950068888687</c:v>
                </c:pt>
                <c:pt idx="1063">
                  <c:v>1.3068161292207456</c:v>
                </c:pt>
                <c:pt idx="1064">
                  <c:v>1.3066822260624553</c:v>
                </c:pt>
                <c:pt idx="1065">
                  <c:v>1.3065483594530471</c:v>
                </c:pt>
                <c:pt idx="1066">
                  <c:v>1.3064145294316385</c:v>
                </c:pt>
                <c:pt idx="1067">
                  <c:v>1.3062807360372333</c:v>
                </c:pt>
                <c:pt idx="1068">
                  <c:v>1.3061469793087219</c:v>
                </c:pt>
                <c:pt idx="1069">
                  <c:v>1.306013259284881</c:v>
                </c:pt>
                <c:pt idx="1070">
                  <c:v>1.3058795760043764</c:v>
                </c:pt>
                <c:pt idx="1071">
                  <c:v>1.3057459295057583</c:v>
                </c:pt>
                <c:pt idx="1072">
                  <c:v>1.3056123198274652</c:v>
                </c:pt>
                <c:pt idx="1073">
                  <c:v>1.3054787470078237</c:v>
                </c:pt>
                <c:pt idx="1074">
                  <c:v>1.3053452110850456</c:v>
                </c:pt>
                <c:pt idx="1075">
                  <c:v>1.3052117120972333</c:v>
                </c:pt>
                <c:pt idx="1076">
                  <c:v>1.3050782500823748</c:v>
                </c:pt>
                <c:pt idx="1077">
                  <c:v>1.3049448250783469</c:v>
                </c:pt>
                <c:pt idx="1078">
                  <c:v>1.3048114371229149</c:v>
                </c:pt>
                <c:pt idx="1079">
                  <c:v>1.3046780862537308</c:v>
                </c:pt>
                <c:pt idx="1080">
                  <c:v>1.3045447725083374</c:v>
                </c:pt>
                <c:pt idx="1081">
                  <c:v>1.3044114959241644</c:v>
                </c:pt>
                <c:pt idx="1082">
                  <c:v>1.3042782565385294</c:v>
                </c:pt>
                <c:pt idx="1083">
                  <c:v>1.304145054388641</c:v>
                </c:pt>
                <c:pt idx="1084">
                  <c:v>1.3040118895115957</c:v>
                </c:pt>
                <c:pt idx="1085">
                  <c:v>1.303878761944379</c:v>
                </c:pt>
                <c:pt idx="1086">
                  <c:v>1.3037456717238649</c:v>
                </c:pt>
                <c:pt idx="1087">
                  <c:v>1.3036126188868193</c:v>
                </c:pt>
                <c:pt idx="1088">
                  <c:v>1.3034796034698957</c:v>
                </c:pt>
                <c:pt idx="1089">
                  <c:v>1.3033466255096366</c:v>
                </c:pt>
                <c:pt idx="1090">
                  <c:v>1.303213685042478</c:v>
                </c:pt>
                <c:pt idx="1091">
                  <c:v>1.3030807821047421</c:v>
                </c:pt>
                <c:pt idx="1092">
                  <c:v>1.3029479167326423</c:v>
                </c:pt>
                <c:pt idx="1093">
                  <c:v>1.3028150889622836</c:v>
                </c:pt>
                <c:pt idx="1094">
                  <c:v>1.3026822988296605</c:v>
                </c:pt>
                <c:pt idx="1095">
                  <c:v>1.3025495463706582</c:v>
                </c:pt>
                <c:pt idx="1096">
                  <c:v>1.3024168316210527</c:v>
                </c:pt>
                <c:pt idx="1097">
                  <c:v>1.3022841546165116</c:v>
                </c:pt>
                <c:pt idx="1098">
                  <c:v>1.3021515153925927</c:v>
                </c:pt>
                <c:pt idx="1099">
                  <c:v>1.3020189139847458</c:v>
                </c:pt>
                <c:pt idx="1100">
                  <c:v>1.3018863504283109</c:v>
                </c:pt>
                <c:pt idx="1101">
                  <c:v>1.3017538247585223</c:v>
                </c:pt>
                <c:pt idx="1102">
                  <c:v>1.3016213370105025</c:v>
                </c:pt>
                <c:pt idx="1103">
                  <c:v>1.3014888872192683</c:v>
                </c:pt>
                <c:pt idx="1104">
                  <c:v>1.3013564754197282</c:v>
                </c:pt>
                <c:pt idx="1105">
                  <c:v>1.3012241016466819</c:v>
                </c:pt>
                <c:pt idx="1106">
                  <c:v>1.3010917659348218</c:v>
                </c:pt>
                <c:pt idx="1107">
                  <c:v>1.3009594683187335</c:v>
                </c:pt>
                <c:pt idx="1108">
                  <c:v>1.300827208832894</c:v>
                </c:pt>
                <c:pt idx="1109">
                  <c:v>1.3006949875116758</c:v>
                </c:pt>
                <c:pt idx="1110">
                  <c:v>1.3005628043893405</c:v>
                </c:pt>
                <c:pt idx="1111">
                  <c:v>1.3004306595000457</c:v>
                </c:pt>
                <c:pt idx="1112">
                  <c:v>1.300298552877841</c:v>
                </c:pt>
                <c:pt idx="1113">
                  <c:v>1.3001664845566698</c:v>
                </c:pt>
                <c:pt idx="1114">
                  <c:v>1.3000344545703695</c:v>
                </c:pt>
                <c:pt idx="1115">
                  <c:v>1.2999024629526696</c:v>
                </c:pt>
                <c:pt idx="1116">
                  <c:v>1.299770509737197</c:v>
                </c:pt>
                <c:pt idx="1117">
                  <c:v>1.2996385949574683</c:v>
                </c:pt>
                <c:pt idx="1118">
                  <c:v>1.2995067186468967</c:v>
                </c:pt>
                <c:pt idx="1119">
                  <c:v>1.2993748808387906</c:v>
                </c:pt>
                <c:pt idx="1120">
                  <c:v>1.2992430815663503</c:v>
                </c:pt>
                <c:pt idx="1121">
                  <c:v>1.2991113208626728</c:v>
                </c:pt>
                <c:pt idx="1122">
                  <c:v>1.2989795987607498</c:v>
                </c:pt>
                <c:pt idx="1123">
                  <c:v>1.2988479152934673</c:v>
                </c:pt>
                <c:pt idx="1124">
                  <c:v>1.2987162704936073</c:v>
                </c:pt>
                <c:pt idx="1125">
                  <c:v>1.2985846643938455</c:v>
                </c:pt>
                <c:pt idx="1126">
                  <c:v>1.2984530970267547</c:v>
                </c:pt>
                <c:pt idx="1127">
                  <c:v>1.2983215684248037</c:v>
                </c:pt>
                <c:pt idx="1128">
                  <c:v>1.2981900786203544</c:v>
                </c:pt>
                <c:pt idx="1129">
                  <c:v>1.2980586276456672</c:v>
                </c:pt>
                <c:pt idx="1130">
                  <c:v>1.297927215532898</c:v>
                </c:pt>
                <c:pt idx="1131">
                  <c:v>1.2977958423140985</c:v>
                </c:pt>
                <c:pt idx="1132">
                  <c:v>1.2976645080212166</c:v>
                </c:pt>
                <c:pt idx="1133">
                  <c:v>1.2975332126860983</c:v>
                </c:pt>
                <c:pt idx="1134">
                  <c:v>1.2974019563404844</c:v>
                </c:pt>
                <c:pt idx="1135">
                  <c:v>1.2972707390160139</c:v>
                </c:pt>
                <c:pt idx="1136">
                  <c:v>1.2971395607442222</c:v>
                </c:pt>
                <c:pt idx="1137">
                  <c:v>1.2970084215565427</c:v>
                </c:pt>
                <c:pt idx="1138">
                  <c:v>1.2968773214843048</c:v>
                </c:pt>
                <c:pt idx="1139">
                  <c:v>1.296746260558737</c:v>
                </c:pt>
                <c:pt idx="1140">
                  <c:v>1.2966152388109644</c:v>
                </c:pt>
                <c:pt idx="1141">
                  <c:v>1.2964842562720091</c:v>
                </c:pt>
                <c:pt idx="1142">
                  <c:v>1.2963533129727942</c:v>
                </c:pt>
                <c:pt idx="1143">
                  <c:v>1.2962224089441379</c:v>
                </c:pt>
                <c:pt idx="1144">
                  <c:v>1.2960915442167587</c:v>
                </c:pt>
                <c:pt idx="1145">
                  <c:v>1.2959607188212723</c:v>
                </c:pt>
                <c:pt idx="1146">
                  <c:v>1.2958299327881941</c:v>
                </c:pt>
                <c:pt idx="1147">
                  <c:v>1.2956991861479377</c:v>
                </c:pt>
                <c:pt idx="1148">
                  <c:v>1.2955684789308153</c:v>
                </c:pt>
                <c:pt idx="1149">
                  <c:v>1.295437811167039</c:v>
                </c:pt>
                <c:pt idx="1150">
                  <c:v>1.2953071828867195</c:v>
                </c:pt>
                <c:pt idx="1151">
                  <c:v>1.2951765941198679</c:v>
                </c:pt>
                <c:pt idx="1152">
                  <c:v>1.2950460448963939</c:v>
                </c:pt>
                <c:pt idx="1153">
                  <c:v>1.294915535246107</c:v>
                </c:pt>
                <c:pt idx="1154">
                  <c:v>1.2947850651987176</c:v>
                </c:pt>
                <c:pt idx="1155">
                  <c:v>1.2946546347838344</c:v>
                </c:pt>
                <c:pt idx="1156">
                  <c:v>1.2945242440309686</c:v>
                </c:pt>
                <c:pt idx="1157">
                  <c:v>1.2943938929695298</c:v>
                </c:pt>
                <c:pt idx="1158">
                  <c:v>1.2942635816288302</c:v>
                </c:pt>
                <c:pt idx="1159">
                  <c:v>1.2941333100380803</c:v>
                </c:pt>
                <c:pt idx="1160">
                  <c:v>1.2940030782263934</c:v>
                </c:pt>
                <c:pt idx="1161">
                  <c:v>1.2938728862227831</c:v>
                </c:pt>
                <c:pt idx="1162">
                  <c:v>1.2937427340561634</c:v>
                </c:pt>
                <c:pt idx="1163">
                  <c:v>1.2936126217553516</c:v>
                </c:pt>
                <c:pt idx="1164">
                  <c:v>1.293482549349064</c:v>
                </c:pt>
                <c:pt idx="1165">
                  <c:v>1.2933525168659215</c:v>
                </c:pt>
                <c:pt idx="1166">
                  <c:v>1.2932225243344446</c:v>
                </c:pt>
                <c:pt idx="1167">
                  <c:v>1.2930925717830559</c:v>
                </c:pt>
                <c:pt idx="1168">
                  <c:v>1.2929626592400814</c:v>
                </c:pt>
                <c:pt idx="1169">
                  <c:v>1.2928327867337488</c:v>
                </c:pt>
                <c:pt idx="1170">
                  <c:v>1.2927029542921875</c:v>
                </c:pt>
                <c:pt idx="1171">
                  <c:v>1.2925731619434313</c:v>
                </c:pt>
                <c:pt idx="1172">
                  <c:v>1.2924434097154147</c:v>
                </c:pt>
                <c:pt idx="1173">
                  <c:v>1.2923136976359768</c:v>
                </c:pt>
                <c:pt idx="1174">
                  <c:v>1.2921840257328592</c:v>
                </c:pt>
                <c:pt idx="1175">
                  <c:v>1.2920543940337061</c:v>
                </c:pt>
                <c:pt idx="1176">
                  <c:v>1.2919248025660661</c:v>
                </c:pt>
                <c:pt idx="1177">
                  <c:v>1.2917952513573916</c:v>
                </c:pt>
                <c:pt idx="1178">
                  <c:v>1.2916657404350378</c:v>
                </c:pt>
                <c:pt idx="1179">
                  <c:v>1.291536269826264</c:v>
                </c:pt>
                <c:pt idx="1180">
                  <c:v>1.2914068395582343</c:v>
                </c:pt>
                <c:pt idx="1181">
                  <c:v>1.2912774496580151</c:v>
                </c:pt>
                <c:pt idx="1182">
                  <c:v>1.29114810015258</c:v>
                </c:pt>
                <c:pt idx="1183">
                  <c:v>1.2910187910688058</c:v>
                </c:pt>
                <c:pt idx="1184">
                  <c:v>1.2908895224334729</c:v>
                </c:pt>
                <c:pt idx="1185">
                  <c:v>1.2907602942732685</c:v>
                </c:pt>
                <c:pt idx="1186">
                  <c:v>1.2906311066147833</c:v>
                </c:pt>
                <c:pt idx="1187">
                  <c:v>1.2905019594845142</c:v>
                </c:pt>
                <c:pt idx="1188">
                  <c:v>1.2903728529088629</c:v>
                </c:pt>
                <c:pt idx="1189">
                  <c:v>1.2902437869141365</c:v>
                </c:pt>
                <c:pt idx="1190">
                  <c:v>1.2901147615265489</c:v>
                </c:pt>
                <c:pt idx="1191">
                  <c:v>1.2899857767722176</c:v>
                </c:pt>
                <c:pt idx="1192">
                  <c:v>1.2898568326771682</c:v>
                </c:pt>
                <c:pt idx="1193">
                  <c:v>1.2897279292673307</c:v>
                </c:pt>
                <c:pt idx="1194">
                  <c:v>1.2895990665685433</c:v>
                </c:pt>
                <c:pt idx="1195">
                  <c:v>1.2894702446065494</c:v>
                </c:pt>
                <c:pt idx="1196">
                  <c:v>1.2893414634069986</c:v>
                </c:pt>
                <c:pt idx="1197">
                  <c:v>1.2892127229954493</c:v>
                </c:pt>
                <c:pt idx="1198">
                  <c:v>1.2890840233973642</c:v>
                </c:pt>
                <c:pt idx="1199">
                  <c:v>1.2889553646381147</c:v>
                </c:pt>
                <c:pt idx="1200">
                  <c:v>1.2888267467429788</c:v>
                </c:pt>
                <c:pt idx="1201">
                  <c:v>1.2886981697371434</c:v>
                </c:pt>
                <c:pt idx="1202">
                  <c:v>1.2885696336457004</c:v>
                </c:pt>
                <c:pt idx="1203">
                  <c:v>1.2884411384936512</c:v>
                </c:pt>
                <c:pt idx="1204">
                  <c:v>1.2883126843059045</c:v>
                </c:pt>
                <c:pt idx="1205">
                  <c:v>1.2881842711072768</c:v>
                </c:pt>
                <c:pt idx="1206">
                  <c:v>1.2880558989224948</c:v>
                </c:pt>
                <c:pt idx="1207">
                  <c:v>1.2879275677761908</c:v>
                </c:pt>
                <c:pt idx="1208">
                  <c:v>1.2877992776929059</c:v>
                </c:pt>
                <c:pt idx="1209">
                  <c:v>1.2876710286970918</c:v>
                </c:pt>
                <c:pt idx="1210">
                  <c:v>1.2875428208131077</c:v>
                </c:pt>
                <c:pt idx="1211">
                  <c:v>1.2874146540652218</c:v>
                </c:pt>
                <c:pt idx="1212">
                  <c:v>1.2872865284776114</c:v>
                </c:pt>
                <c:pt idx="1213">
                  <c:v>1.2871584440743644</c:v>
                </c:pt>
                <c:pt idx="1214">
                  <c:v>1.287030400879476</c:v>
                </c:pt>
                <c:pt idx="1215">
                  <c:v>1.2869023989168522</c:v>
                </c:pt>
                <c:pt idx="1216">
                  <c:v>1.2867744382103092</c:v>
                </c:pt>
                <c:pt idx="1217">
                  <c:v>1.2866465187835727</c:v>
                </c:pt>
                <c:pt idx="1218">
                  <c:v>1.2865186406602771</c:v>
                </c:pt>
                <c:pt idx="1219">
                  <c:v>1.2863908038639693</c:v>
                </c:pt>
                <c:pt idx="1220">
                  <c:v>1.2862630084181059</c:v>
                </c:pt>
                <c:pt idx="1221">
                  <c:v>1.2861352543460534</c:v>
                </c:pt>
                <c:pt idx="1222">
                  <c:v>1.2860075416710885</c:v>
                </c:pt>
                <c:pt idx="1223">
                  <c:v>1.2858798704164009</c:v>
                </c:pt>
                <c:pt idx="1224">
                  <c:v>1.285752240605089</c:v>
                </c:pt>
                <c:pt idx="1225">
                  <c:v>1.2856246522601642</c:v>
                </c:pt>
                <c:pt idx="1226">
                  <c:v>1.2854971054045479</c:v>
                </c:pt>
                <c:pt idx="1227">
                  <c:v>1.2853696000610741</c:v>
                </c:pt>
                <c:pt idx="1228">
                  <c:v>1.2852421362524873</c:v>
                </c:pt>
                <c:pt idx="1229">
                  <c:v>1.2851147140014447</c:v>
                </c:pt>
                <c:pt idx="1230">
                  <c:v>1.2849873333305157</c:v>
                </c:pt>
                <c:pt idx="1231">
                  <c:v>1.2848599942621806</c:v>
                </c:pt>
                <c:pt idx="1232">
                  <c:v>1.2847326968188326</c:v>
                </c:pt>
                <c:pt idx="1233">
                  <c:v>1.2846054410227772</c:v>
                </c:pt>
                <c:pt idx="1234">
                  <c:v>1.2844782268962334</c:v>
                </c:pt>
                <c:pt idx="1235">
                  <c:v>1.2843510544613312</c:v>
                </c:pt>
                <c:pt idx="1236">
                  <c:v>1.2842239237401152</c:v>
                </c:pt>
                <c:pt idx="1237">
                  <c:v>1.2840968347545418</c:v>
                </c:pt>
                <c:pt idx="1238">
                  <c:v>1.2839697875264815</c:v>
                </c:pt>
                <c:pt idx="1239">
                  <c:v>1.2838427820777176</c:v>
                </c:pt>
                <c:pt idx="1240">
                  <c:v>1.2837158184299469</c:v>
                </c:pt>
                <c:pt idx="1241">
                  <c:v>1.2835888966047797</c:v>
                </c:pt>
                <c:pt idx="1242">
                  <c:v>1.2834620166237412</c:v>
                </c:pt>
                <c:pt idx="1243">
                  <c:v>1.2833351785082698</c:v>
                </c:pt>
                <c:pt idx="1244">
                  <c:v>1.2832083822797171</c:v>
                </c:pt>
                <c:pt idx="1245">
                  <c:v>1.2830816279593511</c:v>
                </c:pt>
                <c:pt idx="1246">
                  <c:v>1.2829549155683517</c:v>
                </c:pt>
                <c:pt idx="1247">
                  <c:v>1.2828282451278159</c:v>
                </c:pt>
                <c:pt idx="1248">
                  <c:v>1.2827016166587539</c:v>
                </c:pt>
                <c:pt idx="1249">
                  <c:v>1.2825750301820908</c:v>
                </c:pt>
                <c:pt idx="1250">
                  <c:v>1.2824484857186675</c:v>
                </c:pt>
                <c:pt idx="1251">
                  <c:v>1.2823219832892401</c:v>
                </c:pt>
                <c:pt idx="1252">
                  <c:v>1.2821955229144788</c:v>
                </c:pt>
                <c:pt idx="1253">
                  <c:v>1.2820691046149699</c:v>
                </c:pt>
                <c:pt idx="1254">
                  <c:v>1.2819427284112173</c:v>
                </c:pt>
                <c:pt idx="1255">
                  <c:v>1.281816394323638</c:v>
                </c:pt>
                <c:pt idx="1256">
                  <c:v>1.2816901023725658</c:v>
                </c:pt>
                <c:pt idx="1257">
                  <c:v>1.2815638525782509</c:v>
                </c:pt>
                <c:pt idx="1258">
                  <c:v>1.28143764496086</c:v>
                </c:pt>
                <c:pt idx="1259">
                  <c:v>1.2813114795404759</c:v>
                </c:pt>
                <c:pt idx="1260">
                  <c:v>1.2811853563370972</c:v>
                </c:pt>
                <c:pt idx="1261">
                  <c:v>1.2810592753706411</c:v>
                </c:pt>
                <c:pt idx="1262">
                  <c:v>1.2809332366609403</c:v>
                </c:pt>
                <c:pt idx="1263">
                  <c:v>1.2808072402277453</c:v>
                </c:pt>
                <c:pt idx="1264">
                  <c:v>1.2806812860907213</c:v>
                </c:pt>
                <c:pt idx="1265">
                  <c:v>1.2805553742694546</c:v>
                </c:pt>
                <c:pt idx="1266">
                  <c:v>1.2804295047834473</c:v>
                </c:pt>
                <c:pt idx="1267">
                  <c:v>1.2803036776521182</c:v>
                </c:pt>
                <c:pt idx="1268">
                  <c:v>1.2801778928948051</c:v>
                </c:pt>
                <c:pt idx="1269">
                  <c:v>1.2800521505307634</c:v>
                </c:pt>
                <c:pt idx="1270">
                  <c:v>1.2799264505791659</c:v>
                </c:pt>
                <c:pt idx="1271">
                  <c:v>1.2798007930591051</c:v>
                </c:pt>
                <c:pt idx="1272">
                  <c:v>1.279675177989591</c:v>
                </c:pt>
                <c:pt idx="1273">
                  <c:v>1.2795496053895519</c:v>
                </c:pt>
                <c:pt idx="1274">
                  <c:v>1.2794240752778352</c:v>
                </c:pt>
                <c:pt idx="1275">
                  <c:v>1.2792985876732066</c:v>
                </c:pt>
                <c:pt idx="1276">
                  <c:v>1.2791731425943518</c:v>
                </c:pt>
                <c:pt idx="1277">
                  <c:v>1.2790477400598752</c:v>
                </c:pt>
                <c:pt idx="1278">
                  <c:v>1.2789223800882998</c:v>
                </c:pt>
                <c:pt idx="1279">
                  <c:v>1.2787970626980687</c:v>
                </c:pt>
                <c:pt idx="1280">
                  <c:v>1.2786717879075447</c:v>
                </c:pt>
                <c:pt idx="1281">
                  <c:v>1.2785465557350093</c:v>
                </c:pt>
                <c:pt idx="1282">
                  <c:v>1.2784213661986656</c:v>
                </c:pt>
                <c:pt idx="1283">
                  <c:v>1.2782962193166356</c:v>
                </c:pt>
                <c:pt idx="1284">
                  <c:v>1.2781711151069606</c:v>
                </c:pt>
                <c:pt idx="1285">
                  <c:v>1.278046053587605</c:v>
                </c:pt>
                <c:pt idx="1286">
                  <c:v>1.2779210347764505</c:v>
                </c:pt>
                <c:pt idx="1287">
                  <c:v>1.277796058691302</c:v>
                </c:pt>
                <c:pt idx="1288">
                  <c:v>1.2776711253498831</c:v>
                </c:pt>
                <c:pt idx="1289">
                  <c:v>1.2775462347698396</c:v>
                </c:pt>
                <c:pt idx="1290">
                  <c:v>1.2774213869687387</c:v>
                </c:pt>
                <c:pt idx="1291">
                  <c:v>1.2772965819640674</c:v>
                </c:pt>
                <c:pt idx="1292">
                  <c:v>1.2771718197732349</c:v>
                </c:pt>
                <c:pt idx="1293">
                  <c:v>1.2770471004135717</c:v>
                </c:pt>
                <c:pt idx="1294">
                  <c:v>1.2769224239023302</c:v>
                </c:pt>
                <c:pt idx="1295">
                  <c:v>1.2767977902566852</c:v>
                </c:pt>
                <c:pt idx="1296">
                  <c:v>1.2766731994937313</c:v>
                </c:pt>
                <c:pt idx="1297">
                  <c:v>1.2765486516304878</c:v>
                </c:pt>
                <c:pt idx="1298">
                  <c:v>1.2764241466838944</c:v>
                </c:pt>
                <c:pt idx="1299">
                  <c:v>1.2762996846708141</c:v>
                </c:pt>
                <c:pt idx="1300">
                  <c:v>1.2761752656080323</c:v>
                </c:pt>
                <c:pt idx="1301">
                  <c:v>1.2760508895122566</c:v>
                </c:pt>
                <c:pt idx="1302">
                  <c:v>1.2759265564001177</c:v>
                </c:pt>
                <c:pt idx="1303">
                  <c:v>1.2758022662881696</c:v>
                </c:pt>
                <c:pt idx="1304">
                  <c:v>1.2756780191928891</c:v>
                </c:pt>
                <c:pt idx="1305">
                  <c:v>1.2755538151306764</c:v>
                </c:pt>
                <c:pt idx="1306">
                  <c:v>1.2754296541178551</c:v>
                </c:pt>
                <c:pt idx="1307">
                  <c:v>1.2753055361706718</c:v>
                </c:pt>
                <c:pt idx="1308">
                  <c:v>1.2751814613052976</c:v>
                </c:pt>
                <c:pt idx="1309">
                  <c:v>1.2750574295378267</c:v>
                </c:pt>
                <c:pt idx="1310">
                  <c:v>1.2749334408842783</c:v>
                </c:pt>
                <c:pt idx="1311">
                  <c:v>1.2748094953605946</c:v>
                </c:pt>
                <c:pt idx="1312">
                  <c:v>1.2746855929826428</c:v>
                </c:pt>
                <c:pt idx="1313">
                  <c:v>1.2745617337662141</c:v>
                </c:pt>
                <c:pt idx="1314">
                  <c:v>1.2744379177270244</c:v>
                </c:pt>
                <c:pt idx="1315">
                  <c:v>1.274314144880714</c:v>
                </c:pt>
                <c:pt idx="1316">
                  <c:v>1.2741904152428494</c:v>
                </c:pt>
                <c:pt idx="1317">
                  <c:v>1.2740667288289202</c:v>
                </c:pt>
                <c:pt idx="1318">
                  <c:v>1.2739430856543423</c:v>
                </c:pt>
                <c:pt idx="1319">
                  <c:v>1.273819485734456</c:v>
                </c:pt>
                <c:pt idx="1320">
                  <c:v>1.2736959290845289</c:v>
                </c:pt>
                <c:pt idx="1321">
                  <c:v>1.273572415719751</c:v>
                </c:pt>
                <c:pt idx="1322">
                  <c:v>1.2734489456552416</c:v>
                </c:pt>
                <c:pt idx="1323">
                  <c:v>1.2733255189060431</c:v>
                </c:pt>
                <c:pt idx="1324">
                  <c:v>1.2732021354871246</c:v>
                </c:pt>
                <c:pt idx="1325">
                  <c:v>1.2730787954133824</c:v>
                </c:pt>
                <c:pt idx="1326">
                  <c:v>1.2729554986996376</c:v>
                </c:pt>
                <c:pt idx="1327">
                  <c:v>1.2728322453606387</c:v>
                </c:pt>
                <c:pt idx="1328">
                  <c:v>1.2727090354110606</c:v>
                </c:pt>
                <c:pt idx="1329">
                  <c:v>1.2725858688655045</c:v>
                </c:pt>
                <c:pt idx="1330">
                  <c:v>1.2724627457384983</c:v>
                </c:pt>
                <c:pt idx="1331">
                  <c:v>1.2723396660444968</c:v>
                </c:pt>
                <c:pt idx="1332">
                  <c:v>1.2722166297978827</c:v>
                </c:pt>
                <c:pt idx="1333">
                  <c:v>1.2720936370129665</c:v>
                </c:pt>
                <c:pt idx="1334">
                  <c:v>1.2719706877039845</c:v>
                </c:pt>
                <c:pt idx="1335">
                  <c:v>1.2718477818851006</c:v>
                </c:pt>
                <c:pt idx="1336">
                  <c:v>1.2717249195704077</c:v>
                </c:pt>
                <c:pt idx="1337">
                  <c:v>1.2716021007739253</c:v>
                </c:pt>
                <c:pt idx="1338">
                  <c:v>1.2714793255096015</c:v>
                </c:pt>
                <c:pt idx="1339">
                  <c:v>1.2713565937913125</c:v>
                </c:pt>
                <c:pt idx="1340">
                  <c:v>1.2712339056328616</c:v>
                </c:pt>
                <c:pt idx="1341">
                  <c:v>1.2711112610479824</c:v>
                </c:pt>
                <c:pt idx="1342">
                  <c:v>1.2709886600503362</c:v>
                </c:pt>
                <c:pt idx="1343">
                  <c:v>1.2708661026535122</c:v>
                </c:pt>
                <c:pt idx="1344">
                  <c:v>1.2707435888710288</c:v>
                </c:pt>
                <c:pt idx="1345">
                  <c:v>1.2706211187163337</c:v>
                </c:pt>
                <c:pt idx="1346">
                  <c:v>1.270498692202803</c:v>
                </c:pt>
                <c:pt idx="1347">
                  <c:v>1.2703763093437426</c:v>
                </c:pt>
                <c:pt idx="1348">
                  <c:v>1.2702539701523881</c:v>
                </c:pt>
                <c:pt idx="1349">
                  <c:v>1.2701316746419031</c:v>
                </c:pt>
                <c:pt idx="1350">
                  <c:v>1.2700094228253822</c:v>
                </c:pt>
                <c:pt idx="1351">
                  <c:v>1.2698872147158493</c:v>
                </c:pt>
                <c:pt idx="1352">
                  <c:v>1.2697650503262576</c:v>
                </c:pt>
                <c:pt idx="1353">
                  <c:v>1.2696429296694918</c:v>
                </c:pt>
                <c:pt idx="1354">
                  <c:v>1.2695208527583655</c:v>
                </c:pt>
                <c:pt idx="1355">
                  <c:v>1.2693988196056227</c:v>
                </c:pt>
                <c:pt idx="1356">
                  <c:v>1.2692768302239379</c:v>
                </c:pt>
                <c:pt idx="1357">
                  <c:v>1.2691548846259171</c:v>
                </c:pt>
                <c:pt idx="1358">
                  <c:v>1.2690329828240956</c:v>
                </c:pt>
                <c:pt idx="1359">
                  <c:v>1.2689111248309399</c:v>
                </c:pt>
                <c:pt idx="1360">
                  <c:v>1.2687893106588481</c:v>
                </c:pt>
                <c:pt idx="1361">
                  <c:v>1.2686675403201491</c:v>
                </c:pt>
                <c:pt idx="1362">
                  <c:v>1.2685458138271024</c:v>
                </c:pt>
                <c:pt idx="1363">
                  <c:v>1.2684241311919</c:v>
                </c:pt>
                <c:pt idx="1364">
                  <c:v>1.2683024924266646</c:v>
                </c:pt>
                <c:pt idx="1365">
                  <c:v>1.2681808975434508</c:v>
                </c:pt>
                <c:pt idx="1366">
                  <c:v>1.2680593465542458</c:v>
                </c:pt>
                <c:pt idx="1367">
                  <c:v>1.2679378394709664</c:v>
                </c:pt>
                <c:pt idx="1368">
                  <c:v>1.2678163763054644</c:v>
                </c:pt>
                <c:pt idx="1369">
                  <c:v>1.2676949570695206</c:v>
                </c:pt>
                <c:pt idx="1370">
                  <c:v>1.2675735817748519</c:v>
                </c:pt>
                <c:pt idx="1371">
                  <c:v>1.2674522504331038</c:v>
                </c:pt>
                <c:pt idx="1372">
                  <c:v>1.2673309630558571</c:v>
                </c:pt>
                <c:pt idx="1373">
                  <c:v>1.2672097196546244</c:v>
                </c:pt>
                <c:pt idx="1374">
                  <c:v>1.2670885202408508</c:v>
                </c:pt>
                <c:pt idx="1375">
                  <c:v>1.2669673648259152</c:v>
                </c:pt>
                <c:pt idx="1376">
                  <c:v>1.2668462534211284</c:v>
                </c:pt>
                <c:pt idx="1377">
                  <c:v>1.266725186037736</c:v>
                </c:pt>
                <c:pt idx="1378">
                  <c:v>1.2666041626869153</c:v>
                </c:pt>
                <c:pt idx="1379">
                  <c:v>1.2664831833797783</c:v>
                </c:pt>
                <c:pt idx="1380">
                  <c:v>1.2663622481273711</c:v>
                </c:pt>
                <c:pt idx="1381">
                  <c:v>1.2662413569406714</c:v>
                </c:pt>
                <c:pt idx="1382">
                  <c:v>1.2661205098305928</c:v>
                </c:pt>
                <c:pt idx="1383">
                  <c:v>1.2659997068079822</c:v>
                </c:pt>
                <c:pt idx="1384">
                  <c:v>1.265878947883621</c:v>
                </c:pt>
                <c:pt idx="1385">
                  <c:v>1.2657582330682251</c:v>
                </c:pt>
                <c:pt idx="1386">
                  <c:v>1.2656375623724436</c:v>
                </c:pt>
                <c:pt idx="1387">
                  <c:v>1.2655169358068616</c:v>
                </c:pt>
                <c:pt idx="1388">
                  <c:v>1.2653963533819976</c:v>
                </c:pt>
                <c:pt idx="1389">
                  <c:v>1.2652758151083059</c:v>
                </c:pt>
                <c:pt idx="1390">
                  <c:v>1.2651553209961752</c:v>
                </c:pt>
                <c:pt idx="1391">
                  <c:v>1.2650348710559303</c:v>
                </c:pt>
                <c:pt idx="1392">
                  <c:v>1.264914465297829</c:v>
                </c:pt>
                <c:pt idx="1393">
                  <c:v>1.2647941037320676</c:v>
                </c:pt>
                <c:pt idx="1394">
                  <c:v>1.2646737863687747</c:v>
                </c:pt>
                <c:pt idx="1395">
                  <c:v>1.2645535132180168</c:v>
                </c:pt>
                <c:pt idx="1396">
                  <c:v>1.264433284289795</c:v>
                </c:pt>
                <c:pt idx="1397">
                  <c:v>1.2643130995940466</c:v>
                </c:pt>
                <c:pt idx="1398">
                  <c:v>1.2641929591406433</c:v>
                </c:pt>
                <c:pt idx="1399">
                  <c:v>1.2640728629393965</c:v>
                </c:pt>
                <c:pt idx="1400">
                  <c:v>1.2639528110000509</c:v>
                </c:pt>
                <c:pt idx="1401">
                  <c:v>1.2638328033322879</c:v>
                </c:pt>
                <c:pt idx="1402">
                  <c:v>1.2637128399457265</c:v>
                </c:pt>
                <c:pt idx="1403">
                  <c:v>1.2635929208499215</c:v>
                </c:pt>
                <c:pt idx="1404">
                  <c:v>1.2634730460543639</c:v>
                </c:pt>
                <c:pt idx="1405">
                  <c:v>1.2633532155684837</c:v>
                </c:pt>
                <c:pt idx="1406">
                  <c:v>1.2632334294016461</c:v>
                </c:pt>
                <c:pt idx="1407">
                  <c:v>1.2631136875631528</c:v>
                </c:pt>
                <c:pt idx="1408">
                  <c:v>1.2629939900622451</c:v>
                </c:pt>
                <c:pt idx="1409">
                  <c:v>1.2628743369081001</c:v>
                </c:pt>
                <c:pt idx="1410">
                  <c:v>1.2627547281098319</c:v>
                </c:pt>
                <c:pt idx="1411">
                  <c:v>1.2626351636764936</c:v>
                </c:pt>
                <c:pt idx="1412">
                  <c:v>1.2625156436170764</c:v>
                </c:pt>
                <c:pt idx="1413">
                  <c:v>1.2623961679405069</c:v>
                </c:pt>
                <c:pt idx="1414">
                  <c:v>1.262276736655652</c:v>
                </c:pt>
                <c:pt idx="1415">
                  <c:v>1.2621573497713166</c:v>
                </c:pt>
                <c:pt idx="1416">
                  <c:v>1.2620380072962423</c:v>
                </c:pt>
                <c:pt idx="1417">
                  <c:v>1.26191870923911</c:v>
                </c:pt>
                <c:pt idx="1418">
                  <c:v>1.2617994556085399</c:v>
                </c:pt>
                <c:pt idx="1419">
                  <c:v>1.2616802464130898</c:v>
                </c:pt>
                <c:pt idx="1420">
                  <c:v>1.2615610816612572</c:v>
                </c:pt>
                <c:pt idx="1421">
                  <c:v>1.2614419613614769</c:v>
                </c:pt>
                <c:pt idx="1422">
                  <c:v>1.2613228855221239</c:v>
                </c:pt>
                <c:pt idx="1423">
                  <c:v>1.2612038541515125</c:v>
                </c:pt>
                <c:pt idx="1424">
                  <c:v>1.2610848672578954</c:v>
                </c:pt>
                <c:pt idx="1425">
                  <c:v>1.2609659248494656</c:v>
                </c:pt>
                <c:pt idx="1426">
                  <c:v>1.2608470269343544</c:v>
                </c:pt>
                <c:pt idx="1427">
                  <c:v>1.2607281735206344</c:v>
                </c:pt>
                <c:pt idx="1428">
                  <c:v>1.2606093646163161</c:v>
                </c:pt>
                <c:pt idx="1429">
                  <c:v>1.2604906002293519</c:v>
                </c:pt>
                <c:pt idx="1430">
                  <c:v>1.260371880367632</c:v>
                </c:pt>
                <c:pt idx="1431">
                  <c:v>1.2602532050389881</c:v>
                </c:pt>
                <c:pt idx="1432">
                  <c:v>1.2601345742511922</c:v>
                </c:pt>
                <c:pt idx="1433">
                  <c:v>1.2600159880119559</c:v>
                </c:pt>
                <c:pt idx="1434">
                  <c:v>1.2598974463289316</c:v>
                </c:pt>
                <c:pt idx="1435">
                  <c:v>1.2597789492097125</c:v>
                </c:pt>
                <c:pt idx="1436">
                  <c:v>1.2596604966618321</c:v>
                </c:pt>
                <c:pt idx="1437">
                  <c:v>1.2595420886927655</c:v>
                </c:pt>
                <c:pt idx="1438">
                  <c:v>1.2594237253099281</c:v>
                </c:pt>
                <c:pt idx="1439">
                  <c:v>1.259305406520677</c:v>
                </c:pt>
                <c:pt idx="1440">
                  <c:v>1.2591871323323098</c:v>
                </c:pt>
                <c:pt idx="1441">
                  <c:v>1.2590689027520654</c:v>
                </c:pt>
                <c:pt idx="1442">
                  <c:v>1.2589507177871253</c:v>
                </c:pt>
                <c:pt idx="1443">
                  <c:v>1.2588325774446105</c:v>
                </c:pt>
                <c:pt idx="1444">
                  <c:v>1.2587144817315858</c:v>
                </c:pt>
                <c:pt idx="1445">
                  <c:v>1.2585964306550572</c:v>
                </c:pt>
                <c:pt idx="1446">
                  <c:v>1.2584784242219711</c:v>
                </c:pt>
                <c:pt idx="1447">
                  <c:v>1.2583604624392184</c:v>
                </c:pt>
                <c:pt idx="1448">
                  <c:v>1.2582425453136308</c:v>
                </c:pt>
                <c:pt idx="1449">
                  <c:v>1.2581246728519824</c:v>
                </c:pt>
                <c:pt idx="1450">
                  <c:v>1.2580068450609889</c:v>
                </c:pt>
                <c:pt idx="1451">
                  <c:v>1.2578890619473111</c:v>
                </c:pt>
                <c:pt idx="1452">
                  <c:v>1.2577713235175492</c:v>
                </c:pt>
                <c:pt idx="1453">
                  <c:v>1.2576536297782481</c:v>
                </c:pt>
                <c:pt idx="1454">
                  <c:v>1.2575359807358955</c:v>
                </c:pt>
                <c:pt idx="1455">
                  <c:v>1.2574183763969213</c:v>
                </c:pt>
                <c:pt idx="1456">
                  <c:v>1.2573008167676998</c:v>
                </c:pt>
                <c:pt idx="1457">
                  <c:v>1.2571833018545464</c:v>
                </c:pt>
                <c:pt idx="1458">
                  <c:v>1.2570658316637227</c:v>
                </c:pt>
                <c:pt idx="1459">
                  <c:v>1.2569484062014313</c:v>
                </c:pt>
                <c:pt idx="1460">
                  <c:v>1.2568310254738191</c:v>
                </c:pt>
                <c:pt idx="1461">
                  <c:v>1.256713689486977</c:v>
                </c:pt>
                <c:pt idx="1462">
                  <c:v>1.2565963982469401</c:v>
                </c:pt>
                <c:pt idx="1463">
                  <c:v>1.2564791517596863</c:v>
                </c:pt>
                <c:pt idx="1464">
                  <c:v>1.2563619500311394</c:v>
                </c:pt>
                <c:pt idx="1465">
                  <c:v>1.2562447930671647</c:v>
                </c:pt>
                <c:pt idx="1466">
                  <c:v>1.2561276808735742</c:v>
                </c:pt>
                <c:pt idx="1467">
                  <c:v>1.2560106134561224</c:v>
                </c:pt>
                <c:pt idx="1468">
                  <c:v>1.25589359082051</c:v>
                </c:pt>
                <c:pt idx="1469">
                  <c:v>1.2557766129723822</c:v>
                </c:pt>
                <c:pt idx="1470">
                  <c:v>1.2556596799173265</c:v>
                </c:pt>
                <c:pt idx="1471">
                  <c:v>1.2555427916608781</c:v>
                </c:pt>
                <c:pt idx="1472">
                  <c:v>1.2554259482085162</c:v>
                </c:pt>
                <c:pt idx="1473">
                  <c:v>1.255309149565665</c:v>
                </c:pt>
                <c:pt idx="1474">
                  <c:v>1.2551923957376938</c:v>
                </c:pt>
                <c:pt idx="1475">
                  <c:v>1.2550756867299173</c:v>
                </c:pt>
                <c:pt idx="1476">
                  <c:v>1.2549590225475962</c:v>
                </c:pt>
                <c:pt idx="1477">
                  <c:v>1.2548424031959351</c:v>
                </c:pt>
                <c:pt idx="1478">
                  <c:v>1.2547258286800858</c:v>
                </c:pt>
                <c:pt idx="1479">
                  <c:v>1.2546092990051461</c:v>
                </c:pt>
                <c:pt idx="1480">
                  <c:v>1.2544928141761582</c:v>
                </c:pt>
                <c:pt idx="1481">
                  <c:v>1.2543763741981109</c:v>
                </c:pt>
                <c:pt idx="1482">
                  <c:v>1.254259979075941</c:v>
                </c:pt>
                <c:pt idx="1483">
                  <c:v>1.2541436288145282</c:v>
                </c:pt>
                <c:pt idx="1484">
                  <c:v>1.2540273234187007</c:v>
                </c:pt>
                <c:pt idx="1485">
                  <c:v>1.2539110628932331</c:v>
                </c:pt>
                <c:pt idx="1486">
                  <c:v>1.2537948472428444</c:v>
                </c:pt>
                <c:pt idx="1487">
                  <c:v>1.2536786764722037</c:v>
                </c:pt>
                <c:pt idx="1488">
                  <c:v>1.2535625505859245</c:v>
                </c:pt>
                <c:pt idx="1489">
                  <c:v>1.2534464695885676</c:v>
                </c:pt>
                <c:pt idx="1490">
                  <c:v>1.2533304334846411</c:v>
                </c:pt>
                <c:pt idx="1491">
                  <c:v>1.2532144422786011</c:v>
                </c:pt>
                <c:pt idx="1492">
                  <c:v>1.2530984959748483</c:v>
                </c:pt>
                <c:pt idx="1493">
                  <c:v>1.2529825945777344</c:v>
                </c:pt>
                <c:pt idx="1494">
                  <c:v>1.2528667380915546</c:v>
                </c:pt>
                <c:pt idx="1495">
                  <c:v>1.252750926520555</c:v>
                </c:pt>
                <c:pt idx="1496">
                  <c:v>1.2526351598689269</c:v>
                </c:pt>
                <c:pt idx="1497">
                  <c:v>1.2525194381408118</c:v>
                </c:pt>
                <c:pt idx="1498">
                  <c:v>1.2524037613402965</c:v>
                </c:pt>
                <c:pt idx="1499">
                  <c:v>1.2522881294714177</c:v>
                </c:pt>
                <c:pt idx="1500">
                  <c:v>1.2521725425381596</c:v>
                </c:pt>
                <c:pt idx="1501">
                  <c:v>1.2520570005444547</c:v>
                </c:pt>
                <c:pt idx="1502">
                  <c:v>1.2519415034941836</c:v>
                </c:pt>
                <c:pt idx="1503">
                  <c:v>1.2518260513911754</c:v>
                </c:pt>
                <c:pt idx="1504">
                  <c:v>1.2517106442392081</c:v>
                </c:pt>
                <c:pt idx="1505">
                  <c:v>1.2515952820420078</c:v>
                </c:pt>
                <c:pt idx="1506">
                  <c:v>1.2514799648032491</c:v>
                </c:pt>
                <c:pt idx="1507">
                  <c:v>1.2513646925265574</c:v>
                </c:pt>
                <c:pt idx="1508">
                  <c:v>1.2512494652155046</c:v>
                </c:pt>
                <c:pt idx="1509">
                  <c:v>1.2511342828736127</c:v>
                </c:pt>
                <c:pt idx="1510">
                  <c:v>1.251019145504354</c:v>
                </c:pt>
                <c:pt idx="1511">
                  <c:v>1.2509040531111482</c:v>
                </c:pt>
                <c:pt idx="1512">
                  <c:v>1.2507890056973661</c:v>
                </c:pt>
                <c:pt idx="1513">
                  <c:v>1.2506740032663264</c:v>
                </c:pt>
                <c:pt idx="1514">
                  <c:v>1.250559045821299</c:v>
                </c:pt>
                <c:pt idx="1515">
                  <c:v>1.2504441333655025</c:v>
                </c:pt>
                <c:pt idx="1516">
                  <c:v>1.250329265902105</c:v>
                </c:pt>
                <c:pt idx="1517">
                  <c:v>1.2502144434342262</c:v>
                </c:pt>
                <c:pt idx="1518">
                  <c:v>1.2500996659649346</c:v>
                </c:pt>
                <c:pt idx="1519">
                  <c:v>1.249984933497249</c:v>
                </c:pt>
                <c:pt idx="1520">
                  <c:v>1.2498702460341384</c:v>
                </c:pt>
                <c:pt idx="1521">
                  <c:v>1.249755603578522</c:v>
                </c:pt>
                <c:pt idx="1522">
                  <c:v>1.2496410061332708</c:v>
                </c:pt>
                <c:pt idx="1523">
                  <c:v>1.2495264537012054</c:v>
                </c:pt>
                <c:pt idx="1524">
                  <c:v>1.2494119462850968</c:v>
                </c:pt>
                <c:pt idx="1525">
                  <c:v>1.2492974838876667</c:v>
                </c:pt>
                <c:pt idx="1526">
                  <c:v>1.2491830665115886</c:v>
                </c:pt>
                <c:pt idx="1527">
                  <c:v>1.2490686941594864</c:v>
                </c:pt>
                <c:pt idx="1528">
                  <c:v>1.2489543668339353</c:v>
                </c:pt>
                <c:pt idx="1529">
                  <c:v>1.2488400845374619</c:v>
                </c:pt>
                <c:pt idx="1530">
                  <c:v>1.2487258472725431</c:v>
                </c:pt>
                <c:pt idx="1531">
                  <c:v>1.2486116550416091</c:v>
                </c:pt>
                <c:pt idx="1532">
                  <c:v>1.2484975078470397</c:v>
                </c:pt>
                <c:pt idx="1533">
                  <c:v>1.2483834056911678</c:v>
                </c:pt>
                <c:pt idx="1534">
                  <c:v>1.2482693485762772</c:v>
                </c:pt>
                <c:pt idx="1535">
                  <c:v>1.248155336504603</c:v>
                </c:pt>
                <c:pt idx="1536">
                  <c:v>1.2480413694783341</c:v>
                </c:pt>
                <c:pt idx="1537">
                  <c:v>1.2479274474996098</c:v>
                </c:pt>
                <c:pt idx="1538">
                  <c:v>1.2478135705705222</c:v>
                </c:pt>
                <c:pt idx="1539">
                  <c:v>1.2476997386931155</c:v>
                </c:pt>
                <c:pt idx="1540">
                  <c:v>1.2475859518693864</c:v>
                </c:pt>
                <c:pt idx="1541">
                  <c:v>1.2474722101012838</c:v>
                </c:pt>
                <c:pt idx="1542">
                  <c:v>1.2473585133907097</c:v>
                </c:pt>
                <c:pt idx="1543">
                  <c:v>1.247244861739518</c:v>
                </c:pt>
                <c:pt idx="1544">
                  <c:v>1.2471312551495159</c:v>
                </c:pt>
                <c:pt idx="1545">
                  <c:v>1.247017693622464</c:v>
                </c:pt>
                <c:pt idx="1546">
                  <c:v>1.2469041771600744</c:v>
                </c:pt>
                <c:pt idx="1547">
                  <c:v>1.2467907057640133</c:v>
                </c:pt>
                <c:pt idx="1548">
                  <c:v>1.2466772794359</c:v>
                </c:pt>
                <c:pt idx="1549">
                  <c:v>1.2465638981773066</c:v>
                </c:pt>
                <c:pt idx="1550">
                  <c:v>1.2464505619897595</c:v>
                </c:pt>
                <c:pt idx="1551">
                  <c:v>1.2463372708747367</c:v>
                </c:pt>
                <c:pt idx="1552">
                  <c:v>1.2462240248336729</c:v>
                </c:pt>
                <c:pt idx="1553">
                  <c:v>1.2461108238679535</c:v>
                </c:pt>
                <c:pt idx="1554">
                  <c:v>1.2459976679789189</c:v>
                </c:pt>
                <c:pt idx="1555">
                  <c:v>1.2458845571678632</c:v>
                </c:pt>
                <c:pt idx="1556">
                  <c:v>1.2457714914360352</c:v>
                </c:pt>
                <c:pt idx="1557">
                  <c:v>1.2456584707846363</c:v>
                </c:pt>
                <c:pt idx="1558">
                  <c:v>1.2455454952148237</c:v>
                </c:pt>
                <c:pt idx="1559">
                  <c:v>1.2454325647277078</c:v>
                </c:pt>
                <c:pt idx="1560">
                  <c:v>1.2453196793243535</c:v>
                </c:pt>
                <c:pt idx="1561">
                  <c:v>1.2452068390057809</c:v>
                </c:pt>
                <c:pt idx="1562">
                  <c:v>1.2450940437729634</c:v>
                </c:pt>
                <c:pt idx="1563">
                  <c:v>1.2449812936268301</c:v>
                </c:pt>
                <c:pt idx="1564">
                  <c:v>1.2448685885682647</c:v>
                </c:pt>
                <c:pt idx="1565">
                  <c:v>1.2447559285981058</c:v>
                </c:pt>
                <c:pt idx="1566">
                  <c:v>1.2446433137171466</c:v>
                </c:pt>
                <c:pt idx="1567">
                  <c:v>1.2445307439261359</c:v>
                </c:pt>
                <c:pt idx="1568">
                  <c:v>1.2444182192257767</c:v>
                </c:pt>
                <c:pt idx="1569">
                  <c:v>1.244305739616729</c:v>
                </c:pt>
                <c:pt idx="1570">
                  <c:v>1.2441933050996061</c:v>
                </c:pt>
                <c:pt idx="1571">
                  <c:v>1.2440809156749784</c:v>
                </c:pt>
                <c:pt idx="1572">
                  <c:v>1.2439685713433715</c:v>
                </c:pt>
                <c:pt idx="1573">
                  <c:v>1.2438562721052655</c:v>
                </c:pt>
                <c:pt idx="1574">
                  <c:v>1.2437440179610968</c:v>
                </c:pt>
                <c:pt idx="1575">
                  <c:v>1.243631808911259</c:v>
                </c:pt>
                <c:pt idx="1576">
                  <c:v>1.2435196449561008</c:v>
                </c:pt>
                <c:pt idx="1577">
                  <c:v>1.2434075260959254</c:v>
                </c:pt>
                <c:pt idx="1578">
                  <c:v>1.2432954523309943</c:v>
                </c:pt>
                <c:pt idx="1579">
                  <c:v>1.2431834236615249</c:v>
                </c:pt>
                <c:pt idx="1580">
                  <c:v>1.2430714400876901</c:v>
                </c:pt>
                <c:pt idx="1581">
                  <c:v>1.2429595016096189</c:v>
                </c:pt>
                <c:pt idx="1582">
                  <c:v>1.242847608227398</c:v>
                </c:pt>
                <c:pt idx="1583">
                  <c:v>1.2427357599410707</c:v>
                </c:pt>
                <c:pt idx="1584">
                  <c:v>1.2426239567506361</c:v>
                </c:pt>
                <c:pt idx="1585">
                  <c:v>1.2425121986560508</c:v>
                </c:pt>
                <c:pt idx="1586">
                  <c:v>1.2424004856572275</c:v>
                </c:pt>
                <c:pt idx="1587">
                  <c:v>1.242288817754037</c:v>
                </c:pt>
                <c:pt idx="1588">
                  <c:v>1.2421771949463061</c:v>
                </c:pt>
                <c:pt idx="1589">
                  <c:v>1.24206561723382</c:v>
                </c:pt>
                <c:pt idx="1590">
                  <c:v>1.24195408461632</c:v>
                </c:pt>
                <c:pt idx="1591">
                  <c:v>1.2418425970935056</c:v>
                </c:pt>
                <c:pt idx="1592">
                  <c:v>1.2417311546650331</c:v>
                </c:pt>
                <c:pt idx="1593">
                  <c:v>1.2416197573305172</c:v>
                </c:pt>
                <c:pt idx="1594">
                  <c:v>1.2415084050895298</c:v>
                </c:pt>
                <c:pt idx="1595">
                  <c:v>1.2413970979416</c:v>
                </c:pt>
                <c:pt idx="1596">
                  <c:v>1.2412858358862158</c:v>
                </c:pt>
                <c:pt idx="1597">
                  <c:v>1.2411746189228223</c:v>
                </c:pt>
                <c:pt idx="1598">
                  <c:v>1.2410634470508237</c:v>
                </c:pt>
                <c:pt idx="1599">
                  <c:v>1.2409523202695805</c:v>
                </c:pt>
                <c:pt idx="1600">
                  <c:v>1.2408412385784129</c:v>
                </c:pt>
                <c:pt idx="1601">
                  <c:v>1.2407302019765996</c:v>
                </c:pt>
                <c:pt idx="1602">
                  <c:v>1.240619210463376</c:v>
                </c:pt>
                <c:pt idx="1603">
                  <c:v>1.2405082640379377</c:v>
                </c:pt>
                <c:pt idx="1604">
                  <c:v>1.2403973626994389</c:v>
                </c:pt>
                <c:pt idx="1605">
                  <c:v>1.2402865064469912</c:v>
                </c:pt>
                <c:pt idx="1606">
                  <c:v>1.2401756952796661</c:v>
                </c:pt>
                <c:pt idx="1607">
                  <c:v>1.2400649291964929</c:v>
                </c:pt>
                <c:pt idx="1608">
                  <c:v>1.2399542081964612</c:v>
                </c:pt>
                <c:pt idx="1609">
                  <c:v>1.2398435322785184</c:v>
                </c:pt>
                <c:pt idx="1610">
                  <c:v>1.2397329014415714</c:v>
                </c:pt>
                <c:pt idx="1611">
                  <c:v>1.2396223156844879</c:v>
                </c:pt>
                <c:pt idx="1612">
                  <c:v>1.2395117750060913</c:v>
                </c:pt>
                <c:pt idx="1613">
                  <c:v>1.2394012794051685</c:v>
                </c:pt>
                <c:pt idx="1614">
                  <c:v>1.2392908288804634</c:v>
                </c:pt>
                <c:pt idx="1615">
                  <c:v>1.2391804234306794</c:v>
                </c:pt>
                <c:pt idx="1616">
                  <c:v>1.2390700630544815</c:v>
                </c:pt>
                <c:pt idx="1617">
                  <c:v>1.238959747750493</c:v>
                </c:pt>
                <c:pt idx="1618">
                  <c:v>1.2388494775172971</c:v>
                </c:pt>
                <c:pt idx="1619">
                  <c:v>1.2387392523534373</c:v>
                </c:pt>
                <c:pt idx="1620">
                  <c:v>1.2386290722574171</c:v>
                </c:pt>
                <c:pt idx="1621">
                  <c:v>1.2385189372276999</c:v>
                </c:pt>
                <c:pt idx="1622">
                  <c:v>1.2384088472627097</c:v>
                </c:pt>
                <c:pt idx="1623">
                  <c:v>1.2382988023608301</c:v>
                </c:pt>
                <c:pt idx="1624">
                  <c:v>1.2381888025204069</c:v>
                </c:pt>
                <c:pt idx="1625">
                  <c:v>1.2380788477397433</c:v>
                </c:pt>
                <c:pt idx="1626">
                  <c:v>1.2379689380171057</c:v>
                </c:pt>
                <c:pt idx="1627">
                  <c:v>1.2378590733507213</c:v>
                </c:pt>
                <c:pt idx="1628">
                  <c:v>1.2377492537387762</c:v>
                </c:pt>
                <c:pt idx="1629">
                  <c:v>1.2376394791794183</c:v>
                </c:pt>
                <c:pt idx="1630">
                  <c:v>1.2375297496707567</c:v>
                </c:pt>
                <c:pt idx="1631">
                  <c:v>1.2374200652108605</c:v>
                </c:pt>
                <c:pt idx="1632">
                  <c:v>1.2373104257977612</c:v>
                </c:pt>
                <c:pt idx="1633">
                  <c:v>1.2372008314294507</c:v>
                </c:pt>
                <c:pt idx="1634">
                  <c:v>1.2370912821038829</c:v>
                </c:pt>
                <c:pt idx="1635">
                  <c:v>1.2369817778189718</c:v>
                </c:pt>
                <c:pt idx="1636">
                  <c:v>1.2368723185725943</c:v>
                </c:pt>
                <c:pt idx="1637">
                  <c:v>1.2367629043625885</c:v>
                </c:pt>
                <c:pt idx="1638">
                  <c:v>1.2366535351867523</c:v>
                </c:pt>
                <c:pt idx="1639">
                  <c:v>1.2365442110428484</c:v>
                </c:pt>
                <c:pt idx="1640">
                  <c:v>1.2364349319285983</c:v>
                </c:pt>
                <c:pt idx="1641">
                  <c:v>1.2363256978416883</c:v>
                </c:pt>
                <c:pt idx="1642">
                  <c:v>1.2362165087797643</c:v>
                </c:pt>
                <c:pt idx="1643">
                  <c:v>1.2361073647404355</c:v>
                </c:pt>
                <c:pt idx="1644">
                  <c:v>1.2359982657212725</c:v>
                </c:pt>
                <c:pt idx="1645">
                  <c:v>1.2358892117198088</c:v>
                </c:pt>
                <c:pt idx="1646">
                  <c:v>1.2357802027335403</c:v>
                </c:pt>
                <c:pt idx="1647">
                  <c:v>1.2356712387599249</c:v>
                </c:pt>
                <c:pt idx="1648">
                  <c:v>1.2355623197963828</c:v>
                </c:pt>
                <c:pt idx="1649">
                  <c:v>1.235453445840297</c:v>
                </c:pt>
                <c:pt idx="1650">
                  <c:v>1.2353446168890141</c:v>
                </c:pt>
                <c:pt idx="1651">
                  <c:v>1.2352358329398418</c:v>
                </c:pt>
                <c:pt idx="1652">
                  <c:v>1.2351270939900514</c:v>
                </c:pt>
                <c:pt idx="1653">
                  <c:v>1.2350184000368776</c:v>
                </c:pt>
                <c:pt idx="1654">
                  <c:v>1.2349097510775171</c:v>
                </c:pt>
                <c:pt idx="1655">
                  <c:v>1.2348011471091305</c:v>
                </c:pt>
                <c:pt idx="1656">
                  <c:v>1.2346925881288413</c:v>
                </c:pt>
                <c:pt idx="1657">
                  <c:v>1.2345840741337364</c:v>
                </c:pt>
                <c:pt idx="1658">
                  <c:v>1.2344756051208656</c:v>
                </c:pt>
                <c:pt idx="1659">
                  <c:v>1.2343671810872434</c:v>
                </c:pt>
                <c:pt idx="1660">
                  <c:v>1.2342588020298453</c:v>
                </c:pt>
                <c:pt idx="1661">
                  <c:v>1.234150467945613</c:v>
                </c:pt>
                <c:pt idx="1662">
                  <c:v>1.2340421788314508</c:v>
                </c:pt>
                <c:pt idx="1663">
                  <c:v>1.2339339346842266</c:v>
                </c:pt>
                <c:pt idx="1664">
                  <c:v>1.233825735500772</c:v>
                </c:pt>
                <c:pt idx="1665">
                  <c:v>1.2337175812778833</c:v>
                </c:pt>
                <c:pt idx="1666">
                  <c:v>1.2336094720123199</c:v>
                </c:pt>
                <c:pt idx="1667">
                  <c:v>1.233501407700806</c:v>
                </c:pt>
                <c:pt idx="1668">
                  <c:v>1.2333933883400292</c:v>
                </c:pt>
                <c:pt idx="1669">
                  <c:v>1.2332854139266431</c:v>
                </c:pt>
                <c:pt idx="1670">
                  <c:v>1.2331774844572636</c:v>
                </c:pt>
                <c:pt idx="1671">
                  <c:v>1.2330695999284711</c:v>
                </c:pt>
                <c:pt idx="1672">
                  <c:v>1.2329617603368128</c:v>
                </c:pt>
                <c:pt idx="1673">
                  <c:v>1.2328539656787978</c:v>
                </c:pt>
                <c:pt idx="1674">
                  <c:v>1.2327462159509013</c:v>
                </c:pt>
                <c:pt idx="1675">
                  <c:v>1.2326385111495635</c:v>
                </c:pt>
                <c:pt idx="1676">
                  <c:v>1.2325308512711879</c:v>
                </c:pt>
                <c:pt idx="1677">
                  <c:v>1.2324232363121448</c:v>
                </c:pt>
                <c:pt idx="1678">
                  <c:v>1.232315666268768</c:v>
                </c:pt>
                <c:pt idx="1679">
                  <c:v>1.2322081411373567</c:v>
                </c:pt>
                <c:pt idx="1680">
                  <c:v>1.2321006609141762</c:v>
                </c:pt>
                <c:pt idx="1681">
                  <c:v>1.2319932255954555</c:v>
                </c:pt>
                <c:pt idx="1682">
                  <c:v>1.2318858351773907</c:v>
                </c:pt>
                <c:pt idx="1683">
                  <c:v>1.2317784896561415</c:v>
                </c:pt>
                <c:pt idx="1684">
                  <c:v>1.2316711890278345</c:v>
                </c:pt>
                <c:pt idx="1685">
                  <c:v>1.2315639332885604</c:v>
                </c:pt>
                <c:pt idx="1686">
                  <c:v>1.231456722434378</c:v>
                </c:pt>
                <c:pt idx="1687">
                  <c:v>1.2313495564613088</c:v>
                </c:pt>
                <c:pt idx="1688">
                  <c:v>1.2312424353653424</c:v>
                </c:pt>
                <c:pt idx="1689">
                  <c:v>1.2311353591424328</c:v>
                </c:pt>
                <c:pt idx="1690">
                  <c:v>1.2310283277885001</c:v>
                </c:pt>
                <c:pt idx="1691">
                  <c:v>1.2309213412994326</c:v>
                </c:pt>
                <c:pt idx="1692">
                  <c:v>1.2308143996710814</c:v>
                </c:pt>
                <c:pt idx="1693">
                  <c:v>1.230707502899266</c:v>
                </c:pt>
                <c:pt idx="1694">
                  <c:v>1.2306006509797716</c:v>
                </c:pt>
                <c:pt idx="1695">
                  <c:v>1.2304938439083493</c:v>
                </c:pt>
                <c:pt idx="1696">
                  <c:v>1.2303870816807172</c:v>
                </c:pt>
                <c:pt idx="1697">
                  <c:v>1.2302803642925599</c:v>
                </c:pt>
                <c:pt idx="1698">
                  <c:v>1.2301736917395285</c:v>
                </c:pt>
                <c:pt idx="1699">
                  <c:v>1.2300670640172404</c:v>
                </c:pt>
                <c:pt idx="1700">
                  <c:v>1.2299604811212801</c:v>
                </c:pt>
                <c:pt idx="1701">
                  <c:v>1.2298539430471993</c:v>
                </c:pt>
                <c:pt idx="1702">
                  <c:v>1.2297474497905152</c:v>
                </c:pt>
                <c:pt idx="1703">
                  <c:v>1.2296410013467141</c:v>
                </c:pt>
                <c:pt idx="1704">
                  <c:v>1.2295345977112473</c:v>
                </c:pt>
                <c:pt idx="1705">
                  <c:v>1.2294282388795343</c:v>
                </c:pt>
                <c:pt idx="1706">
                  <c:v>1.2293219248469616</c:v>
                </c:pt>
                <c:pt idx="1707">
                  <c:v>1.2292156556088836</c:v>
                </c:pt>
                <c:pt idx="1708">
                  <c:v>1.2291094311606212</c:v>
                </c:pt>
                <c:pt idx="1709">
                  <c:v>1.229003251497462</c:v>
                </c:pt>
                <c:pt idx="1710">
                  <c:v>1.2288971166146629</c:v>
                </c:pt>
                <c:pt idx="1711">
                  <c:v>1.2287910265074482</c:v>
                </c:pt>
                <c:pt idx="1712">
                  <c:v>1.2286849811710088</c:v>
                </c:pt>
                <c:pt idx="1713">
                  <c:v>1.228578980600503</c:v>
                </c:pt>
                <c:pt idx="1714">
                  <c:v>1.2284730247910582</c:v>
                </c:pt>
                <c:pt idx="1715">
                  <c:v>1.2283671137377696</c:v>
                </c:pt>
                <c:pt idx="1716">
                  <c:v>1.2282612474357004</c:v>
                </c:pt>
                <c:pt idx="1717">
                  <c:v>1.2281554258798801</c:v>
                </c:pt>
                <c:pt idx="1718">
                  <c:v>1.2280496490653088</c:v>
                </c:pt>
                <c:pt idx="1719">
                  <c:v>1.2279439169869535</c:v>
                </c:pt>
                <c:pt idx="1720">
                  <c:v>1.2278382296397488</c:v>
                </c:pt>
                <c:pt idx="1721">
                  <c:v>1.2277325870185998</c:v>
                </c:pt>
                <c:pt idx="1722">
                  <c:v>1.2276269891183778</c:v>
                </c:pt>
                <c:pt idx="1723">
                  <c:v>1.227521435933923</c:v>
                </c:pt>
                <c:pt idx="1724">
                  <c:v>1.2274159274600462</c:v>
                </c:pt>
                <c:pt idx="1725">
                  <c:v>1.2273104636915242</c:v>
                </c:pt>
                <c:pt idx="1726">
                  <c:v>1.2272050446231044</c:v>
                </c:pt>
                <c:pt idx="1727">
                  <c:v>1.2270996702495021</c:v>
                </c:pt>
                <c:pt idx="1728">
                  <c:v>1.2269943405654014</c:v>
                </c:pt>
                <c:pt idx="1729">
                  <c:v>1.226889055565455</c:v>
                </c:pt>
                <c:pt idx="1730">
                  <c:v>1.2267838152442863</c:v>
                </c:pt>
                <c:pt idx="1731">
                  <c:v>1.2266786195964856</c:v>
                </c:pt>
                <c:pt idx="1732">
                  <c:v>1.2265734686166148</c:v>
                </c:pt>
                <c:pt idx="1733">
                  <c:v>1.2264683622992028</c:v>
                </c:pt>
                <c:pt idx="1734">
                  <c:v>1.2263633006387487</c:v>
                </c:pt>
                <c:pt idx="1735">
                  <c:v>1.2262582836297216</c:v>
                </c:pt>
                <c:pt idx="1736">
                  <c:v>1.226153311266559</c:v>
                </c:pt>
                <c:pt idx="1737">
                  <c:v>1.2260483835436684</c:v>
                </c:pt>
                <c:pt idx="1738">
                  <c:v>1.2259435004554267</c:v>
                </c:pt>
                <c:pt idx="1739">
                  <c:v>1.225838661996181</c:v>
                </c:pt>
                <c:pt idx="1740">
                  <c:v>1.2257338681602479</c:v>
                </c:pt>
                <c:pt idx="1741">
                  <c:v>1.2256291189419142</c:v>
                </c:pt>
                <c:pt idx="1742">
                  <c:v>1.2255244143354347</c:v>
                </c:pt>
                <c:pt idx="1743">
                  <c:v>1.2254197543350369</c:v>
                </c:pt>
                <c:pt idx="1744">
                  <c:v>1.2253151389349171</c:v>
                </c:pt>
                <c:pt idx="1745">
                  <c:v>1.2252105681292411</c:v>
                </c:pt>
                <c:pt idx="1746">
                  <c:v>1.225106041912146</c:v>
                </c:pt>
                <c:pt idx="1747">
                  <c:v>1.2250015602777382</c:v>
                </c:pt>
                <c:pt idx="1748">
                  <c:v>1.2248971232200951</c:v>
                </c:pt>
                <c:pt idx="1749">
                  <c:v>1.2247927307332644</c:v>
                </c:pt>
                <c:pt idx="1750">
                  <c:v>1.2246883828112634</c:v>
                </c:pt>
                <c:pt idx="1751">
                  <c:v>1.2245840794480818</c:v>
                </c:pt>
                <c:pt idx="1752">
                  <c:v>1.2244798206376784</c:v>
                </c:pt>
                <c:pt idx="1753">
                  <c:v>1.2243756063739821</c:v>
                </c:pt>
                <c:pt idx="1754">
                  <c:v>1.2242714366508953</c:v>
                </c:pt>
                <c:pt idx="1755">
                  <c:v>1.2241673114622884</c:v>
                </c:pt>
                <c:pt idx="1756">
                  <c:v>1.2240632308020045</c:v>
                </c:pt>
                <c:pt idx="1757">
                  <c:v>1.2239591946638553</c:v>
                </c:pt>
                <c:pt idx="1758">
                  <c:v>1.2238552030416272</c:v>
                </c:pt>
                <c:pt idx="1759">
                  <c:v>1.2237512559290742</c:v>
                </c:pt>
                <c:pt idx="1760">
                  <c:v>1.2236473533199239</c:v>
                </c:pt>
                <c:pt idx="1761">
                  <c:v>1.2235434952078741</c:v>
                </c:pt>
                <c:pt idx="1762">
                  <c:v>1.2234396815865936</c:v>
                </c:pt>
                <c:pt idx="1763">
                  <c:v>1.2233359124497234</c:v>
                </c:pt>
                <c:pt idx="1764">
                  <c:v>1.2232321877908758</c:v>
                </c:pt>
                <c:pt idx="1765">
                  <c:v>1.2231285076036345</c:v>
                </c:pt>
                <c:pt idx="1766">
                  <c:v>1.2230248718815542</c:v>
                </c:pt>
                <c:pt idx="1767">
                  <c:v>1.2229212806181624</c:v>
                </c:pt>
                <c:pt idx="1768">
                  <c:v>1.2228177338069566</c:v>
                </c:pt>
                <c:pt idx="1769">
                  <c:v>1.2227142314414083</c:v>
                </c:pt>
                <c:pt idx="1770">
                  <c:v>1.2226107735149596</c:v>
                </c:pt>
                <c:pt idx="1771">
                  <c:v>1.2225073600210248</c:v>
                </c:pt>
                <c:pt idx="1772">
                  <c:v>1.22240399095299</c:v>
                </c:pt>
                <c:pt idx="1773">
                  <c:v>1.222300666304214</c:v>
                </c:pt>
                <c:pt idx="1774">
                  <c:v>1.2221973860680262</c:v>
                </c:pt>
                <c:pt idx="1775">
                  <c:v>1.2220941502377307</c:v>
                </c:pt>
                <c:pt idx="1776">
                  <c:v>1.2219909588066018</c:v>
                </c:pt>
                <c:pt idx="1777">
                  <c:v>1.2218878117678875</c:v>
                </c:pt>
                <c:pt idx="1778">
                  <c:v>1.2217847091148064</c:v>
                </c:pt>
                <c:pt idx="1779">
                  <c:v>1.2216816508405524</c:v>
                </c:pt>
                <c:pt idx="1780">
                  <c:v>1.2215786369382884</c:v>
                </c:pt>
                <c:pt idx="1781">
                  <c:v>1.2214756674011529</c:v>
                </c:pt>
                <c:pt idx="1782">
                  <c:v>1.2213727422222567</c:v>
                </c:pt>
                <c:pt idx="1783">
                  <c:v>1.2212698613946815</c:v>
                </c:pt>
                <c:pt idx="1784">
                  <c:v>1.2211670249114839</c:v>
                </c:pt>
                <c:pt idx="1785">
                  <c:v>1.2210642327656922</c:v>
                </c:pt>
                <c:pt idx="1786">
                  <c:v>1.2209614849503081</c:v>
                </c:pt>
                <c:pt idx="1787">
                  <c:v>1.2208587814583063</c:v>
                </c:pt>
                <c:pt idx="1788">
                  <c:v>1.2207561222826344</c:v>
                </c:pt>
                <c:pt idx="1789">
                  <c:v>1.2206535074162137</c:v>
                </c:pt>
                <c:pt idx="1790">
                  <c:v>1.2205509368519376</c:v>
                </c:pt>
                <c:pt idx="1791">
                  <c:v>1.2204484105826741</c:v>
                </c:pt>
                <c:pt idx="1792">
                  <c:v>1.2203459286012635</c:v>
                </c:pt>
                <c:pt idx="1793">
                  <c:v>1.2202434909005206</c:v>
                </c:pt>
                <c:pt idx="1794">
                  <c:v>1.2201410974732325</c:v>
                </c:pt>
                <c:pt idx="1795">
                  <c:v>1.2200387483121611</c:v>
                </c:pt>
                <c:pt idx="1796">
                  <c:v>1.2199364434100406</c:v>
                </c:pt>
                <c:pt idx="1797">
                  <c:v>1.2198341827595798</c:v>
                </c:pt>
                <c:pt idx="1798">
                  <c:v>1.2197319663534623</c:v>
                </c:pt>
                <c:pt idx="1799">
                  <c:v>1.2196297941843419</c:v>
                </c:pt>
                <c:pt idx="1800">
                  <c:v>1.21952766624485</c:v>
                </c:pt>
                <c:pt idx="1801">
                  <c:v>1.2194255825275906</c:v>
                </c:pt>
                <c:pt idx="1802">
                  <c:v>1.2193235430251419</c:v>
                </c:pt>
                <c:pt idx="1803">
                  <c:v>1.2192215477300556</c:v>
                </c:pt>
                <c:pt idx="1804">
                  <c:v>1.2191195966348578</c:v>
                </c:pt>
                <c:pt idx="1805">
                  <c:v>1.2190176897320488</c:v>
                </c:pt>
                <c:pt idx="1806">
                  <c:v>1.2189158270141043</c:v>
                </c:pt>
                <c:pt idx="1807">
                  <c:v>1.2188140084734724</c:v>
                </c:pt>
                <c:pt idx="1808">
                  <c:v>1.2187122341025767</c:v>
                </c:pt>
                <c:pt idx="1809">
                  <c:v>1.2186105038938158</c:v>
                </c:pt>
                <c:pt idx="1810">
                  <c:v>1.218508817839562</c:v>
                </c:pt>
                <c:pt idx="1811">
                  <c:v>1.2184071759321615</c:v>
                </c:pt>
                <c:pt idx="1812">
                  <c:v>1.2183055781639367</c:v>
                </c:pt>
                <c:pt idx="1813">
                  <c:v>1.2182040245271848</c:v>
                </c:pt>
                <c:pt idx="1814">
                  <c:v>1.2181025150141758</c:v>
                </c:pt>
                <c:pt idx="1815">
                  <c:v>1.2180010496171563</c:v>
                </c:pt>
                <c:pt idx="1816">
                  <c:v>1.217899628328347</c:v>
                </c:pt>
                <c:pt idx="1817">
                  <c:v>1.217798251139945</c:v>
                </c:pt>
                <c:pt idx="1818">
                  <c:v>1.2176969180441202</c:v>
                </c:pt>
                <c:pt idx="1819">
                  <c:v>1.2175956290330194</c:v>
                </c:pt>
                <c:pt idx="1820">
                  <c:v>1.2174943840987635</c:v>
                </c:pt>
                <c:pt idx="1821">
                  <c:v>1.217393183233449</c:v>
                </c:pt>
                <c:pt idx="1822">
                  <c:v>1.217292026429148</c:v>
                </c:pt>
                <c:pt idx="1823">
                  <c:v>1.2171909136779084</c:v>
                </c:pt>
                <c:pt idx="1824">
                  <c:v>1.2170898449717511</c:v>
                </c:pt>
                <c:pt idx="1825">
                  <c:v>1.2169888203026757</c:v>
                </c:pt>
                <c:pt idx="1826">
                  <c:v>1.2168878396626555</c:v>
                </c:pt>
                <c:pt idx="1827">
                  <c:v>1.2167869030436393</c:v>
                </c:pt>
                <c:pt idx="1828">
                  <c:v>1.2166860104375525</c:v>
                </c:pt>
                <c:pt idx="1829">
                  <c:v>1.2165851618362953</c:v>
                </c:pt>
                <c:pt idx="1830">
                  <c:v>1.2164843572317443</c:v>
                </c:pt>
                <c:pt idx="1831">
                  <c:v>1.2163835966157523</c:v>
                </c:pt>
                <c:pt idx="1832">
                  <c:v>1.2162828799801473</c:v>
                </c:pt>
                <c:pt idx="1833">
                  <c:v>1.216182207316733</c:v>
                </c:pt>
                <c:pt idx="1834">
                  <c:v>1.2160815786172898</c:v>
                </c:pt>
                <c:pt idx="1835">
                  <c:v>1.2159809938735748</c:v>
                </c:pt>
                <c:pt idx="1836">
                  <c:v>1.2158804530773204</c:v>
                </c:pt>
                <c:pt idx="1837">
                  <c:v>1.2157799562202343</c:v>
                </c:pt>
                <c:pt idx="1838">
                  <c:v>1.2156795032940022</c:v>
                </c:pt>
                <c:pt idx="1839">
                  <c:v>1.2155790942902853</c:v>
                </c:pt>
                <c:pt idx="1840">
                  <c:v>1.2154787292007216</c:v>
                </c:pt>
                <c:pt idx="1841">
                  <c:v>1.215378408016925</c:v>
                </c:pt>
                <c:pt idx="1842">
                  <c:v>1.2152781307304863</c:v>
                </c:pt>
                <c:pt idx="1843">
                  <c:v>1.2151778973329728</c:v>
                </c:pt>
                <c:pt idx="1844">
                  <c:v>1.2150777078159289</c:v>
                </c:pt>
                <c:pt idx="1845">
                  <c:v>1.2149775621708752</c:v>
                </c:pt>
                <c:pt idx="1846">
                  <c:v>1.2148774603893084</c:v>
                </c:pt>
                <c:pt idx="1847">
                  <c:v>1.2147774024627036</c:v>
                </c:pt>
                <c:pt idx="1848">
                  <c:v>1.2146773883825119</c:v>
                </c:pt>
                <c:pt idx="1849">
                  <c:v>1.2145774181401607</c:v>
                </c:pt>
                <c:pt idx="1850">
                  <c:v>1.2144774917270562</c:v>
                </c:pt>
                <c:pt idx="1851">
                  <c:v>1.2143776091345804</c:v>
                </c:pt>
                <c:pt idx="1852">
                  <c:v>1.2142777703540921</c:v>
                </c:pt>
                <c:pt idx="1853">
                  <c:v>1.214177975376928</c:v>
                </c:pt>
                <c:pt idx="1854">
                  <c:v>1.2140782241944017</c:v>
                </c:pt>
                <c:pt idx="1855">
                  <c:v>1.2139785167978046</c:v>
                </c:pt>
                <c:pt idx="1856">
                  <c:v>1.2138788531784044</c:v>
                </c:pt>
                <c:pt idx="1857">
                  <c:v>1.213779233327448</c:v>
                </c:pt>
                <c:pt idx="1858">
                  <c:v>1.2136796572361581</c:v>
                </c:pt>
                <c:pt idx="1859">
                  <c:v>1.2135801248957359</c:v>
                </c:pt>
                <c:pt idx="1860">
                  <c:v>1.2134806362973596</c:v>
                </c:pt>
                <c:pt idx="1861">
                  <c:v>1.2133811914321853</c:v>
                </c:pt>
                <c:pt idx="1862">
                  <c:v>1.2132817902913469</c:v>
                </c:pt>
                <c:pt idx="1863">
                  <c:v>1.2131824328659555</c:v>
                </c:pt>
                <c:pt idx="1864">
                  <c:v>1.2130831191471017</c:v>
                </c:pt>
                <c:pt idx="1865">
                  <c:v>1.2129838491258516</c:v>
                </c:pt>
                <c:pt idx="1866">
                  <c:v>1.2128846227932517</c:v>
                </c:pt>
                <c:pt idx="1867">
                  <c:v>1.2127854401403237</c:v>
                </c:pt>
                <c:pt idx="1868">
                  <c:v>1.2126863011580704</c:v>
                </c:pt>
                <c:pt idx="1869">
                  <c:v>1.2125872058374707</c:v>
                </c:pt>
                <c:pt idx="1870">
                  <c:v>1.2124881541694819</c:v>
                </c:pt>
                <c:pt idx="1871">
                  <c:v>1.2123891461450405</c:v>
                </c:pt>
                <c:pt idx="1872">
                  <c:v>1.2122901817550602</c:v>
                </c:pt>
                <c:pt idx="1873">
                  <c:v>1.2121912609904335</c:v>
                </c:pt>
                <c:pt idx="1874">
                  <c:v>1.2120923838420321</c:v>
                </c:pt>
                <c:pt idx="1875">
                  <c:v>1.2119935503007042</c:v>
                </c:pt>
                <c:pt idx="1876">
                  <c:v>1.2118947603572783</c:v>
                </c:pt>
                <c:pt idx="1877">
                  <c:v>1.2117960140025614</c:v>
                </c:pt>
                <c:pt idx="1878">
                  <c:v>1.2116973112273379</c:v>
                </c:pt>
                <c:pt idx="1879">
                  <c:v>1.2115986520223714</c:v>
                </c:pt>
                <c:pt idx="1880">
                  <c:v>1.2115000363784054</c:v>
                </c:pt>
                <c:pt idx="1881">
                  <c:v>1.2114014642861608</c:v>
                </c:pt>
                <c:pt idx="1882">
                  <c:v>1.2113029357363372</c:v>
                </c:pt>
                <c:pt idx="1883">
                  <c:v>1.2112044507196145</c:v>
                </c:pt>
                <c:pt idx="1884">
                  <c:v>1.2111060092266503</c:v>
                </c:pt>
                <c:pt idx="1885">
                  <c:v>1.2110076112480823</c:v>
                </c:pt>
                <c:pt idx="1886">
                  <c:v>1.2109092567745263</c:v>
                </c:pt>
                <c:pt idx="1887">
                  <c:v>1.2108109457965783</c:v>
                </c:pt>
                <c:pt idx="1888">
                  <c:v>1.2107126783048121</c:v>
                </c:pt>
                <c:pt idx="1889">
                  <c:v>1.2106144542897816</c:v>
                </c:pt>
                <c:pt idx="1890">
                  <c:v>1.2105162737420208</c:v>
                </c:pt>
                <c:pt idx="1891">
                  <c:v>1.2104181366520408</c:v>
                </c:pt>
                <c:pt idx="1892">
                  <c:v>1.2103200430103342</c:v>
                </c:pt>
                <c:pt idx="1893">
                  <c:v>1.2102219928073725</c:v>
                </c:pt>
                <c:pt idx="1894">
                  <c:v>1.2101239860336064</c:v>
                </c:pt>
                <c:pt idx="1895">
                  <c:v>1.2100260226794664</c:v>
                </c:pt>
                <c:pt idx="1896">
                  <c:v>1.209928102735363</c:v>
                </c:pt>
                <c:pt idx="1897">
                  <c:v>1.2098302261916853</c:v>
                </c:pt>
                <c:pt idx="1898">
                  <c:v>1.2097323930388033</c:v>
                </c:pt>
                <c:pt idx="1899">
                  <c:v>1.2096346032670666</c:v>
                </c:pt>
                <c:pt idx="1900">
                  <c:v>1.2095368568668041</c:v>
                </c:pt>
                <c:pt idx="1901">
                  <c:v>1.2094391538283249</c:v>
                </c:pt>
                <c:pt idx="1902">
                  <c:v>1.2093414941419178</c:v>
                </c:pt>
                <c:pt idx="1903">
                  <c:v>1.2092438777978525</c:v>
                </c:pt>
                <c:pt idx="1904">
                  <c:v>1.2091463047863777</c:v>
                </c:pt>
                <c:pt idx="1905">
                  <c:v>1.209048775097723</c:v>
                </c:pt>
                <c:pt idx="1906">
                  <c:v>1.2089512887220979</c:v>
                </c:pt>
                <c:pt idx="1907">
                  <c:v>1.208853845649692</c:v>
                </c:pt>
                <c:pt idx="1908">
                  <c:v>1.2087564458706759</c:v>
                </c:pt>
                <c:pt idx="1909">
                  <c:v>1.2086590893751983</c:v>
                </c:pt>
                <c:pt idx="1910">
                  <c:v>1.2085617761533918</c:v>
                </c:pt>
                <c:pt idx="1911">
                  <c:v>1.2084645061953669</c:v>
                </c:pt>
                <c:pt idx="1912">
                  <c:v>1.208367279491215</c:v>
                </c:pt>
                <c:pt idx="1913">
                  <c:v>1.2082700960310089</c:v>
                </c:pt>
                <c:pt idx="1914">
                  <c:v>1.2081729558048016</c:v>
                </c:pt>
                <c:pt idx="1915">
                  <c:v>1.2080758588026255</c:v>
                </c:pt>
                <c:pt idx="1916">
                  <c:v>1.2079788050144957</c:v>
                </c:pt>
                <c:pt idx="1917">
                  <c:v>1.2078817944304077</c:v>
                </c:pt>
                <c:pt idx="1918">
                  <c:v>1.2077848270403362</c:v>
                </c:pt>
                <c:pt idx="1919">
                  <c:v>1.2076879028342384</c:v>
                </c:pt>
                <c:pt idx="1920">
                  <c:v>1.2075910218020522</c:v>
                </c:pt>
                <c:pt idx="1921">
                  <c:v>1.2074941839336961</c:v>
                </c:pt>
                <c:pt idx="1922">
                  <c:v>1.2073973892190688</c:v>
                </c:pt>
                <c:pt idx="1923">
                  <c:v>1.2073006376480524</c:v>
                </c:pt>
                <c:pt idx="1924">
                  <c:v>1.2072039292105083</c:v>
                </c:pt>
                <c:pt idx="1925">
                  <c:v>1.207107263896279</c:v>
                </c:pt>
                <c:pt idx="1926">
                  <c:v>1.2070106416951889</c:v>
                </c:pt>
                <c:pt idx="1927">
                  <c:v>1.2069140625970445</c:v>
                </c:pt>
                <c:pt idx="1928">
                  <c:v>1.2068175265916314</c:v>
                </c:pt>
                <c:pt idx="1929">
                  <c:v>1.2067210336687186</c:v>
                </c:pt>
                <c:pt idx="1930">
                  <c:v>1.206624583818056</c:v>
                </c:pt>
                <c:pt idx="1931">
                  <c:v>1.2065281770293745</c:v>
                </c:pt>
                <c:pt idx="1932">
                  <c:v>1.2064318132923872</c:v>
                </c:pt>
                <c:pt idx="1933">
                  <c:v>1.2063354925967882</c:v>
                </c:pt>
                <c:pt idx="1934">
                  <c:v>1.2062392149322536</c:v>
                </c:pt>
                <c:pt idx="1935">
                  <c:v>1.2061429802884407</c:v>
                </c:pt>
                <c:pt idx="1936">
                  <c:v>1.2060467886549902</c:v>
                </c:pt>
                <c:pt idx="1937">
                  <c:v>1.2059506400215225</c:v>
                </c:pt>
                <c:pt idx="1938">
                  <c:v>1.2058545343776403</c:v>
                </c:pt>
                <c:pt idx="1939">
                  <c:v>1.2057584717129297</c:v>
                </c:pt>
                <c:pt idx="1940">
                  <c:v>1.205662452016957</c:v>
                </c:pt>
                <c:pt idx="1941">
                  <c:v>1.2055664752792716</c:v>
                </c:pt>
                <c:pt idx="1942">
                  <c:v>1.2054705414894045</c:v>
                </c:pt>
                <c:pt idx="1943">
                  <c:v>1.2053746506368685</c:v>
                </c:pt>
                <c:pt idx="1944">
                  <c:v>1.2052788027111594</c:v>
                </c:pt>
                <c:pt idx="1945">
                  <c:v>1.2051829977017543</c:v>
                </c:pt>
                <c:pt idx="1946">
                  <c:v>1.2050872355981139</c:v>
                </c:pt>
                <c:pt idx="1947">
                  <c:v>1.2049915163896789</c:v>
                </c:pt>
                <c:pt idx="1948">
                  <c:v>1.2048958400658747</c:v>
                </c:pt>
                <c:pt idx="1949">
                  <c:v>1.2048002066161079</c:v>
                </c:pt>
                <c:pt idx="1950">
                  <c:v>1.2047046160297683</c:v>
                </c:pt>
                <c:pt idx="1951">
                  <c:v>1.2046090682962272</c:v>
                </c:pt>
                <c:pt idx="1952">
                  <c:v>1.2045135634048387</c:v>
                </c:pt>
                <c:pt idx="1953">
                  <c:v>1.2044181013449404</c:v>
                </c:pt>
                <c:pt idx="1954">
                  <c:v>1.2043226821058519</c:v>
                </c:pt>
                <c:pt idx="1955">
                  <c:v>1.2042273056768753</c:v>
                </c:pt>
                <c:pt idx="1956">
                  <c:v>1.2041319720472958</c:v>
                </c:pt>
                <c:pt idx="1957">
                  <c:v>1.2040366812063812</c:v>
                </c:pt>
                <c:pt idx="1958">
                  <c:v>1.2039414331433822</c:v>
                </c:pt>
                <c:pt idx="1959">
                  <c:v>1.2038462278475324</c:v>
                </c:pt>
                <c:pt idx="1960">
                  <c:v>1.203751065308049</c:v>
                </c:pt>
                <c:pt idx="1961">
                  <c:v>1.2036559455141305</c:v>
                </c:pt>
                <c:pt idx="1962">
                  <c:v>1.2035608684549604</c:v>
                </c:pt>
                <c:pt idx="1963">
                  <c:v>1.2034658341197042</c:v>
                </c:pt>
                <c:pt idx="1964">
                  <c:v>1.2033708424975107</c:v>
                </c:pt>
                <c:pt idx="1965">
                  <c:v>1.2032758935775121</c:v>
                </c:pt>
                <c:pt idx="1966">
                  <c:v>1.2031809873488239</c:v>
                </c:pt>
                <c:pt idx="1967">
                  <c:v>1.2030861238005437</c:v>
                </c:pt>
                <c:pt idx="1968">
                  <c:v>1.2029913029217549</c:v>
                </c:pt>
                <c:pt idx="1969">
                  <c:v>1.2028965247015215</c:v>
                </c:pt>
                <c:pt idx="1970">
                  <c:v>1.2028017891288931</c:v>
                </c:pt>
                <c:pt idx="1971">
                  <c:v>1.2027070961929016</c:v>
                </c:pt>
                <c:pt idx="1972">
                  <c:v>1.2026124458825624</c:v>
                </c:pt>
                <c:pt idx="1973">
                  <c:v>1.2025178381868757</c:v>
                </c:pt>
                <c:pt idx="1974">
                  <c:v>1.2024232730948237</c:v>
                </c:pt>
                <c:pt idx="1975">
                  <c:v>1.2023287505953728</c:v>
                </c:pt>
                <c:pt idx="1976">
                  <c:v>1.2022342706774742</c:v>
                </c:pt>
                <c:pt idx="1977">
                  <c:v>1.2021398333300612</c:v>
                </c:pt>
                <c:pt idx="1978">
                  <c:v>1.2020454385420523</c:v>
                </c:pt>
                <c:pt idx="1979">
                  <c:v>1.2019510863023484</c:v>
                </c:pt>
                <c:pt idx="1980">
                  <c:v>1.201856776599836</c:v>
                </c:pt>
                <c:pt idx="1981">
                  <c:v>1.201762509423385</c:v>
                </c:pt>
                <c:pt idx="1982">
                  <c:v>1.2016682847618481</c:v>
                </c:pt>
                <c:pt idx="1983">
                  <c:v>1.2015741026040634</c:v>
                </c:pt>
                <c:pt idx="1984">
                  <c:v>1.2014799629388522</c:v>
                </c:pt>
                <c:pt idx="1985">
                  <c:v>1.2013858657550212</c:v>
                </c:pt>
                <c:pt idx="1986">
                  <c:v>1.2012918110413591</c:v>
                </c:pt>
                <c:pt idx="1987">
                  <c:v>1.2011977987866418</c:v>
                </c:pt>
                <c:pt idx="1988">
                  <c:v>1.2011038289796272</c:v>
                </c:pt>
                <c:pt idx="1989">
                  <c:v>1.2010099016090579</c:v>
                </c:pt>
                <c:pt idx="1990">
                  <c:v>1.2009160166636621</c:v>
                </c:pt>
                <c:pt idx="1991">
                  <c:v>1.2008221741321503</c:v>
                </c:pt>
                <c:pt idx="1992">
                  <c:v>1.20072837400322</c:v>
                </c:pt>
                <c:pt idx="1993">
                  <c:v>1.2006346162655503</c:v>
                </c:pt>
                <c:pt idx="1994">
                  <c:v>1.2005409009078072</c:v>
                </c:pt>
                <c:pt idx="1995">
                  <c:v>1.2004472279186409</c:v>
                </c:pt>
                <c:pt idx="1996">
                  <c:v>1.2003535972866854</c:v>
                </c:pt>
                <c:pt idx="1997">
                  <c:v>1.2002600090005597</c:v>
                </c:pt>
                <c:pt idx="1998">
                  <c:v>1.2001664630488686</c:v>
                </c:pt>
                <c:pt idx="1999">
                  <c:v>1.2000729594201998</c:v>
                </c:pt>
                <c:pt idx="2000">
                  <c:v>1.1999794981031269</c:v>
                </c:pt>
                <c:pt idx="2001">
                  <c:v>1.1998860790862083</c:v>
                </c:pt>
                <c:pt idx="2002">
                  <c:v>1.1997927023579877</c:v>
                </c:pt>
                <c:pt idx="2003">
                  <c:v>1.1996993679069932</c:v>
                </c:pt>
                <c:pt idx="2004">
                  <c:v>1.1996060757217377</c:v>
                </c:pt>
                <c:pt idx="2005">
                  <c:v>1.1995128257907204</c:v>
                </c:pt>
                <c:pt idx="2006">
                  <c:v>1.1994196181024237</c:v>
                </c:pt>
                <c:pt idx="2007">
                  <c:v>1.1993264526453167</c:v>
                </c:pt>
                <c:pt idx="2008">
                  <c:v>1.1992333294078528</c:v>
                </c:pt>
                <c:pt idx="2009">
                  <c:v>1.1991402483784714</c:v>
                </c:pt>
                <c:pt idx="2010">
                  <c:v>1.199047209545596</c:v>
                </c:pt>
                <c:pt idx="2011">
                  <c:v>1.1989542128976372</c:v>
                </c:pt>
                <c:pt idx="2012">
                  <c:v>1.1988612584229892</c:v>
                </c:pt>
                <c:pt idx="2013">
                  <c:v>1.198768346110032</c:v>
                </c:pt>
                <c:pt idx="2014">
                  <c:v>1.1986754759471323</c:v>
                </c:pt>
                <c:pt idx="2015">
                  <c:v>1.1985826479226407</c:v>
                </c:pt>
                <c:pt idx="2016">
                  <c:v>1.1984898620248943</c:v>
                </c:pt>
                <c:pt idx="2017">
                  <c:v>1.1983971182422153</c:v>
                </c:pt>
                <c:pt idx="2018">
                  <c:v>1.1983044165629126</c:v>
                </c:pt>
                <c:pt idx="2019">
                  <c:v>1.1982117569752786</c:v>
                </c:pt>
                <c:pt idx="2020">
                  <c:v>1.1981191394675934</c:v>
                </c:pt>
                <c:pt idx="2021">
                  <c:v>1.198026564028122</c:v>
                </c:pt>
                <c:pt idx="2022">
                  <c:v>1.1979340306451156</c:v>
                </c:pt>
                <c:pt idx="2023">
                  <c:v>1.1978415393068111</c:v>
                </c:pt>
                <c:pt idx="2024">
                  <c:v>1.1977490900014311</c:v>
                </c:pt>
                <c:pt idx="2025">
                  <c:v>1.1976566827171842</c:v>
                </c:pt>
                <c:pt idx="2026">
                  <c:v>1.1975643174422652</c:v>
                </c:pt>
                <c:pt idx="2027">
                  <c:v>1.1974719941648542</c:v>
                </c:pt>
                <c:pt idx="2028">
                  <c:v>1.1973797128731178</c:v>
                </c:pt>
                <c:pt idx="2029">
                  <c:v>1.1972874735552101</c:v>
                </c:pt>
                <c:pt idx="2030">
                  <c:v>1.197195276199269</c:v>
                </c:pt>
                <c:pt idx="2031">
                  <c:v>1.1971031207934197</c:v>
                </c:pt>
                <c:pt idx="2032">
                  <c:v>1.1970110073257734</c:v>
                </c:pt>
                <c:pt idx="2033">
                  <c:v>1.1969189357844288</c:v>
                </c:pt>
                <c:pt idx="2034">
                  <c:v>1.196826906157469</c:v>
                </c:pt>
                <c:pt idx="2035">
                  <c:v>1.1967349184329643</c:v>
                </c:pt>
                <c:pt idx="2036">
                  <c:v>1.1966429725989718</c:v>
                </c:pt>
                <c:pt idx="2037">
                  <c:v>1.1965510686435346</c:v>
                </c:pt>
                <c:pt idx="2038">
                  <c:v>1.1964592065546824</c:v>
                </c:pt>
                <c:pt idx="2039">
                  <c:v>1.1963673863204309</c:v>
                </c:pt>
                <c:pt idx="2040">
                  <c:v>1.1962756079287837</c:v>
                </c:pt>
                <c:pt idx="2041">
                  <c:v>1.1961838713677297</c:v>
                </c:pt>
                <c:pt idx="2042">
                  <c:v>1.1960921766252444</c:v>
                </c:pt>
                <c:pt idx="2043">
                  <c:v>1.196000523689291</c:v>
                </c:pt>
                <c:pt idx="2044">
                  <c:v>1.1959089125478199</c:v>
                </c:pt>
                <c:pt idx="2045">
                  <c:v>1.1958173431887662</c:v>
                </c:pt>
                <c:pt idx="2046">
                  <c:v>1.1957258156000536</c:v>
                </c:pt>
                <c:pt idx="2047">
                  <c:v>1.1956343297695913</c:v>
                </c:pt>
                <c:pt idx="2048">
                  <c:v>1.1955428856852763</c:v>
                </c:pt>
                <c:pt idx="2049">
                  <c:v>1.1954514833349934</c:v>
                </c:pt>
                <c:pt idx="2050">
                  <c:v>1.1953601227066122</c:v>
                </c:pt>
                <c:pt idx="2051">
                  <c:v>1.1952688037879913</c:v>
                </c:pt>
                <c:pt idx="2052">
                  <c:v>1.1951775265669744</c:v>
                </c:pt>
                <c:pt idx="2053">
                  <c:v>1.1950862910313949</c:v>
                </c:pt>
                <c:pt idx="2054">
                  <c:v>1.194995097169071</c:v>
                </c:pt>
                <c:pt idx="2055">
                  <c:v>1.1949039449678092</c:v>
                </c:pt>
                <c:pt idx="2056">
                  <c:v>1.1948128344154036</c:v>
                </c:pt>
                <c:pt idx="2057">
                  <c:v>1.1947217654996347</c:v>
                </c:pt>
                <c:pt idx="2058">
                  <c:v>1.1946307382082704</c:v>
                </c:pt>
                <c:pt idx="2059">
                  <c:v>1.194539752529066</c:v>
                </c:pt>
                <c:pt idx="2060">
                  <c:v>1.1944488084497653</c:v>
                </c:pt>
                <c:pt idx="2061">
                  <c:v>1.1943579059580978</c:v>
                </c:pt>
                <c:pt idx="2062">
                  <c:v>1.1942670450417814</c:v>
                </c:pt>
                <c:pt idx="2063">
                  <c:v>1.194176225688522</c:v>
                </c:pt>
                <c:pt idx="2064">
                  <c:v>1.1940854478860115</c:v>
                </c:pt>
                <c:pt idx="2065">
                  <c:v>1.1939947116219314</c:v>
                </c:pt>
                <c:pt idx="2066">
                  <c:v>1.1939040168839494</c:v>
                </c:pt>
                <c:pt idx="2067">
                  <c:v>1.193813363659721</c:v>
                </c:pt>
                <c:pt idx="2068">
                  <c:v>1.19372275193689</c:v>
                </c:pt>
                <c:pt idx="2069">
                  <c:v>1.1936321817030879</c:v>
                </c:pt>
                <c:pt idx="2070">
                  <c:v>1.193541652945934</c:v>
                </c:pt>
                <c:pt idx="2071">
                  <c:v>1.1934511656530344</c:v>
                </c:pt>
                <c:pt idx="2072">
                  <c:v>1.1933607198119842</c:v>
                </c:pt>
                <c:pt idx="2073">
                  <c:v>1.1932703154103657</c:v>
                </c:pt>
                <c:pt idx="2074">
                  <c:v>1.1931799524357503</c:v>
                </c:pt>
                <c:pt idx="2075">
                  <c:v>1.193089630875696</c:v>
                </c:pt>
                <c:pt idx="2076">
                  <c:v>1.1929993507177497</c:v>
                </c:pt>
                <c:pt idx="2077">
                  <c:v>1.1929091119494466</c:v>
                </c:pt>
                <c:pt idx="2078">
                  <c:v>1.1928189145583086</c:v>
                </c:pt>
                <c:pt idx="2079">
                  <c:v>1.1927287585318471</c:v>
                </c:pt>
                <c:pt idx="2080">
                  <c:v>1.1926386438575614</c:v>
                </c:pt>
                <c:pt idx="2081">
                  <c:v>1.1925485705229393</c:v>
                </c:pt>
                <c:pt idx="2082">
                  <c:v>1.1924585385154556</c:v>
                </c:pt>
                <c:pt idx="2083">
                  <c:v>1.192368547822575</c:v>
                </c:pt>
                <c:pt idx="2084">
                  <c:v>1.1922785984317494</c:v>
                </c:pt>
                <c:pt idx="2085">
                  <c:v>1.1921886903304202</c:v>
                </c:pt>
                <c:pt idx="2086">
                  <c:v>1.1920988235060159</c:v>
                </c:pt>
                <c:pt idx="2087">
                  <c:v>1.1920089979459538</c:v>
                </c:pt>
                <c:pt idx="2088">
                  <c:v>1.1919192136376411</c:v>
                </c:pt>
                <c:pt idx="2089">
                  <c:v>1.1918294705684718</c:v>
                </c:pt>
                <c:pt idx="2090">
                  <c:v>1.1917397687258291</c:v>
                </c:pt>
                <c:pt idx="2091">
                  <c:v>1.1916501080970849</c:v>
                </c:pt>
                <c:pt idx="2092">
                  <c:v>1.1915604886695994</c:v>
                </c:pt>
                <c:pt idx="2093">
                  <c:v>1.1914709104307217</c:v>
                </c:pt>
                <c:pt idx="2094">
                  <c:v>1.1913813733677905</c:v>
                </c:pt>
                <c:pt idx="2095">
                  <c:v>1.1912918774681316</c:v>
                </c:pt>
                <c:pt idx="2096">
                  <c:v>1.191202422719061</c:v>
                </c:pt>
                <c:pt idx="2097">
                  <c:v>1.1911130091078823</c:v>
                </c:pt>
                <c:pt idx="2098">
                  <c:v>1.19102363662189</c:v>
                </c:pt>
                <c:pt idx="2099">
                  <c:v>1.1909343052483647</c:v>
                </c:pt>
                <c:pt idx="2100">
                  <c:v>1.1908450149745784</c:v>
                </c:pt>
                <c:pt idx="2101">
                  <c:v>1.1907557657877907</c:v>
                </c:pt>
                <c:pt idx="2102">
                  <c:v>1.1906665576752509</c:v>
                </c:pt>
                <c:pt idx="2103">
                  <c:v>1.1905773906241974</c:v>
                </c:pt>
                <c:pt idx="2104">
                  <c:v>1.1904882646218566</c:v>
                </c:pt>
                <c:pt idx="2105">
                  <c:v>1.1903991796554458</c:v>
                </c:pt>
                <c:pt idx="2106">
                  <c:v>1.1903101357121695</c:v>
                </c:pt>
                <c:pt idx="2107">
                  <c:v>1.1902211327792238</c:v>
                </c:pt>
                <c:pt idx="2108">
                  <c:v>1.1901321708437917</c:v>
                </c:pt>
                <c:pt idx="2109">
                  <c:v>1.1900432498930471</c:v>
                </c:pt>
                <c:pt idx="2110">
                  <c:v>1.1899543699141522</c:v>
                </c:pt>
                <c:pt idx="2111">
                  <c:v>1.1898655308942592</c:v>
                </c:pt>
                <c:pt idx="2112">
                  <c:v>1.1897767328205093</c:v>
                </c:pt>
                <c:pt idx="2113">
                  <c:v>1.1896879756800338</c:v>
                </c:pt>
                <c:pt idx="2114">
                  <c:v>1.1895992594599529</c:v>
                </c:pt>
                <c:pt idx="2115">
                  <c:v>1.1895105841473756</c:v>
                </c:pt>
                <c:pt idx="2116">
                  <c:v>1.1894219497294019</c:v>
                </c:pt>
                <c:pt idx="2117">
                  <c:v>1.189333356193121</c:v>
                </c:pt>
                <c:pt idx="2118">
                  <c:v>1.1892448035256109</c:v>
                </c:pt>
                <c:pt idx="2119">
                  <c:v>1.1891562917139404</c:v>
                </c:pt>
                <c:pt idx="2120">
                  <c:v>1.1890678207451673</c:v>
                </c:pt>
                <c:pt idx="2121">
                  <c:v>1.1889793906063384</c:v>
                </c:pt>
                <c:pt idx="2122">
                  <c:v>1.1888910012844918</c:v>
                </c:pt>
                <c:pt idx="2123">
                  <c:v>1.1888026527666546</c:v>
                </c:pt>
                <c:pt idx="2124">
                  <c:v>1.1887143450398434</c:v>
                </c:pt>
                <c:pt idx="2125">
                  <c:v>1.1886260780910662</c:v>
                </c:pt>
                <c:pt idx="2126">
                  <c:v>1.1885378519073184</c:v>
                </c:pt>
                <c:pt idx="2127">
                  <c:v>1.1884496664755875</c:v>
                </c:pt>
                <c:pt idx="2128">
                  <c:v>1.18836152178285</c:v>
                </c:pt>
                <c:pt idx="2129">
                  <c:v>1.1882734178160732</c:v>
                </c:pt>
                <c:pt idx="2130">
                  <c:v>1.1881853545622134</c:v>
                </c:pt>
                <c:pt idx="2131">
                  <c:v>1.1880973320082169</c:v>
                </c:pt>
                <c:pt idx="2132">
                  <c:v>1.1880093501410216</c:v>
                </c:pt>
                <c:pt idx="2133">
                  <c:v>1.1879214089475538</c:v>
                </c:pt>
                <c:pt idx="2134">
                  <c:v>1.1878335084147313</c:v>
                </c:pt>
                <c:pt idx="2135">
                  <c:v>1.1877456485294617</c:v>
                </c:pt>
                <c:pt idx="2136">
                  <c:v>1.1876578292786428</c:v>
                </c:pt>
                <c:pt idx="2137">
                  <c:v>1.1875700506491622</c:v>
                </c:pt>
                <c:pt idx="2138">
                  <c:v>1.1874823126278993</c:v>
                </c:pt>
                <c:pt idx="2139">
                  <c:v>1.1873946152017214</c:v>
                </c:pt>
                <c:pt idx="2140">
                  <c:v>1.1873069583574891</c:v>
                </c:pt>
                <c:pt idx="2141">
                  <c:v>1.1872193420820514</c:v>
                </c:pt>
                <c:pt idx="2142">
                  <c:v>1.187131766362248</c:v>
                </c:pt>
                <c:pt idx="2143">
                  <c:v>1.1870442311849101</c:v>
                </c:pt>
                <c:pt idx="2144">
                  <c:v>1.1869567365368585</c:v>
                </c:pt>
                <c:pt idx="2145">
                  <c:v>1.1868692824049052</c:v>
                </c:pt>
                <c:pt idx="2146">
                  <c:v>1.186781868775852</c:v>
                </c:pt>
                <c:pt idx="2147">
                  <c:v>1.1866944956364918</c:v>
                </c:pt>
                <c:pt idx="2148">
                  <c:v>1.1866071629736088</c:v>
                </c:pt>
                <c:pt idx="2149">
                  <c:v>1.1865198707739768</c:v>
                </c:pt>
                <c:pt idx="2150">
                  <c:v>1.1864326190243608</c:v>
                </c:pt>
                <c:pt idx="2151">
                  <c:v>1.1863454077115172</c:v>
                </c:pt>
                <c:pt idx="2152">
                  <c:v>1.1862582368221921</c:v>
                </c:pt>
                <c:pt idx="2153">
                  <c:v>1.1861711063431233</c:v>
                </c:pt>
                <c:pt idx="2154">
                  <c:v>1.1860840162610389</c:v>
                </c:pt>
                <c:pt idx="2155">
                  <c:v>1.1859969665626586</c:v>
                </c:pt>
                <c:pt idx="2156">
                  <c:v>1.1859099572346925</c:v>
                </c:pt>
                <c:pt idx="2157">
                  <c:v>1.1858229882638414</c:v>
                </c:pt>
                <c:pt idx="2158">
                  <c:v>1.1857360596367974</c:v>
                </c:pt>
                <c:pt idx="2159">
                  <c:v>1.1856491713402448</c:v>
                </c:pt>
                <c:pt idx="2160">
                  <c:v>1.1855623233608568</c:v>
                </c:pt>
                <c:pt idx="2161">
                  <c:v>1.185475515685299</c:v>
                </c:pt>
                <c:pt idx="2162">
                  <c:v>1.1853887483002288</c:v>
                </c:pt>
                <c:pt idx="2163">
                  <c:v>1.1853020211922938</c:v>
                </c:pt>
                <c:pt idx="2164">
                  <c:v>1.1852153343481318</c:v>
                </c:pt>
                <c:pt idx="2165">
                  <c:v>1.1851286877543743</c:v>
                </c:pt>
                <c:pt idx="2166">
                  <c:v>1.1850420813976428</c:v>
                </c:pt>
                <c:pt idx="2167">
                  <c:v>1.1849555152645492</c:v>
                </c:pt>
                <c:pt idx="2168">
                  <c:v>1.1848689893416986</c:v>
                </c:pt>
                <c:pt idx="2169">
                  <c:v>1.1847825036156858</c:v>
                </c:pt>
                <c:pt idx="2170">
                  <c:v>1.1846960580730985</c:v>
                </c:pt>
                <c:pt idx="2171">
                  <c:v>1.1846096527005145</c:v>
                </c:pt>
                <c:pt idx="2172">
                  <c:v>1.1845232874845042</c:v>
                </c:pt>
                <c:pt idx="2173">
                  <c:v>1.1844369624116287</c:v>
                </c:pt>
                <c:pt idx="2174">
                  <c:v>1.1843506774684407</c:v>
                </c:pt>
                <c:pt idx="2175">
                  <c:v>1.1842644326414851</c:v>
                </c:pt>
                <c:pt idx="2176">
                  <c:v>1.1841782279172974</c:v>
                </c:pt>
                <c:pt idx="2177">
                  <c:v>1.1840920632824066</c:v>
                </c:pt>
                <c:pt idx="2178">
                  <c:v>1.184005938723331</c:v>
                </c:pt>
                <c:pt idx="2179">
                  <c:v>1.1839198542265825</c:v>
                </c:pt>
                <c:pt idx="2180">
                  <c:v>1.1838338097786634</c:v>
                </c:pt>
                <c:pt idx="2181">
                  <c:v>1.1837478053660691</c:v>
                </c:pt>
                <c:pt idx="2182">
                  <c:v>1.183661840975285</c:v>
                </c:pt>
                <c:pt idx="2183">
                  <c:v>1.1835759165927897</c:v>
                </c:pt>
                <c:pt idx="2184">
                  <c:v>1.1834900322050532</c:v>
                </c:pt>
                <c:pt idx="2185">
                  <c:v>1.1834041877985384</c:v>
                </c:pt>
                <c:pt idx="2186">
                  <c:v>1.1833183833596983</c:v>
                </c:pt>
                <c:pt idx="2187">
                  <c:v>1.1832326188749791</c:v>
                </c:pt>
                <c:pt idx="2188">
                  <c:v>1.183146894330819</c:v>
                </c:pt>
                <c:pt idx="2189">
                  <c:v>1.1830612097136473</c:v>
                </c:pt>
                <c:pt idx="2190">
                  <c:v>1.1829755650098868</c:v>
                </c:pt>
                <c:pt idx="2191">
                  <c:v>1.1828899602059508</c:v>
                </c:pt>
                <c:pt idx="2192">
                  <c:v>1.1828043952882463</c:v>
                </c:pt>
                <c:pt idx="2193">
                  <c:v>1.182718870243171</c:v>
                </c:pt>
                <c:pt idx="2194">
                  <c:v>1.1826333850571158</c:v>
                </c:pt>
                <c:pt idx="2195">
                  <c:v>1.1825479397164629</c:v>
                </c:pt>
                <c:pt idx="2196">
                  <c:v>1.1824625342075874</c:v>
                </c:pt>
                <c:pt idx="2197">
                  <c:v>1.1823771685168574</c:v>
                </c:pt>
                <c:pt idx="2198">
                  <c:v>1.1822918426306317</c:v>
                </c:pt>
                <c:pt idx="2199">
                  <c:v>1.182206556535262</c:v>
                </c:pt>
                <c:pt idx="2200">
                  <c:v>1.1821213102170929</c:v>
                </c:pt>
                <c:pt idx="2201">
                  <c:v>1.1820361036624609</c:v>
                </c:pt>
                <c:pt idx="2202">
                  <c:v>1.1819509368576955</c:v>
                </c:pt>
                <c:pt idx="2203">
                  <c:v>1.1818658097891181</c:v>
                </c:pt>
                <c:pt idx="2204">
                  <c:v>1.1817807224430423</c:v>
                </c:pt>
                <c:pt idx="2205">
                  <c:v>1.181695674805775</c:v>
                </c:pt>
                <c:pt idx="2206">
                  <c:v>1.1816106668636155</c:v>
                </c:pt>
                <c:pt idx="2207">
                  <c:v>1.1815256986028548</c:v>
                </c:pt>
                <c:pt idx="2208">
                  <c:v>1.1814407700097782</c:v>
                </c:pt>
                <c:pt idx="2209">
                  <c:v>1.1813558810706617</c:v>
                </c:pt>
                <c:pt idx="2210">
                  <c:v>1.1812710317717754</c:v>
                </c:pt>
                <c:pt idx="2211">
                  <c:v>1.1811862220993814</c:v>
                </c:pt>
                <c:pt idx="2212">
                  <c:v>1.1811014520397354</c:v>
                </c:pt>
                <c:pt idx="2213">
                  <c:v>1.1810167215790843</c:v>
                </c:pt>
                <c:pt idx="2214">
                  <c:v>1.1809320307036693</c:v>
                </c:pt>
                <c:pt idx="2215">
                  <c:v>1.1808473793997236</c:v>
                </c:pt>
                <c:pt idx="2216">
                  <c:v>1.1807627676534735</c:v>
                </c:pt>
                <c:pt idx="2217">
                  <c:v>1.1806781954511383</c:v>
                </c:pt>
                <c:pt idx="2218">
                  <c:v>1.1805936627789304</c:v>
                </c:pt>
                <c:pt idx="2219">
                  <c:v>1.1805091696230543</c:v>
                </c:pt>
                <c:pt idx="2220">
                  <c:v>1.1804247159697083</c:v>
                </c:pt>
                <c:pt idx="2221">
                  <c:v>1.1803403018050829</c:v>
                </c:pt>
                <c:pt idx="2222">
                  <c:v>1.180255927115363</c:v>
                </c:pt>
                <c:pt idx="2223">
                  <c:v>1.1801715918867253</c:v>
                </c:pt>
                <c:pt idx="2224">
                  <c:v>1.1800872961053401</c:v>
                </c:pt>
                <c:pt idx="2225">
                  <c:v>1.1800030397573706</c:v>
                </c:pt>
                <c:pt idx="2226">
                  <c:v>1.1799188228289732</c:v>
                </c:pt>
                <c:pt idx="2227">
                  <c:v>1.1798346453062978</c:v>
                </c:pt>
                <c:pt idx="2228">
                  <c:v>1.179750507175487</c:v>
                </c:pt>
                <c:pt idx="2229">
                  <c:v>1.1796664084226776</c:v>
                </c:pt>
                <c:pt idx="2230">
                  <c:v>1.1795823490339983</c:v>
                </c:pt>
                <c:pt idx="2231">
                  <c:v>1.1794983289955718</c:v>
                </c:pt>
                <c:pt idx="2232">
                  <c:v>1.1794143482935142</c:v>
                </c:pt>
                <c:pt idx="2233">
                  <c:v>1.1793304069139354</c:v>
                </c:pt>
                <c:pt idx="2234">
                  <c:v>1.1792465048429372</c:v>
                </c:pt>
                <c:pt idx="2235">
                  <c:v>1.1791626420666166</c:v>
                </c:pt>
                <c:pt idx="2236">
                  <c:v>1.179078818571063</c:v>
                </c:pt>
                <c:pt idx="2237">
                  <c:v>1.1789950343423592</c:v>
                </c:pt>
                <c:pt idx="2238">
                  <c:v>1.1789112893665821</c:v>
                </c:pt>
                <c:pt idx="2239">
                  <c:v>1.1788275836298019</c:v>
                </c:pt>
                <c:pt idx="2240">
                  <c:v>1.178743917118082</c:v>
                </c:pt>
                <c:pt idx="2241">
                  <c:v>1.1786602898174792</c:v>
                </c:pt>
                <c:pt idx="2242">
                  <c:v>1.1785767017140452</c:v>
                </c:pt>
                <c:pt idx="2243">
                  <c:v>1.1784931527938249</c:v>
                </c:pt>
                <c:pt idx="2244">
                  <c:v>1.178409643042855</c:v>
                </c:pt>
                <c:pt idx="2245">
                  <c:v>1.1783261724471685</c:v>
                </c:pt>
                <c:pt idx="2246">
                  <c:v>1.1782427409927911</c:v>
                </c:pt>
                <c:pt idx="2247">
                  <c:v>1.1781593486657418</c:v>
                </c:pt>
                <c:pt idx="2248">
                  <c:v>1.178075995452033</c:v>
                </c:pt>
                <c:pt idx="2249">
                  <c:v>1.1779926813376733</c:v>
                </c:pt>
                <c:pt idx="2250">
                  <c:v>1.1779094063086626</c:v>
                </c:pt>
                <c:pt idx="2251">
                  <c:v>1.1778261703509956</c:v>
                </c:pt>
                <c:pt idx="2252">
                  <c:v>1.177742973450661</c:v>
                </c:pt>
                <c:pt idx="2253">
                  <c:v>1.1776598155936415</c:v>
                </c:pt>
                <c:pt idx="2254">
                  <c:v>1.1775766967659134</c:v>
                </c:pt>
                <c:pt idx="2255">
                  <c:v>1.1774936169534471</c:v>
                </c:pt>
                <c:pt idx="2256">
                  <c:v>1.1774105761422065</c:v>
                </c:pt>
                <c:pt idx="2257">
                  <c:v>1.1773275743181513</c:v>
                </c:pt>
                <c:pt idx="2258">
                  <c:v>1.1772446114672335</c:v>
                </c:pt>
                <c:pt idx="2259">
                  <c:v>1.1771616875753994</c:v>
                </c:pt>
                <c:pt idx="2260">
                  <c:v>1.1770788026285903</c:v>
                </c:pt>
                <c:pt idx="2261">
                  <c:v>1.1769959566127413</c:v>
                </c:pt>
                <c:pt idx="2262">
                  <c:v>1.1769131495137803</c:v>
                </c:pt>
                <c:pt idx="2263">
                  <c:v>1.176830381317632</c:v>
                </c:pt>
                <c:pt idx="2264">
                  <c:v>1.1767476520102131</c:v>
                </c:pt>
                <c:pt idx="2265">
                  <c:v>1.1766649615774356</c:v>
                </c:pt>
                <c:pt idx="2266">
                  <c:v>1.1765823100052055</c:v>
                </c:pt>
                <c:pt idx="2267">
                  <c:v>1.1764996972794242</c:v>
                </c:pt>
                <c:pt idx="2268">
                  <c:v>1.1764171233859844</c:v>
                </c:pt>
                <c:pt idx="2269">
                  <c:v>1.1763345883107768</c:v>
                </c:pt>
                <c:pt idx="2270">
                  <c:v>1.1762520920396844</c:v>
                </c:pt>
                <c:pt idx="2271">
                  <c:v>1.1761696345585853</c:v>
                </c:pt>
                <c:pt idx="2272">
                  <c:v>1.1760872158533513</c:v>
                </c:pt>
                <c:pt idx="2273">
                  <c:v>1.1760048359098489</c:v>
                </c:pt>
                <c:pt idx="2274">
                  <c:v>1.1759224947139411</c:v>
                </c:pt>
                <c:pt idx="2275">
                  <c:v>1.1758401922514816</c:v>
                </c:pt>
                <c:pt idx="2276">
                  <c:v>1.1757579285083226</c:v>
                </c:pt>
                <c:pt idx="2277">
                  <c:v>1.1756757034703078</c:v>
                </c:pt>
                <c:pt idx="2278">
                  <c:v>1.1755935171232776</c:v>
                </c:pt>
                <c:pt idx="2279">
                  <c:v>1.1755113694530661</c:v>
                </c:pt>
                <c:pt idx="2280">
                  <c:v>1.1754292604455021</c:v>
                </c:pt>
                <c:pt idx="2281">
                  <c:v>1.1753471900864092</c:v>
                </c:pt>
                <c:pt idx="2282">
                  <c:v>1.1752651583616056</c:v>
                </c:pt>
                <c:pt idx="2283">
                  <c:v>1.175183165256904</c:v>
                </c:pt>
                <c:pt idx="2284">
                  <c:v>1.1751012107581122</c:v>
                </c:pt>
                <c:pt idx="2285">
                  <c:v>1.1750192948510334</c:v>
                </c:pt>
                <c:pt idx="2286">
                  <c:v>1.1749374175214644</c:v>
                </c:pt>
                <c:pt idx="2287">
                  <c:v>1.1748555787551977</c:v>
                </c:pt>
                <c:pt idx="2288">
                  <c:v>1.1747737785380201</c:v>
                </c:pt>
                <c:pt idx="2289">
                  <c:v>1.1746920168557138</c:v>
                </c:pt>
                <c:pt idx="2290">
                  <c:v>1.1746102936940557</c:v>
                </c:pt>
                <c:pt idx="2291">
                  <c:v>1.1745286090388183</c:v>
                </c:pt>
                <c:pt idx="2292">
                  <c:v>1.1744469628757674</c:v>
                </c:pt>
                <c:pt idx="2293">
                  <c:v>1.1743653551906652</c:v>
                </c:pt>
                <c:pt idx="2294">
                  <c:v>1.1742837859692683</c:v>
                </c:pt>
                <c:pt idx="2295">
                  <c:v>1.1742022551973292</c:v>
                </c:pt>
                <c:pt idx="2296">
                  <c:v>1.1741207628605947</c:v>
                </c:pt>
                <c:pt idx="2297">
                  <c:v>1.1740393089448069</c:v>
                </c:pt>
                <c:pt idx="2298">
                  <c:v>1.1739578934357031</c:v>
                </c:pt>
                <c:pt idx="2299">
                  <c:v>1.1738765163190155</c:v>
                </c:pt>
                <c:pt idx="2300">
                  <c:v>1.1737951775804707</c:v>
                </c:pt>
                <c:pt idx="2301">
                  <c:v>1.1737138772057933</c:v>
                </c:pt>
                <c:pt idx="2302">
                  <c:v>1.1736326151807004</c:v>
                </c:pt>
                <c:pt idx="2303">
                  <c:v>1.1735513914909048</c:v>
                </c:pt>
                <c:pt idx="2304">
                  <c:v>1.1734702061221154</c:v>
                </c:pt>
                <c:pt idx="2305">
                  <c:v>1.1733890590600358</c:v>
                </c:pt>
                <c:pt idx="2306">
                  <c:v>1.1733079502903656</c:v>
                </c:pt>
                <c:pt idx="2307">
                  <c:v>1.1732268797987992</c:v>
                </c:pt>
                <c:pt idx="2308">
                  <c:v>1.1731458475710268</c:v>
                </c:pt>
                <c:pt idx="2309">
                  <c:v>1.173064853592733</c:v>
                </c:pt>
                <c:pt idx="2310">
                  <c:v>1.1729838978495986</c:v>
                </c:pt>
                <c:pt idx="2311">
                  <c:v>1.1729029803273001</c:v>
                </c:pt>
                <c:pt idx="2312">
                  <c:v>1.1728221010115085</c:v>
                </c:pt>
                <c:pt idx="2313">
                  <c:v>1.1727412598878917</c:v>
                </c:pt>
                <c:pt idx="2314">
                  <c:v>1.1726604569421126</c:v>
                </c:pt>
                <c:pt idx="2315">
                  <c:v>1.1725796921598284</c:v>
                </c:pt>
                <c:pt idx="2316">
                  <c:v>1.1724989655266933</c:v>
                </c:pt>
                <c:pt idx="2317">
                  <c:v>1.1724182770283573</c:v>
                </c:pt>
                <c:pt idx="2318">
                  <c:v>1.172337626650465</c:v>
                </c:pt>
                <c:pt idx="2319">
                  <c:v>1.1722570143786573</c:v>
                </c:pt>
                <c:pt idx="2320">
                  <c:v>1.1721764401985699</c:v>
                </c:pt>
                <c:pt idx="2321">
                  <c:v>1.1720959040958356</c:v>
                </c:pt>
                <c:pt idx="2322">
                  <c:v>1.1720154060560819</c:v>
                </c:pt>
                <c:pt idx="2323">
                  <c:v>1.1719349460649329</c:v>
                </c:pt>
                <c:pt idx="2324">
                  <c:v>1.1718545241080069</c:v>
                </c:pt>
                <c:pt idx="2325">
                  <c:v>1.1717741401709205</c:v>
                </c:pt>
                <c:pt idx="2326">
                  <c:v>1.1716937942392833</c:v>
                </c:pt>
                <c:pt idx="2327">
                  <c:v>1.1716134862987027</c:v>
                </c:pt>
                <c:pt idx="2328">
                  <c:v>1.1715332163347807</c:v>
                </c:pt>
                <c:pt idx="2329">
                  <c:v>1.1714529843331165</c:v>
                </c:pt>
                <c:pt idx="2330">
                  <c:v>1.171372790279305</c:v>
                </c:pt>
                <c:pt idx="2331">
                  <c:v>1.1712926341589351</c:v>
                </c:pt>
                <c:pt idx="2332">
                  <c:v>1.1712125159575946</c:v>
                </c:pt>
                <c:pt idx="2333">
                  <c:v>1.1711324356608657</c:v>
                </c:pt>
                <c:pt idx="2334">
                  <c:v>1.1710523932543262</c:v>
                </c:pt>
                <c:pt idx="2335">
                  <c:v>1.170972388723551</c:v>
                </c:pt>
                <c:pt idx="2336">
                  <c:v>1.1708924220541104</c:v>
                </c:pt>
                <c:pt idx="2337">
                  <c:v>1.1708124932315709</c:v>
                </c:pt>
                <c:pt idx="2338">
                  <c:v>1.1707326022414954</c:v>
                </c:pt>
                <c:pt idx="2339">
                  <c:v>1.1706527490694427</c:v>
                </c:pt>
                <c:pt idx="2340">
                  <c:v>1.1705729337009676</c:v>
                </c:pt>
                <c:pt idx="2341">
                  <c:v>1.1704931561216214</c:v>
                </c:pt>
                <c:pt idx="2342">
                  <c:v>1.1704134163169511</c:v>
                </c:pt>
                <c:pt idx="2343">
                  <c:v>1.1703337142725005</c:v>
                </c:pt>
                <c:pt idx="2344">
                  <c:v>1.1702540499738097</c:v>
                </c:pt>
                <c:pt idx="2345">
                  <c:v>1.1701744234064144</c:v>
                </c:pt>
                <c:pt idx="2346">
                  <c:v>1.1700948345558471</c:v>
                </c:pt>
                <c:pt idx="2347">
                  <c:v>1.1700152834076369</c:v>
                </c:pt>
                <c:pt idx="2348">
                  <c:v>1.1699357699473079</c:v>
                </c:pt>
                <c:pt idx="2349">
                  <c:v>1.1698562941603825</c:v>
                </c:pt>
                <c:pt idx="2350">
                  <c:v>1.1697768560323776</c:v>
                </c:pt>
                <c:pt idx="2351">
                  <c:v>1.1696974555488082</c:v>
                </c:pt>
                <c:pt idx="2352">
                  <c:v>1.1696180926951845</c:v>
                </c:pt>
                <c:pt idx="2353">
                  <c:v>1.1695387674570141</c:v>
                </c:pt>
                <c:pt idx="2354">
                  <c:v>1.1694594798198004</c:v>
                </c:pt>
                <c:pt idx="2355">
                  <c:v>1.169380229769043</c:v>
                </c:pt>
                <c:pt idx="2356">
                  <c:v>1.1693010172902385</c:v>
                </c:pt>
                <c:pt idx="2357">
                  <c:v>1.1692218423688805</c:v>
                </c:pt>
                <c:pt idx="2358">
                  <c:v>1.169142704990459</c:v>
                </c:pt>
                <c:pt idx="2359">
                  <c:v>1.1690636051404599</c:v>
                </c:pt>
                <c:pt idx="2360">
                  <c:v>1.1689845428043659</c:v>
                </c:pt>
                <c:pt idx="2361">
                  <c:v>1.1689055179676566</c:v>
                </c:pt>
                <c:pt idx="2362">
                  <c:v>1.1688265306158092</c:v>
                </c:pt>
                <c:pt idx="2363">
                  <c:v>1.1687475807342949</c:v>
                </c:pt>
                <c:pt idx="2364">
                  <c:v>1.1686686683085852</c:v>
                </c:pt>
                <c:pt idx="2365">
                  <c:v>1.1685897933241445</c:v>
                </c:pt>
                <c:pt idx="2366">
                  <c:v>1.1685109557664375</c:v>
                </c:pt>
                <c:pt idx="2367">
                  <c:v>1.1684321556209234</c:v>
                </c:pt>
                <c:pt idx="2368">
                  <c:v>1.1683533928730592</c:v>
                </c:pt>
                <c:pt idx="2369">
                  <c:v>1.1682746675082976</c:v>
                </c:pt>
                <c:pt idx="2370">
                  <c:v>1.1681959795120898</c:v>
                </c:pt>
                <c:pt idx="2371">
                  <c:v>1.1681173288698823</c:v>
                </c:pt>
                <c:pt idx="2372">
                  <c:v>1.1680387155671192</c:v>
                </c:pt>
                <c:pt idx="2373">
                  <c:v>1.1679601395892421</c:v>
                </c:pt>
                <c:pt idx="2374">
                  <c:v>1.1678816009216879</c:v>
                </c:pt>
                <c:pt idx="2375">
                  <c:v>1.1678030995498927</c:v>
                </c:pt>
                <c:pt idx="2376">
                  <c:v>1.1677246354592872</c:v>
                </c:pt>
                <c:pt idx="2377">
                  <c:v>1.1676462086353006</c:v>
                </c:pt>
                <c:pt idx="2378">
                  <c:v>1.1675678190633589</c:v>
                </c:pt>
                <c:pt idx="2379">
                  <c:v>1.1674894667288844</c:v>
                </c:pt>
                <c:pt idx="2380">
                  <c:v>1.1674111516172976</c:v>
                </c:pt>
                <c:pt idx="2381">
                  <c:v>1.167332873714015</c:v>
                </c:pt>
                <c:pt idx="2382">
                  <c:v>1.1672546330044506</c:v>
                </c:pt>
                <c:pt idx="2383">
                  <c:v>1.1671764294740163</c:v>
                </c:pt>
                <c:pt idx="2384">
                  <c:v>1.1670982631081195</c:v>
                </c:pt>
                <c:pt idx="2385">
                  <c:v>1.1670201338921664</c:v>
                </c:pt>
                <c:pt idx="2386">
                  <c:v>1.1669420418115597</c:v>
                </c:pt>
                <c:pt idx="2387">
                  <c:v>1.1668639868516988</c:v>
                </c:pt>
                <c:pt idx="2388">
                  <c:v>1.1667859689979807</c:v>
                </c:pt>
                <c:pt idx="2389">
                  <c:v>1.1667079882358007</c:v>
                </c:pt>
                <c:pt idx="2390">
                  <c:v>1.1666300445505497</c:v>
                </c:pt>
                <c:pt idx="2391">
                  <c:v>1.1665521379276169</c:v>
                </c:pt>
                <c:pt idx="2392">
                  <c:v>1.1664742683523883</c:v>
                </c:pt>
                <c:pt idx="2393">
                  <c:v>1.1663964358102481</c:v>
                </c:pt>
                <c:pt idx="2394">
                  <c:v>1.1663186402865762</c:v>
                </c:pt>
                <c:pt idx="2395">
                  <c:v>1.1662408817667518</c:v>
                </c:pt>
                <c:pt idx="2396">
                  <c:v>1.1661631602361497</c:v>
                </c:pt>
                <c:pt idx="2397">
                  <c:v>1.1660854756801442</c:v>
                </c:pt>
                <c:pt idx="2398">
                  <c:v>1.1660078280841049</c:v>
                </c:pt>
                <c:pt idx="2399">
                  <c:v>1.1659302174334003</c:v>
                </c:pt>
                <c:pt idx="2400">
                  <c:v>1.1658526437133954</c:v>
                </c:pt>
                <c:pt idx="2401">
                  <c:v>1.1657751069094537</c:v>
                </c:pt>
                <c:pt idx="2402">
                  <c:v>1.1656976070069354</c:v>
                </c:pt>
                <c:pt idx="2403">
                  <c:v>1.1656201439911988</c:v>
                </c:pt>
                <c:pt idx="2404">
                  <c:v>1.1655427178475992</c:v>
                </c:pt>
                <c:pt idx="2405">
                  <c:v>1.1654653285614909</c:v>
                </c:pt>
                <c:pt idx="2406">
                  <c:v>1.1653879761182231</c:v>
                </c:pt>
                <c:pt idx="2407">
                  <c:v>1.1653106605031451</c:v>
                </c:pt>
                <c:pt idx="2408">
                  <c:v>1.1652333817016025</c:v>
                </c:pt>
                <c:pt idx="2409">
                  <c:v>1.1651561396989396</c:v>
                </c:pt>
                <c:pt idx="2410">
                  <c:v>1.1650789344804979</c:v>
                </c:pt>
                <c:pt idx="2411">
                  <c:v>1.1650017660316161</c:v>
                </c:pt>
                <c:pt idx="2412">
                  <c:v>1.1649246343376309</c:v>
                </c:pt>
                <c:pt idx="2413">
                  <c:v>1.1648475393838773</c:v>
                </c:pt>
                <c:pt idx="2414">
                  <c:v>1.164770481155688</c:v>
                </c:pt>
                <c:pt idx="2415">
                  <c:v>1.1646934596383924</c:v>
                </c:pt>
                <c:pt idx="2416">
                  <c:v>1.1646164748173187</c:v>
                </c:pt>
                <c:pt idx="2417">
                  <c:v>1.1645395266777934</c:v>
                </c:pt>
                <c:pt idx="2418">
                  <c:v>1.1644626152051387</c:v>
                </c:pt>
                <c:pt idx="2419">
                  <c:v>1.1643857403846773</c:v>
                </c:pt>
                <c:pt idx="2420">
                  <c:v>1.1643089022017283</c:v>
                </c:pt>
                <c:pt idx="2421">
                  <c:v>1.164232100641609</c:v>
                </c:pt>
                <c:pt idx="2422">
                  <c:v>1.1641553356896339</c:v>
                </c:pt>
                <c:pt idx="2423">
                  <c:v>1.1640786073311171</c:v>
                </c:pt>
                <c:pt idx="2424">
                  <c:v>1.1640019155513697</c:v>
                </c:pt>
                <c:pt idx="2425">
                  <c:v>1.1639252603357</c:v>
                </c:pt>
                <c:pt idx="2426">
                  <c:v>1.1638486416694156</c:v>
                </c:pt>
                <c:pt idx="2427">
                  <c:v>1.1637720595378223</c:v>
                </c:pt>
                <c:pt idx="2428">
                  <c:v>1.1636955139262217</c:v>
                </c:pt>
                <c:pt idx="2429">
                  <c:v>1.1636190048199164</c:v>
                </c:pt>
                <c:pt idx="2430">
                  <c:v>1.1635425322042059</c:v>
                </c:pt>
                <c:pt idx="2431">
                  <c:v>1.1634660960643863</c:v>
                </c:pt>
                <c:pt idx="2432">
                  <c:v>1.1633896963857544</c:v>
                </c:pt>
                <c:pt idx="2433">
                  <c:v>1.1633133331536034</c:v>
                </c:pt>
                <c:pt idx="2434">
                  <c:v>1.1632370063532251</c:v>
                </c:pt>
                <c:pt idx="2435">
                  <c:v>1.1631607159699096</c:v>
                </c:pt>
                <c:pt idx="2436">
                  <c:v>1.1630844619889451</c:v>
                </c:pt>
                <c:pt idx="2437">
                  <c:v>1.1630082443956182</c:v>
                </c:pt>
                <c:pt idx="2438">
                  <c:v>1.1629320631752136</c:v>
                </c:pt>
                <c:pt idx="2439">
                  <c:v>1.162855918313014</c:v>
                </c:pt>
                <c:pt idx="2440">
                  <c:v>1.1627798097943012</c:v>
                </c:pt>
                <c:pt idx="2441">
                  <c:v>1.1627037376043539</c:v>
                </c:pt>
                <c:pt idx="2442">
                  <c:v>1.1626277017284501</c:v>
                </c:pt>
                <c:pt idx="2443">
                  <c:v>1.162551702151867</c:v>
                </c:pt>
                <c:pt idx="2444">
                  <c:v>1.1624757388598779</c:v>
                </c:pt>
                <c:pt idx="2445">
                  <c:v>1.1623998118377561</c:v>
                </c:pt>
                <c:pt idx="2446">
                  <c:v>1.1623239210707734</c:v>
                </c:pt>
                <c:pt idx="2447">
                  <c:v>1.1622480665441979</c:v>
                </c:pt>
                <c:pt idx="2448">
                  <c:v>1.1621722482432999</c:v>
                </c:pt>
                <c:pt idx="2449">
                  <c:v>1.1620964661533446</c:v>
                </c:pt>
                <c:pt idx="2450">
                  <c:v>1.1620207202595974</c:v>
                </c:pt>
                <c:pt idx="2451">
                  <c:v>1.1619450105473215</c:v>
                </c:pt>
                <c:pt idx="2452">
                  <c:v>1.1618693370017792</c:v>
                </c:pt>
                <c:pt idx="2453">
                  <c:v>1.1617936996082308</c:v>
                </c:pt>
                <c:pt idx="2454">
                  <c:v>1.161718098351936</c:v>
                </c:pt>
                <c:pt idx="2455">
                  <c:v>1.1616425332181519</c:v>
                </c:pt>
                <c:pt idx="2456">
                  <c:v>1.1615670041921344</c:v>
                </c:pt>
                <c:pt idx="2457">
                  <c:v>1.1614915112591386</c:v>
                </c:pt>
                <c:pt idx="2458">
                  <c:v>1.1614160544044185</c:v>
                </c:pt>
                <c:pt idx="2459">
                  <c:v>1.1613406336132259</c:v>
                </c:pt>
                <c:pt idx="2460">
                  <c:v>1.1612652488708106</c:v>
                </c:pt>
                <c:pt idx="2461">
                  <c:v>1.1611899001624229</c:v>
                </c:pt>
                <c:pt idx="2462">
                  <c:v>1.1611145874733104</c:v>
                </c:pt>
                <c:pt idx="2463">
                  <c:v>1.16103931078872</c:v>
                </c:pt>
                <c:pt idx="2464">
                  <c:v>1.160964070093897</c:v>
                </c:pt>
                <c:pt idx="2465">
                  <c:v>1.1608888653740863</c:v>
                </c:pt>
                <c:pt idx="2466">
                  <c:v>1.1608136966145299</c:v>
                </c:pt>
                <c:pt idx="2467">
                  <c:v>1.1607385638004706</c:v>
                </c:pt>
                <c:pt idx="2468">
                  <c:v>1.1606634669171481</c:v>
                </c:pt>
                <c:pt idx="2469">
                  <c:v>1.1605884059498017</c:v>
                </c:pt>
                <c:pt idx="2470">
                  <c:v>1.1605133808836703</c:v>
                </c:pt>
                <c:pt idx="2471">
                  <c:v>1.1604383917039907</c:v>
                </c:pt>
                <c:pt idx="2472">
                  <c:v>1.1603634383959982</c:v>
                </c:pt>
                <c:pt idx="2473">
                  <c:v>1.1602885209449283</c:v>
                </c:pt>
                <c:pt idx="2474">
                  <c:v>1.1602136393360145</c:v>
                </c:pt>
                <c:pt idx="2475">
                  <c:v>1.1601387935544889</c:v>
                </c:pt>
                <c:pt idx="2476">
                  <c:v>1.1600639835855835</c:v>
                </c:pt>
                <c:pt idx="2477">
                  <c:v>1.1599892094145288</c:v>
                </c:pt>
                <c:pt idx="2478">
                  <c:v>1.1599144710265545</c:v>
                </c:pt>
                <c:pt idx="2479">
                  <c:v>1.1598397684068888</c:v>
                </c:pt>
                <c:pt idx="2480">
                  <c:v>1.1597651015407591</c:v>
                </c:pt>
                <c:pt idx="2481">
                  <c:v>1.1596904704133917</c:v>
                </c:pt>
                <c:pt idx="2482">
                  <c:v>1.1596158750100127</c:v>
                </c:pt>
                <c:pt idx="2483">
                  <c:v>1.1595413153158458</c:v>
                </c:pt>
                <c:pt idx="2484">
                  <c:v>1.1594667913161161</c:v>
                </c:pt>
                <c:pt idx="2485">
                  <c:v>1.1593923029960453</c:v>
                </c:pt>
                <c:pt idx="2486">
                  <c:v>1.1593178503408554</c:v>
                </c:pt>
                <c:pt idx="2487">
                  <c:v>1.1592434333357677</c:v>
                </c:pt>
                <c:pt idx="2488">
                  <c:v>1.1591690519660021</c:v>
                </c:pt>
                <c:pt idx="2489">
                  <c:v>1.1590947062167778</c:v>
                </c:pt>
                <c:pt idx="2490">
                  <c:v>1.1590203960733136</c:v>
                </c:pt>
                <c:pt idx="2491">
                  <c:v>1.158946121520827</c:v>
                </c:pt>
                <c:pt idx="2492">
                  <c:v>1.1588718825445352</c:v>
                </c:pt>
                <c:pt idx="2493">
                  <c:v>1.1587976791296546</c:v>
                </c:pt>
                <c:pt idx="2494">
                  <c:v>1.1587235112613996</c:v>
                </c:pt>
                <c:pt idx="2495">
                  <c:v>1.1586493789249854</c:v>
                </c:pt>
                <c:pt idx="2496">
                  <c:v>1.1585752821056259</c:v>
                </c:pt>
                <c:pt idx="2497">
                  <c:v>1.158501220788535</c:v>
                </c:pt>
                <c:pt idx="2498">
                  <c:v>1.1584271949589242</c:v>
                </c:pt>
                <c:pt idx="2499">
                  <c:v>1.158353204602006</c:v>
                </c:pt>
                <c:pt idx="2500">
                  <c:v>1.1582792497029919</c:v>
                </c:pt>
                <c:pt idx="2501">
                  <c:v>1.1582053302470914</c:v>
                </c:pt>
                <c:pt idx="2502">
                  <c:v>1.1581314462195154</c:v>
                </c:pt>
                <c:pt idx="2503">
                  <c:v>1.1580575976054734</c:v>
                </c:pt>
                <c:pt idx="2504">
                  <c:v>1.1579837843901739</c:v>
                </c:pt>
                <c:pt idx="2505">
                  <c:v>1.1579100065588248</c:v>
                </c:pt>
                <c:pt idx="2506">
                  <c:v>1.1578362640966346</c:v>
                </c:pt>
                <c:pt idx="2507">
                  <c:v>1.1577625569888101</c:v>
                </c:pt>
                <c:pt idx="2508">
                  <c:v>1.1576888852205582</c:v>
                </c:pt>
                <c:pt idx="2509">
                  <c:v>1.1576152487770848</c:v>
                </c:pt>
                <c:pt idx="2510">
                  <c:v>1.1575416476435951</c:v>
                </c:pt>
                <c:pt idx="2511">
                  <c:v>1.1574680818052951</c:v>
                </c:pt>
                <c:pt idx="2512">
                  <c:v>1.1573945512473891</c:v>
                </c:pt>
                <c:pt idx="2513">
                  <c:v>1.1573210559550813</c:v>
                </c:pt>
                <c:pt idx="2514">
                  <c:v>1.1572475959135762</c:v>
                </c:pt>
                <c:pt idx="2515">
                  <c:v>1.1571741711080767</c:v>
                </c:pt>
                <c:pt idx="2516">
                  <c:v>1.1571007815237859</c:v>
                </c:pt>
                <c:pt idx="2517">
                  <c:v>1.1570274271459069</c:v>
                </c:pt>
                <c:pt idx="2518">
                  <c:v>1.1569541079596424</c:v>
                </c:pt>
                <c:pt idx="2519">
                  <c:v>1.156880823950194</c:v>
                </c:pt>
                <c:pt idx="2520">
                  <c:v>1.1568075751027633</c:v>
                </c:pt>
                <c:pt idx="2521">
                  <c:v>1.1567343614025516</c:v>
                </c:pt>
                <c:pt idx="2522">
                  <c:v>1.1566611828347608</c:v>
                </c:pt>
                <c:pt idx="2523">
                  <c:v>1.1565880393845913</c:v>
                </c:pt>
                <c:pt idx="2524">
                  <c:v>1.1565149310372433</c:v>
                </c:pt>
                <c:pt idx="2525">
                  <c:v>1.1564418577779179</c:v>
                </c:pt>
                <c:pt idx="2526">
                  <c:v>1.1563688195918149</c:v>
                </c:pt>
                <c:pt idx="2527">
                  <c:v>1.1562958164641344</c:v>
                </c:pt>
                <c:pt idx="2528">
                  <c:v>1.1562228483800754</c:v>
                </c:pt>
                <c:pt idx="2529">
                  <c:v>1.1561499153248389</c:v>
                </c:pt>
                <c:pt idx="2530">
                  <c:v>1.1560770172836232</c:v>
                </c:pt>
                <c:pt idx="2531">
                  <c:v>1.1560041542416275</c:v>
                </c:pt>
                <c:pt idx="2532">
                  <c:v>1.1559313261840518</c:v>
                </c:pt>
                <c:pt idx="2533">
                  <c:v>1.1558585330960942</c:v>
                </c:pt>
                <c:pt idx="2534">
                  <c:v>1.1557857749629539</c:v>
                </c:pt>
                <c:pt idx="2535">
                  <c:v>1.1557130517698302</c:v>
                </c:pt>
                <c:pt idx="2536">
                  <c:v>1.155640363501921</c:v>
                </c:pt>
                <c:pt idx="2537">
                  <c:v>1.1555677101444255</c:v>
                </c:pt>
                <c:pt idx="2538">
                  <c:v>1.1554950916825426</c:v>
                </c:pt>
                <c:pt idx="2539">
                  <c:v>1.1554225081014706</c:v>
                </c:pt>
                <c:pt idx="2540">
                  <c:v>1.1553499593864085</c:v>
                </c:pt>
                <c:pt idx="2541">
                  <c:v>1.1552774455225547</c:v>
                </c:pt>
                <c:pt idx="2542">
                  <c:v>1.1552049664951078</c:v>
                </c:pt>
                <c:pt idx="2543">
                  <c:v>1.1551325222892659</c:v>
                </c:pt>
                <c:pt idx="2544">
                  <c:v>1.1550601128902294</c:v>
                </c:pt>
                <c:pt idx="2545">
                  <c:v>1.1549877382831959</c:v>
                </c:pt>
                <c:pt idx="2546">
                  <c:v>1.1549153984533644</c:v>
                </c:pt>
                <c:pt idx="2547">
                  <c:v>1.1548430933859339</c:v>
                </c:pt>
                <c:pt idx="2548">
                  <c:v>1.1547708230661042</c:v>
                </c:pt>
                <c:pt idx="2549">
                  <c:v>1.1546985874790743</c:v>
                </c:pt>
                <c:pt idx="2550">
                  <c:v>1.1546263866100435</c:v>
                </c:pt>
                <c:pt idx="2551">
                  <c:v>1.1545542204442107</c:v>
                </c:pt>
                <c:pt idx="2552">
                  <c:v>1.1544820889667771</c:v>
                </c:pt>
                <c:pt idx="2553">
                  <c:v>1.1544099921629416</c:v>
                </c:pt>
                <c:pt idx="2554">
                  <c:v>1.1543379300179049</c:v>
                </c:pt>
                <c:pt idx="2555">
                  <c:v>1.1542659025168662</c:v>
                </c:pt>
                <c:pt idx="2556">
                  <c:v>1.1541939096450275</c:v>
                </c:pt>
                <c:pt idx="2557">
                  <c:v>1.1541219513875896</c:v>
                </c:pt>
                <c:pt idx="2558">
                  <c:v>1.1540500277297525</c:v>
                </c:pt>
                <c:pt idx="2559">
                  <c:v>1.1539781386567187</c:v>
                </c:pt>
                <c:pt idx="2560">
                  <c:v>1.1539062841536893</c:v>
                </c:pt>
                <c:pt idx="2561">
                  <c:v>1.1538344642058664</c:v>
                </c:pt>
                <c:pt idx="2562">
                  <c:v>1.1537626787984521</c:v>
                </c:pt>
                <c:pt idx="2563">
                  <c:v>1.1536909279166496</c:v>
                </c:pt>
                <c:pt idx="2564">
                  <c:v>1.1536192115456618</c:v>
                </c:pt>
                <c:pt idx="2565">
                  <c:v>1.1535475296706919</c:v>
                </c:pt>
                <c:pt idx="2566">
                  <c:v>1.1534758822769435</c:v>
                </c:pt>
                <c:pt idx="2567">
                  <c:v>1.1534042693496214</c:v>
                </c:pt>
                <c:pt idx="2568">
                  <c:v>1.1533326908739296</c:v>
                </c:pt>
                <c:pt idx="2569">
                  <c:v>1.1532611468350735</c:v>
                </c:pt>
                <c:pt idx="2570">
                  <c:v>1.153189637218258</c:v>
                </c:pt>
                <c:pt idx="2571">
                  <c:v>1.1531181620086897</c:v>
                </c:pt>
                <c:pt idx="2572">
                  <c:v>1.1530467211915745</c:v>
                </c:pt>
                <c:pt idx="2573">
                  <c:v>1.1529753147521196</c:v>
                </c:pt>
                <c:pt idx="2574">
                  <c:v>1.1529039426755316</c:v>
                </c:pt>
                <c:pt idx="2575">
                  <c:v>1.1528326049470194</c:v>
                </c:pt>
                <c:pt idx="2576">
                  <c:v>1.1527613015517904</c:v>
                </c:pt>
                <c:pt idx="2577">
                  <c:v>1.1526900324750544</c:v>
                </c:pt>
                <c:pt idx="2578">
                  <c:v>1.1526187977020204</c:v>
                </c:pt>
                <c:pt idx="2579">
                  <c:v>1.1525475972178985</c:v>
                </c:pt>
                <c:pt idx="2580">
                  <c:v>1.1524764310078988</c:v>
                </c:pt>
                <c:pt idx="2581">
                  <c:v>1.1524052990572338</c:v>
                </c:pt>
                <c:pt idx="2582">
                  <c:v>1.152334201351114</c:v>
                </c:pt>
                <c:pt idx="2583">
                  <c:v>1.152263137874753</c:v>
                </c:pt>
                <c:pt idx="2584">
                  <c:v>1.1521921086133633</c:v>
                </c:pt>
                <c:pt idx="2585">
                  <c:v>1.1521211135521581</c:v>
                </c:pt>
                <c:pt idx="2586">
                  <c:v>1.1520501526763531</c:v>
                </c:pt>
                <c:pt idx="2587">
                  <c:v>1.1519792259711625</c:v>
                </c:pt>
                <c:pt idx="2588">
                  <c:v>1.1519083334218023</c:v>
                </c:pt>
                <c:pt idx="2589">
                  <c:v>1.1518374750134899</c:v>
                </c:pt>
                <c:pt idx="2590">
                  <c:v>1.1517666507314408</c:v>
                </c:pt>
                <c:pt idx="2591">
                  <c:v>1.1516958605608736</c:v>
                </c:pt>
                <c:pt idx="2592">
                  <c:v>1.1516251044870078</c:v>
                </c:pt>
                <c:pt idx="2593">
                  <c:v>1.1515543824950623</c:v>
                </c:pt>
                <c:pt idx="2594">
                  <c:v>1.1514836945702571</c:v>
                </c:pt>
                <c:pt idx="2595">
                  <c:v>1.1514130406978136</c:v>
                </c:pt>
                <c:pt idx="2596">
                  <c:v>1.1513424208629537</c:v>
                </c:pt>
                <c:pt idx="2597">
                  <c:v>1.1512718350508997</c:v>
                </c:pt>
                <c:pt idx="2598">
                  <c:v>1.1512012832468748</c:v>
                </c:pt>
                <c:pt idx="2599">
                  <c:v>1.1511307654361045</c:v>
                </c:pt>
                <c:pt idx="2600">
                  <c:v>1.1510602816038131</c:v>
                </c:pt>
                <c:pt idx="2601">
                  <c:v>1.1509898317352265</c:v>
                </c:pt>
                <c:pt idx="2602">
                  <c:v>1.1509194158155722</c:v>
                </c:pt>
                <c:pt idx="2603">
                  <c:v>1.1508490338300779</c:v>
                </c:pt>
                <c:pt idx="2604">
                  <c:v>1.1507786857639724</c:v>
                </c:pt>
                <c:pt idx="2605">
                  <c:v>1.1507083716024846</c:v>
                </c:pt>
                <c:pt idx="2606">
                  <c:v>1.150638091330846</c:v>
                </c:pt>
                <c:pt idx="2607">
                  <c:v>1.1505678449342884</c:v>
                </c:pt>
                <c:pt idx="2608">
                  <c:v>1.1504976323980434</c:v>
                </c:pt>
                <c:pt idx="2609">
                  <c:v>1.1504274537073449</c:v>
                </c:pt>
                <c:pt idx="2610">
                  <c:v>1.150357308847427</c:v>
                </c:pt>
                <c:pt idx="2611">
                  <c:v>1.1502871978035261</c:v>
                </c:pt>
                <c:pt idx="2612">
                  <c:v>1.150217120560878</c:v>
                </c:pt>
                <c:pt idx="2613">
                  <c:v>1.1501470771047204</c:v>
                </c:pt>
                <c:pt idx="2614">
                  <c:v>1.1500770674202927</c:v>
                </c:pt>
                <c:pt idx="2615">
                  <c:v>1.1500070914928333</c:v>
                </c:pt>
                <c:pt idx="2616">
                  <c:v>1.1499371493075832</c:v>
                </c:pt>
                <c:pt idx="2617">
                  <c:v>1.1498672408497848</c:v>
                </c:pt>
                <c:pt idx="2618">
                  <c:v>1.1497973661046803</c:v>
                </c:pt>
                <c:pt idx="2619">
                  <c:v>1.1497275250575141</c:v>
                </c:pt>
                <c:pt idx="2620">
                  <c:v>1.1496577176935312</c:v>
                </c:pt>
                <c:pt idx="2621">
                  <c:v>1.1495879439979779</c:v>
                </c:pt>
                <c:pt idx="2622">
                  <c:v>1.1495182039561016</c:v>
                </c:pt>
                <c:pt idx="2623">
                  <c:v>1.1494484975531507</c:v>
                </c:pt>
                <c:pt idx="2624">
                  <c:v>1.149378824774375</c:v>
                </c:pt>
                <c:pt idx="2625">
                  <c:v>1.1493091856050257</c:v>
                </c:pt>
                <c:pt idx="2626">
                  <c:v>1.1492395800303543</c:v>
                </c:pt>
                <c:pt idx="2627">
                  <c:v>1.1491700080356144</c:v>
                </c:pt>
                <c:pt idx="2628">
                  <c:v>1.1491004696060605</c:v>
                </c:pt>
                <c:pt idx="2629">
                  <c:v>1.1490309647269485</c:v>
                </c:pt>
                <c:pt idx="2630">
                  <c:v>1.1489614933835357</c:v>
                </c:pt>
                <c:pt idx="2631">
                  <c:v>1.14889205556108</c:v>
                </c:pt>
                <c:pt idx="2632">
                  <c:v>1.1488226512448407</c:v>
                </c:pt>
                <c:pt idx="2633">
                  <c:v>1.1487532804200786</c:v>
                </c:pt>
                <c:pt idx="2634">
                  <c:v>1.1486839430720566</c:v>
                </c:pt>
                <c:pt idx="2635">
                  <c:v>1.1486146391860375</c:v>
                </c:pt>
                <c:pt idx="2636">
                  <c:v>1.1485453687472864</c:v>
                </c:pt>
                <c:pt idx="2637">
                  <c:v>1.1484761317410686</c:v>
                </c:pt>
                <c:pt idx="2638">
                  <c:v>1.148406928152653</c:v>
                </c:pt>
                <c:pt idx="2639">
                  <c:v>1.1483377579673073</c:v>
                </c:pt>
                <c:pt idx="2640">
                  <c:v>1.1482686211703022</c:v>
                </c:pt>
                <c:pt idx="2641">
                  <c:v>1.1481995177469086</c:v>
                </c:pt>
                <c:pt idx="2642">
                  <c:v>1.1481304476823999</c:v>
                </c:pt>
                <c:pt idx="2643">
                  <c:v>1.1480614109620504</c:v>
                </c:pt>
                <c:pt idx="2644">
                  <c:v>1.1479924075711363</c:v>
                </c:pt>
                <c:pt idx="2645">
                  <c:v>1.1479234374949341</c:v>
                </c:pt>
                <c:pt idx="2646">
                  <c:v>1.1478545007187222</c:v>
                </c:pt>
                <c:pt idx="2647">
                  <c:v>1.1477855972277815</c:v>
                </c:pt>
                <c:pt idx="2648">
                  <c:v>1.1477167270073938</c:v>
                </c:pt>
                <c:pt idx="2649">
                  <c:v>1.1476478900428415</c:v>
                </c:pt>
                <c:pt idx="2650">
                  <c:v>1.1475790863194093</c:v>
                </c:pt>
                <c:pt idx="2651">
                  <c:v>1.1475103158223834</c:v>
                </c:pt>
                <c:pt idx="2652">
                  <c:v>1.1474415785370509</c:v>
                </c:pt>
                <c:pt idx="2653">
                  <c:v>1.1473728744487017</c:v>
                </c:pt>
                <c:pt idx="2654">
                  <c:v>1.1473042035426257</c:v>
                </c:pt>
                <c:pt idx="2655">
                  <c:v>1.1472355658041158</c:v>
                </c:pt>
                <c:pt idx="2656">
                  <c:v>1.147166961218465</c:v>
                </c:pt>
                <c:pt idx="2657">
                  <c:v>1.1470983897709688</c:v>
                </c:pt>
                <c:pt idx="2658">
                  <c:v>1.1470298514469246</c:v>
                </c:pt>
                <c:pt idx="2659">
                  <c:v>1.1469613462316304</c:v>
                </c:pt>
                <c:pt idx="2660">
                  <c:v>1.1468928741103863</c:v>
                </c:pt>
                <c:pt idx="2661">
                  <c:v>1.1468244350684949</c:v>
                </c:pt>
                <c:pt idx="2662">
                  <c:v>1.1467560290912588</c:v>
                </c:pt>
                <c:pt idx="2663">
                  <c:v>1.1466876561639829</c:v>
                </c:pt>
                <c:pt idx="2664">
                  <c:v>1.1466193162719744</c:v>
                </c:pt>
                <c:pt idx="2665">
                  <c:v>1.1465510094005416</c:v>
                </c:pt>
                <c:pt idx="2666">
                  <c:v>1.1464827355349945</c:v>
                </c:pt>
                <c:pt idx="2667">
                  <c:v>1.1464144946606443</c:v>
                </c:pt>
                <c:pt idx="2668">
                  <c:v>1.1463462867628049</c:v>
                </c:pt>
                <c:pt idx="2669">
                  <c:v>1.1462781118267922</c:v>
                </c:pt>
                <c:pt idx="2670">
                  <c:v>1.1462099698379211</c:v>
                </c:pt>
                <c:pt idx="2671">
                  <c:v>1.1461418607815117</c:v>
                </c:pt>
                <c:pt idx="2672">
                  <c:v>1.1460737846428839</c:v>
                </c:pt>
                <c:pt idx="2673">
                  <c:v>1.1460057414073603</c:v>
                </c:pt>
                <c:pt idx="2674">
                  <c:v>1.1459377310602645</c:v>
                </c:pt>
                <c:pt idx="2675">
                  <c:v>1.1458697535869218</c:v>
                </c:pt>
                <c:pt idx="2676">
                  <c:v>1.1458018089726596</c:v>
                </c:pt>
                <c:pt idx="2677">
                  <c:v>1.1457338972028084</c:v>
                </c:pt>
                <c:pt idx="2678">
                  <c:v>1.1456660182626981</c:v>
                </c:pt>
                <c:pt idx="2679">
                  <c:v>1.1455981721376616</c:v>
                </c:pt>
                <c:pt idx="2680">
                  <c:v>1.1455303588130341</c:v>
                </c:pt>
                <c:pt idx="2681">
                  <c:v>1.1454625782741525</c:v>
                </c:pt>
                <c:pt idx="2682">
                  <c:v>1.1453948305063546</c:v>
                </c:pt>
                <c:pt idx="2683">
                  <c:v>1.1453271154949809</c:v>
                </c:pt>
                <c:pt idx="2684">
                  <c:v>1.1452594332253734</c:v>
                </c:pt>
                <c:pt idx="2685">
                  <c:v>1.1451917836828771</c:v>
                </c:pt>
                <c:pt idx="2686">
                  <c:v>1.1451241668528371</c:v>
                </c:pt>
                <c:pt idx="2687">
                  <c:v>1.1450565827206016</c:v>
                </c:pt>
                <c:pt idx="2688">
                  <c:v>1.1449890312715205</c:v>
                </c:pt>
                <c:pt idx="2689">
                  <c:v>1.1449215124909458</c:v>
                </c:pt>
                <c:pt idx="2690">
                  <c:v>1.1448540263642308</c:v>
                </c:pt>
                <c:pt idx="2691">
                  <c:v>1.1447865728767324</c:v>
                </c:pt>
                <c:pt idx="2692">
                  <c:v>1.1447191520138067</c:v>
                </c:pt>
                <c:pt idx="2693">
                  <c:v>1.1446517637608147</c:v>
                </c:pt>
                <c:pt idx="2694">
                  <c:v>1.1445844081031165</c:v>
                </c:pt>
                <c:pt idx="2695">
                  <c:v>1.1445170850260771</c:v>
                </c:pt>
                <c:pt idx="2696">
                  <c:v>1.144449794515062</c:v>
                </c:pt>
                <c:pt idx="2697">
                  <c:v>1.1443825365554381</c:v>
                </c:pt>
                <c:pt idx="2698">
                  <c:v>1.1443153111325759</c:v>
                </c:pt>
                <c:pt idx="2699">
                  <c:v>1.1442481182318469</c:v>
                </c:pt>
                <c:pt idx="2700">
                  <c:v>1.1441809578386253</c:v>
                </c:pt>
                <c:pt idx="2701">
                  <c:v>1.1441138299382867</c:v>
                </c:pt>
                <c:pt idx="2702">
                  <c:v>1.1440467345162089</c:v>
                </c:pt>
                <c:pt idx="2703">
                  <c:v>1.1439796715577721</c:v>
                </c:pt>
                <c:pt idx="2704">
                  <c:v>1.1439126410483591</c:v>
                </c:pt>
                <c:pt idx="2705">
                  <c:v>1.143845642973353</c:v>
                </c:pt>
                <c:pt idx="2706">
                  <c:v>1.1437786773181409</c:v>
                </c:pt>
                <c:pt idx="2707">
                  <c:v>1.1437117440681115</c:v>
                </c:pt>
                <c:pt idx="2708">
                  <c:v>1.1436448432086552</c:v>
                </c:pt>
                <c:pt idx="2709">
                  <c:v>1.143577974725164</c:v>
                </c:pt>
                <c:pt idx="2710">
                  <c:v>1.1435111386030341</c:v>
                </c:pt>
                <c:pt idx="2711">
                  <c:v>1.1434443348276631</c:v>
                </c:pt>
                <c:pt idx="2712">
                  <c:v>1.1433775633844487</c:v>
                </c:pt>
                <c:pt idx="2713">
                  <c:v>1.1433108242587933</c:v>
                </c:pt>
                <c:pt idx="2714">
                  <c:v>1.1432441174361008</c:v>
                </c:pt>
                <c:pt idx="2715">
                  <c:v>1.1431774429017769</c:v>
                </c:pt>
                <c:pt idx="2716">
                  <c:v>1.1431108006412298</c:v>
                </c:pt>
                <c:pt idx="2717">
                  <c:v>1.1430441906398696</c:v>
                </c:pt>
                <c:pt idx="2718">
                  <c:v>1.1429776128831097</c:v>
                </c:pt>
                <c:pt idx="2719">
                  <c:v>1.1429110673563641</c:v>
                </c:pt>
                <c:pt idx="2720">
                  <c:v>1.14284455404505</c:v>
                </c:pt>
                <c:pt idx="2721">
                  <c:v>1.1427780729345876</c:v>
                </c:pt>
                <c:pt idx="2722">
                  <c:v>1.1427116240103989</c:v>
                </c:pt>
                <c:pt idx="2723">
                  <c:v>1.1426452072579063</c:v>
                </c:pt>
                <c:pt idx="2724">
                  <c:v>1.1425788226625377</c:v>
                </c:pt>
                <c:pt idx="2725">
                  <c:v>1.1425124702097209</c:v>
                </c:pt>
                <c:pt idx="2726">
                  <c:v>1.142446149884887</c:v>
                </c:pt>
                <c:pt idx="2727">
                  <c:v>1.1423798616734697</c:v>
                </c:pt>
                <c:pt idx="2728">
                  <c:v>1.1423136055609044</c:v>
                </c:pt>
                <c:pt idx="2729">
                  <c:v>1.1422473815326288</c:v>
                </c:pt>
                <c:pt idx="2730">
                  <c:v>1.1421811895740834</c:v>
                </c:pt>
                <c:pt idx="2731">
                  <c:v>1.1421150296707112</c:v>
                </c:pt>
                <c:pt idx="2732">
                  <c:v>1.1420489018079565</c:v>
                </c:pt>
                <c:pt idx="2733">
                  <c:v>1.141982805971268</c:v>
                </c:pt>
                <c:pt idx="2734">
                  <c:v>1.1419167421460945</c:v>
                </c:pt>
                <c:pt idx="2735">
                  <c:v>1.1418507103178892</c:v>
                </c:pt>
                <c:pt idx="2736">
                  <c:v>1.1417847104721064</c:v>
                </c:pt>
                <c:pt idx="2737">
                  <c:v>1.141718742594203</c:v>
                </c:pt>
                <c:pt idx="2738">
                  <c:v>1.1416528066696392</c:v>
                </c:pt>
                <c:pt idx="2739">
                  <c:v>1.1415869026838772</c:v>
                </c:pt>
                <c:pt idx="2740">
                  <c:v>1.1415210306223809</c:v>
                </c:pt>
                <c:pt idx="2741">
                  <c:v>1.1414551904706176</c:v>
                </c:pt>
                <c:pt idx="2742">
                  <c:v>1.1413893822140566</c:v>
                </c:pt>
                <c:pt idx="2743">
                  <c:v>1.1413236058381706</c:v>
                </c:pt>
                <c:pt idx="2744">
                  <c:v>1.1412578613284328</c:v>
                </c:pt>
                <c:pt idx="2745">
                  <c:v>1.1411921486703214</c:v>
                </c:pt>
                <c:pt idx="2746">
                  <c:v>1.1411264678493156</c:v>
                </c:pt>
                <c:pt idx="2747">
                  <c:v>1.1410608188508968</c:v>
                </c:pt>
                <c:pt idx="2748">
                  <c:v>1.1409952016605502</c:v>
                </c:pt>
                <c:pt idx="2749">
                  <c:v>1.1409296162637621</c:v>
                </c:pt>
                <c:pt idx="2750">
                  <c:v>1.1408640626460234</c:v>
                </c:pt>
                <c:pt idx="2751">
                  <c:v>1.1407985407928252</c:v>
                </c:pt>
                <c:pt idx="2752">
                  <c:v>1.1407330506896634</c:v>
                </c:pt>
                <c:pt idx="2753">
                  <c:v>1.1406675923220337</c:v>
                </c:pt>
                <c:pt idx="2754">
                  <c:v>1.1406021656754382</c:v>
                </c:pt>
                <c:pt idx="2755">
                  <c:v>1.1405367707353784</c:v>
                </c:pt>
                <c:pt idx="2756">
                  <c:v>1.1404714074873594</c:v>
                </c:pt>
                <c:pt idx="2757">
                  <c:v>1.1404060759168895</c:v>
                </c:pt>
                <c:pt idx="2758">
                  <c:v>1.1403407760094784</c:v>
                </c:pt>
                <c:pt idx="2759">
                  <c:v>1.1402755077506403</c:v>
                </c:pt>
                <c:pt idx="2760">
                  <c:v>1.1402102711258899</c:v>
                </c:pt>
                <c:pt idx="2761">
                  <c:v>1.1401450661207462</c:v>
                </c:pt>
                <c:pt idx="2762">
                  <c:v>1.1400798927207296</c:v>
                </c:pt>
                <c:pt idx="2763">
                  <c:v>1.1400147509113647</c:v>
                </c:pt>
                <c:pt idx="2764">
                  <c:v>1.1399496406781773</c:v>
                </c:pt>
                <c:pt idx="2765">
                  <c:v>1.1398845620066969</c:v>
                </c:pt>
                <c:pt idx="2766">
                  <c:v>1.1398195148824555</c:v>
                </c:pt>
                <c:pt idx="2767">
                  <c:v>1.1397544992909872</c:v>
                </c:pt>
                <c:pt idx="2768">
                  <c:v>1.1396895152178292</c:v>
                </c:pt>
                <c:pt idx="2769">
                  <c:v>1.1396245626485222</c:v>
                </c:pt>
                <c:pt idx="2770">
                  <c:v>1.139559641568608</c:v>
                </c:pt>
                <c:pt idx="2771">
                  <c:v>1.1394947519636329</c:v>
                </c:pt>
                <c:pt idx="2772">
                  <c:v>1.1394298938191449</c:v>
                </c:pt>
                <c:pt idx="2773">
                  <c:v>1.1393650671206945</c:v>
                </c:pt>
                <c:pt idx="2774">
                  <c:v>1.1393002718538359</c:v>
                </c:pt>
                <c:pt idx="2775">
                  <c:v>1.1392355080041254</c:v>
                </c:pt>
                <c:pt idx="2776">
                  <c:v>1.1391707755571225</c:v>
                </c:pt>
                <c:pt idx="2777">
                  <c:v>1.1391060744983896</c:v>
                </c:pt>
                <c:pt idx="2778">
                  <c:v>1.139041404813492</c:v>
                </c:pt>
                <c:pt idx="2779">
                  <c:v>1.1389767664879971</c:v>
                </c:pt>
                <c:pt idx="2780">
                  <c:v>1.1389121595074745</c:v>
                </c:pt>
                <c:pt idx="2781">
                  <c:v>1.138847583857499</c:v>
                </c:pt>
                <c:pt idx="2782">
                  <c:v>1.1387830395236462</c:v>
                </c:pt>
                <c:pt idx="2783">
                  <c:v>1.1387185264914961</c:v>
                </c:pt>
                <c:pt idx="2784">
                  <c:v>1.1386540447466293</c:v>
                </c:pt>
                <c:pt idx="2785">
                  <c:v>1.138589594274632</c:v>
                </c:pt>
                <c:pt idx="2786">
                  <c:v>1.1385251750610914</c:v>
                </c:pt>
                <c:pt idx="2787">
                  <c:v>1.1384607870915979</c:v>
                </c:pt>
                <c:pt idx="2788">
                  <c:v>1.1383964303517455</c:v>
                </c:pt>
                <c:pt idx="2789">
                  <c:v>1.1383321048271307</c:v>
                </c:pt>
                <c:pt idx="2790">
                  <c:v>1.1382678105033521</c:v>
                </c:pt>
                <c:pt idx="2791">
                  <c:v>1.1382035473660133</c:v>
                </c:pt>
                <c:pt idx="2792">
                  <c:v>1.1381393154007184</c:v>
                </c:pt>
                <c:pt idx="2793">
                  <c:v>1.1380751145930754</c:v>
                </c:pt>
                <c:pt idx="2794">
                  <c:v>1.1380109449286961</c:v>
                </c:pt>
                <c:pt idx="2795">
                  <c:v>1.1379468063931941</c:v>
                </c:pt>
                <c:pt idx="2796">
                  <c:v>1.1378826989721873</c:v>
                </c:pt>
                <c:pt idx="2797">
                  <c:v>1.1378186226512947</c:v>
                </c:pt>
                <c:pt idx="2798">
                  <c:v>1.1377545774161395</c:v>
                </c:pt>
                <c:pt idx="2799">
                  <c:v>1.1376905632523482</c:v>
                </c:pt>
                <c:pt idx="2800">
                  <c:v>1.1376265801455485</c:v>
                </c:pt>
                <c:pt idx="2801">
                  <c:v>1.137562628081374</c:v>
                </c:pt>
                <c:pt idx="2802">
                  <c:v>1.1374987070454585</c:v>
                </c:pt>
                <c:pt idx="2803">
                  <c:v>1.1374348170234401</c:v>
                </c:pt>
                <c:pt idx="2804">
                  <c:v>1.1373709580009603</c:v>
                </c:pt>
                <c:pt idx="2805">
                  <c:v>1.137307129963663</c:v>
                </c:pt>
                <c:pt idx="2806">
                  <c:v>1.1372433328971949</c:v>
                </c:pt>
                <c:pt idx="2807">
                  <c:v>1.1371795667872064</c:v>
                </c:pt>
                <c:pt idx="2808">
                  <c:v>1.1371158316193515</c:v>
                </c:pt>
                <c:pt idx="2809">
                  <c:v>1.1370521273792853</c:v>
                </c:pt>
                <c:pt idx="2810">
                  <c:v>1.1369884540526676</c:v>
                </c:pt>
                <c:pt idx="2811">
                  <c:v>1.1369248116251609</c:v>
                </c:pt>
                <c:pt idx="2812">
                  <c:v>1.1368612000824307</c:v>
                </c:pt>
                <c:pt idx="2813">
                  <c:v>1.1367976194101461</c:v>
                </c:pt>
                <c:pt idx="2814">
                  <c:v>1.1367340695939778</c:v>
                </c:pt>
                <c:pt idx="2815">
                  <c:v>1.136670550619602</c:v>
                </c:pt>
                <c:pt idx="2816">
                  <c:v>1.1366070624726956</c:v>
                </c:pt>
                <c:pt idx="2817">
                  <c:v>1.1365436051389406</c:v>
                </c:pt>
                <c:pt idx="2818">
                  <c:v>1.1364801786040206</c:v>
                </c:pt>
                <c:pt idx="2819">
                  <c:v>1.1364167828536231</c:v>
                </c:pt>
                <c:pt idx="2820">
                  <c:v>1.1363534178734394</c:v>
                </c:pt>
                <c:pt idx="2821">
                  <c:v>1.1362900836491627</c:v>
                </c:pt>
                <c:pt idx="2822">
                  <c:v>1.1362267801664896</c:v>
                </c:pt>
                <c:pt idx="2823">
                  <c:v>1.1361635074111209</c:v>
                </c:pt>
                <c:pt idx="2824">
                  <c:v>1.1361002653687593</c:v>
                </c:pt>
                <c:pt idx="2825">
                  <c:v>1.1360370540251117</c:v>
                </c:pt>
                <c:pt idx="2826">
                  <c:v>1.1359738733658877</c:v>
                </c:pt>
                <c:pt idx="2827">
                  <c:v>1.1359107233768002</c:v>
                </c:pt>
                <c:pt idx="2828">
                  <c:v>1.1358476040435652</c:v>
                </c:pt>
                <c:pt idx="2829">
                  <c:v>1.1357845153519024</c:v>
                </c:pt>
                <c:pt idx="2830">
                  <c:v>1.1357214572875338</c:v>
                </c:pt>
                <c:pt idx="2831">
                  <c:v>1.1356584298361854</c:v>
                </c:pt>
                <c:pt idx="2832">
                  <c:v>1.1355954329835867</c:v>
                </c:pt>
                <c:pt idx="2833">
                  <c:v>1.1355324667154698</c:v>
                </c:pt>
                <c:pt idx="2834">
                  <c:v>1.1354695310175706</c:v>
                </c:pt>
                <c:pt idx="2835">
                  <c:v>1.1354066258756275</c:v>
                </c:pt>
                <c:pt idx="2836">
                  <c:v>1.1353437512753828</c:v>
                </c:pt>
                <c:pt idx="2837">
                  <c:v>1.135280907202582</c:v>
                </c:pt>
                <c:pt idx="2838">
                  <c:v>1.1352180936429739</c:v>
                </c:pt>
                <c:pt idx="2839">
                  <c:v>1.1351553105823107</c:v>
                </c:pt>
                <c:pt idx="2840">
                  <c:v>1.1350925580063471</c:v>
                </c:pt>
                <c:pt idx="2841">
                  <c:v>1.1350298359008424</c:v>
                </c:pt>
                <c:pt idx="2842">
                  <c:v>1.1349671442515581</c:v>
                </c:pt>
                <c:pt idx="2843">
                  <c:v>1.1349044830442601</c:v>
                </c:pt>
                <c:pt idx="2844">
                  <c:v>1.1348418522647163</c:v>
                </c:pt>
                <c:pt idx="2845">
                  <c:v>1.1347792518986997</c:v>
                </c:pt>
                <c:pt idx="2846">
                  <c:v>1.1347166819319847</c:v>
                </c:pt>
                <c:pt idx="2847">
                  <c:v>1.1346541423503502</c:v>
                </c:pt>
                <c:pt idx="2848">
                  <c:v>1.1345916331395789</c:v>
                </c:pt>
                <c:pt idx="2849">
                  <c:v>1.1345291542854556</c:v>
                </c:pt>
                <c:pt idx="2850">
                  <c:v>1.1344667057737692</c:v>
                </c:pt>
                <c:pt idx="2851">
                  <c:v>1.1344042875903126</c:v>
                </c:pt>
                <c:pt idx="2852">
                  <c:v>1.1343418997208807</c:v>
                </c:pt>
                <c:pt idx="2853">
                  <c:v>1.134279542151273</c:v>
                </c:pt>
                <c:pt idx="2854">
                  <c:v>1.1342172148672918</c:v>
                </c:pt>
                <c:pt idx="2855">
                  <c:v>1.1341549178547428</c:v>
                </c:pt>
                <c:pt idx="2856">
                  <c:v>1.1340926510994356</c:v>
                </c:pt>
                <c:pt idx="2857">
                  <c:v>1.1340304145871827</c:v>
                </c:pt>
                <c:pt idx="2858">
                  <c:v>1.1339682083038007</c:v>
                </c:pt>
                <c:pt idx="2859">
                  <c:v>1.133906032235108</c:v>
                </c:pt>
                <c:pt idx="2860">
                  <c:v>1.1338438863669293</c:v>
                </c:pt>
                <c:pt idx="2861">
                  <c:v>1.1337817706850901</c:v>
                </c:pt>
                <c:pt idx="2862">
                  <c:v>1.1337196851754205</c:v>
                </c:pt>
                <c:pt idx="2863">
                  <c:v>1.1336576298237546</c:v>
                </c:pt>
                <c:pt idx="2864">
                  <c:v>1.1335956046159283</c:v>
                </c:pt>
                <c:pt idx="2865">
                  <c:v>1.1335336095377828</c:v>
                </c:pt>
                <c:pt idx="2866">
                  <c:v>1.133471644575162</c:v>
                </c:pt>
                <c:pt idx="2867">
                  <c:v>1.1334097097139129</c:v>
                </c:pt>
                <c:pt idx="2868">
                  <c:v>1.1333478049398866</c:v>
                </c:pt>
                <c:pt idx="2869">
                  <c:v>1.1332859302389378</c:v>
                </c:pt>
                <c:pt idx="2870">
                  <c:v>1.1332240855969249</c:v>
                </c:pt>
                <c:pt idx="2871">
                  <c:v>1.1331622709997082</c:v>
                </c:pt>
                <c:pt idx="2872">
                  <c:v>1.1331004864331538</c:v>
                </c:pt>
                <c:pt idx="2873">
                  <c:v>1.1330387318831296</c:v>
                </c:pt>
                <c:pt idx="2874">
                  <c:v>1.132977007335509</c:v>
                </c:pt>
                <c:pt idx="2875">
                  <c:v>1.1329153127761662</c:v>
                </c:pt>
                <c:pt idx="2876">
                  <c:v>1.132853648190981</c:v>
                </c:pt>
                <c:pt idx="2877">
                  <c:v>1.1327920135658365</c:v>
                </c:pt>
                <c:pt idx="2878">
                  <c:v>1.1327304088866188</c:v>
                </c:pt>
                <c:pt idx="2879">
                  <c:v>1.1326688341392182</c:v>
                </c:pt>
                <c:pt idx="2880">
                  <c:v>1.1326072893095278</c:v>
                </c:pt>
                <c:pt idx="2881">
                  <c:v>1.1325457743834451</c:v>
                </c:pt>
                <c:pt idx="2882">
                  <c:v>1.1324842893468712</c:v>
                </c:pt>
                <c:pt idx="2883">
                  <c:v>1.1324228341857105</c:v>
                </c:pt>
                <c:pt idx="2884">
                  <c:v>1.1323614088858702</c:v>
                </c:pt>
                <c:pt idx="2885">
                  <c:v>1.1323000134332624</c:v>
                </c:pt>
                <c:pt idx="2886">
                  <c:v>1.1322386478138029</c:v>
                </c:pt>
                <c:pt idx="2887">
                  <c:v>1.1321773120134093</c:v>
                </c:pt>
                <c:pt idx="2888">
                  <c:v>1.1321160060180053</c:v>
                </c:pt>
                <c:pt idx="2889">
                  <c:v>1.1320547298135168</c:v>
                </c:pt>
                <c:pt idx="2890">
                  <c:v>1.1319934833858736</c:v>
                </c:pt>
                <c:pt idx="2891">
                  <c:v>1.131932266721009</c:v>
                </c:pt>
                <c:pt idx="2892">
                  <c:v>1.1318710798048606</c:v>
                </c:pt>
                <c:pt idx="2893">
                  <c:v>1.1318099226233693</c:v>
                </c:pt>
                <c:pt idx="2894">
                  <c:v>1.1317487951624787</c:v>
                </c:pt>
                <c:pt idx="2895">
                  <c:v>1.131687697408138</c:v>
                </c:pt>
                <c:pt idx="2896">
                  <c:v>1.1316266293462987</c:v>
                </c:pt>
                <c:pt idx="2897">
                  <c:v>1.1315655909629163</c:v>
                </c:pt>
                <c:pt idx="2898">
                  <c:v>1.1315045822439509</c:v>
                </c:pt>
                <c:pt idx="2899">
                  <c:v>1.1314436031753645</c:v>
                </c:pt>
                <c:pt idx="2900">
                  <c:v>1.1313826537431246</c:v>
                </c:pt>
                <c:pt idx="2901">
                  <c:v>1.1313217339332013</c:v>
                </c:pt>
                <c:pt idx="2902">
                  <c:v>1.1312608437315688</c:v>
                </c:pt>
                <c:pt idx="2903">
                  <c:v>1.1311999831242054</c:v>
                </c:pt>
                <c:pt idx="2904">
                  <c:v>1.1311391520970917</c:v>
                </c:pt>
                <c:pt idx="2905">
                  <c:v>1.1310783506362148</c:v>
                </c:pt>
                <c:pt idx="2906">
                  <c:v>1.1310175787275636</c:v>
                </c:pt>
                <c:pt idx="2907">
                  <c:v>1.1309568363571296</c:v>
                </c:pt>
                <c:pt idx="2908">
                  <c:v>1.1308961235109112</c:v>
                </c:pt>
                <c:pt idx="2909">
                  <c:v>1.1308354401749077</c:v>
                </c:pt>
                <c:pt idx="2910">
                  <c:v>1.1307747863351241</c:v>
                </c:pt>
                <c:pt idx="2911">
                  <c:v>1.1307141619775685</c:v>
                </c:pt>
                <c:pt idx="2912">
                  <c:v>1.1306535670882523</c:v>
                </c:pt>
                <c:pt idx="2913">
                  <c:v>1.1305930016531913</c:v>
                </c:pt>
                <c:pt idx="2914">
                  <c:v>1.130532465658405</c:v>
                </c:pt>
                <c:pt idx="2915">
                  <c:v>1.1304719590899168</c:v>
                </c:pt>
                <c:pt idx="2916">
                  <c:v>1.1304114819337541</c:v>
                </c:pt>
                <c:pt idx="2917">
                  <c:v>1.1303510341759466</c:v>
                </c:pt>
                <c:pt idx="2918">
                  <c:v>1.1302906158025303</c:v>
                </c:pt>
                <c:pt idx="2919">
                  <c:v>1.1302302267995432</c:v>
                </c:pt>
                <c:pt idx="2920">
                  <c:v>1.1301698671530283</c:v>
                </c:pt>
                <c:pt idx="2921">
                  <c:v>1.1301095368490313</c:v>
                </c:pt>
                <c:pt idx="2922">
                  <c:v>1.1300492358736018</c:v>
                </c:pt>
                <c:pt idx="2923">
                  <c:v>1.1299889642127952</c:v>
                </c:pt>
                <c:pt idx="2924">
                  <c:v>1.1299287218526679</c:v>
                </c:pt>
                <c:pt idx="2925">
                  <c:v>1.1298685087792828</c:v>
                </c:pt>
                <c:pt idx="2926">
                  <c:v>1.1298083249787045</c:v>
                </c:pt>
                <c:pt idx="2927">
                  <c:v>1.1297481704370034</c:v>
                </c:pt>
                <c:pt idx="2928">
                  <c:v>1.129688045140252</c:v>
                </c:pt>
                <c:pt idx="2929">
                  <c:v>1.1296279490745282</c:v>
                </c:pt>
                <c:pt idx="2930">
                  <c:v>1.1295678822259128</c:v>
                </c:pt>
                <c:pt idx="2931">
                  <c:v>1.1295078445804909</c:v>
                </c:pt>
                <c:pt idx="2932">
                  <c:v>1.1294478361243512</c:v>
                </c:pt>
                <c:pt idx="2933">
                  <c:v>1.1293878568435871</c:v>
                </c:pt>
                <c:pt idx="2934">
                  <c:v>1.1293279067242952</c:v>
                </c:pt>
                <c:pt idx="2935">
                  <c:v>1.1292679857525763</c:v>
                </c:pt>
                <c:pt idx="2936">
                  <c:v>1.1292080939145341</c:v>
                </c:pt>
                <c:pt idx="2937">
                  <c:v>1.1291482311962786</c:v>
                </c:pt>
                <c:pt idx="2938">
                  <c:v>1.1290883975839217</c:v>
                </c:pt>
                <c:pt idx="2939">
                  <c:v>1.1290285930635797</c:v>
                </c:pt>
                <c:pt idx="2940">
                  <c:v>1.1289688176213737</c:v>
                </c:pt>
                <c:pt idx="2941">
                  <c:v>1.1289090712434273</c:v>
                </c:pt>
                <c:pt idx="2942">
                  <c:v>1.1288493539158693</c:v>
                </c:pt>
                <c:pt idx="2943">
                  <c:v>1.1287896656248322</c:v>
                </c:pt>
                <c:pt idx="2944">
                  <c:v>1.1287300063564523</c:v>
                </c:pt>
                <c:pt idx="2945">
                  <c:v>1.1286703760968693</c:v>
                </c:pt>
                <c:pt idx="2946">
                  <c:v>1.1286107748322274</c:v>
                </c:pt>
                <c:pt idx="2947">
                  <c:v>1.1285512025486757</c:v>
                </c:pt>
                <c:pt idx="2948">
                  <c:v>1.1284916592323666</c:v>
                </c:pt>
                <c:pt idx="2949">
                  <c:v>1.1284321448694556</c:v>
                </c:pt>
                <c:pt idx="2950">
                  <c:v>1.128372659446103</c:v>
                </c:pt>
                <c:pt idx="2951">
                  <c:v>1.1283132029484739</c:v>
                </c:pt>
                <c:pt idx="2952">
                  <c:v>1.1282537753627362</c:v>
                </c:pt>
                <c:pt idx="2953">
                  <c:v>1.1281943766750619</c:v>
                </c:pt>
                <c:pt idx="2954">
                  <c:v>1.1281350068716274</c:v>
                </c:pt>
                <c:pt idx="2955">
                  <c:v>1.128075665938614</c:v>
                </c:pt>
                <c:pt idx="2956">
                  <c:v>1.1280163538622054</c:v>
                </c:pt>
                <c:pt idx="2957">
                  <c:v>1.12795707062859</c:v>
                </c:pt>
                <c:pt idx="2958">
                  <c:v>1.1278978162239603</c:v>
                </c:pt>
                <c:pt idx="2959">
                  <c:v>1.1278385906345139</c:v>
                </c:pt>
                <c:pt idx="2960">
                  <c:v>1.1277793938464507</c:v>
                </c:pt>
                <c:pt idx="2961">
                  <c:v>1.1277202258459755</c:v>
                </c:pt>
                <c:pt idx="2962">
                  <c:v>1.1276610866192973</c:v>
                </c:pt>
                <c:pt idx="2963">
                  <c:v>1.1276019761526284</c:v>
                </c:pt>
                <c:pt idx="2964">
                  <c:v>1.1275428944321868</c:v>
                </c:pt>
                <c:pt idx="2965">
                  <c:v>1.1274838414441926</c:v>
                </c:pt>
                <c:pt idx="2966">
                  <c:v>1.1274248171748718</c:v>
                </c:pt>
                <c:pt idx="2967">
                  <c:v>1.127365821610453</c:v>
                </c:pt>
                <c:pt idx="2968">
                  <c:v>1.1273068547371703</c:v>
                </c:pt>
                <c:pt idx="2969">
                  <c:v>1.1272479165412603</c:v>
                </c:pt>
                <c:pt idx="2970">
                  <c:v>1.1271890070089652</c:v>
                </c:pt>
                <c:pt idx="2971">
                  <c:v>1.1271301261265303</c:v>
                </c:pt>
                <c:pt idx="2972">
                  <c:v>1.1270712738802056</c:v>
                </c:pt>
                <c:pt idx="2973">
                  <c:v>1.1270124502562453</c:v>
                </c:pt>
                <c:pt idx="2974">
                  <c:v>1.1269536552409072</c:v>
                </c:pt>
                <c:pt idx="2975">
                  <c:v>1.1268948888204533</c:v>
                </c:pt>
                <c:pt idx="2976">
                  <c:v>1.1268361509811506</c:v>
                </c:pt>
                <c:pt idx="2977">
                  <c:v>1.1267774417092695</c:v>
                </c:pt>
                <c:pt idx="2978">
                  <c:v>1.1267187609910838</c:v>
                </c:pt>
                <c:pt idx="2979">
                  <c:v>1.1266601088128736</c:v>
                </c:pt>
                <c:pt idx="2980">
                  <c:v>1.1266014851609212</c:v>
                </c:pt>
                <c:pt idx="2981">
                  <c:v>1.126542890021514</c:v>
                </c:pt>
                <c:pt idx="2982">
                  <c:v>1.126484323380943</c:v>
                </c:pt>
                <c:pt idx="2983">
                  <c:v>1.1264257852255042</c:v>
                </c:pt>
                <c:pt idx="2984">
                  <c:v>1.1263672755414973</c:v>
                </c:pt>
                <c:pt idx="2985">
                  <c:v>1.1263087943152257</c:v>
                </c:pt>
                <c:pt idx="2986">
                  <c:v>1.1262503415329979</c:v>
                </c:pt>
                <c:pt idx="2987">
                  <c:v>1.1261919171811257</c:v>
                </c:pt>
                <c:pt idx="2988">
                  <c:v>1.126133521245926</c:v>
                </c:pt>
                <c:pt idx="2989">
                  <c:v>1.1260751537137199</c:v>
                </c:pt>
                <c:pt idx="2990">
                  <c:v>1.1260168145708314</c:v>
                </c:pt>
                <c:pt idx="2991">
                  <c:v>1.1259585038035897</c:v>
                </c:pt>
                <c:pt idx="2992">
                  <c:v>1.1259002213983296</c:v>
                </c:pt>
                <c:pt idx="2993">
                  <c:v>1.1258419673413869</c:v>
                </c:pt>
                <c:pt idx="2994">
                  <c:v>1.1257837416191041</c:v>
                </c:pt>
                <c:pt idx="2995">
                  <c:v>1.1257255442178273</c:v>
                </c:pt>
                <c:pt idx="2996">
                  <c:v>1.1256673751239066</c:v>
                </c:pt>
                <c:pt idx="2997">
                  <c:v>1.1256092343236968</c:v>
                </c:pt>
                <c:pt idx="2998">
                  <c:v>1.1255511218035565</c:v>
                </c:pt>
                <c:pt idx="2999">
                  <c:v>1.1254930375498482</c:v>
                </c:pt>
                <c:pt idx="3000">
                  <c:v>1.1254349815489404</c:v>
                </c:pt>
                <c:pt idx="3001">
                  <c:v>1.1253769537872031</c:v>
                </c:pt>
                <c:pt idx="3002">
                  <c:v>1.125318954251014</c:v>
                </c:pt>
                <c:pt idx="3003">
                  <c:v>1.1252609829267513</c:v>
                </c:pt>
                <c:pt idx="3004">
                  <c:v>1.1252030398008008</c:v>
                </c:pt>
                <c:pt idx="3005">
                  <c:v>1.1251451248595503</c:v>
                </c:pt>
                <c:pt idx="3006">
                  <c:v>1.1250872380893928</c:v>
                </c:pt>
                <c:pt idx="3007">
                  <c:v>1.1250293794767259</c:v>
                </c:pt>
                <c:pt idx="3008">
                  <c:v>1.124971549007951</c:v>
                </c:pt>
                <c:pt idx="3009">
                  <c:v>1.1249137466694739</c:v>
                </c:pt>
                <c:pt idx="3010">
                  <c:v>1.1248559724477043</c:v>
                </c:pt>
                <c:pt idx="3011">
                  <c:v>1.1247982263290572</c:v>
                </c:pt>
                <c:pt idx="3012">
                  <c:v>1.1247405082999513</c:v>
                </c:pt>
                <c:pt idx="3013">
                  <c:v>1.1246828183468092</c:v>
                </c:pt>
                <c:pt idx="3014">
                  <c:v>1.1246251564560585</c:v>
                </c:pt>
                <c:pt idx="3015">
                  <c:v>1.1245675226141312</c:v>
                </c:pt>
                <c:pt idx="3016">
                  <c:v>1.1245099168074628</c:v>
                </c:pt>
                <c:pt idx="3017">
                  <c:v>1.1244523390224939</c:v>
                </c:pt>
                <c:pt idx="3018">
                  <c:v>1.1243947892456698</c:v>
                </c:pt>
                <c:pt idx="3019">
                  <c:v>1.1243372674634386</c:v>
                </c:pt>
                <c:pt idx="3020">
                  <c:v>1.1242797736622541</c:v>
                </c:pt>
                <c:pt idx="3021">
                  <c:v>1.1242223078285745</c:v>
                </c:pt>
                <c:pt idx="3022">
                  <c:v>1.1241648699488611</c:v>
                </c:pt>
                <c:pt idx="3023">
                  <c:v>1.1241074600095808</c:v>
                </c:pt>
                <c:pt idx="3024">
                  <c:v>1.1240500779972045</c:v>
                </c:pt>
                <c:pt idx="3025">
                  <c:v>1.1239927238982068</c:v>
                </c:pt>
                <c:pt idx="3026">
                  <c:v>1.1239353976990683</c:v>
                </c:pt>
                <c:pt idx="3027">
                  <c:v>1.1238780993862718</c:v>
                </c:pt>
                <c:pt idx="3028">
                  <c:v>1.1238208289463063</c:v>
                </c:pt>
                <c:pt idx="3029">
                  <c:v>1.1237635863656645</c:v>
                </c:pt>
                <c:pt idx="3030">
                  <c:v>1.1237063716308433</c:v>
                </c:pt>
                <c:pt idx="3031">
                  <c:v>1.1236491847283443</c:v>
                </c:pt>
                <c:pt idx="3032">
                  <c:v>1.1235920256446736</c:v>
                </c:pt>
                <c:pt idx="3033">
                  <c:v>1.1235348943663412</c:v>
                </c:pt>
                <c:pt idx="3034">
                  <c:v>1.1234777908798621</c:v>
                </c:pt>
                <c:pt idx="3035">
                  <c:v>1.1234207151717552</c:v>
                </c:pt>
                <c:pt idx="3036">
                  <c:v>1.1233636672285439</c:v>
                </c:pt>
                <c:pt idx="3037">
                  <c:v>1.1233066470367563</c:v>
                </c:pt>
                <c:pt idx="3038">
                  <c:v>1.1232496545829247</c:v>
                </c:pt>
                <c:pt idx="3039">
                  <c:v>1.123192689853586</c:v>
                </c:pt>
                <c:pt idx="3040">
                  <c:v>1.1231357528352814</c:v>
                </c:pt>
                <c:pt idx="3041">
                  <c:v>1.1230788435145567</c:v>
                </c:pt>
                <c:pt idx="3042">
                  <c:v>1.1230219618779613</c:v>
                </c:pt>
                <c:pt idx="3043">
                  <c:v>1.1229651079120506</c:v>
                </c:pt>
                <c:pt idx="3044">
                  <c:v>1.1229082816033835</c:v>
                </c:pt>
                <c:pt idx="3045">
                  <c:v>1.1228514829385225</c:v>
                </c:pt>
                <c:pt idx="3046">
                  <c:v>1.1227947119040367</c:v>
                </c:pt>
                <c:pt idx="3047">
                  <c:v>1.1227379684864978</c:v>
                </c:pt>
                <c:pt idx="3048">
                  <c:v>1.1226812526724825</c:v>
                </c:pt>
                <c:pt idx="3049">
                  <c:v>1.1226245644485731</c:v>
                </c:pt>
                <c:pt idx="3050">
                  <c:v>1.1225679038013534</c:v>
                </c:pt>
                <c:pt idx="3051">
                  <c:v>1.1225112707174156</c:v>
                </c:pt>
                <c:pt idx="3052">
                  <c:v>1.1224546651833534</c:v>
                </c:pt>
                <c:pt idx="3053">
                  <c:v>1.1223980871857659</c:v>
                </c:pt>
                <c:pt idx="3054">
                  <c:v>1.1223415367112572</c:v>
                </c:pt>
                <c:pt idx="3055">
                  <c:v>1.1222850137464351</c:v>
                </c:pt>
                <c:pt idx="3056">
                  <c:v>1.1222285182779124</c:v>
                </c:pt>
                <c:pt idx="3057">
                  <c:v>1.1221720502923067</c:v>
                </c:pt>
                <c:pt idx="3058">
                  <c:v>1.1221156097762386</c:v>
                </c:pt>
                <c:pt idx="3059">
                  <c:v>1.1220591967163354</c:v>
                </c:pt>
                <c:pt idx="3060">
                  <c:v>1.1220028110992266</c:v>
                </c:pt>
                <c:pt idx="3061">
                  <c:v>1.1219464529115484</c:v>
                </c:pt>
                <c:pt idx="3062">
                  <c:v>1.1218901221399395</c:v>
                </c:pt>
                <c:pt idx="3063">
                  <c:v>1.1218338187710448</c:v>
                </c:pt>
                <c:pt idx="3064">
                  <c:v>1.1217775427915129</c:v>
                </c:pt>
                <c:pt idx="3065">
                  <c:v>1.121721294187997</c:v>
                </c:pt>
                <c:pt idx="3066">
                  <c:v>1.1216650729471547</c:v>
                </c:pt>
                <c:pt idx="3067">
                  <c:v>1.1216088790556484</c:v>
                </c:pt>
                <c:pt idx="3068">
                  <c:v>1.1215527125001454</c:v>
                </c:pt>
                <c:pt idx="3069">
                  <c:v>1.1214965732673159</c:v>
                </c:pt>
                <c:pt idx="3070">
                  <c:v>1.1214404613438371</c:v>
                </c:pt>
                <c:pt idx="3071">
                  <c:v>1.1213843767163891</c:v>
                </c:pt>
                <c:pt idx="3072">
                  <c:v>1.1213283193716566</c:v>
                </c:pt>
                <c:pt idx="3073">
                  <c:v>1.1212722892963296</c:v>
                </c:pt>
                <c:pt idx="3074">
                  <c:v>1.121216286477102</c:v>
                </c:pt>
                <c:pt idx="3075">
                  <c:v>1.121160310900672</c:v>
                </c:pt>
                <c:pt idx="3076">
                  <c:v>1.121104362553744</c:v>
                </c:pt>
                <c:pt idx="3077">
                  <c:v>1.1210484414230248</c:v>
                </c:pt>
                <c:pt idx="3078">
                  <c:v>1.1209925474952271</c:v>
                </c:pt>
                <c:pt idx="3079">
                  <c:v>1.1209366807570686</c:v>
                </c:pt>
                <c:pt idx="3080">
                  <c:v>1.1208808411952702</c:v>
                </c:pt>
                <c:pt idx="3081">
                  <c:v>1.120825028796558</c:v>
                </c:pt>
                <c:pt idx="3082">
                  <c:v>1.1207692435476628</c:v>
                </c:pt>
                <c:pt idx="3083">
                  <c:v>1.12071348543532</c:v>
                </c:pt>
                <c:pt idx="3084">
                  <c:v>1.1206577544462695</c:v>
                </c:pt>
                <c:pt idx="3085">
                  <c:v>1.120602050567256</c:v>
                </c:pt>
                <c:pt idx="3086">
                  <c:v>1.1205463737850283</c:v>
                </c:pt>
                <c:pt idx="3087">
                  <c:v>1.1204907240863407</c:v>
                </c:pt>
                <c:pt idx="3088">
                  <c:v>1.1204351014579506</c:v>
                </c:pt>
                <c:pt idx="3089">
                  <c:v>1.1203795058866217</c:v>
                </c:pt>
                <c:pt idx="3090">
                  <c:v>1.1203239373591209</c:v>
                </c:pt>
                <c:pt idx="3091">
                  <c:v>1.1202683958622213</c:v>
                </c:pt>
                <c:pt idx="3092">
                  <c:v>1.1202128813826984</c:v>
                </c:pt>
                <c:pt idx="3093">
                  <c:v>1.120157393907335</c:v>
                </c:pt>
                <c:pt idx="3094">
                  <c:v>1.1201019334229161</c:v>
                </c:pt>
                <c:pt idx="3095">
                  <c:v>1.1200464999162327</c:v>
                </c:pt>
                <c:pt idx="3096">
                  <c:v>1.1199910933740804</c:v>
                </c:pt>
                <c:pt idx="3097">
                  <c:v>1.1199357137832588</c:v>
                </c:pt>
                <c:pt idx="3098">
                  <c:v>1.1198803611305723</c:v>
                </c:pt>
                <c:pt idx="3099">
                  <c:v>1.1198250354028305</c:v>
                </c:pt>
                <c:pt idx="3100">
                  <c:v>1.1197697365868471</c:v>
                </c:pt>
                <c:pt idx="3101">
                  <c:v>1.119714464669441</c:v>
                </c:pt>
                <c:pt idx="3102">
                  <c:v>1.1196592196374349</c:v>
                </c:pt>
                <c:pt idx="3103">
                  <c:v>1.119604001477656</c:v>
                </c:pt>
                <c:pt idx="3104">
                  <c:v>1.119548810176938</c:v>
                </c:pt>
                <c:pt idx="3105">
                  <c:v>1.1194936457221178</c:v>
                </c:pt>
                <c:pt idx="3106">
                  <c:v>1.1194385081000369</c:v>
                </c:pt>
                <c:pt idx="3107">
                  <c:v>1.1193833972975415</c:v>
                </c:pt>
                <c:pt idx="3108">
                  <c:v>1.1193283133014833</c:v>
                </c:pt>
                <c:pt idx="3109">
                  <c:v>1.1192732560987178</c:v>
                </c:pt>
                <c:pt idx="3110">
                  <c:v>1.1192182256761054</c:v>
                </c:pt>
                <c:pt idx="3111">
                  <c:v>1.1191632220205117</c:v>
                </c:pt>
                <c:pt idx="3112">
                  <c:v>1.1191082451188064</c:v>
                </c:pt>
                <c:pt idx="3113">
                  <c:v>1.119053294957864</c:v>
                </c:pt>
                <c:pt idx="3114">
                  <c:v>1.1189983715245633</c:v>
                </c:pt>
                <c:pt idx="3115">
                  <c:v>1.1189434748057889</c:v>
                </c:pt>
                <c:pt idx="3116">
                  <c:v>1.1188886047884297</c:v>
                </c:pt>
                <c:pt idx="3117">
                  <c:v>1.1188337614593777</c:v>
                </c:pt>
                <c:pt idx="3118">
                  <c:v>1.1187789448055321</c:v>
                </c:pt>
                <c:pt idx="3119">
                  <c:v>1.1187241548137949</c:v>
                </c:pt>
                <c:pt idx="3120">
                  <c:v>1.1186693914710744</c:v>
                </c:pt>
                <c:pt idx="3121">
                  <c:v>1.1186146547642819</c:v>
                </c:pt>
                <c:pt idx="3122">
                  <c:v>1.1185599446803345</c:v>
                </c:pt>
                <c:pt idx="3123">
                  <c:v>1.1185052612061541</c:v>
                </c:pt>
                <c:pt idx="3124">
                  <c:v>1.1184506043286666</c:v>
                </c:pt>
                <c:pt idx="3125">
                  <c:v>1.1183959740348033</c:v>
                </c:pt>
                <c:pt idx="3126">
                  <c:v>1.1183413703115002</c:v>
                </c:pt>
                <c:pt idx="3127">
                  <c:v>1.1182867931456968</c:v>
                </c:pt>
                <c:pt idx="3128">
                  <c:v>1.1182322425243398</c:v>
                </c:pt>
                <c:pt idx="3129">
                  <c:v>1.1181777184343777</c:v>
                </c:pt>
                <c:pt idx="3130">
                  <c:v>1.1181232208627658</c:v>
                </c:pt>
                <c:pt idx="3131">
                  <c:v>1.1180687497964634</c:v>
                </c:pt>
                <c:pt idx="3132">
                  <c:v>1.1180143052224352</c:v>
                </c:pt>
                <c:pt idx="3133">
                  <c:v>1.1179598871276495</c:v>
                </c:pt>
                <c:pt idx="3134">
                  <c:v>1.1179054954990797</c:v>
                </c:pt>
                <c:pt idx="3135">
                  <c:v>1.1178511303237049</c:v>
                </c:pt>
                <c:pt idx="3136">
                  <c:v>1.1177967915885081</c:v>
                </c:pt>
                <c:pt idx="3137">
                  <c:v>1.1177424792804769</c:v>
                </c:pt>
                <c:pt idx="3138">
                  <c:v>1.1176881933866045</c:v>
                </c:pt>
                <c:pt idx="3139">
                  <c:v>1.1176339338938877</c:v>
                </c:pt>
                <c:pt idx="3140">
                  <c:v>1.1175797007893293</c:v>
                </c:pt>
                <c:pt idx="3141">
                  <c:v>1.1175254940599353</c:v>
                </c:pt>
                <c:pt idx="3142">
                  <c:v>1.1174713136927188</c:v>
                </c:pt>
                <c:pt idx="3143">
                  <c:v>1.1174171596746953</c:v>
                </c:pt>
                <c:pt idx="3144">
                  <c:v>1.117363031992886</c:v>
                </c:pt>
                <c:pt idx="3145">
                  <c:v>1.117308930634318</c:v>
                </c:pt>
                <c:pt idx="3146">
                  <c:v>1.1172548555860209</c:v>
                </c:pt>
                <c:pt idx="3147">
                  <c:v>1.1172008068350314</c:v>
                </c:pt>
                <c:pt idx="3148">
                  <c:v>1.1171467843683893</c:v>
                </c:pt>
                <c:pt idx="3149">
                  <c:v>1.1170927881731394</c:v>
                </c:pt>
                <c:pt idx="3150">
                  <c:v>1.1170388182363327</c:v>
                </c:pt>
                <c:pt idx="3151">
                  <c:v>1.1169848745450233</c:v>
                </c:pt>
                <c:pt idx="3152">
                  <c:v>1.1169309570862711</c:v>
                </c:pt>
                <c:pt idx="3153">
                  <c:v>1.1168770658471405</c:v>
                </c:pt>
                <c:pt idx="3154">
                  <c:v>1.1168232008147003</c:v>
                </c:pt>
                <c:pt idx="3155">
                  <c:v>1.1167693619760246</c:v>
                </c:pt>
                <c:pt idx="3156">
                  <c:v>1.1167155493181924</c:v>
                </c:pt>
                <c:pt idx="3157">
                  <c:v>1.1166617628282876</c:v>
                </c:pt>
                <c:pt idx="3158">
                  <c:v>1.116608002493398</c:v>
                </c:pt>
                <c:pt idx="3159">
                  <c:v>1.1165542683006169</c:v>
                </c:pt>
                <c:pt idx="3160">
                  <c:v>1.1165005602370421</c:v>
                </c:pt>
                <c:pt idx="3161">
                  <c:v>1.1164468782897776</c:v>
                </c:pt>
                <c:pt idx="3162">
                  <c:v>1.1163932224459301</c:v>
                </c:pt>
                <c:pt idx="3163">
                  <c:v>1.1163395926926121</c:v>
                </c:pt>
                <c:pt idx="3164">
                  <c:v>1.1162859890169412</c:v>
                </c:pt>
                <c:pt idx="3165">
                  <c:v>1.1162324114060396</c:v>
                </c:pt>
                <c:pt idx="3166">
                  <c:v>1.1161788598470341</c:v>
                </c:pt>
                <c:pt idx="3167">
                  <c:v>1.116125334327057</c:v>
                </c:pt>
                <c:pt idx="3168">
                  <c:v>1.1160718348332443</c:v>
                </c:pt>
                <c:pt idx="3169">
                  <c:v>1.1160183613527386</c:v>
                </c:pt>
                <c:pt idx="3170">
                  <c:v>1.1159649138726853</c:v>
                </c:pt>
                <c:pt idx="3171">
                  <c:v>1.1159114923802351</c:v>
                </c:pt>
                <c:pt idx="3172">
                  <c:v>1.1158580968625451</c:v>
                </c:pt>
                <c:pt idx="3173">
                  <c:v>1.1158047273067759</c:v>
                </c:pt>
                <c:pt idx="3174">
                  <c:v>1.1157513837000932</c:v>
                </c:pt>
                <c:pt idx="3175">
                  <c:v>1.1156980660296671</c:v>
                </c:pt>
                <c:pt idx="3176">
                  <c:v>1.1156447742826738</c:v>
                </c:pt>
                <c:pt idx="3177">
                  <c:v>1.1155915084462928</c:v>
                </c:pt>
                <c:pt idx="3178">
                  <c:v>1.1155382685077098</c:v>
                </c:pt>
                <c:pt idx="3179">
                  <c:v>1.1154850544541148</c:v>
                </c:pt>
                <c:pt idx="3180">
                  <c:v>1.1154318662727025</c:v>
                </c:pt>
                <c:pt idx="3181">
                  <c:v>1.1153787039506731</c:v>
                </c:pt>
                <c:pt idx="3182">
                  <c:v>1.1153255674752307</c:v>
                </c:pt>
                <c:pt idx="3183">
                  <c:v>1.1152724568335852</c:v>
                </c:pt>
                <c:pt idx="3184">
                  <c:v>1.1152193720129502</c:v>
                </c:pt>
                <c:pt idx="3185">
                  <c:v>1.1151663130005458</c:v>
                </c:pt>
                <c:pt idx="3186">
                  <c:v>1.1151132797835956</c:v>
                </c:pt>
                <c:pt idx="3187">
                  <c:v>1.115060272349329</c:v>
                </c:pt>
                <c:pt idx="3188">
                  <c:v>1.1150072906849793</c:v>
                </c:pt>
                <c:pt idx="3189">
                  <c:v>1.1149543347777859</c:v>
                </c:pt>
                <c:pt idx="3190">
                  <c:v>1.1149014046149921</c:v>
                </c:pt>
                <c:pt idx="3191">
                  <c:v>1.1148485001838462</c:v>
                </c:pt>
                <c:pt idx="3192">
                  <c:v>1.1147956214716017</c:v>
                </c:pt>
                <c:pt idx="3193">
                  <c:v>1.114742768465518</c:v>
                </c:pt>
                <c:pt idx="3194">
                  <c:v>1.1146899411528568</c:v>
                </c:pt>
                <c:pt idx="3195">
                  <c:v>1.1146371395208872</c:v>
                </c:pt>
                <c:pt idx="3196">
                  <c:v>1.1145843635568817</c:v>
                </c:pt>
                <c:pt idx="3197">
                  <c:v>1.1145316132481189</c:v>
                </c:pt>
                <c:pt idx="3198">
                  <c:v>1.1144788885818808</c:v>
                </c:pt>
                <c:pt idx="3199">
                  <c:v>1.1144261895454555</c:v>
                </c:pt>
                <c:pt idx="3200">
                  <c:v>1.1143735161261352</c:v>
                </c:pt>
                <c:pt idx="3201">
                  <c:v>1.1143208683112182</c:v>
                </c:pt>
                <c:pt idx="3202">
                  <c:v>1.1142682460880067</c:v>
                </c:pt>
                <c:pt idx="3203">
                  <c:v>1.1142156494438074</c:v>
                </c:pt>
                <c:pt idx="3204">
                  <c:v>1.1141630783659333</c:v>
                </c:pt>
                <c:pt idx="3205">
                  <c:v>1.1141105328417016</c:v>
                </c:pt>
                <c:pt idx="3206">
                  <c:v>1.1140580128584341</c:v>
                </c:pt>
                <c:pt idx="3207">
                  <c:v>1.1140055184034579</c:v>
                </c:pt>
                <c:pt idx="3208">
                  <c:v>1.1139530494641048</c:v>
                </c:pt>
                <c:pt idx="3209">
                  <c:v>1.1139006060277121</c:v>
                </c:pt>
                <c:pt idx="3210">
                  <c:v>1.1138481880816218</c:v>
                </c:pt>
                <c:pt idx="3211">
                  <c:v>1.1137957956131799</c:v>
                </c:pt>
                <c:pt idx="3212">
                  <c:v>1.113743428609739</c:v>
                </c:pt>
                <c:pt idx="3213">
                  <c:v>1.1136910870586543</c:v>
                </c:pt>
                <c:pt idx="3214">
                  <c:v>1.1136387709472886</c:v>
                </c:pt>
                <c:pt idx="3215">
                  <c:v>1.1135864802630078</c:v>
                </c:pt>
                <c:pt idx="3216">
                  <c:v>1.1135342149931839</c:v>
                </c:pt>
                <c:pt idx="3217">
                  <c:v>1.113481975125193</c:v>
                </c:pt>
                <c:pt idx="3218">
                  <c:v>1.1134297606464159</c:v>
                </c:pt>
                <c:pt idx="3219">
                  <c:v>1.1133775715442393</c:v>
                </c:pt>
                <c:pt idx="3220">
                  <c:v>1.1133254078060546</c:v>
                </c:pt>
                <c:pt idx="3221">
                  <c:v>1.1132732694192577</c:v>
                </c:pt>
                <c:pt idx="3222">
                  <c:v>1.1132211563712495</c:v>
                </c:pt>
                <c:pt idx="3223">
                  <c:v>1.1131690686494362</c:v>
                </c:pt>
                <c:pt idx="3224">
                  <c:v>1.113117006241229</c:v>
                </c:pt>
                <c:pt idx="3225">
                  <c:v>1.1130649691340435</c:v>
                </c:pt>
                <c:pt idx="3226">
                  <c:v>1.1130129573153009</c:v>
                </c:pt>
                <c:pt idx="3227">
                  <c:v>1.1129609707724273</c:v>
                </c:pt>
                <c:pt idx="3228">
                  <c:v>1.1129090094928533</c:v>
                </c:pt>
                <c:pt idx="3229">
                  <c:v>1.1128570734640142</c:v>
                </c:pt>
                <c:pt idx="3230">
                  <c:v>1.1128051626733515</c:v>
                </c:pt>
                <c:pt idx="3231">
                  <c:v>1.1127532771083106</c:v>
                </c:pt>
                <c:pt idx="3232">
                  <c:v>1.1127014167563423</c:v>
                </c:pt>
                <c:pt idx="3233">
                  <c:v>1.1126495816049025</c:v>
                </c:pt>
                <c:pt idx="3234">
                  <c:v>1.1125977716414515</c:v>
                </c:pt>
                <c:pt idx="3235">
                  <c:v>1.1125459868534551</c:v>
                </c:pt>
                <c:pt idx="3236">
                  <c:v>1.1124942272283831</c:v>
                </c:pt>
                <c:pt idx="3237">
                  <c:v>1.1124424927537122</c:v>
                </c:pt>
                <c:pt idx="3238">
                  <c:v>1.1123907834169229</c:v>
                </c:pt>
                <c:pt idx="3239">
                  <c:v>1.1123390992054998</c:v>
                </c:pt>
                <c:pt idx="3240">
                  <c:v>1.1122874401069345</c:v>
                </c:pt>
                <c:pt idx="3241">
                  <c:v>1.1122358061087212</c:v>
                </c:pt>
                <c:pt idx="3242">
                  <c:v>1.1121841971983615</c:v>
                </c:pt>
                <c:pt idx="3243">
                  <c:v>1.1121326133633604</c:v>
                </c:pt>
                <c:pt idx="3244">
                  <c:v>1.1120810545912285</c:v>
                </c:pt>
                <c:pt idx="3245">
                  <c:v>1.1120295208694813</c:v>
                </c:pt>
                <c:pt idx="3246">
                  <c:v>1.1119780121856393</c:v>
                </c:pt>
                <c:pt idx="3247">
                  <c:v>1.1119265285272277</c:v>
                </c:pt>
                <c:pt idx="3248">
                  <c:v>1.1118750698817772</c:v>
                </c:pt>
                <c:pt idx="3249">
                  <c:v>1.1118236362368226</c:v>
                </c:pt>
                <c:pt idx="3250">
                  <c:v>1.1117722275799051</c:v>
                </c:pt>
                <c:pt idx="3251">
                  <c:v>1.1117208438985697</c:v>
                </c:pt>
                <c:pt idx="3252">
                  <c:v>1.111669485180367</c:v>
                </c:pt>
                <c:pt idx="3253">
                  <c:v>1.111618151412852</c:v>
                </c:pt>
                <c:pt idx="3254">
                  <c:v>1.1115668425835856</c:v>
                </c:pt>
                <c:pt idx="3255">
                  <c:v>1.1115155586801331</c:v>
                </c:pt>
                <c:pt idx="3256">
                  <c:v>1.1114642996900645</c:v>
                </c:pt>
                <c:pt idx="3257">
                  <c:v>1.111413065600956</c:v>
                </c:pt>
                <c:pt idx="3258">
                  <c:v>1.1113618564003878</c:v>
                </c:pt>
                <c:pt idx="3259">
                  <c:v>1.1113106720759449</c:v>
                </c:pt>
                <c:pt idx="3260">
                  <c:v>1.1112595126152189</c:v>
                </c:pt>
                <c:pt idx="3261">
                  <c:v>1.1112083780058044</c:v>
                </c:pt>
                <c:pt idx="3262">
                  <c:v>1.1111572682353019</c:v>
                </c:pt>
                <c:pt idx="3263">
                  <c:v>1.1111061832913176</c:v>
                </c:pt>
                <c:pt idx="3264">
                  <c:v>1.1110551231614614</c:v>
                </c:pt>
                <c:pt idx="3265">
                  <c:v>1.1110040878333489</c:v>
                </c:pt>
                <c:pt idx="3266">
                  <c:v>1.110953077294601</c:v>
                </c:pt>
                <c:pt idx="3267">
                  <c:v>1.1109020915328436</c:v>
                </c:pt>
                <c:pt idx="3268">
                  <c:v>1.1108511305357058</c:v>
                </c:pt>
                <c:pt idx="3269">
                  <c:v>1.1108001942908257</c:v>
                </c:pt>
                <c:pt idx="3270">
                  <c:v>1.1107492827858421</c:v>
                </c:pt>
                <c:pt idx="3271">
                  <c:v>1.1106983960084011</c:v>
                </c:pt>
                <c:pt idx="3272">
                  <c:v>1.1106475339461546</c:v>
                </c:pt>
                <c:pt idx="3273">
                  <c:v>1.1105966965867566</c:v>
                </c:pt>
                <c:pt idx="3274">
                  <c:v>1.1105458839178697</c:v>
                </c:pt>
                <c:pt idx="3275">
                  <c:v>1.1104950959271584</c:v>
                </c:pt>
                <c:pt idx="3276">
                  <c:v>1.1104443326022948</c:v>
                </c:pt>
                <c:pt idx="3277">
                  <c:v>1.1103935939309535</c:v>
                </c:pt>
                <c:pt idx="3278">
                  <c:v>1.1103428799008161</c:v>
                </c:pt>
                <c:pt idx="3279">
                  <c:v>1.1102921904995688</c:v>
                </c:pt>
                <c:pt idx="3280">
                  <c:v>1.1102415257149023</c:v>
                </c:pt>
                <c:pt idx="3281">
                  <c:v>1.1101908855345128</c:v>
                </c:pt>
                <c:pt idx="3282">
                  <c:v>1.1101402699461014</c:v>
                </c:pt>
                <c:pt idx="3283">
                  <c:v>1.1100896789373744</c:v>
                </c:pt>
                <c:pt idx="3284">
                  <c:v>1.1100391124960434</c:v>
                </c:pt>
                <c:pt idx="3285">
                  <c:v>1.109988570609824</c:v>
                </c:pt>
                <c:pt idx="3286">
                  <c:v>1.109938053266438</c:v>
                </c:pt>
                <c:pt idx="3287">
                  <c:v>1.1098875604536114</c:v>
                </c:pt>
                <c:pt idx="3288">
                  <c:v>1.1098370921590761</c:v>
                </c:pt>
                <c:pt idx="3289">
                  <c:v>1.1097866483705683</c:v>
                </c:pt>
                <c:pt idx="3290">
                  <c:v>1.1097362290758293</c:v>
                </c:pt>
                <c:pt idx="3291">
                  <c:v>1.1096858342626059</c:v>
                </c:pt>
                <c:pt idx="3292">
                  <c:v>1.1096354639186496</c:v>
                </c:pt>
                <c:pt idx="3293">
                  <c:v>1.1095851180317178</c:v>
                </c:pt>
                <c:pt idx="3294">
                  <c:v>1.1095347965895712</c:v>
                </c:pt>
                <c:pt idx="3295">
                  <c:v>1.1094844995799773</c:v>
                </c:pt>
                <c:pt idx="3296">
                  <c:v>1.1094342269907078</c:v>
                </c:pt>
                <c:pt idx="3297">
                  <c:v>1.1093839788095401</c:v>
                </c:pt>
                <c:pt idx="3298">
                  <c:v>1.1093337550242555</c:v>
                </c:pt>
                <c:pt idx="3299">
                  <c:v>1.1092835556226412</c:v>
                </c:pt>
                <c:pt idx="3300">
                  <c:v>1.1092333805924897</c:v>
                </c:pt>
                <c:pt idx="3301">
                  <c:v>1.109183229921598</c:v>
                </c:pt>
                <c:pt idx="3302">
                  <c:v>1.1091331035977683</c:v>
                </c:pt>
                <c:pt idx="3303">
                  <c:v>1.1090830016088078</c:v>
                </c:pt>
                <c:pt idx="3304">
                  <c:v>1.1090329239425292</c:v>
                </c:pt>
                <c:pt idx="3305">
                  <c:v>1.1089828705867499</c:v>
                </c:pt>
                <c:pt idx="3306">
                  <c:v>1.1089328415292923</c:v>
                </c:pt>
                <c:pt idx="3307">
                  <c:v>1.1088828367579848</c:v>
                </c:pt>
                <c:pt idx="3308">
                  <c:v>1.1088328562606586</c:v>
                </c:pt>
                <c:pt idx="3309">
                  <c:v>1.1087829000251528</c:v>
                </c:pt>
                <c:pt idx="3310">
                  <c:v>1.1087329680393099</c:v>
                </c:pt>
                <c:pt idx="3311">
                  <c:v>1.1086830602909772</c:v>
                </c:pt>
                <c:pt idx="3312">
                  <c:v>1.1086331767680087</c:v>
                </c:pt>
                <c:pt idx="3313">
                  <c:v>1.1085833174582618</c:v>
                </c:pt>
                <c:pt idx="3314">
                  <c:v>1.1085334823495998</c:v>
                </c:pt>
                <c:pt idx="3315">
                  <c:v>1.1084836714298911</c:v>
                </c:pt>
                <c:pt idx="3316">
                  <c:v>1.1084338846870088</c:v>
                </c:pt>
                <c:pt idx="3317">
                  <c:v>1.1083841221088317</c:v>
                </c:pt>
                <c:pt idx="3318">
                  <c:v>1.1083343836832424</c:v>
                </c:pt>
                <c:pt idx="3319">
                  <c:v>1.108284669398131</c:v>
                </c:pt>
                <c:pt idx="3320">
                  <c:v>1.1082349792413901</c:v>
                </c:pt>
                <c:pt idx="3321">
                  <c:v>1.1081853132009185</c:v>
                </c:pt>
                <c:pt idx="3322">
                  <c:v>1.1081356712646198</c:v>
                </c:pt>
                <c:pt idx="3323">
                  <c:v>1.1080860534204036</c:v>
                </c:pt>
                <c:pt idx="3324">
                  <c:v>1.1080364596561838</c:v>
                </c:pt>
                <c:pt idx="3325">
                  <c:v>1.1079868899598793</c:v>
                </c:pt>
                <c:pt idx="3326">
                  <c:v>1.1079373443194138</c:v>
                </c:pt>
                <c:pt idx="3327">
                  <c:v>1.1078878227227176</c:v>
                </c:pt>
                <c:pt idx="3328">
                  <c:v>1.1078383251577246</c:v>
                </c:pt>
                <c:pt idx="3329">
                  <c:v>1.1077888516123746</c:v>
                </c:pt>
                <c:pt idx="3330">
                  <c:v>1.1077394020746112</c:v>
                </c:pt>
                <c:pt idx="3331">
                  <c:v>1.1076899765323855</c:v>
                </c:pt>
                <c:pt idx="3332">
                  <c:v>1.1076405749736513</c:v>
                </c:pt>
                <c:pt idx="3333">
                  <c:v>1.1075911973863686</c:v>
                </c:pt>
                <c:pt idx="3334">
                  <c:v>1.1075418437585027</c:v>
                </c:pt>
                <c:pt idx="3335">
                  <c:v>1.1074925140780232</c:v>
                </c:pt>
                <c:pt idx="3336">
                  <c:v>1.1074432083329053</c:v>
                </c:pt>
                <c:pt idx="3337">
                  <c:v>1.1073939265111299</c:v>
                </c:pt>
                <c:pt idx="3338">
                  <c:v>1.107344668600682</c:v>
                </c:pt>
                <c:pt idx="3339">
                  <c:v>1.1072954345895518</c:v>
                </c:pt>
                <c:pt idx="3340">
                  <c:v>1.1072462244657353</c:v>
                </c:pt>
                <c:pt idx="3341">
                  <c:v>1.1071970382172329</c:v>
                </c:pt>
                <c:pt idx="3342">
                  <c:v>1.1071478758320505</c:v>
                </c:pt>
                <c:pt idx="3343">
                  <c:v>1.1070987372981991</c:v>
                </c:pt>
                <c:pt idx="3344">
                  <c:v>1.1070496226036943</c:v>
                </c:pt>
                <c:pt idx="3345">
                  <c:v>1.1070005317365579</c:v>
                </c:pt>
                <c:pt idx="3346">
                  <c:v>1.1069514646848155</c:v>
                </c:pt>
                <c:pt idx="3347">
                  <c:v>1.1069024214364986</c:v>
                </c:pt>
                <c:pt idx="3348">
                  <c:v>1.1068534019796439</c:v>
                </c:pt>
                <c:pt idx="3349">
                  <c:v>1.1068044063022926</c:v>
                </c:pt>
                <c:pt idx="3350">
                  <c:v>1.1067554343924912</c:v>
                </c:pt>
                <c:pt idx="3351">
                  <c:v>1.1067064862382923</c:v>
                </c:pt>
                <c:pt idx="3352">
                  <c:v>1.1066575618277519</c:v>
                </c:pt>
                <c:pt idx="3353">
                  <c:v>1.1066086611489323</c:v>
                </c:pt>
                <c:pt idx="3354">
                  <c:v>1.1065597841899009</c:v>
                </c:pt>
                <c:pt idx="3355">
                  <c:v>1.1065109309387298</c:v>
                </c:pt>
                <c:pt idx="3356">
                  <c:v>1.1064621013834963</c:v>
                </c:pt>
                <c:pt idx="3357">
                  <c:v>1.1064132955122827</c:v>
                </c:pt>
                <c:pt idx="3358">
                  <c:v>1.1063645133131768</c:v>
                </c:pt>
                <c:pt idx="3359">
                  <c:v>1.1063157547742712</c:v>
                </c:pt>
                <c:pt idx="3360">
                  <c:v>1.1062670198836635</c:v>
                </c:pt>
                <c:pt idx="3361">
                  <c:v>1.1062183086294568</c:v>
                </c:pt>
                <c:pt idx="3362">
                  <c:v>1.1061696209997591</c:v>
                </c:pt>
                <c:pt idx="3363">
                  <c:v>1.1061209569826838</c:v>
                </c:pt>
                <c:pt idx="3364">
                  <c:v>1.1060723165663489</c:v>
                </c:pt>
                <c:pt idx="3365">
                  <c:v>1.1060236997388779</c:v>
                </c:pt>
                <c:pt idx="3366">
                  <c:v>1.1059751064883996</c:v>
                </c:pt>
                <c:pt idx="3367">
                  <c:v>1.1059265368030475</c:v>
                </c:pt>
                <c:pt idx="3368">
                  <c:v>1.1058779906709604</c:v>
                </c:pt>
                <c:pt idx="3369">
                  <c:v>1.1058294680802818</c:v>
                </c:pt>
                <c:pt idx="3370">
                  <c:v>1.1057809690191613</c:v>
                </c:pt>
                <c:pt idx="3371">
                  <c:v>1.1057324934757529</c:v>
                </c:pt>
                <c:pt idx="3372">
                  <c:v>1.1056840414382159</c:v>
                </c:pt>
                <c:pt idx="3373">
                  <c:v>1.1056356128947145</c:v>
                </c:pt>
                <c:pt idx="3374">
                  <c:v>1.1055872078334184</c:v>
                </c:pt>
                <c:pt idx="3375">
                  <c:v>1.1055388262425017</c:v>
                </c:pt>
                <c:pt idx="3376">
                  <c:v>1.1054904681101452</c:v>
                </c:pt>
                <c:pt idx="3377">
                  <c:v>1.1054421334245332</c:v>
                </c:pt>
                <c:pt idx="3378">
                  <c:v>1.105393822173856</c:v>
                </c:pt>
                <c:pt idx="3379">
                  <c:v>1.1053455343463086</c:v>
                </c:pt>
                <c:pt idx="3380">
                  <c:v>1.1052972699300914</c:v>
                </c:pt>
                <c:pt idx="3381">
                  <c:v>1.1052490289134091</c:v>
                </c:pt>
                <c:pt idx="3382">
                  <c:v>1.1052008112844733</c:v>
                </c:pt>
                <c:pt idx="3383">
                  <c:v>1.1051526170314998</c:v>
                </c:pt>
                <c:pt idx="3384">
                  <c:v>1.1051044461427086</c:v>
                </c:pt>
                <c:pt idx="3385">
                  <c:v>1.1050562986063261</c:v>
                </c:pt>
                <c:pt idx="3386">
                  <c:v>1.1050081744105837</c:v>
                </c:pt>
                <c:pt idx="3387">
                  <c:v>1.1049600735437168</c:v>
                </c:pt>
                <c:pt idx="3388">
                  <c:v>1.1049119959939677</c:v>
                </c:pt>
                <c:pt idx="3389">
                  <c:v>1.1048639417495818</c:v>
                </c:pt>
                <c:pt idx="3390">
                  <c:v>1.1048159107988114</c:v>
                </c:pt>
                <c:pt idx="3391">
                  <c:v>1.1047679031299134</c:v>
                </c:pt>
                <c:pt idx="3392">
                  <c:v>1.1047199187311492</c:v>
                </c:pt>
                <c:pt idx="3393">
                  <c:v>1.1046719575907866</c:v>
                </c:pt>
                <c:pt idx="3394">
                  <c:v>1.1046240196970973</c:v>
                </c:pt>
                <c:pt idx="3395">
                  <c:v>1.104576105038358</c:v>
                </c:pt>
                <c:pt idx="3396">
                  <c:v>1.1045282136028525</c:v>
                </c:pt>
                <c:pt idx="3397">
                  <c:v>1.1044803453788672</c:v>
                </c:pt>
                <c:pt idx="3398">
                  <c:v>1.1044325003546955</c:v>
                </c:pt>
                <c:pt idx="3399">
                  <c:v>1.1043846785186349</c:v>
                </c:pt>
                <c:pt idx="3400">
                  <c:v>1.1043368798589885</c:v>
                </c:pt>
                <c:pt idx="3401">
                  <c:v>1.1042891043640646</c:v>
                </c:pt>
                <c:pt idx="3402">
                  <c:v>1.1042413520221765</c:v>
                </c:pt>
                <c:pt idx="3403">
                  <c:v>1.1041936228216422</c:v>
                </c:pt>
                <c:pt idx="3404">
                  <c:v>1.1041459167507854</c:v>
                </c:pt>
                <c:pt idx="3405">
                  <c:v>1.104098233797935</c:v>
                </c:pt>
                <c:pt idx="3406">
                  <c:v>1.1040505739514248</c:v>
                </c:pt>
                <c:pt idx="3407">
                  <c:v>1.1040029371995934</c:v>
                </c:pt>
                <c:pt idx="3408">
                  <c:v>1.1039553235307857</c:v>
                </c:pt>
                <c:pt idx="3409">
                  <c:v>1.1039077329333504</c:v>
                </c:pt>
                <c:pt idx="3410">
                  <c:v>1.1038601653956419</c:v>
                </c:pt>
                <c:pt idx="3411">
                  <c:v>1.1038126209060197</c:v>
                </c:pt>
                <c:pt idx="3412">
                  <c:v>1.103765099452849</c:v>
                </c:pt>
                <c:pt idx="3413">
                  <c:v>1.1037176010244989</c:v>
                </c:pt>
                <c:pt idx="3414">
                  <c:v>1.1036701256093449</c:v>
                </c:pt>
                <c:pt idx="3415">
                  <c:v>1.103622673195767</c:v>
                </c:pt>
                <c:pt idx="3416">
                  <c:v>1.1035752437721502</c:v>
                </c:pt>
                <c:pt idx="3417">
                  <c:v>1.1035278373268846</c:v>
                </c:pt>
                <c:pt idx="3418">
                  <c:v>1.1034804538483669</c:v>
                </c:pt>
                <c:pt idx="3419">
                  <c:v>1.1034330933249974</c:v>
                </c:pt>
                <c:pt idx="3420">
                  <c:v>1.1033857557451812</c:v>
                </c:pt>
                <c:pt idx="3421">
                  <c:v>1.1033384410973297</c:v>
                </c:pt>
                <c:pt idx="3422">
                  <c:v>1.1032911493698594</c:v>
                </c:pt>
                <c:pt idx="3423">
                  <c:v>1.1032438805511915</c:v>
                </c:pt>
                <c:pt idx="3424">
                  <c:v>1.1031966346297515</c:v>
                </c:pt>
                <c:pt idx="3425">
                  <c:v>1.1031494115939715</c:v>
                </c:pt>
                <c:pt idx="3426">
                  <c:v>1.1031022114322884</c:v>
                </c:pt>
                <c:pt idx="3427">
                  <c:v>1.1030550341331444</c:v>
                </c:pt>
                <c:pt idx="3428">
                  <c:v>1.1030078796849858</c:v>
                </c:pt>
                <c:pt idx="3429">
                  <c:v>1.1029607480762651</c:v>
                </c:pt>
                <c:pt idx="3430">
                  <c:v>1.1029136392954397</c:v>
                </c:pt>
                <c:pt idx="3431">
                  <c:v>1.1028665533309714</c:v>
                </c:pt>
                <c:pt idx="3432">
                  <c:v>1.1028194901713286</c:v>
                </c:pt>
                <c:pt idx="3433">
                  <c:v>1.1027724498049833</c:v>
                </c:pt>
                <c:pt idx="3434">
                  <c:v>1.1027254322204143</c:v>
                </c:pt>
                <c:pt idx="3435">
                  <c:v>1.1026784374061036</c:v>
                </c:pt>
                <c:pt idx="3436">
                  <c:v>1.10263146535054</c:v>
                </c:pt>
                <c:pt idx="3437">
                  <c:v>1.1025845160422167</c:v>
                </c:pt>
                <c:pt idx="3438">
                  <c:v>1.1025375894696321</c:v>
                </c:pt>
                <c:pt idx="3439">
                  <c:v>1.1024906856212895</c:v>
                </c:pt>
                <c:pt idx="3440">
                  <c:v>1.1024438044856983</c:v>
                </c:pt>
                <c:pt idx="3441">
                  <c:v>1.1023969460513721</c:v>
                </c:pt>
                <c:pt idx="3442">
                  <c:v>1.1023501103068301</c:v>
                </c:pt>
                <c:pt idx="3443">
                  <c:v>1.1023032972405957</c:v>
                </c:pt>
                <c:pt idx="3444">
                  <c:v>1.1022565068412</c:v>
                </c:pt>
                <c:pt idx="3445">
                  <c:v>1.1022097390971759</c:v>
                </c:pt>
                <c:pt idx="3446">
                  <c:v>1.1021629939970636</c:v>
                </c:pt>
                <c:pt idx="3447">
                  <c:v>1.1021162715294075</c:v>
                </c:pt>
                <c:pt idx="3448">
                  <c:v>1.1020695716827587</c:v>
                </c:pt>
                <c:pt idx="3449">
                  <c:v>1.1020228944456709</c:v>
                </c:pt>
                <c:pt idx="3450">
                  <c:v>1.101976239806705</c:v>
                </c:pt>
                <c:pt idx="3451">
                  <c:v>1.1019296077544269</c:v>
                </c:pt>
                <c:pt idx="3452">
                  <c:v>1.1018829982774065</c:v>
                </c:pt>
                <c:pt idx="3453">
                  <c:v>1.1018364113642189</c:v>
                </c:pt>
                <c:pt idx="3454">
                  <c:v>1.1017898470034466</c:v>
                </c:pt>
                <c:pt idx="3455">
                  <c:v>1.1017433051836742</c:v>
                </c:pt>
                <c:pt idx="3456">
                  <c:v>1.1016967858934934</c:v>
                </c:pt>
                <c:pt idx="3457">
                  <c:v>1.1016502891215005</c:v>
                </c:pt>
                <c:pt idx="3458">
                  <c:v>1.1016038148562965</c:v>
                </c:pt>
                <c:pt idx="3459">
                  <c:v>1.1015573630864886</c:v>
                </c:pt>
                <c:pt idx="3460">
                  <c:v>1.1015109338006874</c:v>
                </c:pt>
                <c:pt idx="3461">
                  <c:v>1.101464526987511</c:v>
                </c:pt>
                <c:pt idx="3462">
                  <c:v>1.1014181426355811</c:v>
                </c:pt>
                <c:pt idx="3463">
                  <c:v>1.101371780733525</c:v>
                </c:pt>
                <c:pt idx="3464">
                  <c:v>1.1013254412699744</c:v>
                </c:pt>
                <c:pt idx="3465">
                  <c:v>1.1012791242335676</c:v>
                </c:pt>
                <c:pt idx="3466">
                  <c:v>1.1012328296129468</c:v>
                </c:pt>
                <c:pt idx="3467">
                  <c:v>1.1011865573967599</c:v>
                </c:pt>
                <c:pt idx="3468">
                  <c:v>1.1011403075736597</c:v>
                </c:pt>
                <c:pt idx="3469">
                  <c:v>1.1010940801323044</c:v>
                </c:pt>
                <c:pt idx="3470">
                  <c:v>1.1010478750613566</c:v>
                </c:pt>
                <c:pt idx="3471">
                  <c:v>1.1010016923494856</c:v>
                </c:pt>
                <c:pt idx="3472">
                  <c:v>1.1009555319853646</c:v>
                </c:pt>
                <c:pt idx="3473">
                  <c:v>1.1009093939576717</c:v>
                </c:pt>
                <c:pt idx="3474">
                  <c:v>1.1008632782550913</c:v>
                </c:pt>
                <c:pt idx="3475">
                  <c:v>1.1008171848663124</c:v>
                </c:pt>
                <c:pt idx="3476">
                  <c:v>1.1007711137800287</c:v>
                </c:pt>
                <c:pt idx="3477">
                  <c:v>1.1007250649849403</c:v>
                </c:pt>
                <c:pt idx="3478">
                  <c:v>1.1006790384697505</c:v>
                </c:pt>
                <c:pt idx="3479">
                  <c:v>1.1006330342231689</c:v>
                </c:pt>
                <c:pt idx="3480">
                  <c:v>1.1005870522339112</c:v>
                </c:pt>
                <c:pt idx="3481">
                  <c:v>1.1005410924906964</c:v>
                </c:pt>
                <c:pt idx="3482">
                  <c:v>1.1004951549822501</c:v>
                </c:pt>
                <c:pt idx="3483">
                  <c:v>1.1004492396973016</c:v>
                </c:pt>
                <c:pt idx="3484">
                  <c:v>1.1004033466245871</c:v>
                </c:pt>
                <c:pt idx="3485">
                  <c:v>1.1003574757528467</c:v>
                </c:pt>
                <c:pt idx="3486">
                  <c:v>1.1003116270708253</c:v>
                </c:pt>
                <c:pt idx="3487">
                  <c:v>1.1002658005672747</c:v>
                </c:pt>
                <c:pt idx="3488">
                  <c:v>1.1002199962309502</c:v>
                </c:pt>
                <c:pt idx="3489">
                  <c:v>1.1001742140506126</c:v>
                </c:pt>
                <c:pt idx="3490">
                  <c:v>1.1001284540150285</c:v>
                </c:pt>
                <c:pt idx="3491">
                  <c:v>1.1000827161129687</c:v>
                </c:pt>
                <c:pt idx="3492">
                  <c:v>1.1000370003332109</c:v>
                </c:pt>
                <c:pt idx="3493">
                  <c:v>1.0999913066645348</c:v>
                </c:pt>
                <c:pt idx="3494">
                  <c:v>1.0999456350957288</c:v>
                </c:pt>
                <c:pt idx="3495">
                  <c:v>1.0998999856155838</c:v>
                </c:pt>
                <c:pt idx="3496">
                  <c:v>1.0998543582128975</c:v>
                </c:pt>
                <c:pt idx="3497">
                  <c:v>1.0998087528764711</c:v>
                </c:pt>
                <c:pt idx="3498">
                  <c:v>1.0997631695951124</c:v>
                </c:pt>
                <c:pt idx="3499">
                  <c:v>1.0997176083576345</c:v>
                </c:pt>
                <c:pt idx="3500">
                  <c:v>1.0996720691528545</c:v>
                </c:pt>
                <c:pt idx="3501">
                  <c:v>1.0996265519695951</c:v>
                </c:pt>
                <c:pt idx="3502">
                  <c:v>1.0995810567966837</c:v>
                </c:pt>
                <c:pt idx="3503">
                  <c:v>1.0995355836229543</c:v>
                </c:pt>
                <c:pt idx="3504">
                  <c:v>1.0994901324372446</c:v>
                </c:pt>
                <c:pt idx="3505">
                  <c:v>1.099444703228398</c:v>
                </c:pt>
                <c:pt idx="3506">
                  <c:v>1.0993992959852623</c:v>
                </c:pt>
                <c:pt idx="3507">
                  <c:v>1.0993539106966925</c:v>
                </c:pt>
                <c:pt idx="3508">
                  <c:v>1.0993085473515458</c:v>
                </c:pt>
                <c:pt idx="3509">
                  <c:v>1.0992632059386871</c:v>
                </c:pt>
                <c:pt idx="3510">
                  <c:v>1.099217886446985</c:v>
                </c:pt>
                <c:pt idx="3511">
                  <c:v>1.0991725888653141</c:v>
                </c:pt>
                <c:pt idx="3512">
                  <c:v>1.0991273131825527</c:v>
                </c:pt>
                <c:pt idx="3513">
                  <c:v>1.0990820593875867</c:v>
                </c:pt>
                <c:pt idx="3514">
                  <c:v>1.0990368274693043</c:v>
                </c:pt>
                <c:pt idx="3515">
                  <c:v>1.098991617416601</c:v>
                </c:pt>
                <c:pt idx="3516">
                  <c:v>1.0989464292183766</c:v>
                </c:pt>
                <c:pt idx="3517">
                  <c:v>1.0989012628635362</c:v>
                </c:pt>
                <c:pt idx="3518">
                  <c:v>1.0988561183409895</c:v>
                </c:pt>
                <c:pt idx="3519">
                  <c:v>1.0988109956396517</c:v>
                </c:pt>
                <c:pt idx="3520">
                  <c:v>1.0987658947484442</c:v>
                </c:pt>
                <c:pt idx="3521">
                  <c:v>1.0987208156562915</c:v>
                </c:pt>
                <c:pt idx="3522">
                  <c:v>1.0986757583521243</c:v>
                </c:pt>
                <c:pt idx="3523">
                  <c:v>1.0986307228248788</c:v>
                </c:pt>
                <c:pt idx="3524">
                  <c:v>1.0985857090634963</c:v>
                </c:pt>
                <c:pt idx="3525">
                  <c:v>1.0985407170569221</c:v>
                </c:pt>
                <c:pt idx="3526">
                  <c:v>1.0984957467941079</c:v>
                </c:pt>
                <c:pt idx="3527">
                  <c:v>1.0984507982640102</c:v>
                </c:pt>
                <c:pt idx="3528">
                  <c:v>1.09840587145559</c:v>
                </c:pt>
                <c:pt idx="3529">
                  <c:v>1.0983609663578147</c:v>
                </c:pt>
                <c:pt idx="3530">
                  <c:v>1.098316082959655</c:v>
                </c:pt>
                <c:pt idx="3531">
                  <c:v>1.0982712212500885</c:v>
                </c:pt>
                <c:pt idx="3532">
                  <c:v>1.0982263812180975</c:v>
                </c:pt>
                <c:pt idx="3533">
                  <c:v>1.0981815628526685</c:v>
                </c:pt>
                <c:pt idx="3534">
                  <c:v>1.0981367661427939</c:v>
                </c:pt>
                <c:pt idx="3535">
                  <c:v>1.0980919910774716</c:v>
                </c:pt>
                <c:pt idx="3536">
                  <c:v>1.0980472376457036</c:v>
                </c:pt>
                <c:pt idx="3537">
                  <c:v>1.0980025058364979</c:v>
                </c:pt>
                <c:pt idx="3538">
                  <c:v>1.0979577956388678</c:v>
                </c:pt>
                <c:pt idx="3539">
                  <c:v>1.0979131070418302</c:v>
                </c:pt>
                <c:pt idx="3540">
                  <c:v>1.0978684400344085</c:v>
                </c:pt>
                <c:pt idx="3541">
                  <c:v>1.0978237946056315</c:v>
                </c:pt>
                <c:pt idx="3542">
                  <c:v>1.0977791707445324</c:v>
                </c:pt>
                <c:pt idx="3543">
                  <c:v>1.0977345684401487</c:v>
                </c:pt>
                <c:pt idx="3544">
                  <c:v>1.0976899876815249</c:v>
                </c:pt>
                <c:pt idx="3545">
                  <c:v>1.0976454284577095</c:v>
                </c:pt>
                <c:pt idx="3546">
                  <c:v>1.0976008907577568</c:v>
                </c:pt>
                <c:pt idx="3547">
                  <c:v>1.0975563745707249</c:v>
                </c:pt>
                <c:pt idx="3548">
                  <c:v>1.097511879885678</c:v>
                </c:pt>
                <c:pt idx="3549">
                  <c:v>1.0974674066916861</c:v>
                </c:pt>
                <c:pt idx="3550">
                  <c:v>1.0974229549778229</c:v>
                </c:pt>
                <c:pt idx="3551">
                  <c:v>1.097378524733168</c:v>
                </c:pt>
                <c:pt idx="3552">
                  <c:v>1.097334115946806</c:v>
                </c:pt>
                <c:pt idx="3553">
                  <c:v>1.0972897286078271</c:v>
                </c:pt>
                <c:pt idx="3554">
                  <c:v>1.0972453627053254</c:v>
                </c:pt>
                <c:pt idx="3555">
                  <c:v>1.0972010182284013</c:v>
                </c:pt>
                <c:pt idx="3556">
                  <c:v>1.0971566951661595</c:v>
                </c:pt>
                <c:pt idx="3557">
                  <c:v>1.0971123935077107</c:v>
                </c:pt>
                <c:pt idx="3558">
                  <c:v>1.09706811324217</c:v>
                </c:pt>
                <c:pt idx="3559">
                  <c:v>1.0970238543586575</c:v>
                </c:pt>
                <c:pt idx="3560">
                  <c:v>1.0969796168462993</c:v>
                </c:pt>
                <c:pt idx="3561">
                  <c:v>1.096935400694226</c:v>
                </c:pt>
                <c:pt idx="3562">
                  <c:v>1.0968912058915732</c:v>
                </c:pt>
                <c:pt idx="3563">
                  <c:v>1.0968470324274817</c:v>
                </c:pt>
                <c:pt idx="3564">
                  <c:v>1.0968028802910976</c:v>
                </c:pt>
                <c:pt idx="3565">
                  <c:v>1.0967587494715725</c:v>
                </c:pt>
                <c:pt idx="3566">
                  <c:v>1.0967146399580623</c:v>
                </c:pt>
                <c:pt idx="3567">
                  <c:v>1.0966705517397288</c:v>
                </c:pt>
                <c:pt idx="3568">
                  <c:v>1.0966264848057379</c:v>
                </c:pt>
                <c:pt idx="3569">
                  <c:v>1.0965824391452612</c:v>
                </c:pt>
                <c:pt idx="3570">
                  <c:v>1.0965384147474755</c:v>
                </c:pt>
                <c:pt idx="3571">
                  <c:v>1.0964944116015631</c:v>
                </c:pt>
                <c:pt idx="3572">
                  <c:v>1.0964504296967106</c:v>
                </c:pt>
                <c:pt idx="3573">
                  <c:v>1.0964064690221103</c:v>
                </c:pt>
                <c:pt idx="3574">
                  <c:v>1.0963625295669588</c:v>
                </c:pt>
                <c:pt idx="3575">
                  <c:v>1.0963186113204593</c:v>
                </c:pt>
                <c:pt idx="3576">
                  <c:v>1.0962747142718181</c:v>
                </c:pt>
                <c:pt idx="3577">
                  <c:v>1.0962308384102486</c:v>
                </c:pt>
                <c:pt idx="3578">
                  <c:v>1.0961869837249683</c:v>
                </c:pt>
                <c:pt idx="3579">
                  <c:v>1.0961431502051993</c:v>
                </c:pt>
                <c:pt idx="3580">
                  <c:v>1.0960993378401704</c:v>
                </c:pt>
                <c:pt idx="3581">
                  <c:v>1.0960555466191138</c:v>
                </c:pt>
                <c:pt idx="3582">
                  <c:v>1.0960117765312676</c:v>
                </c:pt>
                <c:pt idx="3583">
                  <c:v>1.095968027565875</c:v>
                </c:pt>
                <c:pt idx="3584">
                  <c:v>1.0959242997121843</c:v>
                </c:pt>
                <c:pt idx="3585">
                  <c:v>1.0958805929594493</c:v>
                </c:pt>
                <c:pt idx="3586">
                  <c:v>1.0958369072969276</c:v>
                </c:pt>
                <c:pt idx="3587">
                  <c:v>1.0957932427138832</c:v>
                </c:pt>
                <c:pt idx="3588">
                  <c:v>1.0957495991995851</c:v>
                </c:pt>
                <c:pt idx="3589">
                  <c:v>1.0957059767433066</c:v>
                </c:pt>
                <c:pt idx="3590">
                  <c:v>1.0956623753343271</c:v>
                </c:pt>
                <c:pt idx="3591">
                  <c:v>1.0956187949619296</c:v>
                </c:pt>
                <c:pt idx="3592">
                  <c:v>1.0955752356154043</c:v>
                </c:pt>
                <c:pt idx="3593">
                  <c:v>1.0955316972840445</c:v>
                </c:pt>
                <c:pt idx="3594">
                  <c:v>1.0954881799571503</c:v>
                </c:pt>
                <c:pt idx="3595">
                  <c:v>1.0954446836240248</c:v>
                </c:pt>
                <c:pt idx="3596">
                  <c:v>1.0954012082739788</c:v>
                </c:pt>
                <c:pt idx="3597">
                  <c:v>1.0953577538963259</c:v>
                </c:pt>
                <c:pt idx="3598">
                  <c:v>1.0953143204803866</c:v>
                </c:pt>
                <c:pt idx="3599">
                  <c:v>1.0952709080154845</c:v>
                </c:pt>
                <c:pt idx="3600">
                  <c:v>1.0952275164909511</c:v>
                </c:pt>
                <c:pt idx="3601">
                  <c:v>1.0951841458961193</c:v>
                </c:pt>
                <c:pt idx="3602">
                  <c:v>1.0951407962203308</c:v>
                </c:pt>
                <c:pt idx="3603">
                  <c:v>1.0950974674529301</c:v>
                </c:pt>
                <c:pt idx="3604">
                  <c:v>1.095054159583267</c:v>
                </c:pt>
                <c:pt idx="3605">
                  <c:v>1.0950108726006975</c:v>
                </c:pt>
                <c:pt idx="3606">
                  <c:v>1.0949676064945815</c:v>
                </c:pt>
                <c:pt idx="3607">
                  <c:v>1.0949243612542849</c:v>
                </c:pt>
                <c:pt idx="3608">
                  <c:v>1.094881136869178</c:v>
                </c:pt>
                <c:pt idx="3609">
                  <c:v>1.094837933328636</c:v>
                </c:pt>
                <c:pt idx="3610">
                  <c:v>1.0947947506220406</c:v>
                </c:pt>
                <c:pt idx="3611">
                  <c:v>1.0947515887387773</c:v>
                </c:pt>
                <c:pt idx="3612">
                  <c:v>1.0947084476682367</c:v>
                </c:pt>
                <c:pt idx="3613">
                  <c:v>1.0946653273998144</c:v>
                </c:pt>
                <c:pt idx="3614">
                  <c:v>1.0946222279229125</c:v>
                </c:pt>
                <c:pt idx="3615">
                  <c:v>1.0945791492269366</c:v>
                </c:pt>
                <c:pt idx="3616">
                  <c:v>1.0945360913012976</c:v>
                </c:pt>
                <c:pt idx="3617">
                  <c:v>1.0944930541354132</c:v>
                </c:pt>
                <c:pt idx="3618">
                  <c:v>1.0944500377187034</c:v>
                </c:pt>
                <c:pt idx="3619">
                  <c:v>1.0944070420405949</c:v>
                </c:pt>
                <c:pt idx="3620">
                  <c:v>1.0943640670905197</c:v>
                </c:pt>
                <c:pt idx="3621">
                  <c:v>1.0943211128579138</c:v>
                </c:pt>
                <c:pt idx="3622">
                  <c:v>1.0942781793322196</c:v>
                </c:pt>
                <c:pt idx="3623">
                  <c:v>1.0942352665028834</c:v>
                </c:pt>
                <c:pt idx="3624">
                  <c:v>1.0941923743593576</c:v>
                </c:pt>
                <c:pt idx="3625">
                  <c:v>1.0941495028910986</c:v>
                </c:pt>
                <c:pt idx="3626">
                  <c:v>1.0941066520875689</c:v>
                </c:pt>
                <c:pt idx="3627">
                  <c:v>1.094063821938235</c:v>
                </c:pt>
                <c:pt idx="3628">
                  <c:v>1.0940210124325693</c:v>
                </c:pt>
                <c:pt idx="3629">
                  <c:v>1.0939782235600495</c:v>
                </c:pt>
                <c:pt idx="3630">
                  <c:v>1.0939354553101568</c:v>
                </c:pt>
                <c:pt idx="3631">
                  <c:v>1.0938927076723799</c:v>
                </c:pt>
                <c:pt idx="3632">
                  <c:v>1.0938499806362108</c:v>
                </c:pt>
                <c:pt idx="3633">
                  <c:v>1.0938072741911462</c:v>
                </c:pt>
                <c:pt idx="3634">
                  <c:v>1.0937645883266891</c:v>
                </c:pt>
                <c:pt idx="3635">
                  <c:v>1.0937219230323478</c:v>
                </c:pt>
                <c:pt idx="3636">
                  <c:v>1.0936792782976343</c:v>
                </c:pt>
                <c:pt idx="3637">
                  <c:v>1.0936366541120666</c:v>
                </c:pt>
                <c:pt idx="3638">
                  <c:v>1.093594050465168</c:v>
                </c:pt>
                <c:pt idx="3639">
                  <c:v>1.0935514673464652</c:v>
                </c:pt>
                <c:pt idx="3640">
                  <c:v>1.093508904745492</c:v>
                </c:pt>
                <c:pt idx="3641">
                  <c:v>1.0934663626517862</c:v>
                </c:pt>
                <c:pt idx="3642">
                  <c:v>1.0934238410548909</c:v>
                </c:pt>
                <c:pt idx="3643">
                  <c:v>1.0933813399443546</c:v>
                </c:pt>
                <c:pt idx="3644">
                  <c:v>1.0933388593097295</c:v>
                </c:pt>
                <c:pt idx="3645">
                  <c:v>1.0932963991405755</c:v>
                </c:pt>
                <c:pt idx="3646">
                  <c:v>1.0932539594264539</c:v>
                </c:pt>
                <c:pt idx="3647">
                  <c:v>1.0932115401569347</c:v>
                </c:pt>
                <c:pt idx="3648">
                  <c:v>1.0931691413215903</c:v>
                </c:pt>
                <c:pt idx="3649">
                  <c:v>1.0931267629099992</c:v>
                </c:pt>
                <c:pt idx="3650">
                  <c:v>1.0930844049117452</c:v>
                </c:pt>
                <c:pt idx="3651">
                  <c:v>1.093042067316417</c:v>
                </c:pt>
                <c:pt idx="3652">
                  <c:v>1.0929997501136088</c:v>
                </c:pt>
                <c:pt idx="3653">
                  <c:v>1.092957453292918</c:v>
                </c:pt>
                <c:pt idx="3654">
                  <c:v>1.0929151768439493</c:v>
                </c:pt>
                <c:pt idx="3655">
                  <c:v>1.0928729207563104</c:v>
                </c:pt>
                <c:pt idx="3656">
                  <c:v>1.0928306850196161</c:v>
                </c:pt>
                <c:pt idx="3657">
                  <c:v>1.0927884696234853</c:v>
                </c:pt>
                <c:pt idx="3658">
                  <c:v>1.0927462745575414</c:v>
                </c:pt>
                <c:pt idx="3659">
                  <c:v>1.0927040998114133</c:v>
                </c:pt>
                <c:pt idx="3660">
                  <c:v>1.092661945374735</c:v>
                </c:pt>
                <c:pt idx="3661">
                  <c:v>1.0926198112371459</c:v>
                </c:pt>
                <c:pt idx="3662">
                  <c:v>1.0925776973882897</c:v>
                </c:pt>
                <c:pt idx="3663">
                  <c:v>1.092535603817816</c:v>
                </c:pt>
                <c:pt idx="3664">
                  <c:v>1.0924935305153785</c:v>
                </c:pt>
                <c:pt idx="3665">
                  <c:v>1.0924514774706362</c:v>
                </c:pt>
                <c:pt idx="3666">
                  <c:v>1.092409444673254</c:v>
                </c:pt>
                <c:pt idx="3667">
                  <c:v>1.0923674321129009</c:v>
                </c:pt>
                <c:pt idx="3668">
                  <c:v>1.092325439779251</c:v>
                </c:pt>
                <c:pt idx="3669">
                  <c:v>1.0922834676619839</c:v>
                </c:pt>
                <c:pt idx="3670">
                  <c:v>1.0922415157507834</c:v>
                </c:pt>
                <c:pt idx="3671">
                  <c:v>1.0921995840353396</c:v>
                </c:pt>
                <c:pt idx="3672">
                  <c:v>1.0921576725053466</c:v>
                </c:pt>
                <c:pt idx="3673">
                  <c:v>1.092115781150504</c:v>
                </c:pt>
                <c:pt idx="3674">
                  <c:v>1.0920739099605159</c:v>
                </c:pt>
                <c:pt idx="3675">
                  <c:v>1.0920320589250923</c:v>
                </c:pt>
                <c:pt idx="3676">
                  <c:v>1.0919902280339477</c:v>
                </c:pt>
                <c:pt idx="3677">
                  <c:v>1.0919484172768013</c:v>
                </c:pt>
                <c:pt idx="3678">
                  <c:v>1.0919066266433777</c:v>
                </c:pt>
                <c:pt idx="3679">
                  <c:v>1.091864856123407</c:v>
                </c:pt>
                <c:pt idx="3680">
                  <c:v>1.0918231057066237</c:v>
                </c:pt>
                <c:pt idx="3681">
                  <c:v>1.0917813753827672</c:v>
                </c:pt>
                <c:pt idx="3682">
                  <c:v>1.0917396651415825</c:v>
                </c:pt>
                <c:pt idx="3683">
                  <c:v>1.0916979749728191</c:v>
                </c:pt>
                <c:pt idx="3684">
                  <c:v>1.0916563048662316</c:v>
                </c:pt>
                <c:pt idx="3685">
                  <c:v>1.0916146548115797</c:v>
                </c:pt>
                <c:pt idx="3686">
                  <c:v>1.0915730247986284</c:v>
                </c:pt>
                <c:pt idx="3687">
                  <c:v>1.0915314148171473</c:v>
                </c:pt>
                <c:pt idx="3688">
                  <c:v>1.0914898248569116</c:v>
                </c:pt>
                <c:pt idx="3689">
                  <c:v>1.0914482549077007</c:v>
                </c:pt>
                <c:pt idx="3690">
                  <c:v>1.0914067049592997</c:v>
                </c:pt>
                <c:pt idx="3691">
                  <c:v>1.0913651750014979</c:v>
                </c:pt>
                <c:pt idx="3692">
                  <c:v>1.0913236650240901</c:v>
                </c:pt>
                <c:pt idx="3693">
                  <c:v>1.0912821750168773</c:v>
                </c:pt>
                <c:pt idx="3694">
                  <c:v>1.0912407049696631</c:v>
                </c:pt>
                <c:pt idx="3695">
                  <c:v>1.0911992548722582</c:v>
                </c:pt>
                <c:pt idx="3696">
                  <c:v>1.0911578247144769</c:v>
                </c:pt>
                <c:pt idx="3697">
                  <c:v>1.0911164144861392</c:v>
                </c:pt>
                <c:pt idx="3698">
                  <c:v>1.0910750241770704</c:v>
                </c:pt>
                <c:pt idx="3699">
                  <c:v>1.0910336537770995</c:v>
                </c:pt>
              </c:numCache>
            </c:numRef>
          </c:yVal>
          <c:smooth val="0"/>
          <c:extLst>
            <c:ext xmlns:c16="http://schemas.microsoft.com/office/drawing/2014/chart" uri="{C3380CC4-5D6E-409C-BE32-E72D297353CC}">
              <c16:uniqueId val="{00000001-278E-4181-BBCB-D2B32BBADF67}"/>
            </c:ext>
          </c:extLst>
        </c:ser>
        <c:dLbls>
          <c:showLegendKey val="0"/>
          <c:showVal val="0"/>
          <c:showCatName val="0"/>
          <c:showSerName val="0"/>
          <c:showPercent val="0"/>
          <c:showBubbleSize val="0"/>
        </c:dLbls>
        <c:axId val="2107730296"/>
        <c:axId val="1829344296"/>
      </c:scatterChart>
      <c:scatterChart>
        <c:scatterStyle val="lineMarker"/>
        <c:varyColors val="0"/>
        <c:ser>
          <c:idx val="2"/>
          <c:order val="2"/>
          <c:tx>
            <c:v> state parameter</c:v>
          </c:tx>
          <c:marker>
            <c:symbol val="none"/>
          </c:marker>
          <c:xVal>
            <c:numRef>
              <c:f>'Txl SimResults'!$A$4:$A$3703</c:f>
              <c:numCache>
                <c:formatCode>General</c:formatCode>
                <c:ptCount val="3700"/>
                <c:pt idx="0">
                  <c:v>0</c:v>
                </c:pt>
                <c:pt idx="1">
                  <c:v>1.0633163414570492E-2</c:v>
                </c:pt>
                <c:pt idx="2">
                  <c:v>2.603001655842041E-2</c:v>
                </c:pt>
                <c:pt idx="3">
                  <c:v>4.1269266943300131E-2</c:v>
                </c:pt>
                <c:pt idx="4">
                  <c:v>5.6137666159483679E-2</c:v>
                </c:pt>
                <c:pt idx="5">
                  <c:v>7.0663836578754857E-2</c:v>
                </c:pt>
                <c:pt idx="6">
                  <c:v>8.4877198136523724E-2</c:v>
                </c:pt>
                <c:pt idx="7">
                  <c:v>9.880323185901263E-2</c:v>
                </c:pt>
                <c:pt idx="8">
                  <c:v>0.11246417614195758</c:v>
                </c:pt>
                <c:pt idx="9">
                  <c:v>0.12587957193382904</c:v>
                </c:pt>
                <c:pt idx="10">
                  <c:v>0.13906669603542809</c:v>
                </c:pt>
                <c:pt idx="11">
                  <c:v>0.15204090927183334</c:v>
                </c:pt>
                <c:pt idx="12">
                  <c:v>0.16481593906044756</c:v>
                </c:pt>
                <c:pt idx="13">
                  <c:v>0.17740411082940444</c:v>
                </c:pt>
                <c:pt idx="14">
                  <c:v>0.1898165391294504</c:v>
                </c:pt>
                <c:pt idx="15">
                  <c:v>0.20206328667224938</c:v>
                </c:pt>
                <c:pt idx="16">
                  <c:v>0.21415349761623181</c:v>
                </c:pt>
                <c:pt idx="17">
                  <c:v>0.22609551000284389</c:v>
                </c:pt>
                <c:pt idx="18">
                  <c:v>0.23789695118239251</c:v>
                </c:pt>
                <c:pt idx="19">
                  <c:v>0.2495648192619826</c:v>
                </c:pt>
                <c:pt idx="20">
                  <c:v>0.26110555299088123</c:v>
                </c:pt>
                <c:pt idx="21">
                  <c:v>0.27252509202141395</c:v>
                </c:pt>
                <c:pt idx="22">
                  <c:v>0.2838289291118623</c:v>
                </c:pt>
                <c:pt idx="23">
                  <c:v>0.29502215554590983</c:v>
                </c:pt>
                <c:pt idx="24">
                  <c:v>0.30610950081210175</c:v>
                </c:pt>
                <c:pt idx="25">
                  <c:v>0.31709536740283095</c:v>
                </c:pt>
                <c:pt idx="26">
                  <c:v>0.32798386144448077</c:v>
                </c:pt>
                <c:pt idx="27">
                  <c:v>0.33877881975130641</c:v>
                </c:pt>
                <c:pt idx="28">
                  <c:v>0.34948383379882486</c:v>
                </c:pt>
                <c:pt idx="29">
                  <c:v>0.36010227103341341</c:v>
                </c:pt>
                <c:pt idx="30">
                  <c:v>0.37063729386994648</c:v>
                </c:pt>
                <c:pt idx="31">
                  <c:v>0.38109187667592082</c:v>
                </c:pt>
                <c:pt idx="32">
                  <c:v>0.39146882099595492</c:v>
                </c:pt>
                <c:pt idx="33">
                  <c:v>0.40177076923385568</c:v>
                </c:pt>
                <c:pt idx="34">
                  <c:v>0.41200021697832545</c:v>
                </c:pt>
                <c:pt idx="35">
                  <c:v>0.42215952413271474</c:v>
                </c:pt>
                <c:pt idx="36">
                  <c:v>0.43225092498709872</c:v>
                </c:pt>
                <c:pt idx="37">
                  <c:v>0.44227653735270378</c:v>
                </c:pt>
                <c:pt idx="38">
                  <c:v>0.45223837086284524</c:v>
                </c:pt>
                <c:pt idx="39">
                  <c:v>0.46213833453117026</c:v>
                </c:pt>
                <c:pt idx="40">
                  <c:v>0.47197824364664243</c:v>
                </c:pt>
                <c:pt idx="41">
                  <c:v>0.48175982607483459</c:v>
                </c:pt>
                <c:pt idx="42">
                  <c:v>0.49148472802660326</c:v>
                </c:pt>
                <c:pt idx="43">
                  <c:v>0.50115451934807931</c:v>
                </c:pt>
                <c:pt idx="44">
                  <c:v>0.510770698379448</c:v>
                </c:pt>
                <c:pt idx="45">
                  <c:v>0.52033469642455144</c:v>
                </c:pt>
                <c:pt idx="46">
                  <c:v>0.52984788186878351</c:v>
                </c:pt>
                <c:pt idx="47">
                  <c:v>0.53931156397827307</c:v>
                </c:pt>
                <c:pt idx="48">
                  <c:v>0.54872699640999834</c:v>
                </c:pt>
                <c:pt idx="49">
                  <c:v>0.55809538045921148</c:v>
                </c:pt>
                <c:pt idx="50">
                  <c:v>0.56741786806765449</c:v>
                </c:pt>
                <c:pt idx="51">
                  <c:v>0.57669556461382721</c:v>
                </c:pt>
                <c:pt idx="52">
                  <c:v>0.58592953150411464</c:v>
                </c:pt>
                <c:pt idx="53">
                  <c:v>0.59512078858195983</c:v>
                </c:pt>
                <c:pt idx="54">
                  <c:v>0.60427031637030337</c:v>
                </c:pt>
                <c:pt idx="55">
                  <c:v>0.61337905816125637</c:v>
                </c:pt>
                <c:pt idx="56">
                  <c:v>0.62244792196538556</c:v>
                </c:pt>
                <c:pt idx="57">
                  <c:v>0.63147778233210161</c:v>
                </c:pt>
                <c:pt idx="58">
                  <c:v>0.64046948205117582</c:v>
                </c:pt>
                <c:pt idx="59">
                  <c:v>0.64942383374496648</c:v>
                </c:pt>
                <c:pt idx="60">
                  <c:v>0.65834162135957053</c:v>
                </c:pt>
                <c:pt idx="61">
                  <c:v>0.66722360156274974</c:v>
                </c:pt>
                <c:pt idx="62">
                  <c:v>0.67607050505562594</c:v>
                </c:pt>
                <c:pt idx="63">
                  <c:v>0.68488303780447346</c:v>
                </c:pt>
                <c:pt idx="64">
                  <c:v>0.69366188219857072</c:v>
                </c:pt>
                <c:pt idx="65">
                  <c:v>0.70240769813932902</c:v>
                </c:pt>
                <c:pt idx="66">
                  <c:v>0.71112112406578332</c:v>
                </c:pt>
                <c:pt idx="67">
                  <c:v>0.71980277792069725</c:v>
                </c:pt>
                <c:pt idx="68">
                  <c:v>0.7284532580616454</c:v>
                </c:pt>
                <c:pt idx="69">
                  <c:v>0.73707314412069236</c:v>
                </c:pt>
                <c:pt idx="70">
                  <c:v>0.74566299781623213</c:v>
                </c:pt>
                <c:pt idx="71">
                  <c:v>0.75422336372017451</c:v>
                </c:pt>
                <c:pt idx="72">
                  <c:v>0.7627547699834647</c:v>
                </c:pt>
                <c:pt idx="73">
                  <c:v>0.77125772902265632</c:v>
                </c:pt>
                <c:pt idx="74">
                  <c:v>0.77973273816999145</c:v>
                </c:pt>
                <c:pt idx="75">
                  <c:v>0.78818028028942999</c:v>
                </c:pt>
                <c:pt idx="76">
                  <c:v>0.79660082436073809</c:v>
                </c:pt>
                <c:pt idx="77">
                  <c:v>0.80499482603358929</c:v>
                </c:pt>
                <c:pt idx="78">
                  <c:v>0.81336272815363264</c:v>
                </c:pt>
                <c:pt idx="79">
                  <c:v>0.82170496126211523</c:v>
                </c:pt>
                <c:pt idx="80">
                  <c:v>0.83002194407080232</c:v>
                </c:pt>
                <c:pt idx="81">
                  <c:v>0.83831408391351614</c:v>
                </c:pt>
                <c:pt idx="82">
                  <c:v>0.84658177717584771</c:v>
                </c:pt>
                <c:pt idx="83">
                  <c:v>0.85482540970418519</c:v>
                </c:pt>
                <c:pt idx="84">
                  <c:v>0.86304535719530229</c:v>
                </c:pt>
                <c:pt idx="85">
                  <c:v>0.87124198556766119</c:v>
                </c:pt>
                <c:pt idx="86">
                  <c:v>0.87941565131540722</c:v>
                </c:pt>
                <c:pt idx="87">
                  <c:v>0.88756670184607644</c:v>
                </c:pt>
                <c:pt idx="88">
                  <c:v>0.89569547580291564</c:v>
                </c:pt>
                <c:pt idx="89">
                  <c:v>0.90380230337258061</c:v>
                </c:pt>
                <c:pt idx="90">
                  <c:v>0.91188750657917872</c:v>
                </c:pt>
                <c:pt idx="91">
                  <c:v>0.91995139956523309</c:v>
                </c:pt>
                <c:pt idx="92">
                  <c:v>0.9279942888603343</c:v>
                </c:pt>
                <c:pt idx="93">
                  <c:v>0.936016473638146</c:v>
                </c:pt>
                <c:pt idx="94">
                  <c:v>0.94401824596237471</c:v>
                </c:pt>
                <c:pt idx="95">
                  <c:v>0.95199989102220384</c:v>
                </c:pt>
                <c:pt idx="96">
                  <c:v>0.95996168735785758</c:v>
                </c:pt>
                <c:pt idx="97">
                  <c:v>0.96790390707669482</c:v>
                </c:pt>
                <c:pt idx="98">
                  <c:v>0.97582681606037669</c:v>
                </c:pt>
                <c:pt idx="99">
                  <c:v>0.98373067416347437</c:v>
                </c:pt>
                <c:pt idx="100">
                  <c:v>0.99161573540408332</c:v>
                </c:pt>
                <c:pt idx="101">
                  <c:v>0.99948224814668807</c:v>
                </c:pt>
                <c:pt idx="102">
                  <c:v>1.007330455277744</c:v>
                </c:pt>
                <c:pt idx="103">
                  <c:v>1.015160594374287</c:v>
                </c:pt>
                <c:pt idx="104">
                  <c:v>1.0229728978659591</c:v>
                </c:pt>
                <c:pt idx="105">
                  <c:v>1.0307675931906846</c:v>
                </c:pt>
                <c:pt idx="106">
                  <c:v>1.0385449029443494</c:v>
                </c:pt>
                <c:pt idx="107">
                  <c:v>1.0463050450247868</c:v>
                </c:pt>
                <c:pt idx="108">
                  <c:v>1.0540482327702438</c:v>
                </c:pt>
                <c:pt idx="109">
                  <c:v>1.0617746750926971</c:v>
                </c:pt>
                <c:pt idx="110">
                  <c:v>1.0694845766061167</c:v>
                </c:pt>
                <c:pt idx="111">
                  <c:v>1.0771781377500789</c:v>
                </c:pt>
                <c:pt idx="112">
                  <c:v>1.084855554908748</c:v>
                </c:pt>
                <c:pt idx="113">
                  <c:v>1.0925170205256074</c:v>
                </c:pt>
                <c:pt idx="114">
                  <c:v>1.100162723213971</c:v>
                </c:pt>
                <c:pt idx="115">
                  <c:v>1.1077928478635979</c:v>
                </c:pt>
                <c:pt idx="116">
                  <c:v>1.1154075757434656</c:v>
                </c:pt>
                <c:pt idx="117">
                  <c:v>1.123007084600991</c:v>
                </c:pt>
                <c:pt idx="118">
                  <c:v>1.1305915487576534</c:v>
                </c:pt>
                <c:pt idx="119">
                  <c:v>1.1381611392014546</c:v>
                </c:pt>
                <c:pt idx="120">
                  <c:v>1.1457160236760466</c:v>
                </c:pt>
                <c:pt idx="121">
                  <c:v>1.1532563667669193</c:v>
                </c:pt>
                <c:pt idx="122">
                  <c:v>1.1607823299845887</c:v>
                </c:pt>
                <c:pt idx="123">
                  <c:v>1.1682940718450441</c:v>
                </c:pt>
                <c:pt idx="124">
                  <c:v>1.1757917479474522</c:v>
                </c:pt>
                <c:pt idx="125">
                  <c:v>1.1832755110493087</c:v>
                </c:pt>
                <c:pt idx="126">
                  <c:v>1.190745511139113</c:v>
                </c:pt>
                <c:pt idx="127">
                  <c:v>1.1982018955066565</c:v>
                </c:pt>
                <c:pt idx="128">
                  <c:v>1.2056448088110683</c:v>
                </c:pt>
                <c:pt idx="129">
                  <c:v>1.2130743931465626</c:v>
                </c:pt>
                <c:pt idx="130">
                  <c:v>1.2204907881062099</c:v>
                </c:pt>
                <c:pt idx="131">
                  <c:v>1.2278941308436209</c:v>
                </c:pt>
                <c:pt idx="132">
                  <c:v>1.2352845561326431</c:v>
                </c:pt>
                <c:pt idx="133">
                  <c:v>1.2426621964252815</c:v>
                </c:pt>
                <c:pt idx="134">
                  <c:v>1.2500271819077535</c:v>
                </c:pt>
                <c:pt idx="135">
                  <c:v>1.2573796405547788</c:v>
                </c:pt>
                <c:pt idx="136">
                  <c:v>1.264719698182315</c:v>
                </c:pt>
                <c:pt idx="137">
                  <c:v>1.2720474784985614</c:v>
                </c:pt>
                <c:pt idx="138">
                  <c:v>1.2793631031534858</c:v>
                </c:pt>
                <c:pt idx="139">
                  <c:v>1.2866666917868752</c:v>
                </c:pt>
                <c:pt idx="140">
                  <c:v>1.2939583620749096</c:v>
                </c:pt>
                <c:pt idx="141">
                  <c:v>1.3012382297753478</c:v>
                </c:pt>
                <c:pt idx="142">
                  <c:v>1.3085064087714371</c:v>
                </c:pt>
                <c:pt idx="143">
                  <c:v>1.3157630111144902</c:v>
                </c:pt>
                <c:pt idx="144">
                  <c:v>1.32300814706523</c:v>
                </c:pt>
                <c:pt idx="145">
                  <c:v>1.3302419251339237</c:v>
                </c:pt>
                <c:pt idx="146">
                  <c:v>1.337464452119419</c:v>
                </c:pt>
                <c:pt idx="147">
                  <c:v>1.3446758331470243</c:v>
                </c:pt>
                <c:pt idx="148">
                  <c:v>1.3518761717052907</c:v>
                </c:pt>
                <c:pt idx="149">
                  <c:v>1.3590655696818055</c:v>
                </c:pt>
                <c:pt idx="150">
                  <c:v>1.3662441273979975</c:v>
                </c:pt>
                <c:pt idx="151">
                  <c:v>1.373411943642866</c:v>
                </c:pt>
                <c:pt idx="152">
                  <c:v>1.3805691157059208</c:v>
                </c:pt>
                <c:pt idx="153">
                  <c:v>1.3877157394091011</c:v>
                </c:pt>
                <c:pt idx="154">
                  <c:v>1.3948519091378953</c:v>
                </c:pt>
                <c:pt idx="155">
                  <c:v>1.4019777178715831</c:v>
                </c:pt>
                <c:pt idx="156">
                  <c:v>1.4090932572126458</c:v>
                </c:pt>
                <c:pt idx="157">
                  <c:v>1.4161986174154317</c:v>
                </c:pt>
                <c:pt idx="158">
                  <c:v>1.4232938874140233</c:v>
                </c:pt>
                <c:pt idx="159">
                  <c:v>1.4303791548493594</c:v>
                </c:pt>
                <c:pt idx="160">
                  <c:v>1.4374545060956923</c:v>
                </c:pt>
                <c:pt idx="161">
                  <c:v>1.4445200262862889</c:v>
                </c:pt>
                <c:pt idx="162">
                  <c:v>1.4515757993384892</c:v>
                </c:pt>
                <c:pt idx="163">
                  <c:v>1.4586219079781304</c:v>
                </c:pt>
                <c:pt idx="164">
                  <c:v>1.4656584337633172</c:v>
                </c:pt>
                <c:pt idx="165">
                  <c:v>1.4726854571076031</c:v>
                </c:pt>
                <c:pt idx="166">
                  <c:v>1.4797030573025616</c:v>
                </c:pt>
                <c:pt idx="167">
                  <c:v>1.4867113125398124</c:v>
                </c:pt>
                <c:pt idx="168">
                  <c:v>1.4937102999324603</c:v>
                </c:pt>
                <c:pt idx="169">
                  <c:v>1.5007000955360339</c:v>
                </c:pt>
                <c:pt idx="170">
                  <c:v>1.5076807743688581</c:v>
                </c:pt>
                <c:pt idx="171">
                  <c:v>1.5146524104319714</c:v>
                </c:pt>
                <c:pt idx="172">
                  <c:v>1.521615076728533</c:v>
                </c:pt>
                <c:pt idx="173">
                  <c:v>1.5285688452827073</c:v>
                </c:pt>
                <c:pt idx="174">
                  <c:v>1.5355137871581825</c:v>
                </c:pt>
                <c:pt idx="175">
                  <c:v>1.5424499724761676</c:v>
                </c:pt>
                <c:pt idx="176">
                  <c:v>1.5493774704329999</c:v>
                </c:pt>
                <c:pt idx="177">
                  <c:v>1.5562963493172655</c:v>
                </c:pt>
                <c:pt idx="178">
                  <c:v>1.5632066765266073</c:v>
                </c:pt>
                <c:pt idx="179">
                  <c:v>1.5701085185840347</c:v>
                </c:pt>
                <c:pt idx="180">
                  <c:v>1.5770019411539438</c:v>
                </c:pt>
                <c:pt idx="181">
                  <c:v>1.5838870090576829</c:v>
                </c:pt>
                <c:pt idx="182">
                  <c:v>1.5907637862887958</c:v>
                </c:pt>
                <c:pt idx="183">
                  <c:v>1.5976323360278988</c:v>
                </c:pt>
                <c:pt idx="184">
                  <c:v>1.6044927206572357</c:v>
                </c:pt>
                <c:pt idx="185">
                  <c:v>1.6113450017748665</c:v>
                </c:pt>
                <c:pt idx="186">
                  <c:v>1.6181892402085341</c:v>
                </c:pt>
                <c:pt idx="187">
                  <c:v>1.6250254960292532</c:v>
                </c:pt>
                <c:pt idx="188">
                  <c:v>1.6318538285645445</c:v>
                </c:pt>
                <c:pt idx="189">
                  <c:v>1.6386742964114243</c:v>
                </c:pt>
                <c:pt idx="190">
                  <c:v>1.6454869574490272</c:v>
                </c:pt>
                <c:pt idx="191">
                  <c:v>1.6522918688510302</c:v>
                </c:pt>
                <c:pt idx="192">
                  <c:v>1.6590890870977204</c:v>
                </c:pt>
                <c:pt idx="193">
                  <c:v>1.6658786679879078</c:v>
                </c:pt>
                <c:pt idx="194">
                  <c:v>1.6726606666504162</c:v>
                </c:pt>
                <c:pt idx="195">
                  <c:v>1.6794351375555183</c:v>
                </c:pt>
                <c:pt idx="196">
                  <c:v>1.686202134525927</c:v>
                </c:pt>
                <c:pt idx="197">
                  <c:v>1.6929617107476869</c:v>
                </c:pt>
                <c:pt idx="198">
                  <c:v>1.6997139187807986</c:v>
                </c:pt>
                <c:pt idx="199">
                  <c:v>1.7064588105695555</c:v>
                </c:pt>
                <c:pt idx="200">
                  <c:v>1.7131964374527353</c:v>
                </c:pt>
                <c:pt idx="201">
                  <c:v>1.7199268501735476</c:v>
                </c:pt>
                <c:pt idx="202">
                  <c:v>1.7266500988893707</c:v>
                </c:pt>
                <c:pt idx="203">
                  <c:v>1.733366233181266</c:v>
                </c:pt>
                <c:pt idx="204">
                  <c:v>1.7400753020633375</c:v>
                </c:pt>
                <c:pt idx="205">
                  <c:v>1.7467773539918352</c:v>
                </c:pt>
                <c:pt idx="206">
                  <c:v>1.7534724368741372</c:v>
                </c:pt>
                <c:pt idx="207">
                  <c:v>1.760160598077487</c:v>
                </c:pt>
                <c:pt idx="208">
                  <c:v>1.7668418844376199</c:v>
                </c:pt>
                <c:pt idx="209">
                  <c:v>1.7735163422671119</c:v>
                </c:pt>
                <c:pt idx="210">
                  <c:v>1.7801840173636396</c:v>
                </c:pt>
                <c:pt idx="211">
                  <c:v>1.7868449550180965</c:v>
                </c:pt>
                <c:pt idx="212">
                  <c:v>1.7934992000224304</c:v>
                </c:pt>
                <c:pt idx="213">
                  <c:v>1.8001467966774376</c:v>
                </c:pt>
                <c:pt idx="214">
                  <c:v>1.8067877888003347</c:v>
                </c:pt>
                <c:pt idx="215">
                  <c:v>1.8134222197322303</c:v>
                </c:pt>
                <c:pt idx="216">
                  <c:v>1.8200501323453966</c:v>
                </c:pt>
                <c:pt idx="217">
                  <c:v>1.8266715690504087</c:v>
                </c:pt>
                <c:pt idx="218">
                  <c:v>1.8332865718031832</c:v>
                </c:pt>
                <c:pt idx="219">
                  <c:v>1.8398951821118614</c:v>
                </c:pt>
                <c:pt idx="220">
                  <c:v>1.8464974410435042</c:v>
                </c:pt>
                <c:pt idx="221">
                  <c:v>1.8530933892307533</c:v>
                </c:pt>
                <c:pt idx="222">
                  <c:v>1.8596830668782816</c:v>
                </c:pt>
                <c:pt idx="223">
                  <c:v>1.8662665137691659</c:v>
                </c:pt>
                <c:pt idx="224">
                  <c:v>1.8728437692711153</c:v>
                </c:pt>
                <c:pt idx="225">
                  <c:v>1.8794148723425996</c:v>
                </c:pt>
                <c:pt idx="226">
                  <c:v>1.8859798615388335</c:v>
                </c:pt>
                <c:pt idx="227">
                  <c:v>1.8925387750176714</c:v>
                </c:pt>
                <c:pt idx="228">
                  <c:v>1.8990916505454147</c:v>
                </c:pt>
                <c:pt idx="229">
                  <c:v>1.9056385255024288</c:v>
                </c:pt>
                <c:pt idx="230">
                  <c:v>1.9121794368887501</c:v>
                </c:pt>
                <c:pt idx="231">
                  <c:v>1.9187144213295482</c:v>
                </c:pt>
                <c:pt idx="232">
                  <c:v>1.9252435150804437</c:v>
                </c:pt>
                <c:pt idx="233">
                  <c:v>1.9317667540328043</c:v>
                </c:pt>
                <c:pt idx="234">
                  <c:v>1.9382841737188961</c:v>
                </c:pt>
                <c:pt idx="235">
                  <c:v>1.9447958093169571</c:v>
                </c:pt>
                <c:pt idx="236">
                  <c:v>1.9513016956561935</c:v>
                </c:pt>
                <c:pt idx="237">
                  <c:v>1.9578018672216424</c:v>
                </c:pt>
                <c:pt idx="238">
                  <c:v>1.9642963581589679</c:v>
                </c:pt>
                <c:pt idx="239">
                  <c:v>1.9707852022792016</c:v>
                </c:pt>
                <c:pt idx="240">
                  <c:v>1.9772684330633616</c:v>
                </c:pt>
                <c:pt idx="241">
                  <c:v>1.9837460836669596</c:v>
                </c:pt>
                <c:pt idx="242">
                  <c:v>1.9902181869245639</c:v>
                </c:pt>
                <c:pt idx="243">
                  <c:v>1.9966847753540851</c:v>
                </c:pt>
                <c:pt idx="244">
                  <c:v>2.003145881161128</c:v>
                </c:pt>
                <c:pt idx="245">
                  <c:v>2.009601536243244</c:v>
                </c:pt>
                <c:pt idx="246">
                  <c:v>2.0160517721940496</c:v>
                </c:pt>
                <c:pt idx="247">
                  <c:v>2.022496620307368</c:v>
                </c:pt>
                <c:pt idx="248">
                  <c:v>2.0289361115811921</c:v>
                </c:pt>
                <c:pt idx="249">
                  <c:v>2.0353702767216597</c:v>
                </c:pt>
                <c:pt idx="250">
                  <c:v>2.0417991461469387</c:v>
                </c:pt>
                <c:pt idx="251">
                  <c:v>2.0482227499910244</c:v>
                </c:pt>
                <c:pt idx="252">
                  <c:v>2.0546411181075031</c:v>
                </c:pt>
                <c:pt idx="253">
                  <c:v>2.0610542800732268</c:v>
                </c:pt>
                <c:pt idx="254">
                  <c:v>2.0674622651919439</c:v>
                </c:pt>
                <c:pt idx="255">
                  <c:v>2.0738651024978516</c:v>
                </c:pt>
                <c:pt idx="256">
                  <c:v>2.0802628207590934</c:v>
                </c:pt>
                <c:pt idx="257">
                  <c:v>2.0866554484812228</c:v>
                </c:pt>
                <c:pt idx="258">
                  <c:v>2.0930430139105782</c:v>
                </c:pt>
                <c:pt idx="259">
                  <c:v>2.099425545037592</c:v>
                </c:pt>
                <c:pt idx="260">
                  <c:v>2.1058030696000873</c:v>
                </c:pt>
                <c:pt idx="261">
                  <c:v>2.1121756150865201</c:v>
                </c:pt>
                <c:pt idx="262">
                  <c:v>2.1185432087390987</c:v>
                </c:pt>
                <c:pt idx="263">
                  <c:v>2.1249058775569041</c:v>
                </c:pt>
                <c:pt idx="264">
                  <c:v>2.1312636482989977</c:v>
                </c:pt>
                <c:pt idx="265">
                  <c:v>2.1376165474873976</c:v>
                </c:pt>
                <c:pt idx="266">
                  <c:v>2.1439646014100644</c:v>
                </c:pt>
                <c:pt idx="267">
                  <c:v>2.1503078361237993</c:v>
                </c:pt>
                <c:pt idx="268">
                  <c:v>2.1566462774571304</c:v>
                </c:pt>
                <c:pt idx="269">
                  <c:v>2.162979951013122</c:v>
                </c:pt>
                <c:pt idx="270">
                  <c:v>2.1693088821722051</c:v>
                </c:pt>
                <c:pt idx="271">
                  <c:v>2.1756330960948311</c:v>
                </c:pt>
                <c:pt idx="272">
                  <c:v>2.1819526177242365</c:v>
                </c:pt>
                <c:pt idx="273">
                  <c:v>2.1882674717890627</c:v>
                </c:pt>
                <c:pt idx="274">
                  <c:v>2.1945776828059538</c:v>
                </c:pt>
                <c:pt idx="275">
                  <c:v>2.2008832750821439</c:v>
                </c:pt>
                <c:pt idx="276">
                  <c:v>2.2071842727179991</c:v>
                </c:pt>
                <c:pt idx="277">
                  <c:v>2.2134806996094492</c:v>
                </c:pt>
                <c:pt idx="278">
                  <c:v>2.2197725794504963</c:v>
                </c:pt>
                <c:pt idx="279">
                  <c:v>2.2260599357356026</c:v>
                </c:pt>
                <c:pt idx="280">
                  <c:v>2.2323427917620542</c:v>
                </c:pt>
                <c:pt idx="281">
                  <c:v>2.2386211706323045</c:v>
                </c:pt>
                <c:pt idx="282">
                  <c:v>2.2448950952563052</c:v>
                </c:pt>
                <c:pt idx="283">
                  <c:v>2.2511645883537268</c:v>
                </c:pt>
                <c:pt idx="284">
                  <c:v>2.2574296724562348</c:v>
                </c:pt>
                <c:pt idx="285">
                  <c:v>2.2636903699096544</c:v>
                </c:pt>
                <c:pt idx="286">
                  <c:v>2.2699467028761688</c:v>
                </c:pt>
                <c:pt idx="287">
                  <c:v>2.2761986933364176</c:v>
                </c:pt>
                <c:pt idx="288">
                  <c:v>2.2824463630916281</c:v>
                </c:pt>
                <c:pt idx="289">
                  <c:v>2.2886897337656587</c:v>
                </c:pt>
                <c:pt idx="290">
                  <c:v>2.2949288268070522</c:v>
                </c:pt>
                <c:pt idx="291">
                  <c:v>2.3011636634910571</c:v>
                </c:pt>
                <c:pt idx="292">
                  <c:v>2.3073942649215917</c:v>
                </c:pt>
                <c:pt idx="293">
                  <c:v>2.3136206520331992</c:v>
                </c:pt>
                <c:pt idx="294">
                  <c:v>2.3198428455929454</c:v>
                </c:pt>
                <c:pt idx="295">
                  <c:v>2.3260608662023508</c:v>
                </c:pt>
                <c:pt idx="296">
                  <c:v>2.3322747342992445</c:v>
                </c:pt>
                <c:pt idx="297">
                  <c:v>2.3384844701595742</c:v>
                </c:pt>
                <c:pt idx="298">
                  <c:v>2.344690093899271</c:v>
                </c:pt>
                <c:pt idx="299">
                  <c:v>2.3508916254759704</c:v>
                </c:pt>
                <c:pt idx="300">
                  <c:v>2.3570890846908332</c:v>
                </c:pt>
                <c:pt idx="301">
                  <c:v>2.3632824911902328</c:v>
                </c:pt>
                <c:pt idx="302">
                  <c:v>2.3694718644675095</c:v>
                </c:pt>
                <c:pt idx="303">
                  <c:v>2.3756572238646134</c:v>
                </c:pt>
                <c:pt idx="304">
                  <c:v>2.3818385885737925</c:v>
                </c:pt>
                <c:pt idx="305">
                  <c:v>2.388015977639224</c:v>
                </c:pt>
                <c:pt idx="306">
                  <c:v>2.3941894099586358</c:v>
                </c:pt>
                <c:pt idx="307">
                  <c:v>2.4003589042848827</c:v>
                </c:pt>
                <c:pt idx="308">
                  <c:v>2.4065244792275231</c:v>
                </c:pt>
                <c:pt idx="309">
                  <c:v>2.412686153254362</c:v>
                </c:pt>
                <c:pt idx="310">
                  <c:v>2.4188439446929944</c:v>
                </c:pt>
                <c:pt idx="311">
                  <c:v>2.424997871732304</c:v>
                </c:pt>
                <c:pt idx="312">
                  <c:v>2.431147952423951</c:v>
                </c:pt>
                <c:pt idx="313">
                  <c:v>2.4372942046838153</c:v>
                </c:pt>
                <c:pt idx="314">
                  <c:v>2.4434366462934509</c:v>
                </c:pt>
                <c:pt idx="315">
                  <c:v>2.449575294901507</c:v>
                </c:pt>
                <c:pt idx="316">
                  <c:v>2.4557101680251603</c:v>
                </c:pt>
                <c:pt idx="317">
                  <c:v>2.461841283051458</c:v>
                </c:pt>
                <c:pt idx="318">
                  <c:v>2.4679686572387172</c:v>
                </c:pt>
                <c:pt idx="319">
                  <c:v>2.4740923077178567</c:v>
                </c:pt>
                <c:pt idx="320">
                  <c:v>2.4802122514937186</c:v>
                </c:pt>
                <c:pt idx="321">
                  <c:v>2.4863285054464002</c:v>
                </c:pt>
                <c:pt idx="322">
                  <c:v>2.4924410863325308</c:v>
                </c:pt>
                <c:pt idx="323">
                  <c:v>2.4985500107865599</c:v>
                </c:pt>
                <c:pt idx="324">
                  <c:v>2.5046552953220114</c:v>
                </c:pt>
                <c:pt idx="325">
                  <c:v>2.510756956332727</c:v>
                </c:pt>
                <c:pt idx="326">
                  <c:v>2.516855010094099</c:v>
                </c:pt>
                <c:pt idx="327">
                  <c:v>2.5229494727642687</c:v>
                </c:pt>
                <c:pt idx="328">
                  <c:v>2.5290403603853373</c:v>
                </c:pt>
                <c:pt idx="329">
                  <c:v>2.5351276888845198</c:v>
                </c:pt>
                <c:pt idx="330">
                  <c:v>2.5412114740753222</c:v>
                </c:pt>
                <c:pt idx="331">
                  <c:v>2.5472917316587074</c:v>
                </c:pt>
                <c:pt idx="332">
                  <c:v>2.5533684772241938</c:v>
                </c:pt>
                <c:pt idx="333">
                  <c:v>2.5594417262509883</c:v>
                </c:pt>
                <c:pt idx="334">
                  <c:v>2.5655114941091073</c:v>
                </c:pt>
                <c:pt idx="335">
                  <c:v>2.5715777960604314</c:v>
                </c:pt>
                <c:pt idx="336">
                  <c:v>2.5776406472598046</c:v>
                </c:pt>
                <c:pt idx="337">
                  <c:v>2.5837000627561113</c:v>
                </c:pt>
                <c:pt idx="338">
                  <c:v>2.5897560574932643</c:v>
                </c:pt>
                <c:pt idx="339">
                  <c:v>2.5958086463113261</c:v>
                </c:pt>
                <c:pt idx="340">
                  <c:v>2.6018578439474416</c:v>
                </c:pt>
                <c:pt idx="341">
                  <c:v>2.6079036650369036</c:v>
                </c:pt>
                <c:pt idx="342">
                  <c:v>2.6139461241141415</c:v>
                </c:pt>
                <c:pt idx="343">
                  <c:v>2.6199852356136866</c:v>
                </c:pt>
                <c:pt idx="344">
                  <c:v>2.6260210138711493</c:v>
                </c:pt>
                <c:pt idx="345">
                  <c:v>2.6320534731241851</c:v>
                </c:pt>
                <c:pt idx="346">
                  <c:v>2.6380826275134273</c:v>
                </c:pt>
                <c:pt idx="347">
                  <c:v>2.6441084910834523</c:v>
                </c:pt>
                <c:pt idx="348">
                  <c:v>2.6501310777836573</c:v>
                </c:pt>
                <c:pt idx="349">
                  <c:v>2.6561504014692039</c:v>
                </c:pt>
                <c:pt idx="350">
                  <c:v>2.6621664759019281</c:v>
                </c:pt>
                <c:pt idx="351">
                  <c:v>2.6681793147511845</c:v>
                </c:pt>
                <c:pt idx="352">
                  <c:v>2.6741889315947565</c:v>
                </c:pt>
                <c:pt idx="353">
                  <c:v>2.680195339919722</c:v>
                </c:pt>
                <c:pt idx="354">
                  <c:v>2.6861985531233201</c:v>
                </c:pt>
                <c:pt idx="355">
                  <c:v>2.6921985845137719</c:v>
                </c:pt>
                <c:pt idx="356">
                  <c:v>2.6981954473111247</c:v>
                </c:pt>
                <c:pt idx="357">
                  <c:v>2.7041891546480956</c:v>
                </c:pt>
                <c:pt idx="358">
                  <c:v>2.710179719570871</c:v>
                </c:pt>
                <c:pt idx="359">
                  <c:v>2.7161671550398947</c:v>
                </c:pt>
                <c:pt idx="360">
                  <c:v>2.7221514739307229</c:v>
                </c:pt>
                <c:pt idx="361">
                  <c:v>2.7281326890347568</c:v>
                </c:pt>
                <c:pt idx="362">
                  <c:v>2.73411081306002</c:v>
                </c:pt>
                <c:pt idx="363">
                  <c:v>2.7400858586319687</c:v>
                </c:pt>
                <c:pt idx="364">
                  <c:v>2.7460578382942136</c:v>
                </c:pt>
                <c:pt idx="365">
                  <c:v>2.7520267645092966</c:v>
                </c:pt>
                <c:pt idx="366">
                  <c:v>2.7579926496594021</c:v>
                </c:pt>
                <c:pt idx="367">
                  <c:v>2.7639555060470888</c:v>
                </c:pt>
                <c:pt idx="368">
                  <c:v>2.7699153458960679</c:v>
                </c:pt>
                <c:pt idx="369">
                  <c:v>2.7758721813518572</c:v>
                </c:pt>
                <c:pt idx="370">
                  <c:v>2.7818260244825033</c:v>
                </c:pt>
                <c:pt idx="371">
                  <c:v>2.787776887279303</c:v>
                </c:pt>
                <c:pt idx="372">
                  <c:v>2.7937247816574806</c:v>
                </c:pt>
                <c:pt idx="373">
                  <c:v>2.7996697194568543</c:v>
                </c:pt>
                <c:pt idx="374">
                  <c:v>2.8056117124425239</c:v>
                </c:pt>
                <c:pt idx="375">
                  <c:v>2.8115507723055488</c:v>
                </c:pt>
                <c:pt idx="376">
                  <c:v>2.8174869106635803</c:v>
                </c:pt>
                <c:pt idx="377">
                  <c:v>2.8234201390615499</c:v>
                </c:pt>
                <c:pt idx="378">
                  <c:v>2.8293504689722693</c:v>
                </c:pt>
                <c:pt idx="379">
                  <c:v>2.8352779117970961</c:v>
                </c:pt>
                <c:pt idx="380">
                  <c:v>2.8412024788665668</c:v>
                </c:pt>
                <c:pt idx="381">
                  <c:v>2.8471241814409964</c:v>
                </c:pt>
                <c:pt idx="382">
                  <c:v>2.8530430307111221</c:v>
                </c:pt>
                <c:pt idx="383">
                  <c:v>2.8589590377986807</c:v>
                </c:pt>
                <c:pt idx="384">
                  <c:v>2.8648722137570193</c:v>
                </c:pt>
                <c:pt idx="385">
                  <c:v>2.870782569571706</c:v>
                </c:pt>
                <c:pt idx="386">
                  <c:v>2.8766901161610958</c:v>
                </c:pt>
                <c:pt idx="387">
                  <c:v>2.8825948643769306</c:v>
                </c:pt>
                <c:pt idx="388">
                  <c:v>2.8884968250049159</c:v>
                </c:pt>
                <c:pt idx="389">
                  <c:v>2.8943960087652543</c:v>
                </c:pt>
                <c:pt idx="390">
                  <c:v>2.9002924263132557</c:v>
                </c:pt>
                <c:pt idx="391">
                  <c:v>2.9061860882398483</c:v>
                </c:pt>
                <c:pt idx="392">
                  <c:v>2.9120770050721556</c:v>
                </c:pt>
                <c:pt idx="393">
                  <c:v>2.9179651872740409</c:v>
                </c:pt>
                <c:pt idx="394">
                  <c:v>2.9238506452466284</c:v>
                </c:pt>
                <c:pt idx="395">
                  <c:v>2.9297333893288369</c:v>
                </c:pt>
                <c:pt idx="396">
                  <c:v>2.9356134297979342</c:v>
                </c:pt>
                <c:pt idx="397">
                  <c:v>2.941490776870026</c:v>
                </c:pt>
                <c:pt idx="398">
                  <c:v>2.9473654407005667</c:v>
                </c:pt>
                <c:pt idx="399">
                  <c:v>2.953237431384903</c:v>
                </c:pt>
                <c:pt idx="400">
                  <c:v>2.9591067589587294</c:v>
                </c:pt>
                <c:pt idx="401">
                  <c:v>2.9649734333986322</c:v>
                </c:pt>
                <c:pt idx="402">
                  <c:v>2.9708374646225444</c:v>
                </c:pt>
                <c:pt idx="403">
                  <c:v>2.9766988624902679</c:v>
                </c:pt>
                <c:pt idx="404">
                  <c:v>2.9825576368039175</c:v>
                </c:pt>
                <c:pt idx="405">
                  <c:v>2.9884137973084424</c:v>
                </c:pt>
                <c:pt idx="406">
                  <c:v>2.9942673536920483</c:v>
                </c:pt>
                <c:pt idx="407">
                  <c:v>3.0001183155866973</c:v>
                </c:pt>
                <c:pt idx="408">
                  <c:v>3.0059666925685624</c:v>
                </c:pt>
                <c:pt idx="409">
                  <c:v>3.0118124941584834</c:v>
                </c:pt>
                <c:pt idx="410">
                  <c:v>3.0176557298224105</c:v>
                </c:pt>
                <c:pt idx="411">
                  <c:v>3.0234964089718597</c:v>
                </c:pt>
                <c:pt idx="412">
                  <c:v>3.029334540964379</c:v>
                </c:pt>
                <c:pt idx="413">
                  <c:v>3.0351701351039262</c:v>
                </c:pt>
                <c:pt idx="414">
                  <c:v>3.0410032006413457</c:v>
                </c:pt>
                <c:pt idx="415">
                  <c:v>3.0468337467747908</c:v>
                </c:pt>
                <c:pt idx="416">
                  <c:v>3.0526617826501568</c:v>
                </c:pt>
                <c:pt idx="417">
                  <c:v>3.0584873173614802</c:v>
                </c:pt>
                <c:pt idx="418">
                  <c:v>3.064310359951361</c:v>
                </c:pt>
                <c:pt idx="419">
                  <c:v>3.0701309194113846</c:v>
                </c:pt>
                <c:pt idx="420">
                  <c:v>3.07594900468251</c:v>
                </c:pt>
                <c:pt idx="421">
                  <c:v>3.0817646246554808</c:v>
                </c:pt>
                <c:pt idx="422">
                  <c:v>3.0875777881712363</c:v>
                </c:pt>
                <c:pt idx="423">
                  <c:v>3.0933885040212883</c:v>
                </c:pt>
                <c:pt idx="424">
                  <c:v>3.0991967809481213</c:v>
                </c:pt>
                <c:pt idx="425">
                  <c:v>3.1050026276455589</c:v>
                </c:pt>
                <c:pt idx="426">
                  <c:v>3.1108060527591963</c:v>
                </c:pt>
                <c:pt idx="427">
                  <c:v>3.1166070648867117</c:v>
                </c:pt>
                <c:pt idx="428">
                  <c:v>3.12240567257831</c:v>
                </c:pt>
                <c:pt idx="429">
                  <c:v>3.1282018843370119</c:v>
                </c:pt>
                <c:pt idx="430">
                  <c:v>3.1339957086190973</c:v>
                </c:pt>
                <c:pt idx="431">
                  <c:v>3.1397871538344391</c:v>
                </c:pt>
                <c:pt idx="432">
                  <c:v>3.145576228346858</c:v>
                </c:pt>
                <c:pt idx="433">
                  <c:v>3.1513629404744781</c:v>
                </c:pt>
                <c:pt idx="434">
                  <c:v>3.1571472984900817</c:v>
                </c:pt>
                <c:pt idx="435">
                  <c:v>3.1629293106214873</c:v>
                </c:pt>
                <c:pt idx="436">
                  <c:v>3.1687089850518269</c:v>
                </c:pt>
                <c:pt idx="437">
                  <c:v>3.1744863299199677</c:v>
                </c:pt>
                <c:pt idx="438">
                  <c:v>3.1802613533208013</c:v>
                </c:pt>
                <c:pt idx="439">
                  <c:v>3.1860340633055761</c:v>
                </c:pt>
                <c:pt idx="440">
                  <c:v>3.1918044678822644</c:v>
                </c:pt>
                <c:pt idx="441">
                  <c:v>3.1975725750158612</c:v>
                </c:pt>
                <c:pt idx="442">
                  <c:v>3.2033383926287295</c:v>
                </c:pt>
                <c:pt idx="443">
                  <c:v>3.2091019286009104</c:v>
                </c:pt>
                <c:pt idx="444">
                  <c:v>3.2148631907704228</c:v>
                </c:pt>
                <c:pt idx="445">
                  <c:v>3.2206221869336416</c:v>
                </c:pt>
                <c:pt idx="446">
                  <c:v>3.2263789248455299</c:v>
                </c:pt>
                <c:pt idx="447">
                  <c:v>3.2321334122200285</c:v>
                </c:pt>
                <c:pt idx="448">
                  <c:v>3.2378856567302883</c:v>
                </c:pt>
                <c:pt idx="449">
                  <c:v>3.2436356660090371</c:v>
                </c:pt>
                <c:pt idx="450">
                  <c:v>3.2493834476488459</c:v>
                </c:pt>
                <c:pt idx="451">
                  <c:v>3.2551290092024288</c:v>
                </c:pt>
                <c:pt idx="452">
                  <c:v>3.2608723581829535</c:v>
                </c:pt>
                <c:pt idx="453">
                  <c:v>3.2666135020643194</c:v>
                </c:pt>
                <c:pt idx="454">
                  <c:v>3.272352448281457</c:v>
                </c:pt>
                <c:pt idx="455">
                  <c:v>3.2780892042305942</c:v>
                </c:pt>
                <c:pt idx="456">
                  <c:v>3.2838237772695789</c:v>
                </c:pt>
                <c:pt idx="457">
                  <c:v>3.2895561747181223</c:v>
                </c:pt>
                <c:pt idx="458">
                  <c:v>3.2952864038581109</c:v>
                </c:pt>
                <c:pt idx="459">
                  <c:v>3.3010144719338497</c:v>
                </c:pt>
                <c:pt idx="460">
                  <c:v>3.3067403861523625</c:v>
                </c:pt>
                <c:pt idx="461">
                  <c:v>3.3124641536836363</c:v>
                </c:pt>
                <c:pt idx="462">
                  <c:v>3.3181857816609317</c:v>
                </c:pt>
                <c:pt idx="463">
                  <c:v>3.323905277180994</c:v>
                </c:pt>
                <c:pt idx="464">
                  <c:v>3.3296226473043533</c:v>
                </c:pt>
                <c:pt idx="465">
                  <c:v>3.3353378990555904</c:v>
                </c:pt>
                <c:pt idx="466">
                  <c:v>3.3410510394235593</c:v>
                </c:pt>
                <c:pt idx="467">
                  <c:v>3.3467620753616756</c:v>
                </c:pt>
                <c:pt idx="468">
                  <c:v>3.3524710137881719</c:v>
                </c:pt>
                <c:pt idx="469">
                  <c:v>3.3581778615863311</c:v>
                </c:pt>
                <c:pt idx="470">
                  <c:v>3.3638826256047305</c:v>
                </c:pt>
                <c:pt idx="471">
                  <c:v>3.3695853126575082</c:v>
                </c:pt>
                <c:pt idx="472">
                  <c:v>3.3752859295246185</c:v>
                </c:pt>
                <c:pt idx="473">
                  <c:v>3.3809844829520097</c:v>
                </c:pt>
                <c:pt idx="474">
                  <c:v>3.386680979651957</c:v>
                </c:pt>
                <c:pt idx="475">
                  <c:v>3.392375426303218</c:v>
                </c:pt>
                <c:pt idx="476">
                  <c:v>3.3980678295513322</c:v>
                </c:pt>
                <c:pt idx="477">
                  <c:v>3.4037581960087993</c:v>
                </c:pt>
                <c:pt idx="478">
                  <c:v>3.4094465322553447</c:v>
                </c:pt>
                <c:pt idx="479">
                  <c:v>3.4151328448381424</c:v>
                </c:pt>
                <c:pt idx="480">
                  <c:v>3.4208171402720478</c:v>
                </c:pt>
                <c:pt idx="481">
                  <c:v>3.4264994250398084</c:v>
                </c:pt>
                <c:pt idx="482">
                  <c:v>3.4321797055922865</c:v>
                </c:pt>
                <c:pt idx="483">
                  <c:v>3.4378579883486915</c:v>
                </c:pt>
                <c:pt idx="484">
                  <c:v>3.4435342796968027</c:v>
                </c:pt>
                <c:pt idx="485">
                  <c:v>3.4492085859931687</c:v>
                </c:pt>
                <c:pt idx="486">
                  <c:v>3.4548809135633407</c:v>
                </c:pt>
                <c:pt idx="487">
                  <c:v>3.4605512687020723</c:v>
                </c:pt>
                <c:pt idx="488">
                  <c:v>3.4662196576735305</c:v>
                </c:pt>
                <c:pt idx="489">
                  <c:v>3.4718860867115287</c:v>
                </c:pt>
                <c:pt idx="490">
                  <c:v>3.4775505620197045</c:v>
                </c:pt>
                <c:pt idx="491">
                  <c:v>3.4832130897717306</c:v>
                </c:pt>
                <c:pt idx="492">
                  <c:v>3.4888736761115369</c:v>
                </c:pt>
                <c:pt idx="493">
                  <c:v>3.4945323271534878</c:v>
                </c:pt>
                <c:pt idx="494">
                  <c:v>3.500189048982616</c:v>
                </c:pt>
                <c:pt idx="495">
                  <c:v>3.5058438476547882</c:v>
                </c:pt>
                <c:pt idx="496">
                  <c:v>3.5114967291969168</c:v>
                </c:pt>
                <c:pt idx="497">
                  <c:v>3.5171476996071482</c:v>
                </c:pt>
                <c:pt idx="498">
                  <c:v>3.522796764855074</c:v>
                </c:pt>
                <c:pt idx="499">
                  <c:v>3.528443930881886</c:v>
                </c:pt>
                <c:pt idx="500">
                  <c:v>3.5340892036006211</c:v>
                </c:pt>
                <c:pt idx="501">
                  <c:v>3.5397325888962827</c:v>
                </c:pt>
                <c:pt idx="502">
                  <c:v>3.5453740926260968</c:v>
                </c:pt>
                <c:pt idx="503">
                  <c:v>3.5510137206196446</c:v>
                </c:pt>
                <c:pt idx="504">
                  <c:v>3.5566514786790848</c:v>
                </c:pt>
                <c:pt idx="505">
                  <c:v>3.562287372579287</c:v>
                </c:pt>
                <c:pt idx="506">
                  <c:v>3.5679214080680643</c:v>
                </c:pt>
                <c:pt idx="507">
                  <c:v>3.5735535908663074</c:v>
                </c:pt>
                <c:pt idx="508">
                  <c:v>3.5791839266682057</c:v>
                </c:pt>
                <c:pt idx="509">
                  <c:v>3.5848124211413923</c:v>
                </c:pt>
                <c:pt idx="510">
                  <c:v>3.5904390799271324</c:v>
                </c:pt>
                <c:pt idx="511">
                  <c:v>3.5960639086404678</c:v>
                </c:pt>
                <c:pt idx="512">
                  <c:v>3.6016869128704498</c:v>
                </c:pt>
                <c:pt idx="513">
                  <c:v>3.6073080981802397</c:v>
                </c:pt>
                <c:pt idx="514">
                  <c:v>3.6129274701073077</c:v>
                </c:pt>
                <c:pt idx="515">
                  <c:v>3.6185450341636227</c:v>
                </c:pt>
                <c:pt idx="516">
                  <c:v>3.6241607958357847</c:v>
                </c:pt>
                <c:pt idx="517">
                  <c:v>3.6297747605851916</c:v>
                </c:pt>
                <c:pt idx="518">
                  <c:v>3.635386933848217</c:v>
                </c:pt>
                <c:pt idx="519">
                  <c:v>3.6409973210363766</c:v>
                </c:pt>
                <c:pt idx="520">
                  <c:v>3.6466059275364393</c:v>
                </c:pt>
                <c:pt idx="521">
                  <c:v>3.6522127587106712</c:v>
                </c:pt>
                <c:pt idx="522">
                  <c:v>3.6578178198969136</c:v>
                </c:pt>
                <c:pt idx="523">
                  <c:v>3.6634211164087827</c:v>
                </c:pt>
                <c:pt idx="524">
                  <c:v>3.6690226535358139</c:v>
                </c:pt>
                <c:pt idx="525">
                  <c:v>3.6746224365436175</c:v>
                </c:pt>
                <c:pt idx="526">
                  <c:v>3.6802204706740116</c:v>
                </c:pt>
                <c:pt idx="527">
                  <c:v>3.6858167611451997</c:v>
                </c:pt>
                <c:pt idx="528">
                  <c:v>3.6914113131519044</c:v>
                </c:pt>
                <c:pt idx="529">
                  <c:v>3.6970041318655444</c:v>
                </c:pt>
                <c:pt idx="530">
                  <c:v>3.702595222434335</c:v>
                </c:pt>
                <c:pt idx="531">
                  <c:v>3.7081845899834542</c:v>
                </c:pt>
                <c:pt idx="532">
                  <c:v>3.7137722396152095</c:v>
                </c:pt>
                <c:pt idx="533">
                  <c:v>3.7193581764091599</c:v>
                </c:pt>
                <c:pt idx="534">
                  <c:v>3.7249424054222602</c:v>
                </c:pt>
                <c:pt idx="535">
                  <c:v>3.7305249316889944</c:v>
                </c:pt>
                <c:pt idx="536">
                  <c:v>3.7361057602215531</c:v>
                </c:pt>
                <c:pt idx="537">
                  <c:v>3.7416848960099225</c:v>
                </c:pt>
                <c:pt idx="538">
                  <c:v>3.7472623440220398</c:v>
                </c:pt>
                <c:pt idx="539">
                  <c:v>3.7528381092039709</c:v>
                </c:pt>
                <c:pt idx="540">
                  <c:v>3.7584121964799877</c:v>
                </c:pt>
                <c:pt idx="541">
                  <c:v>3.7639846107527242</c:v>
                </c:pt>
                <c:pt idx="542">
                  <c:v>3.7695553569033091</c:v>
                </c:pt>
                <c:pt idx="543">
                  <c:v>3.7751244397915218</c:v>
                </c:pt>
                <c:pt idx="544">
                  <c:v>3.7806918642558807</c:v>
                </c:pt>
                <c:pt idx="545">
                  <c:v>3.7862576351138211</c:v>
                </c:pt>
                <c:pt idx="546">
                  <c:v>3.791821757161784</c:v>
                </c:pt>
                <c:pt idx="547">
                  <c:v>3.7973842351753606</c:v>
                </c:pt>
                <c:pt idx="548">
                  <c:v>3.8029450739094361</c:v>
                </c:pt>
                <c:pt idx="549">
                  <c:v>3.8085042780982792</c:v>
                </c:pt>
                <c:pt idx="550">
                  <c:v>3.8140618524556968</c:v>
                </c:pt>
                <c:pt idx="551">
                  <c:v>3.819617801675157</c:v>
                </c:pt>
                <c:pt idx="552">
                  <c:v>3.8251721304298991</c:v>
                </c:pt>
                <c:pt idx="553">
                  <c:v>3.8307248433730456</c:v>
                </c:pt>
                <c:pt idx="554">
                  <c:v>3.836275945137757</c:v>
                </c:pt>
                <c:pt idx="555">
                  <c:v>3.8418254403373542</c:v>
                </c:pt>
                <c:pt idx="556">
                  <c:v>3.8473733335653848</c:v>
                </c:pt>
                <c:pt idx="557">
                  <c:v>3.852919629395779</c:v>
                </c:pt>
                <c:pt idx="558">
                  <c:v>3.8584643323829826</c:v>
                </c:pt>
                <c:pt idx="559">
                  <c:v>3.8640074470620678</c:v>
                </c:pt>
                <c:pt idx="560">
                  <c:v>3.8695489779488002</c:v>
                </c:pt>
                <c:pt idx="561">
                  <c:v>3.875088929539805</c:v>
                </c:pt>
                <c:pt idx="562">
                  <c:v>3.8806273063126673</c:v>
                </c:pt>
                <c:pt idx="563">
                  <c:v>3.8861641127260538</c:v>
                </c:pt>
                <c:pt idx="564">
                  <c:v>3.8916993532198019</c:v>
                </c:pt>
                <c:pt idx="565">
                  <c:v>3.8972330322150528</c:v>
                </c:pt>
                <c:pt idx="566">
                  <c:v>3.9027651541143626</c:v>
                </c:pt>
                <c:pt idx="567">
                  <c:v>3.9082957233017801</c:v>
                </c:pt>
                <c:pt idx="568">
                  <c:v>3.9138247441429908</c:v>
                </c:pt>
                <c:pt idx="569">
                  <c:v>3.919352220985417</c:v>
                </c:pt>
                <c:pt idx="570">
                  <c:v>3.9248781581583292</c:v>
                </c:pt>
                <c:pt idx="571">
                  <c:v>3.9304025599729342</c:v>
                </c:pt>
                <c:pt idx="572">
                  <c:v>3.9359254307224756</c:v>
                </c:pt>
                <c:pt idx="573">
                  <c:v>3.9414467746823889</c:v>
                </c:pt>
                <c:pt idx="574">
                  <c:v>3.9469665961103351</c:v>
                </c:pt>
                <c:pt idx="575">
                  <c:v>3.9524848992463779</c:v>
                </c:pt>
                <c:pt idx="576">
                  <c:v>3.9580016883130065</c:v>
                </c:pt>
                <c:pt idx="577">
                  <c:v>3.9635169675153126</c:v>
                </c:pt>
                <c:pt idx="578">
                  <c:v>3.9690307410410242</c:v>
                </c:pt>
                <c:pt idx="579">
                  <c:v>3.9745430130606718</c:v>
                </c:pt>
                <c:pt idx="580">
                  <c:v>3.9800537877276443</c:v>
                </c:pt>
                <c:pt idx="581">
                  <c:v>3.9855630691782884</c:v>
                </c:pt>
                <c:pt idx="582">
                  <c:v>3.9910708615320312</c:v>
                </c:pt>
                <c:pt idx="583">
                  <c:v>3.9965771688914464</c:v>
                </c:pt>
                <c:pt idx="584">
                  <c:v>4.0020819953423885</c:v>
                </c:pt>
                <c:pt idx="585">
                  <c:v>4.007585344954034</c:v>
                </c:pt>
                <c:pt idx="586">
                  <c:v>4.0130872217790436</c:v>
                </c:pt>
                <c:pt idx="587">
                  <c:v>4.0185876298535987</c:v>
                </c:pt>
                <c:pt idx="588">
                  <c:v>4.0240865731975273</c:v>
                </c:pt>
                <c:pt idx="589">
                  <c:v>4.0295840558143841</c:v>
                </c:pt>
                <c:pt idx="590">
                  <c:v>4.0350800816915449</c:v>
                </c:pt>
                <c:pt idx="591">
                  <c:v>4.0405746548003112</c:v>
                </c:pt>
                <c:pt idx="592">
                  <c:v>4.0460677790959849</c:v>
                </c:pt>
                <c:pt idx="593">
                  <c:v>4.05155945851795</c:v>
                </c:pt>
                <c:pt idx="594">
                  <c:v>4.0570496969898002</c:v>
                </c:pt>
                <c:pt idx="595">
                  <c:v>4.0625384984193875</c:v>
                </c:pt>
                <c:pt idx="596">
                  <c:v>4.0680258666989211</c:v>
                </c:pt>
                <c:pt idx="597">
                  <c:v>4.0735118057050652</c:v>
                </c:pt>
                <c:pt idx="598">
                  <c:v>4.0789963192990335</c:v>
                </c:pt>
                <c:pt idx="599">
                  <c:v>4.0844794113266474</c:v>
                </c:pt>
                <c:pt idx="600">
                  <c:v>4.0899610856184427</c:v>
                </c:pt>
                <c:pt idx="601">
                  <c:v>4.0954413459897481</c:v>
                </c:pt>
                <c:pt idx="602">
                  <c:v>4.1009201962407538</c:v>
                </c:pt>
                <c:pt idx="603">
                  <c:v>4.1063976401566453</c:v>
                </c:pt>
                <c:pt idx="604">
                  <c:v>4.1118736815076389</c:v>
                </c:pt>
                <c:pt idx="605">
                  <c:v>4.1173483240490638</c:v>
                </c:pt>
                <c:pt idx="606">
                  <c:v>4.1228215715214844</c:v>
                </c:pt>
                <c:pt idx="607">
                  <c:v>4.128293427650731</c:v>
                </c:pt>
                <c:pt idx="608">
                  <c:v>4.133763896148035</c:v>
                </c:pt>
                <c:pt idx="609">
                  <c:v>4.1392329807100499</c:v>
                </c:pt>
                <c:pt idx="610">
                  <c:v>4.144700685018976</c:v>
                </c:pt>
                <c:pt idx="611">
                  <c:v>4.1501670127426333</c:v>
                </c:pt>
                <c:pt idx="612">
                  <c:v>4.1556319675345126</c:v>
                </c:pt>
                <c:pt idx="613">
                  <c:v>4.1610955530339</c:v>
                </c:pt>
                <c:pt idx="614">
                  <c:v>4.1665577728658976</c:v>
                </c:pt>
                <c:pt idx="615">
                  <c:v>4.1720186306415492</c:v>
                </c:pt>
                <c:pt idx="616">
                  <c:v>4.1774781299578905</c:v>
                </c:pt>
                <c:pt idx="617">
                  <c:v>4.1829362743980187</c:v>
                </c:pt>
                <c:pt idx="618">
                  <c:v>4.1883930675312158</c:v>
                </c:pt>
                <c:pt idx="619">
                  <c:v>4.1938485129129566</c:v>
                </c:pt>
                <c:pt idx="620">
                  <c:v>4.199302614085032</c:v>
                </c:pt>
                <c:pt idx="621">
                  <c:v>4.2047553745755977</c:v>
                </c:pt>
                <c:pt idx="622">
                  <c:v>4.2102067978992626</c:v>
                </c:pt>
                <c:pt idx="623">
                  <c:v>4.2156568875571399</c:v>
                </c:pt>
                <c:pt idx="624">
                  <c:v>4.221105647036949</c:v>
                </c:pt>
                <c:pt idx="625">
                  <c:v>4.2265530798130673</c:v>
                </c:pt>
                <c:pt idx="626">
                  <c:v>4.2319991893465918</c:v>
                </c:pt>
                <c:pt idx="627">
                  <c:v>4.2374439790854534</c:v>
                </c:pt>
                <c:pt idx="628">
                  <c:v>4.2428874524644282</c:v>
                </c:pt>
                <c:pt idx="629">
                  <c:v>4.2483296129052661</c:v>
                </c:pt>
                <c:pt idx="630">
                  <c:v>4.2537704638167089</c:v>
                </c:pt>
                <c:pt idx="631">
                  <c:v>4.2592100085945717</c:v>
                </c:pt>
                <c:pt idx="632">
                  <c:v>4.2646482506218497</c:v>
                </c:pt>
                <c:pt idx="633">
                  <c:v>4.2700851932687245</c:v>
                </c:pt>
                <c:pt idx="634">
                  <c:v>4.2755208398926881</c:v>
                </c:pt>
                <c:pt idx="635">
                  <c:v>4.2809551938385866</c:v>
                </c:pt>
                <c:pt idx="636">
                  <c:v>4.2863882584386666</c:v>
                </c:pt>
                <c:pt idx="637">
                  <c:v>4.2918200370126609</c:v>
                </c:pt>
                <c:pt idx="638">
                  <c:v>4.2972505328678796</c:v>
                </c:pt>
                <c:pt idx="639">
                  <c:v>4.3026797492992213</c:v>
                </c:pt>
                <c:pt idx="640">
                  <c:v>4.3081076895892689</c:v>
                </c:pt>
                <c:pt idx="641">
                  <c:v>4.3135343570083524</c:v>
                </c:pt>
                <c:pt idx="642">
                  <c:v>4.3189597548146219</c:v>
                </c:pt>
                <c:pt idx="643">
                  <c:v>4.3243838862540684</c:v>
                </c:pt>
                <c:pt idx="644">
                  <c:v>4.3298067545606607</c:v>
                </c:pt>
                <c:pt idx="645">
                  <c:v>4.3352283629563342</c:v>
                </c:pt>
                <c:pt idx="646">
                  <c:v>4.3406487146510848</c:v>
                </c:pt>
                <c:pt idx="647">
                  <c:v>4.3460678128430352</c:v>
                </c:pt>
                <c:pt idx="648">
                  <c:v>4.3514856607185015</c:v>
                </c:pt>
                <c:pt idx="649">
                  <c:v>4.3569022614520119</c:v>
                </c:pt>
                <c:pt idx="650">
                  <c:v>4.3623176182064238</c:v>
                </c:pt>
                <c:pt idx="651">
                  <c:v>4.3677317341329509</c:v>
                </c:pt>
                <c:pt idx="652">
                  <c:v>4.3731446123712159</c:v>
                </c:pt>
                <c:pt idx="653">
                  <c:v>4.3785562560493378</c:v>
                </c:pt>
                <c:pt idx="654">
                  <c:v>4.3839666682839891</c:v>
                </c:pt>
                <c:pt idx="655">
                  <c:v>4.3893758521804109</c:v>
                </c:pt>
                <c:pt idx="656">
                  <c:v>4.394783810832525</c:v>
                </c:pt>
                <c:pt idx="657">
                  <c:v>4.4001905473229463</c:v>
                </c:pt>
                <c:pt idx="658">
                  <c:v>4.405596064723083</c:v>
                </c:pt>
                <c:pt idx="659">
                  <c:v>4.4110003660931536</c:v>
                </c:pt>
                <c:pt idx="660">
                  <c:v>4.4164034544822872</c:v>
                </c:pt>
                <c:pt idx="661">
                  <c:v>4.4218053329285194</c:v>
                </c:pt>
                <c:pt idx="662">
                  <c:v>4.4272060044589061</c:v>
                </c:pt>
                <c:pt idx="663">
                  <c:v>4.4326054720895574</c:v>
                </c:pt>
                <c:pt idx="664">
                  <c:v>4.4380037388256692</c:v>
                </c:pt>
                <c:pt idx="665">
                  <c:v>4.4434008076616234</c:v>
                </c:pt>
                <c:pt idx="666">
                  <c:v>4.4487966815810136</c:v>
                </c:pt>
                <c:pt idx="667">
                  <c:v>4.4541913635566814</c:v>
                </c:pt>
                <c:pt idx="668">
                  <c:v>4.4595848565508245</c:v>
                </c:pt>
                <c:pt idx="669">
                  <c:v>4.4649771635149937</c:v>
                </c:pt>
                <c:pt idx="670">
                  <c:v>4.4703682873901922</c:v>
                </c:pt>
                <c:pt idx="671">
                  <c:v>4.4757582311068749</c:v>
                </c:pt>
                <c:pt idx="672">
                  <c:v>4.4811469975850615</c:v>
                </c:pt>
                <c:pt idx="673">
                  <c:v>4.4865345897343367</c:v>
                </c:pt>
                <c:pt idx="674">
                  <c:v>4.491921010453936</c:v>
                </c:pt>
                <c:pt idx="675">
                  <c:v>4.4973062626327831</c:v>
                </c:pt>
                <c:pt idx="676">
                  <c:v>4.5026903491495407</c:v>
                </c:pt>
                <c:pt idx="677">
                  <c:v>4.5080732728726485</c:v>
                </c:pt>
                <c:pt idx="678">
                  <c:v>4.5134550366604076</c:v>
                </c:pt>
                <c:pt idx="679">
                  <c:v>4.5188356433610082</c:v>
                </c:pt>
                <c:pt idx="680">
                  <c:v>4.5242150958125666</c:v>
                </c:pt>
                <c:pt idx="681">
                  <c:v>4.5295933968432012</c:v>
                </c:pt>
                <c:pt idx="682">
                  <c:v>4.5349705492710557</c:v>
                </c:pt>
                <c:pt idx="683">
                  <c:v>4.5403465559043727</c:v>
                </c:pt>
                <c:pt idx="684">
                  <c:v>4.5457214195415379</c:v>
                </c:pt>
                <c:pt idx="685">
                  <c:v>4.5510951429711071</c:v>
                </c:pt>
                <c:pt idx="686">
                  <c:v>4.5564677289718691</c:v>
                </c:pt>
                <c:pt idx="687">
                  <c:v>4.5618391803128873</c:v>
                </c:pt>
                <c:pt idx="688">
                  <c:v>4.5672094997535551</c:v>
                </c:pt>
                <c:pt idx="689">
                  <c:v>4.5725786900436489</c:v>
                </c:pt>
                <c:pt idx="690">
                  <c:v>4.5779467539233565</c:v>
                </c:pt>
                <c:pt idx="691">
                  <c:v>4.5833136941233255</c:v>
                </c:pt>
                <c:pt idx="692">
                  <c:v>4.588679513364724</c:v>
                </c:pt>
                <c:pt idx="693">
                  <c:v>4.5940442143592719</c:v>
                </c:pt>
                <c:pt idx="694">
                  <c:v>4.5994077998092848</c:v>
                </c:pt>
                <c:pt idx="695">
                  <c:v>4.6047702724077322</c:v>
                </c:pt>
                <c:pt idx="696">
                  <c:v>4.6101316348382877</c:v>
                </c:pt>
                <c:pt idx="697">
                  <c:v>4.6154918897753472</c:v>
                </c:pt>
                <c:pt idx="698">
                  <c:v>4.620851039884089</c:v>
                </c:pt>
                <c:pt idx="699">
                  <c:v>4.6262090878205093</c:v>
                </c:pt>
                <c:pt idx="700">
                  <c:v>4.6315660362314937</c:v>
                </c:pt>
                <c:pt idx="701">
                  <c:v>4.6369218877548191</c:v>
                </c:pt>
                <c:pt idx="702">
                  <c:v>4.6422766450192388</c:v>
                </c:pt>
                <c:pt idx="703">
                  <c:v>4.6476303106444679</c:v>
                </c:pt>
                <c:pt idx="704">
                  <c:v>4.6529828872413077</c:v>
                </c:pt>
                <c:pt idx="705">
                  <c:v>4.6583343774115988</c:v>
                </c:pt>
                <c:pt idx="706">
                  <c:v>4.6636847837483453</c:v>
                </c:pt>
                <c:pt idx="707">
                  <c:v>4.669034108835679</c:v>
                </c:pt>
                <c:pt idx="708">
                  <c:v>4.6743823552489738</c:v>
                </c:pt>
                <c:pt idx="709">
                  <c:v>4.6797295255548432</c:v>
                </c:pt>
                <c:pt idx="710">
                  <c:v>4.6850756223111745</c:v>
                </c:pt>
                <c:pt idx="711">
                  <c:v>4.6904206480672066</c:v>
                </c:pt>
                <c:pt idx="712">
                  <c:v>4.69576460536355</c:v>
                </c:pt>
                <c:pt idx="713">
                  <c:v>4.7011074967322148</c:v>
                </c:pt>
                <c:pt idx="714">
                  <c:v>4.7064493246966705</c:v>
                </c:pt>
                <c:pt idx="715">
                  <c:v>4.7117900917718831</c:v>
                </c:pt>
                <c:pt idx="716">
                  <c:v>4.7171298004643365</c:v>
                </c:pt>
                <c:pt idx="717">
                  <c:v>4.7224684532721</c:v>
                </c:pt>
                <c:pt idx="718">
                  <c:v>4.7278060526848353</c:v>
                </c:pt>
                <c:pt idx="719">
                  <c:v>4.7331426011838822</c:v>
                </c:pt>
                <c:pt idx="720">
                  <c:v>4.7384781012422383</c:v>
                </c:pt>
                <c:pt idx="721">
                  <c:v>4.7438125553246451</c:v>
                </c:pt>
                <c:pt idx="722">
                  <c:v>4.7491459658875907</c:v>
                </c:pt>
                <c:pt idx="723">
                  <c:v>4.7544783353793862</c:v>
                </c:pt>
                <c:pt idx="724">
                  <c:v>4.7598096662401668</c:v>
                </c:pt>
                <c:pt idx="725">
                  <c:v>4.7651399609019656</c:v>
                </c:pt>
                <c:pt idx="726">
                  <c:v>4.7704692217886979</c:v>
                </c:pt>
                <c:pt idx="727">
                  <c:v>4.7757974513162544</c:v>
                </c:pt>
                <c:pt idx="728">
                  <c:v>4.7811246518924992</c:v>
                </c:pt>
                <c:pt idx="729">
                  <c:v>4.7864508259173322</c:v>
                </c:pt>
                <c:pt idx="730">
                  <c:v>4.7917759757827199</c:v>
                </c:pt>
                <c:pt idx="731">
                  <c:v>4.797100103872709</c:v>
                </c:pt>
                <c:pt idx="732">
                  <c:v>4.8024232125634896</c:v>
                </c:pt>
                <c:pt idx="733">
                  <c:v>4.8077453042234204</c:v>
                </c:pt>
                <c:pt idx="734">
                  <c:v>4.8130663812130603</c:v>
                </c:pt>
                <c:pt idx="735">
                  <c:v>4.8183864458852028</c:v>
                </c:pt>
                <c:pt idx="736">
                  <c:v>4.8237055005849294</c:v>
                </c:pt>
                <c:pt idx="737">
                  <c:v>4.8290235476496246</c:v>
                </c:pt>
                <c:pt idx="738">
                  <c:v>4.8343405894090141</c:v>
                </c:pt>
                <c:pt idx="739">
                  <c:v>4.839656628185196</c:v>
                </c:pt>
                <c:pt idx="740">
                  <c:v>4.8449716662927074</c:v>
                </c:pt>
                <c:pt idx="741">
                  <c:v>4.8502857060385036</c:v>
                </c:pt>
                <c:pt idx="742">
                  <c:v>4.8555987497220343</c:v>
                </c:pt>
                <c:pt idx="743">
                  <c:v>4.8609107996352652</c:v>
                </c:pt>
                <c:pt idx="744">
                  <c:v>4.866221858062703</c:v>
                </c:pt>
                <c:pt idx="745">
                  <c:v>4.8715319272814366</c:v>
                </c:pt>
                <c:pt idx="746">
                  <c:v>4.8768410095611836</c:v>
                </c:pt>
                <c:pt idx="747">
                  <c:v>4.8821491071642686</c:v>
                </c:pt>
                <c:pt idx="748">
                  <c:v>4.887456222345743</c:v>
                </c:pt>
                <c:pt idx="749">
                  <c:v>4.8927623573533534</c:v>
                </c:pt>
                <c:pt idx="750">
                  <c:v>4.8980675144275736</c:v>
                </c:pt>
                <c:pt idx="751">
                  <c:v>4.9033716958016837</c:v>
                </c:pt>
                <c:pt idx="752">
                  <c:v>4.9086749037017485</c:v>
                </c:pt>
                <c:pt idx="753">
                  <c:v>4.9139771403466703</c:v>
                </c:pt>
                <c:pt idx="754">
                  <c:v>4.9192784079482461</c:v>
                </c:pt>
                <c:pt idx="755">
                  <c:v>4.9245787087111692</c:v>
                </c:pt>
                <c:pt idx="756">
                  <c:v>4.9298780448330586</c:v>
                </c:pt>
                <c:pt idx="757">
                  <c:v>4.9351764185044944</c:v>
                </c:pt>
                <c:pt idx="758">
                  <c:v>4.9404738319090651</c:v>
                </c:pt>
                <c:pt idx="759">
                  <c:v>4.9457702872233833</c:v>
                </c:pt>
                <c:pt idx="760">
                  <c:v>4.9510657866171144</c:v>
                </c:pt>
                <c:pt idx="761">
                  <c:v>4.9563603322530181</c:v>
                </c:pt>
                <c:pt idx="762">
                  <c:v>4.961653926286969</c:v>
                </c:pt>
                <c:pt idx="763">
                  <c:v>4.9669465708679805</c:v>
                </c:pt>
                <c:pt idx="764">
                  <c:v>4.9722382681382626</c:v>
                </c:pt>
                <c:pt idx="765">
                  <c:v>4.9775290202332183</c:v>
                </c:pt>
                <c:pt idx="766">
                  <c:v>4.9828188292814772</c:v>
                </c:pt>
                <c:pt idx="767">
                  <c:v>4.9881076974049643</c:v>
                </c:pt>
                <c:pt idx="768">
                  <c:v>4.9933956267188773</c:v>
                </c:pt>
                <c:pt idx="769">
                  <c:v>4.9986826193317402</c:v>
                </c:pt>
                <c:pt idx="770">
                  <c:v>5.0039686773454273</c:v>
                </c:pt>
                <c:pt idx="771">
                  <c:v>5.0092538028552074</c:v>
                </c:pt>
                <c:pt idx="772">
                  <c:v>5.0145379979497529</c:v>
                </c:pt>
                <c:pt idx="773">
                  <c:v>5.0198212647111662</c:v>
                </c:pt>
                <c:pt idx="774">
                  <c:v>5.0251036052150315</c:v>
                </c:pt>
                <c:pt idx="775">
                  <c:v>5.0303850215304147</c:v>
                </c:pt>
                <c:pt idx="776">
                  <c:v>5.0356655157199004</c:v>
                </c:pt>
                <c:pt idx="777">
                  <c:v>5.0409450898396324</c:v>
                </c:pt>
                <c:pt idx="778">
                  <c:v>5.0462237459393382</c:v>
                </c:pt>
                <c:pt idx="779">
                  <c:v>5.0515014860623371</c:v>
                </c:pt>
                <c:pt idx="780">
                  <c:v>5.0567783122455801</c:v>
                </c:pt>
                <c:pt idx="781">
                  <c:v>5.062054226519674</c:v>
                </c:pt>
                <c:pt idx="782">
                  <c:v>5.0673292309089231</c:v>
                </c:pt>
                <c:pt idx="783">
                  <c:v>5.0726033274313469</c:v>
                </c:pt>
                <c:pt idx="784">
                  <c:v>5.0778765180986785</c:v>
                </c:pt>
                <c:pt idx="785">
                  <c:v>5.0831488049164486</c:v>
                </c:pt>
                <c:pt idx="786">
                  <c:v>5.0884201898839692</c:v>
                </c:pt>
                <c:pt idx="787">
                  <c:v>5.0936906749943445</c:v>
                </c:pt>
                <c:pt idx="788">
                  <c:v>5.0989602622345531</c:v>
                </c:pt>
                <c:pt idx="789">
                  <c:v>5.1042289535854435</c:v>
                </c:pt>
                <c:pt idx="790">
                  <c:v>5.1094967510217471</c:v>
                </c:pt>
                <c:pt idx="791">
                  <c:v>5.1147636565121228</c:v>
                </c:pt>
                <c:pt idx="792">
                  <c:v>5.1200296720191663</c:v>
                </c:pt>
                <c:pt idx="793">
                  <c:v>5.125294799499458</c:v>
                </c:pt>
                <c:pt idx="794">
                  <c:v>5.1305590409035702</c:v>
                </c:pt>
                <c:pt idx="795">
                  <c:v>5.1358223981760931</c:v>
                </c:pt>
                <c:pt idx="796">
                  <c:v>5.1410848732556751</c:v>
                </c:pt>
                <c:pt idx="797">
                  <c:v>5.1463464680750253</c:v>
                </c:pt>
                <c:pt idx="798">
                  <c:v>5.1516071845609464</c:v>
                </c:pt>
                <c:pt idx="799">
                  <c:v>5.1568670246343711</c:v>
                </c:pt>
                <c:pt idx="800">
                  <c:v>5.1621259902103755</c:v>
                </c:pt>
                <c:pt idx="801">
                  <c:v>5.1673840831982121</c:v>
                </c:pt>
                <c:pt idx="802">
                  <c:v>5.1726413055013136</c:v>
                </c:pt>
                <c:pt idx="803">
                  <c:v>5.1778976590173498</c:v>
                </c:pt>
                <c:pt idx="804">
                  <c:v>5.1831531456381974</c:v>
                </c:pt>
                <c:pt idx="805">
                  <c:v>5.1884077672500251</c:v>
                </c:pt>
                <c:pt idx="806">
                  <c:v>5.1936615257332956</c:v>
                </c:pt>
                <c:pt idx="807">
                  <c:v>5.1989144229627637</c:v>
                </c:pt>
                <c:pt idx="808">
                  <c:v>5.2041664608075244</c:v>
                </c:pt>
                <c:pt idx="809">
                  <c:v>5.2094176411310418</c:v>
                </c:pt>
                <c:pt idx="810">
                  <c:v>5.2146679657911532</c:v>
                </c:pt>
                <c:pt idx="811">
                  <c:v>5.219917436640098</c:v>
                </c:pt>
                <c:pt idx="812">
                  <c:v>5.2251660555245438</c:v>
                </c:pt>
                <c:pt idx="813">
                  <c:v>5.230413824285618</c:v>
                </c:pt>
                <c:pt idx="814">
                  <c:v>5.2356607447589081</c:v>
                </c:pt>
                <c:pt idx="815">
                  <c:v>5.2409068187745049</c:v>
                </c:pt>
                <c:pt idx="816">
                  <c:v>5.2461520481570156</c:v>
                </c:pt>
                <c:pt idx="817">
                  <c:v>5.2513964347255975</c:v>
                </c:pt>
                <c:pt idx="818">
                  <c:v>5.2566399802939312</c:v>
                </c:pt>
                <c:pt idx="819">
                  <c:v>5.2618826866703277</c:v>
                </c:pt>
                <c:pt idx="820">
                  <c:v>5.2671245556576762</c:v>
                </c:pt>
                <c:pt idx="821">
                  <c:v>5.2723655890535071</c:v>
                </c:pt>
                <c:pt idx="822">
                  <c:v>5.2776057886499856</c:v>
                </c:pt>
                <c:pt idx="823">
                  <c:v>5.2828451562339618</c:v>
                </c:pt>
                <c:pt idx="824">
                  <c:v>5.2880836935869642</c:v>
                </c:pt>
                <c:pt idx="825">
                  <c:v>5.2933214024852511</c:v>
                </c:pt>
                <c:pt idx="826">
                  <c:v>5.2985582846997943</c:v>
                </c:pt>
                <c:pt idx="827">
                  <c:v>5.3037943419963369</c:v>
                </c:pt>
                <c:pt idx="828">
                  <c:v>5.3090295761353934</c:v>
                </c:pt>
                <c:pt idx="829">
                  <c:v>5.3142639888722698</c:v>
                </c:pt>
                <c:pt idx="830">
                  <c:v>5.3194975819571111</c:v>
                </c:pt>
                <c:pt idx="831">
                  <c:v>5.3247303571348663</c:v>
                </c:pt>
                <c:pt idx="832">
                  <c:v>5.3299623161453757</c:v>
                </c:pt>
                <c:pt idx="833">
                  <c:v>5.3351934607233424</c:v>
                </c:pt>
                <c:pt idx="834">
                  <c:v>5.3404237925983704</c:v>
                </c:pt>
                <c:pt idx="835">
                  <c:v>5.3456533134949797</c:v>
                </c:pt>
                <c:pt idx="836">
                  <c:v>5.3508820251326528</c:v>
                </c:pt>
                <c:pt idx="837">
                  <c:v>5.3561099292258056</c:v>
                </c:pt>
                <c:pt idx="838">
                  <c:v>5.3613370274838479</c:v>
                </c:pt>
                <c:pt idx="839">
                  <c:v>5.3665633216111726</c:v>
                </c:pt>
                <c:pt idx="840">
                  <c:v>5.3717888133072211</c:v>
                </c:pt>
                <c:pt idx="841">
                  <c:v>5.3770135042664595</c:v>
                </c:pt>
                <c:pt idx="842">
                  <c:v>5.3822373961783914</c:v>
                </c:pt>
                <c:pt idx="843">
                  <c:v>5.3874604907276247</c:v>
                </c:pt>
                <c:pt idx="844">
                  <c:v>5.3926827895938612</c:v>
                </c:pt>
                <c:pt idx="845">
                  <c:v>5.3979042944519158</c:v>
                </c:pt>
                <c:pt idx="846">
                  <c:v>5.4031250069717318</c:v>
                </c:pt>
                <c:pt idx="847">
                  <c:v>5.4083449288184209</c:v>
                </c:pt>
                <c:pt idx="848">
                  <c:v>5.413564061652254</c:v>
                </c:pt>
                <c:pt idx="849">
                  <c:v>5.4187824071286972</c:v>
                </c:pt>
                <c:pt idx="850">
                  <c:v>5.42399996689843</c:v>
                </c:pt>
                <c:pt idx="851">
                  <c:v>5.4292167426073572</c:v>
                </c:pt>
                <c:pt idx="852">
                  <c:v>5.4344327358966442</c:v>
                </c:pt>
                <c:pt idx="853">
                  <c:v>5.4396479484027038</c:v>
                </c:pt>
                <c:pt idx="854">
                  <c:v>5.4448623817572432</c:v>
                </c:pt>
                <c:pt idx="855">
                  <c:v>5.4500760375872703</c:v>
                </c:pt>
                <c:pt idx="856">
                  <c:v>5.4552889175151105</c:v>
                </c:pt>
                <c:pt idx="857">
                  <c:v>5.4605010231584377</c:v>
                </c:pt>
                <c:pt idx="858">
                  <c:v>5.4657123561302701</c:v>
                </c:pt>
                <c:pt idx="859">
                  <c:v>5.4709229180390224</c:v>
                </c:pt>
                <c:pt idx="860">
                  <c:v>5.4761327104884572</c:v>
                </c:pt>
                <c:pt idx="861">
                  <c:v>5.4813417350777938</c:v>
                </c:pt>
                <c:pt idx="862">
                  <c:v>5.4865499934016571</c:v>
                </c:pt>
                <c:pt idx="863">
                  <c:v>5.4917574870501191</c:v>
                </c:pt>
                <c:pt idx="864">
                  <c:v>5.4969642176087348</c:v>
                </c:pt>
                <c:pt idx="865">
                  <c:v>5.5021701866584944</c:v>
                </c:pt>
                <c:pt idx="866">
                  <c:v>5.5073753957759148</c:v>
                </c:pt>
                <c:pt idx="867">
                  <c:v>5.5125798465330274</c:v>
                </c:pt>
                <c:pt idx="868">
                  <c:v>5.5177835404973896</c:v>
                </c:pt>
                <c:pt idx="869">
                  <c:v>5.5229864792320953</c:v>
                </c:pt>
                <c:pt idx="870">
                  <c:v>5.5281886642958185</c:v>
                </c:pt>
                <c:pt idx="871">
                  <c:v>5.5333900972428074</c:v>
                </c:pt>
                <c:pt idx="872">
                  <c:v>5.5385907796229317</c:v>
                </c:pt>
                <c:pt idx="873">
                  <c:v>5.5437907129816448</c:v>
                </c:pt>
                <c:pt idx="874">
                  <c:v>5.548989898860035</c:v>
                </c:pt>
                <c:pt idx="875">
                  <c:v>5.5541883387948516</c:v>
                </c:pt>
                <c:pt idx="876">
                  <c:v>5.5593860343185035</c:v>
                </c:pt>
                <c:pt idx="877">
                  <c:v>5.5645829869590768</c:v>
                </c:pt>
                <c:pt idx="878">
                  <c:v>5.569779198240365</c:v>
                </c:pt>
                <c:pt idx="879">
                  <c:v>5.5749746696818647</c:v>
                </c:pt>
                <c:pt idx="880">
                  <c:v>5.5801694027988074</c:v>
                </c:pt>
                <c:pt idx="881">
                  <c:v>5.5853633991021496</c:v>
                </c:pt>
                <c:pt idx="882">
                  <c:v>5.5905566600986329</c:v>
                </c:pt>
                <c:pt idx="883">
                  <c:v>5.5957491872907772</c:v>
                </c:pt>
                <c:pt idx="884">
                  <c:v>5.6009409821768834</c:v>
                </c:pt>
                <c:pt idx="885">
                  <c:v>5.6061320462510551</c:v>
                </c:pt>
                <c:pt idx="886">
                  <c:v>5.6113223810032364</c:v>
                </c:pt>
                <c:pt idx="887">
                  <c:v>5.6165119879191927</c:v>
                </c:pt>
                <c:pt idx="888">
                  <c:v>5.6217008684805609</c:v>
                </c:pt>
                <c:pt idx="889">
                  <c:v>5.6268890241648268</c:v>
                </c:pt>
                <c:pt idx="890">
                  <c:v>5.6320764564453896</c:v>
                </c:pt>
                <c:pt idx="891">
                  <c:v>5.6372631667915289</c:v>
                </c:pt>
                <c:pt idx="892">
                  <c:v>5.6424491566684392</c:v>
                </c:pt>
                <c:pt idx="893">
                  <c:v>5.6476344275372519</c:v>
                </c:pt>
                <c:pt idx="894">
                  <c:v>5.6528189808550566</c:v>
                </c:pt>
                <c:pt idx="895">
                  <c:v>5.6580028180748805</c:v>
                </c:pt>
                <c:pt idx="896">
                  <c:v>5.6631859406457323</c:v>
                </c:pt>
                <c:pt idx="897">
                  <c:v>5.6683683500126207</c:v>
                </c:pt>
                <c:pt idx="898">
                  <c:v>5.6735500476165495</c:v>
                </c:pt>
                <c:pt idx="899">
                  <c:v>5.6787310348945468</c:v>
                </c:pt>
                <c:pt idx="900">
                  <c:v>5.6839113132796655</c:v>
                </c:pt>
                <c:pt idx="901">
                  <c:v>5.6890908842010308</c:v>
                </c:pt>
                <c:pt idx="902">
                  <c:v>5.6942697490838139</c:v>
                </c:pt>
                <c:pt idx="903">
                  <c:v>5.6994479093492529</c:v>
                </c:pt>
                <c:pt idx="904">
                  <c:v>5.7046253664146951</c:v>
                </c:pt>
                <c:pt idx="905">
                  <c:v>5.7098021216935857</c:v>
                </c:pt>
                <c:pt idx="906">
                  <c:v>5.714978176595487</c:v>
                </c:pt>
                <c:pt idx="907">
                  <c:v>5.7201535325261172</c:v>
                </c:pt>
                <c:pt idx="908">
                  <c:v>5.7253281908873017</c:v>
                </c:pt>
                <c:pt idx="909">
                  <c:v>5.7305021530770661</c:v>
                </c:pt>
                <c:pt idx="910">
                  <c:v>5.7356754204895939</c:v>
                </c:pt>
                <c:pt idx="911">
                  <c:v>5.7408479945152529</c:v>
                </c:pt>
                <c:pt idx="912">
                  <c:v>5.7460198765406307</c:v>
                </c:pt>
                <c:pt idx="913">
                  <c:v>5.7511910679485245</c:v>
                </c:pt>
                <c:pt idx="914">
                  <c:v>5.7563615701179511</c:v>
                </c:pt>
                <c:pt idx="915">
                  <c:v>5.76153138442419</c:v>
                </c:pt>
                <c:pt idx="916">
                  <c:v>5.7667005122387653</c:v>
                </c:pt>
                <c:pt idx="917">
                  <c:v>5.7718689549294826</c:v>
                </c:pt>
                <c:pt idx="918">
                  <c:v>5.7770367138604168</c:v>
                </c:pt>
                <c:pt idx="919">
                  <c:v>5.7822037903919483</c:v>
                </c:pt>
                <c:pt idx="920">
                  <c:v>5.7873701858807696</c:v>
                </c:pt>
                <c:pt idx="921">
                  <c:v>5.7925359016798961</c:v>
                </c:pt>
                <c:pt idx="922">
                  <c:v>5.7977009391386947</c:v>
                </c:pt>
                <c:pt idx="923">
                  <c:v>5.8028652996028445</c:v>
                </c:pt>
                <c:pt idx="924">
                  <c:v>5.8080289844144151</c:v>
                </c:pt>
                <c:pt idx="925">
                  <c:v>5.81319199491187</c:v>
                </c:pt>
                <c:pt idx="926">
                  <c:v>5.8183543324300206</c:v>
                </c:pt>
                <c:pt idx="927">
                  <c:v>5.823515998300099</c:v>
                </c:pt>
                <c:pt idx="928">
                  <c:v>5.8286769938497578</c:v>
                </c:pt>
                <c:pt idx="929">
                  <c:v>5.8338373204030685</c:v>
                </c:pt>
                <c:pt idx="930">
                  <c:v>5.8389969792805418</c:v>
                </c:pt>
                <c:pt idx="931">
                  <c:v>5.8441559717991476</c:v>
                </c:pt>
                <c:pt idx="932">
                  <c:v>5.8493142992723008</c:v>
                </c:pt>
                <c:pt idx="933">
                  <c:v>5.8544719630099333</c:v>
                </c:pt>
                <c:pt idx="934">
                  <c:v>5.8596289643184196</c:v>
                </c:pt>
                <c:pt idx="935">
                  <c:v>5.8647853045006642</c:v>
                </c:pt>
                <c:pt idx="936">
                  <c:v>5.8699409848560808</c:v>
                </c:pt>
                <c:pt idx="937">
                  <c:v>5.8750960066806135</c:v>
                </c:pt>
                <c:pt idx="938">
                  <c:v>5.880250371266726</c:v>
                </c:pt>
                <c:pt idx="939">
                  <c:v>5.8854040799034557</c:v>
                </c:pt>
                <c:pt idx="940">
                  <c:v>5.890557133876384</c:v>
                </c:pt>
                <c:pt idx="941">
                  <c:v>5.8957095344676862</c:v>
                </c:pt>
                <c:pt idx="942">
                  <c:v>5.9008612829560931</c:v>
                </c:pt>
                <c:pt idx="943">
                  <c:v>5.9060123806169766</c:v>
                </c:pt>
                <c:pt idx="944">
                  <c:v>5.9111628287222722</c:v>
                </c:pt>
                <c:pt idx="945">
                  <c:v>5.9163126285405765</c:v>
                </c:pt>
                <c:pt idx="946">
                  <c:v>5.9214617813371007</c:v>
                </c:pt>
                <c:pt idx="947">
                  <c:v>5.9266102883736904</c:v>
                </c:pt>
                <c:pt idx="948">
                  <c:v>5.9317581509088724</c:v>
                </c:pt>
                <c:pt idx="949">
                  <c:v>5.9369053701978425</c:v>
                </c:pt>
                <c:pt idx="950">
                  <c:v>5.9420519474924438</c:v>
                </c:pt>
                <c:pt idx="951">
                  <c:v>5.9471978840412447</c:v>
                </c:pt>
                <c:pt idx="952">
                  <c:v>5.9523431810895033</c:v>
                </c:pt>
                <c:pt idx="953">
                  <c:v>5.9574878398791835</c:v>
                </c:pt>
                <c:pt idx="954">
                  <c:v>5.9626318616489922</c:v>
                </c:pt>
                <c:pt idx="955">
                  <c:v>5.9677752476343553</c:v>
                </c:pt>
                <c:pt idx="956">
                  <c:v>5.9729179990674508</c:v>
                </c:pt>
                <c:pt idx="957">
                  <c:v>5.9780601171772201</c:v>
                </c:pt>
                <c:pt idx="958">
                  <c:v>5.9832016031893804</c:v>
                </c:pt>
                <c:pt idx="959">
                  <c:v>5.9883424583264233</c:v>
                </c:pt>
                <c:pt idx="960">
                  <c:v>5.9934826838076276</c:v>
                </c:pt>
                <c:pt idx="961">
                  <c:v>5.9986222808490748</c:v>
                </c:pt>
                <c:pt idx="962">
                  <c:v>6.003761250663664</c:v>
                </c:pt>
                <c:pt idx="963">
                  <c:v>6.0088995944611252</c:v>
                </c:pt>
                <c:pt idx="964">
                  <c:v>6.0140373134480063</c:v>
                </c:pt>
                <c:pt idx="965">
                  <c:v>6.0191744088277321</c:v>
                </c:pt>
                <c:pt idx="966">
                  <c:v>6.0243108818005435</c:v>
                </c:pt>
                <c:pt idx="967">
                  <c:v>6.0294467335635815</c:v>
                </c:pt>
                <c:pt idx="968">
                  <c:v>6.0345819653108475</c:v>
                </c:pt>
                <c:pt idx="969">
                  <c:v>6.039716578233234</c:v>
                </c:pt>
                <c:pt idx="970">
                  <c:v>6.0448505735185343</c:v>
                </c:pt>
                <c:pt idx="971">
                  <c:v>6.049983952351468</c:v>
                </c:pt>
                <c:pt idx="972">
                  <c:v>6.0551167159136448</c:v>
                </c:pt>
                <c:pt idx="973">
                  <c:v>6.0602488653836106</c:v>
                </c:pt>
                <c:pt idx="974">
                  <c:v>6.0653804019368707</c:v>
                </c:pt>
                <c:pt idx="975">
                  <c:v>6.0705113267458755</c:v>
                </c:pt>
                <c:pt idx="976">
                  <c:v>6.0756416409800114</c:v>
                </c:pt>
                <c:pt idx="977">
                  <c:v>6.0807713458056689</c:v>
                </c:pt>
                <c:pt idx="978">
                  <c:v>6.0859004423862046</c:v>
                </c:pt>
                <c:pt idx="979">
                  <c:v>6.0910289318819588</c:v>
                </c:pt>
                <c:pt idx="980">
                  <c:v>6.0961568154502821</c:v>
                </c:pt>
                <c:pt idx="981">
                  <c:v>6.1012840942455515</c:v>
                </c:pt>
                <c:pt idx="982">
                  <c:v>6.106410769419135</c:v>
                </c:pt>
                <c:pt idx="983">
                  <c:v>6.1115368421194578</c:v>
                </c:pt>
                <c:pt idx="984">
                  <c:v>6.1166623134919611</c:v>
                </c:pt>
                <c:pt idx="985">
                  <c:v>6.1217871846791621</c:v>
                </c:pt>
                <c:pt idx="986">
                  <c:v>6.1269114568206167</c:v>
                </c:pt>
                <c:pt idx="987">
                  <c:v>6.1320351310529713</c:v>
                </c:pt>
                <c:pt idx="988">
                  <c:v>6.1371582085099412</c:v>
                </c:pt>
                <c:pt idx="989">
                  <c:v>6.1422806903223215</c:v>
                </c:pt>
                <c:pt idx="990">
                  <c:v>6.147402577618033</c:v>
                </c:pt>
                <c:pt idx="991">
                  <c:v>6.1525238715220638</c:v>
                </c:pt>
                <c:pt idx="992">
                  <c:v>6.1576445731565732</c:v>
                </c:pt>
                <c:pt idx="993">
                  <c:v>6.162764683640809</c:v>
                </c:pt>
                <c:pt idx="994">
                  <c:v>6.1678842040911785</c:v>
                </c:pt>
                <c:pt idx="995">
                  <c:v>6.1730031356212134</c:v>
                </c:pt>
                <c:pt idx="996">
                  <c:v>6.1781214793416144</c:v>
                </c:pt>
                <c:pt idx="997">
                  <c:v>6.1832392363602491</c:v>
                </c:pt>
                <c:pt idx="998">
                  <c:v>6.1883564077821589</c:v>
                </c:pt>
                <c:pt idx="999">
                  <c:v>6.193472994709559</c:v>
                </c:pt>
                <c:pt idx="1000">
                  <c:v>6.1985889982418829</c:v>
                </c:pt>
                <c:pt idx="1001">
                  <c:v>6.2037044194757414</c:v>
                </c:pt>
                <c:pt idx="1002">
                  <c:v>6.2088192595049492</c:v>
                </c:pt>
                <c:pt idx="1003">
                  <c:v>6.2139335194205785</c:v>
                </c:pt>
                <c:pt idx="1004">
                  <c:v>6.2190472003108894</c:v>
                </c:pt>
                <c:pt idx="1005">
                  <c:v>6.2241603032614057</c:v>
                </c:pt>
                <c:pt idx="1006">
                  <c:v>6.2292728293548922</c:v>
                </c:pt>
                <c:pt idx="1007">
                  <c:v>6.2343847796713643</c:v>
                </c:pt>
                <c:pt idx="1008">
                  <c:v>6.2394961552881156</c:v>
                </c:pt>
                <c:pt idx="1009">
                  <c:v>6.2446069572796965</c:v>
                </c:pt>
                <c:pt idx="1010">
                  <c:v>6.2497171867179517</c:v>
                </c:pt>
                <c:pt idx="1011">
                  <c:v>6.2548268446720119</c:v>
                </c:pt>
                <c:pt idx="1012">
                  <c:v>6.259935932208327</c:v>
                </c:pt>
                <c:pt idx="1013">
                  <c:v>6.2650444503906115</c:v>
                </c:pt>
                <c:pt idx="1014">
                  <c:v>6.2701524002799491</c:v>
                </c:pt>
                <c:pt idx="1015">
                  <c:v>6.2752597829347057</c:v>
                </c:pt>
                <c:pt idx="1016">
                  <c:v>6.2803665994106144</c:v>
                </c:pt>
                <c:pt idx="1017">
                  <c:v>6.2854728507607316</c:v>
                </c:pt>
                <c:pt idx="1018">
                  <c:v>6.290578538035474</c:v>
                </c:pt>
                <c:pt idx="1019">
                  <c:v>6.2956836622826025</c:v>
                </c:pt>
                <c:pt idx="1020">
                  <c:v>6.3007882245472828</c:v>
                </c:pt>
                <c:pt idx="1021">
                  <c:v>6.3058922258720234</c:v>
                </c:pt>
                <c:pt idx="1022">
                  <c:v>6.3109956672967371</c:v>
                </c:pt>
                <c:pt idx="1023">
                  <c:v>6.316098549858717</c:v>
                </c:pt>
                <c:pt idx="1024">
                  <c:v>6.3212008745926589</c:v>
                </c:pt>
                <c:pt idx="1025">
                  <c:v>6.3263026425306679</c:v>
                </c:pt>
                <c:pt idx="1026">
                  <c:v>6.3314038547022893</c:v>
                </c:pt>
                <c:pt idx="1027">
                  <c:v>6.3365045121344776</c:v>
                </c:pt>
                <c:pt idx="1028">
                  <c:v>6.3416046158516153</c:v>
                </c:pt>
                <c:pt idx="1029">
                  <c:v>6.3467041668755382</c:v>
                </c:pt>
                <c:pt idx="1030">
                  <c:v>6.3518031662255332</c:v>
                </c:pt>
                <c:pt idx="1031">
                  <c:v>6.3569016149183426</c:v>
                </c:pt>
                <c:pt idx="1032">
                  <c:v>6.3619995139681755</c:v>
                </c:pt>
                <c:pt idx="1033">
                  <c:v>6.367096864386701</c:v>
                </c:pt>
                <c:pt idx="1034">
                  <c:v>6.372193667183101</c:v>
                </c:pt>
                <c:pt idx="1035">
                  <c:v>6.3772899233640379</c:v>
                </c:pt>
                <c:pt idx="1036">
                  <c:v>6.3823856339336622</c:v>
                </c:pt>
                <c:pt idx="1037">
                  <c:v>6.3874807998936411</c:v>
                </c:pt>
                <c:pt idx="1038">
                  <c:v>6.3925754222431408</c:v>
                </c:pt>
                <c:pt idx="1039">
                  <c:v>6.3976695019788643</c:v>
                </c:pt>
                <c:pt idx="1040">
                  <c:v>6.4027630400950493</c:v>
                </c:pt>
                <c:pt idx="1041">
                  <c:v>6.4078560375834588</c:v>
                </c:pt>
                <c:pt idx="1042">
                  <c:v>6.4129484954334011</c:v>
                </c:pt>
                <c:pt idx="1043">
                  <c:v>6.4180404146317427</c:v>
                </c:pt>
                <c:pt idx="1044">
                  <c:v>6.423131796162906</c:v>
                </c:pt>
                <c:pt idx="1045">
                  <c:v>6.4282226410088956</c:v>
                </c:pt>
                <c:pt idx="1046">
                  <c:v>6.4333129501492614</c:v>
                </c:pt>
                <c:pt idx="1047">
                  <c:v>6.4384027245611648</c:v>
                </c:pt>
                <c:pt idx="1048">
                  <c:v>6.443491965219339</c:v>
                </c:pt>
                <c:pt idx="1049">
                  <c:v>6.448580673096127</c:v>
                </c:pt>
                <c:pt idx="1050">
                  <c:v>6.4536688491614758</c:v>
                </c:pt>
                <c:pt idx="1051">
                  <c:v>6.4587564943829445</c:v>
                </c:pt>
                <c:pt idx="1052">
                  <c:v>6.4638436097257168</c:v>
                </c:pt>
                <c:pt idx="1053">
                  <c:v>6.4689301961525896</c:v>
                </c:pt>
                <c:pt idx="1054">
                  <c:v>6.4740162546240043</c:v>
                </c:pt>
                <c:pt idx="1055">
                  <c:v>6.47910178609804</c:v>
                </c:pt>
                <c:pt idx="1056">
                  <c:v>6.4841867915304441</c:v>
                </c:pt>
                <c:pt idx="1057">
                  <c:v>6.4892712718745855</c:v>
                </c:pt>
                <c:pt idx="1058">
                  <c:v>6.4943552280815382</c:v>
                </c:pt>
                <c:pt idx="1059">
                  <c:v>6.4994386611000099</c:v>
                </c:pt>
                <c:pt idx="1060">
                  <c:v>6.5045215718764098</c:v>
                </c:pt>
                <c:pt idx="1061">
                  <c:v>6.5096039613548147</c:v>
                </c:pt>
                <c:pt idx="1062">
                  <c:v>6.5146858304770072</c:v>
                </c:pt>
                <c:pt idx="1063">
                  <c:v>6.5197671801824679</c:v>
                </c:pt>
                <c:pt idx="1064">
                  <c:v>6.5248480114083796</c:v>
                </c:pt>
                <c:pt idx="1065">
                  <c:v>6.5299283250896405</c:v>
                </c:pt>
                <c:pt idx="1066">
                  <c:v>6.5350081221588585</c:v>
                </c:pt>
                <c:pt idx="1067">
                  <c:v>6.5400874035463907</c:v>
                </c:pt>
                <c:pt idx="1068">
                  <c:v>6.5451661701803161</c:v>
                </c:pt>
                <c:pt idx="1069">
                  <c:v>6.5502444229864398</c:v>
                </c:pt>
                <c:pt idx="1070">
                  <c:v>6.555322162888344</c:v>
                </c:pt>
                <c:pt idx="1071">
                  <c:v>6.560399390807337</c:v>
                </c:pt>
                <c:pt idx="1072">
                  <c:v>6.5654761076625157</c:v>
                </c:pt>
                <c:pt idx="1073">
                  <c:v>6.5705523143707261</c:v>
                </c:pt>
                <c:pt idx="1074">
                  <c:v>6.5756280118465904</c:v>
                </c:pt>
                <c:pt idx="1075">
                  <c:v>6.5807032010025139</c:v>
                </c:pt>
                <c:pt idx="1076">
                  <c:v>6.5857778827487001</c:v>
                </c:pt>
                <c:pt idx="1077">
                  <c:v>6.5908520579931356</c:v>
                </c:pt>
                <c:pt idx="1078">
                  <c:v>6.5959257276416157</c:v>
                </c:pt>
                <c:pt idx="1079">
                  <c:v>6.6009988925977314</c:v>
                </c:pt>
                <c:pt idx="1080">
                  <c:v>6.606071553762904</c:v>
                </c:pt>
                <c:pt idx="1081">
                  <c:v>6.6111437120363714</c:v>
                </c:pt>
                <c:pt idx="1082">
                  <c:v>6.6162153683151921</c:v>
                </c:pt>
                <c:pt idx="1083">
                  <c:v>6.6212865234942626</c:v>
                </c:pt>
                <c:pt idx="1084">
                  <c:v>6.6263571784663355</c:v>
                </c:pt>
                <c:pt idx="1085">
                  <c:v>6.6314273341219865</c:v>
                </c:pt>
                <c:pt idx="1086">
                  <c:v>6.6364969913496497</c:v>
                </c:pt>
                <c:pt idx="1087">
                  <c:v>6.6415661510356383</c:v>
                </c:pt>
                <c:pt idx="1088">
                  <c:v>6.6466348140641003</c:v>
                </c:pt>
                <c:pt idx="1089">
                  <c:v>6.6517029813170865</c:v>
                </c:pt>
                <c:pt idx="1090">
                  <c:v>6.6567706536745046</c:v>
                </c:pt>
                <c:pt idx="1091">
                  <c:v>6.6618378320141503</c:v>
                </c:pt>
                <c:pt idx="1092">
                  <c:v>6.6669045172117354</c:v>
                </c:pt>
                <c:pt idx="1093">
                  <c:v>6.6719707101408403</c:v>
                </c:pt>
                <c:pt idx="1094">
                  <c:v>6.6770364116729652</c:v>
                </c:pt>
                <c:pt idx="1095">
                  <c:v>6.6821016226775054</c:v>
                </c:pt>
                <c:pt idx="1096">
                  <c:v>6.6871663440217883</c:v>
                </c:pt>
                <c:pt idx="1097">
                  <c:v>6.6922305765710677</c:v>
                </c:pt>
                <c:pt idx="1098">
                  <c:v>6.6972943211884957</c:v>
                </c:pt>
                <c:pt idx="1099">
                  <c:v>6.7023575787351852</c:v>
                </c:pt>
                <c:pt idx="1100">
                  <c:v>6.7074203500701923</c:v>
                </c:pt>
                <c:pt idx="1101">
                  <c:v>6.7124826360505097</c:v>
                </c:pt>
                <c:pt idx="1102">
                  <c:v>6.7175444375310756</c:v>
                </c:pt>
                <c:pt idx="1103">
                  <c:v>6.7226057553648078</c:v>
                </c:pt>
                <c:pt idx="1104">
                  <c:v>6.7276665904025705</c:v>
                </c:pt>
                <c:pt idx="1105">
                  <c:v>6.7327269434932058</c:v>
                </c:pt>
                <c:pt idx="1106">
                  <c:v>6.7377868154835259</c:v>
                </c:pt>
                <c:pt idx="1107">
                  <c:v>6.7428462072183448</c:v>
                </c:pt>
                <c:pt idx="1108">
                  <c:v>6.7479051195404427</c:v>
                </c:pt>
                <c:pt idx="1109">
                  <c:v>6.7529635532906029</c:v>
                </c:pt>
                <c:pt idx="1110">
                  <c:v>6.758021509307599</c:v>
                </c:pt>
                <c:pt idx="1111">
                  <c:v>6.7630789884282283</c:v>
                </c:pt>
                <c:pt idx="1112">
                  <c:v>6.7681359914872896</c:v>
                </c:pt>
                <c:pt idx="1113">
                  <c:v>6.7731925193176057</c:v>
                </c:pt>
                <c:pt idx="1114">
                  <c:v>6.778248572750023</c:v>
                </c:pt>
                <c:pt idx="1115">
                  <c:v>6.7833041526134004</c:v>
                </c:pt>
                <c:pt idx="1116">
                  <c:v>6.7883592597346443</c:v>
                </c:pt>
                <c:pt idx="1117">
                  <c:v>6.7934138949386931</c:v>
                </c:pt>
                <c:pt idx="1118">
                  <c:v>6.7984680590485453</c:v>
                </c:pt>
                <c:pt idx="1119">
                  <c:v>6.8035217528852554</c:v>
                </c:pt>
                <c:pt idx="1120">
                  <c:v>6.8085749772679005</c:v>
                </c:pt>
                <c:pt idx="1121">
                  <c:v>6.8136277330136501</c:v>
                </c:pt>
                <c:pt idx="1122">
                  <c:v>6.8186800209377392</c:v>
                </c:pt>
                <c:pt idx="1123">
                  <c:v>6.8237318418534754</c:v>
                </c:pt>
                <c:pt idx="1124">
                  <c:v>6.8287831965722301</c:v>
                </c:pt>
                <c:pt idx="1125">
                  <c:v>6.8338340859034901</c:v>
                </c:pt>
                <c:pt idx="1126">
                  <c:v>6.8388845106547969</c:v>
                </c:pt>
                <c:pt idx="1127">
                  <c:v>6.8439344716318189</c:v>
                </c:pt>
                <c:pt idx="1128">
                  <c:v>6.8489839696383008</c:v>
                </c:pt>
                <c:pt idx="1129">
                  <c:v>6.8540330054761123</c:v>
                </c:pt>
                <c:pt idx="1130">
                  <c:v>6.8590815799452258</c:v>
                </c:pt>
                <c:pt idx="1131">
                  <c:v>6.8641296938437453</c:v>
                </c:pt>
                <c:pt idx="1132">
                  <c:v>6.8691773479678702</c:v>
                </c:pt>
                <c:pt idx="1133">
                  <c:v>6.8742245431119509</c:v>
                </c:pt>
                <c:pt idx="1134">
                  <c:v>6.8792712800684663</c:v>
                </c:pt>
                <c:pt idx="1135">
                  <c:v>6.8843175596280286</c:v>
                </c:pt>
                <c:pt idx="1136">
                  <c:v>6.8893633825793943</c:v>
                </c:pt>
                <c:pt idx="1137">
                  <c:v>6.8944087497094682</c:v>
                </c:pt>
                <c:pt idx="1138">
                  <c:v>6.8994536618033342</c:v>
                </c:pt>
                <c:pt idx="1139">
                  <c:v>6.9044981196442095</c:v>
                </c:pt>
                <c:pt idx="1140">
                  <c:v>6.909542124013468</c:v>
                </c:pt>
                <c:pt idx="1141">
                  <c:v>6.9145856756906765</c:v>
                </c:pt>
                <c:pt idx="1142">
                  <c:v>6.919628775453579</c:v>
                </c:pt>
                <c:pt idx="1143">
                  <c:v>6.9246714240780776</c:v>
                </c:pt>
                <c:pt idx="1144">
                  <c:v>6.9297136223382738</c:v>
                </c:pt>
                <c:pt idx="1145">
                  <c:v>6.934755371006462</c:v>
                </c:pt>
                <c:pt idx="1146">
                  <c:v>6.9397966708531271</c:v>
                </c:pt>
                <c:pt idx="1147">
                  <c:v>6.9448375226469627</c:v>
                </c:pt>
                <c:pt idx="1148">
                  <c:v>6.9498779271548567</c:v>
                </c:pt>
                <c:pt idx="1149">
                  <c:v>6.9549178851419207</c:v>
                </c:pt>
                <c:pt idx="1150">
                  <c:v>6.9599573973714524</c:v>
                </c:pt>
                <c:pt idx="1151">
                  <c:v>6.9649964646050115</c:v>
                </c:pt>
                <c:pt idx="1152">
                  <c:v>6.9700350876023549</c:v>
                </c:pt>
                <c:pt idx="1153">
                  <c:v>6.9750732671214895</c:v>
                </c:pt>
                <c:pt idx="1154">
                  <c:v>6.9801110039186431</c:v>
                </c:pt>
                <c:pt idx="1155">
                  <c:v>6.9851482987482889</c:v>
                </c:pt>
                <c:pt idx="1156">
                  <c:v>6.9901851523631597</c:v>
                </c:pt>
                <c:pt idx="1157">
                  <c:v>6.9952215655142087</c:v>
                </c:pt>
                <c:pt idx="1158">
                  <c:v>7.0002575389506605</c:v>
                </c:pt>
                <c:pt idx="1159">
                  <c:v>7.0052930734200043</c:v>
                </c:pt>
                <c:pt idx="1160">
                  <c:v>7.0103281696679893</c:v>
                </c:pt>
                <c:pt idx="1161">
                  <c:v>7.0153628284386427</c:v>
                </c:pt>
                <c:pt idx="1162">
                  <c:v>7.0203970504742479</c:v>
                </c:pt>
                <c:pt idx="1163">
                  <c:v>7.0254308365153779</c:v>
                </c:pt>
                <c:pt idx="1164">
                  <c:v>7.0304641873009004</c:v>
                </c:pt>
                <c:pt idx="1165">
                  <c:v>7.0354971035679448</c:v>
                </c:pt>
                <c:pt idx="1166">
                  <c:v>7.040529586051969</c:v>
                </c:pt>
                <c:pt idx="1167">
                  <c:v>7.0455616354866972</c:v>
                </c:pt>
                <c:pt idx="1168">
                  <c:v>7.0505932526041759</c:v>
                </c:pt>
                <c:pt idx="1169">
                  <c:v>7.055624438134755</c:v>
                </c:pt>
                <c:pt idx="1170">
                  <c:v>7.0606551928070971</c:v>
                </c:pt>
                <c:pt idx="1171">
                  <c:v>7.0656855173481636</c:v>
                </c:pt>
                <c:pt idx="1172">
                  <c:v>7.0707154124832634</c:v>
                </c:pt>
                <c:pt idx="1173">
                  <c:v>7.0757448789360193</c:v>
                </c:pt>
                <c:pt idx="1174">
                  <c:v>7.0807739174283846</c:v>
                </c:pt>
                <c:pt idx="1175">
                  <c:v>7.0858025286806514</c:v>
                </c:pt>
                <c:pt idx="1176">
                  <c:v>7.0908307134114557</c:v>
                </c:pt>
                <c:pt idx="1177">
                  <c:v>7.0958584723377571</c:v>
                </c:pt>
                <c:pt idx="1178">
                  <c:v>7.1008858061748832</c:v>
                </c:pt>
                <c:pt idx="1179">
                  <c:v>7.1059127156365198</c:v>
                </c:pt>
                <c:pt idx="1180">
                  <c:v>7.1109392014346851</c:v>
                </c:pt>
                <c:pt idx="1181">
                  <c:v>7.1159652642797777</c:v>
                </c:pt>
                <c:pt idx="1182">
                  <c:v>7.1209909048805642</c:v>
                </c:pt>
                <c:pt idx="1183">
                  <c:v>7.1260161239441793</c:v>
                </c:pt>
                <c:pt idx="1184">
                  <c:v>7.1310409221761244</c:v>
                </c:pt>
                <c:pt idx="1185">
                  <c:v>7.1360653002802916</c:v>
                </c:pt>
                <c:pt idx="1186">
                  <c:v>7.1410892589589547</c:v>
                </c:pt>
                <c:pt idx="1187">
                  <c:v>7.1461127989127622</c:v>
                </c:pt>
                <c:pt idx="1188">
                  <c:v>7.1511359208407788</c:v>
                </c:pt>
                <c:pt idx="1189">
                  <c:v>7.1561586254404563</c:v>
                </c:pt>
                <c:pt idx="1190">
                  <c:v>7.1611809134076392</c:v>
                </c:pt>
                <c:pt idx="1191">
                  <c:v>7.1662027854365924</c:v>
                </c:pt>
                <c:pt idx="1192">
                  <c:v>7.1712242422199761</c:v>
                </c:pt>
                <c:pt idx="1193">
                  <c:v>7.1762452844488784</c:v>
                </c:pt>
                <c:pt idx="1194">
                  <c:v>7.1812659128128065</c:v>
                </c:pt>
                <c:pt idx="1195">
                  <c:v>7.1862861279996748</c:v>
                </c:pt>
                <c:pt idx="1196">
                  <c:v>7.1913059306958349</c:v>
                </c:pt>
                <c:pt idx="1197">
                  <c:v>7.1963253215860838</c:v>
                </c:pt>
                <c:pt idx="1198">
                  <c:v>7.2013443013536182</c:v>
                </c:pt>
                <c:pt idx="1199">
                  <c:v>7.2063628706801053</c:v>
                </c:pt>
                <c:pt idx="1200">
                  <c:v>7.2113810302456454</c:v>
                </c:pt>
                <c:pt idx="1201">
                  <c:v>7.2163987807287944</c:v>
                </c:pt>
                <c:pt idx="1202">
                  <c:v>7.221416122806545</c:v>
                </c:pt>
                <c:pt idx="1203">
                  <c:v>7.2264330571543685</c:v>
                </c:pt>
                <c:pt idx="1204">
                  <c:v>7.2314495844461701</c:v>
                </c:pt>
                <c:pt idx="1205">
                  <c:v>7.236465705354334</c:v>
                </c:pt>
                <c:pt idx="1206">
                  <c:v>7.2414814205497109</c:v>
                </c:pt>
                <c:pt idx="1207">
                  <c:v>7.2464967307016348</c:v>
                </c:pt>
                <c:pt idx="1208">
                  <c:v>7.2515116364779031</c:v>
                </c:pt>
                <c:pt idx="1209">
                  <c:v>7.2565261385447837</c:v>
                </c:pt>
                <c:pt idx="1210">
                  <c:v>7.2615402375670541</c:v>
                </c:pt>
                <c:pt idx="1211">
                  <c:v>7.266553934207975</c:v>
                </c:pt>
                <c:pt idx="1212">
                  <c:v>7.2715672291292837</c:v>
                </c:pt>
                <c:pt idx="1213">
                  <c:v>7.2765801229912164</c:v>
                </c:pt>
                <c:pt idx="1214">
                  <c:v>7.2815926164525369</c:v>
                </c:pt>
                <c:pt idx="1215">
                  <c:v>7.2866047101704741</c:v>
                </c:pt>
                <c:pt idx="1216">
                  <c:v>7.2916164048008048</c:v>
                </c:pt>
                <c:pt idx="1217">
                  <c:v>7.2966277009977816</c:v>
                </c:pt>
                <c:pt idx="1218">
                  <c:v>7.3016385994142059</c:v>
                </c:pt>
                <c:pt idx="1219">
                  <c:v>7.306649100701379</c:v>
                </c:pt>
                <c:pt idx="1220">
                  <c:v>7.311659205509125</c:v>
                </c:pt>
                <c:pt idx="1221">
                  <c:v>7.3166689144858026</c:v>
                </c:pt>
                <c:pt idx="1222">
                  <c:v>7.3216782282783166</c:v>
                </c:pt>
                <c:pt idx="1223">
                  <c:v>7.3266871475320734</c:v>
                </c:pt>
                <c:pt idx="1224">
                  <c:v>7.3316956728910583</c:v>
                </c:pt>
                <c:pt idx="1225">
                  <c:v>7.3367038049977573</c:v>
                </c:pt>
                <c:pt idx="1226">
                  <c:v>7.3417115444932453</c:v>
                </c:pt>
                <c:pt idx="1227">
                  <c:v>7.3467188920171349</c:v>
                </c:pt>
                <c:pt idx="1228">
                  <c:v>7.3517258482075682</c:v>
                </c:pt>
                <c:pt idx="1229">
                  <c:v>7.3567324137012724</c:v>
                </c:pt>
                <c:pt idx="1230">
                  <c:v>7.3617385891335267</c:v>
                </c:pt>
                <c:pt idx="1231">
                  <c:v>7.3667443751381789</c:v>
                </c:pt>
                <c:pt idx="1232">
                  <c:v>7.3717497723476466</c:v>
                </c:pt>
                <c:pt idx="1233">
                  <c:v>7.3767547813929246</c:v>
                </c:pt>
                <c:pt idx="1234">
                  <c:v>7.381759402903576</c:v>
                </c:pt>
                <c:pt idx="1235">
                  <c:v>7.3867636375077534</c:v>
                </c:pt>
                <c:pt idx="1236">
                  <c:v>7.3917674858321796</c:v>
                </c:pt>
                <c:pt idx="1237">
                  <c:v>7.3967709485021853</c:v>
                </c:pt>
                <c:pt idx="1238">
                  <c:v>7.4017740261416716</c:v>
                </c:pt>
                <c:pt idx="1239">
                  <c:v>7.4067767193731537</c:v>
                </c:pt>
                <c:pt idx="1240">
                  <c:v>7.4117790288177332</c:v>
                </c:pt>
                <c:pt idx="1241">
                  <c:v>7.4167809550951258</c:v>
                </c:pt>
                <c:pt idx="1242">
                  <c:v>7.4217824988236476</c:v>
                </c:pt>
                <c:pt idx="1243">
                  <c:v>7.426783660620206</c:v>
                </c:pt>
                <c:pt idx="1244">
                  <c:v>7.4317844411003531</c:v>
                </c:pt>
                <c:pt idx="1245">
                  <c:v>7.4367848408782411</c:v>
                </c:pt>
                <c:pt idx="1246">
                  <c:v>7.4417848605666475</c:v>
                </c:pt>
                <c:pt idx="1247">
                  <c:v>7.4467845007769595</c:v>
                </c:pt>
                <c:pt idx="1248">
                  <c:v>7.4517837621192022</c:v>
                </c:pt>
                <c:pt idx="1249">
                  <c:v>7.4567826452020425</c:v>
                </c:pt>
                <c:pt idx="1250">
                  <c:v>7.461781150632774</c:v>
                </c:pt>
                <c:pt idx="1251">
                  <c:v>7.4667792790173104</c:v>
                </c:pt>
                <c:pt idx="1252">
                  <c:v>7.4717770309602365</c:v>
                </c:pt>
                <c:pt idx="1253">
                  <c:v>7.4767744070647568</c:v>
                </c:pt>
                <c:pt idx="1254">
                  <c:v>7.4817714079327358</c:v>
                </c:pt>
                <c:pt idx="1255">
                  <c:v>7.4867680341646921</c:v>
                </c:pt>
                <c:pt idx="1256">
                  <c:v>7.4917642863597926</c:v>
                </c:pt>
                <c:pt idx="1257">
                  <c:v>7.4967601651158677</c:v>
                </c:pt>
                <c:pt idx="1258">
                  <c:v>7.5017556710293976</c:v>
                </c:pt>
                <c:pt idx="1259">
                  <c:v>7.5067508046955496</c:v>
                </c:pt>
                <c:pt idx="1260">
                  <c:v>7.5117455667081501</c:v>
                </c:pt>
                <c:pt idx="1261">
                  <c:v>7.5167399576596905</c:v>
                </c:pt>
                <c:pt idx="1262">
                  <c:v>7.5217339781413317</c:v>
                </c:pt>
                <c:pt idx="1263">
                  <c:v>7.5267276287429237</c:v>
                </c:pt>
                <c:pt idx="1264">
                  <c:v>7.5317209100530196</c:v>
                </c:pt>
                <c:pt idx="1265">
                  <c:v>7.5367138226588137</c:v>
                </c:pt>
                <c:pt idx="1266">
                  <c:v>7.541706367146217</c:v>
                </c:pt>
                <c:pt idx="1267">
                  <c:v>7.5466985440998275</c:v>
                </c:pt>
                <c:pt idx="1268">
                  <c:v>7.5516903541029468</c:v>
                </c:pt>
                <c:pt idx="1269">
                  <c:v>7.5566817977375518</c:v>
                </c:pt>
                <c:pt idx="1270">
                  <c:v>7.5616728755843576</c:v>
                </c:pt>
                <c:pt idx="1271">
                  <c:v>7.5666635882227329</c:v>
                </c:pt>
                <c:pt idx="1272">
                  <c:v>7.5716539362308151</c:v>
                </c:pt>
                <c:pt idx="1273">
                  <c:v>7.5766439201853881</c:v>
                </c:pt>
                <c:pt idx="1274">
                  <c:v>7.5816335406620139</c:v>
                </c:pt>
                <c:pt idx="1275">
                  <c:v>7.5866227982349326</c:v>
                </c:pt>
                <c:pt idx="1276">
                  <c:v>7.5916116934771178</c:v>
                </c:pt>
                <c:pt idx="1277">
                  <c:v>7.5966002269602484</c:v>
                </c:pt>
                <c:pt idx="1278">
                  <c:v>7.6015883992547773</c:v>
                </c:pt>
                <c:pt idx="1279">
                  <c:v>7.6065762109298385</c:v>
                </c:pt>
                <c:pt idx="1280">
                  <c:v>7.6115636625533227</c:v>
                </c:pt>
                <c:pt idx="1281">
                  <c:v>7.6165507546918532</c:v>
                </c:pt>
                <c:pt idx="1282">
                  <c:v>7.6215374879108015</c:v>
                </c:pt>
                <c:pt idx="1283">
                  <c:v>7.6265238627742811</c:v>
                </c:pt>
                <c:pt idx="1284">
                  <c:v>7.6315098798451437</c:v>
                </c:pt>
                <c:pt idx="1285">
                  <c:v>7.6364955396849732</c:v>
                </c:pt>
                <c:pt idx="1286">
                  <c:v>7.6414808428541425</c:v>
                </c:pt>
                <c:pt idx="1287">
                  <c:v>7.6464657899117601</c:v>
                </c:pt>
                <c:pt idx="1288">
                  <c:v>7.6514503814157031</c:v>
                </c:pt>
                <c:pt idx="1289">
                  <c:v>7.6564346179225922</c:v>
                </c:pt>
                <c:pt idx="1290">
                  <c:v>7.6614184999878372</c:v>
                </c:pt>
                <c:pt idx="1291">
                  <c:v>7.6664020281655976</c:v>
                </c:pt>
                <c:pt idx="1292">
                  <c:v>7.6713852030088177</c:v>
                </c:pt>
                <c:pt idx="1293">
                  <c:v>7.6763680250691912</c:v>
                </c:pt>
                <c:pt idx="1294">
                  <c:v>7.6813504948972211</c:v>
                </c:pt>
                <c:pt idx="1295">
                  <c:v>7.6863326130421576</c:v>
                </c:pt>
                <c:pt idx="1296">
                  <c:v>7.6913143800520611</c:v>
                </c:pt>
                <c:pt idx="1297">
                  <c:v>7.6962957964737733</c:v>
                </c:pt>
                <c:pt idx="1298">
                  <c:v>7.701276862852902</c:v>
                </c:pt>
                <c:pt idx="1299">
                  <c:v>7.7062575797338662</c:v>
                </c:pt>
                <c:pt idx="1300">
                  <c:v>7.711237947659888</c:v>
                </c:pt>
                <c:pt idx="1301">
                  <c:v>7.7162179671729669</c:v>
                </c:pt>
                <c:pt idx="1302">
                  <c:v>7.7211976388139147</c:v>
                </c:pt>
                <c:pt idx="1303">
                  <c:v>7.7261769631223558</c:v>
                </c:pt>
                <c:pt idx="1304">
                  <c:v>7.7311559406366914</c:v>
                </c:pt>
                <c:pt idx="1305">
                  <c:v>7.7361345718941603</c:v>
                </c:pt>
                <c:pt idx="1306">
                  <c:v>7.7411128574307986</c:v>
                </c:pt>
                <c:pt idx="1307">
                  <c:v>7.7460907977814681</c:v>
                </c:pt>
                <c:pt idx="1308">
                  <c:v>7.7510683934798426</c:v>
                </c:pt>
                <c:pt idx="1309">
                  <c:v>7.7560456450584176</c:v>
                </c:pt>
                <c:pt idx="1310">
                  <c:v>7.7610225530485017</c:v>
                </c:pt>
                <c:pt idx="1311">
                  <c:v>7.7659991179802601</c:v>
                </c:pt>
                <c:pt idx="1312">
                  <c:v>7.7709753403826465</c:v>
                </c:pt>
                <c:pt idx="1313">
                  <c:v>7.7759512207834831</c:v>
                </c:pt>
                <c:pt idx="1314">
                  <c:v>7.7809267597094163</c:v>
                </c:pt>
                <c:pt idx="1315">
                  <c:v>7.7859019576859145</c:v>
                </c:pt>
                <c:pt idx="1316">
                  <c:v>7.7908768152373025</c:v>
                </c:pt>
                <c:pt idx="1317">
                  <c:v>7.79585133288675</c:v>
                </c:pt>
                <c:pt idx="1318">
                  <c:v>7.8008255111562512</c:v>
                </c:pt>
                <c:pt idx="1319">
                  <c:v>7.8057993505666889</c:v>
                </c:pt>
                <c:pt idx="1320">
                  <c:v>7.8107728516377701</c:v>
                </c:pt>
                <c:pt idx="1321">
                  <c:v>7.8157460148880586</c:v>
                </c:pt>
                <c:pt idx="1322">
                  <c:v>7.8207188408349726</c:v>
                </c:pt>
                <c:pt idx="1323">
                  <c:v>7.8256913299947994</c:v>
                </c:pt>
                <c:pt idx="1324">
                  <c:v>7.8306634828826933</c:v>
                </c:pt>
                <c:pt idx="1325">
                  <c:v>7.8356353000126671</c:v>
                </c:pt>
                <c:pt idx="1326">
                  <c:v>7.8406067818975966</c:v>
                </c:pt>
                <c:pt idx="1327">
                  <c:v>7.84557792904923</c:v>
                </c:pt>
                <c:pt idx="1328">
                  <c:v>7.8505487419782032</c:v>
                </c:pt>
                <c:pt idx="1329">
                  <c:v>7.8555192211940188</c:v>
                </c:pt>
                <c:pt idx="1330">
                  <c:v>7.860489367205048</c:v>
                </c:pt>
                <c:pt idx="1331">
                  <c:v>7.8654591805185525</c:v>
                </c:pt>
                <c:pt idx="1332">
                  <c:v>7.8704286616406938</c:v>
                </c:pt>
                <c:pt idx="1333">
                  <c:v>7.8753978110765015</c:v>
                </c:pt>
                <c:pt idx="1334">
                  <c:v>7.8803666293298935</c:v>
                </c:pt>
                <c:pt idx="1335">
                  <c:v>7.8853351169036916</c:v>
                </c:pt>
                <c:pt idx="1336">
                  <c:v>7.8903032742996038</c:v>
                </c:pt>
                <c:pt idx="1337">
                  <c:v>7.8952711020182527</c:v>
                </c:pt>
                <c:pt idx="1338">
                  <c:v>7.9002386005591401</c:v>
                </c:pt>
                <c:pt idx="1339">
                  <c:v>7.9052057704206646</c:v>
                </c:pt>
                <c:pt idx="1340">
                  <c:v>7.9101726121001636</c:v>
                </c:pt>
                <c:pt idx="1341">
                  <c:v>7.9151391260938508</c:v>
                </c:pt>
                <c:pt idx="1342">
                  <c:v>7.9201053128968635</c:v>
                </c:pt>
                <c:pt idx="1343">
                  <c:v>7.9250711730032624</c:v>
                </c:pt>
                <c:pt idx="1344">
                  <c:v>7.9300367069060069</c:v>
                </c:pt>
                <c:pt idx="1345">
                  <c:v>7.9350019150969731</c:v>
                </c:pt>
                <c:pt idx="1346">
                  <c:v>7.9399667980669779</c:v>
                </c:pt>
                <c:pt idx="1347">
                  <c:v>7.9449313563057284</c:v>
                </c:pt>
                <c:pt idx="1348">
                  <c:v>7.9498955903019031</c:v>
                </c:pt>
                <c:pt idx="1349">
                  <c:v>7.9548595005430656</c:v>
                </c:pt>
                <c:pt idx="1350">
                  <c:v>7.9598230875157387</c:v>
                </c:pt>
                <c:pt idx="1351">
                  <c:v>7.9647863517053663</c:v>
                </c:pt>
                <c:pt idx="1352">
                  <c:v>7.9697492935963403</c:v>
                </c:pt>
                <c:pt idx="1353">
                  <c:v>7.9747119136719729</c:v>
                </c:pt>
                <c:pt idx="1354">
                  <c:v>7.9796742124145226</c:v>
                </c:pt>
                <c:pt idx="1355">
                  <c:v>7.9846361903051939</c:v>
                </c:pt>
                <c:pt idx="1356">
                  <c:v>7.989597847824137</c:v>
                </c:pt>
                <c:pt idx="1357">
                  <c:v>7.9945591854504672</c:v>
                </c:pt>
                <c:pt idx="1358">
                  <c:v>7.9995202036622137</c:v>
                </c:pt>
                <c:pt idx="1359">
                  <c:v>8.004480902936395</c:v>
                </c:pt>
                <c:pt idx="1360">
                  <c:v>8.0094412837489628</c:v>
                </c:pt>
                <c:pt idx="1361">
                  <c:v>8.0144013465748287</c:v>
                </c:pt>
                <c:pt idx="1362">
                  <c:v>8.0193610918878768</c:v>
                </c:pt>
                <c:pt idx="1363">
                  <c:v>8.0243205201609555</c:v>
                </c:pt>
                <c:pt idx="1364">
                  <c:v>8.0292796318658706</c:v>
                </c:pt>
                <c:pt idx="1365">
                  <c:v>8.0342384274733831</c:v>
                </c:pt>
                <c:pt idx="1366">
                  <c:v>8.039196907453249</c:v>
                </c:pt>
                <c:pt idx="1367">
                  <c:v>8.044155072274183</c:v>
                </c:pt>
                <c:pt idx="1368">
                  <c:v>8.0491129224038787</c:v>
                </c:pt>
                <c:pt idx="1369">
                  <c:v>8.0540704583089919</c:v>
                </c:pt>
                <c:pt idx="1370">
                  <c:v>8.059027680455177</c:v>
                </c:pt>
                <c:pt idx="1371">
                  <c:v>8.0639845893070721</c:v>
                </c:pt>
                <c:pt idx="1372">
                  <c:v>8.0689411853282813</c:v>
                </c:pt>
                <c:pt idx="1373">
                  <c:v>8.0738974689814054</c:v>
                </c:pt>
                <c:pt idx="1374">
                  <c:v>8.0788534407280501</c:v>
                </c:pt>
                <c:pt idx="1375">
                  <c:v>8.0838091010287823</c:v>
                </c:pt>
                <c:pt idx="1376">
                  <c:v>8.0887644503431773</c:v>
                </c:pt>
                <c:pt idx="1377">
                  <c:v>8.0937194891298141</c:v>
                </c:pt>
                <c:pt idx="1378">
                  <c:v>8.0986742178462574</c:v>
                </c:pt>
                <c:pt idx="1379">
                  <c:v>8.1036286369490895</c:v>
                </c:pt>
                <c:pt idx="1380">
                  <c:v>8.1085827468938767</c:v>
                </c:pt>
                <c:pt idx="1381">
                  <c:v>8.1135365481351922</c:v>
                </c:pt>
                <c:pt idx="1382">
                  <c:v>8.1184900411266359</c:v>
                </c:pt>
                <c:pt idx="1383">
                  <c:v>8.1234432263207808</c:v>
                </c:pt>
                <c:pt idx="1384">
                  <c:v>8.128396104169255</c:v>
                </c:pt>
                <c:pt idx="1385">
                  <c:v>8.1333486751226758</c:v>
                </c:pt>
                <c:pt idx="1386">
                  <c:v>8.1383009396306711</c:v>
                </c:pt>
                <c:pt idx="1387">
                  <c:v>8.1432528981419061</c:v>
                </c:pt>
                <c:pt idx="1388">
                  <c:v>8.1482045511040653</c:v>
                </c:pt>
                <c:pt idx="1389">
                  <c:v>8.1531558989638384</c:v>
                </c:pt>
                <c:pt idx="1390">
                  <c:v>8.158106942166965</c:v>
                </c:pt>
                <c:pt idx="1391">
                  <c:v>8.1630576811581932</c:v>
                </c:pt>
                <c:pt idx="1392">
                  <c:v>8.1680081163813085</c:v>
                </c:pt>
                <c:pt idx="1393">
                  <c:v>8.1729582482791265</c:v>
                </c:pt>
                <c:pt idx="1394">
                  <c:v>8.1779080772934947</c:v>
                </c:pt>
                <c:pt idx="1395">
                  <c:v>8.1828576038653011</c:v>
                </c:pt>
                <c:pt idx="1396">
                  <c:v>8.1878068284344856</c:v>
                </c:pt>
                <c:pt idx="1397">
                  <c:v>8.1927557514399947</c:v>
                </c:pt>
                <c:pt idx="1398">
                  <c:v>8.1977043733198585</c:v>
                </c:pt>
                <c:pt idx="1399">
                  <c:v>8.202652694511114</c:v>
                </c:pt>
                <c:pt idx="1400">
                  <c:v>8.2076007154498694</c:v>
                </c:pt>
                <c:pt idx="1401">
                  <c:v>8.2125484365712875</c:v>
                </c:pt>
                <c:pt idx="1402">
                  <c:v>8.2174958583095652</c:v>
                </c:pt>
                <c:pt idx="1403">
                  <c:v>8.2224429810979434</c:v>
                </c:pt>
                <c:pt idx="1404">
                  <c:v>8.2273898053687571</c:v>
                </c:pt>
                <c:pt idx="1405">
                  <c:v>8.2323363315533591</c:v>
                </c:pt>
                <c:pt idx="1406">
                  <c:v>8.2372825600821926</c:v>
                </c:pt>
                <c:pt idx="1407">
                  <c:v>8.2422284913847506</c:v>
                </c:pt>
                <c:pt idx="1408">
                  <c:v>8.2471741258895896</c:v>
                </c:pt>
                <c:pt idx="1409">
                  <c:v>8.2521194640243429</c:v>
                </c:pt>
                <c:pt idx="1410">
                  <c:v>8.2570645062156949</c:v>
                </c:pt>
                <c:pt idx="1411">
                  <c:v>8.2620092528894027</c:v>
                </c:pt>
                <c:pt idx="1412">
                  <c:v>8.2669537044703141</c:v>
                </c:pt>
                <c:pt idx="1413">
                  <c:v>8.2718978613823388</c:v>
                </c:pt>
                <c:pt idx="1414">
                  <c:v>8.276841724048456</c:v>
                </c:pt>
                <c:pt idx="1415">
                  <c:v>8.2817852928907421</c:v>
                </c:pt>
                <c:pt idx="1416">
                  <c:v>8.2867285683303376</c:v>
                </c:pt>
                <c:pt idx="1417">
                  <c:v>8.2916715507874823</c:v>
                </c:pt>
                <c:pt idx="1418">
                  <c:v>8.2966142406814889</c:v>
                </c:pt>
                <c:pt idx="1419">
                  <c:v>8.3015566384307515</c:v>
                </c:pt>
                <c:pt idx="1420">
                  <c:v>8.3064987444527727</c:v>
                </c:pt>
                <c:pt idx="1421">
                  <c:v>8.31144055916414</c:v>
                </c:pt>
                <c:pt idx="1422">
                  <c:v>8.3163820829805228</c:v>
                </c:pt>
                <c:pt idx="1423">
                  <c:v>8.3213233163166862</c:v>
                </c:pt>
                <c:pt idx="1424">
                  <c:v>8.3262642595865124</c:v>
                </c:pt>
                <c:pt idx="1425">
                  <c:v>8.3312049132029724</c:v>
                </c:pt>
                <c:pt idx="1426">
                  <c:v>8.3361452775781331</c:v>
                </c:pt>
                <c:pt idx="1427">
                  <c:v>8.341085353123157</c:v>
                </c:pt>
                <c:pt idx="1428">
                  <c:v>8.3460251402483259</c:v>
                </c:pt>
                <c:pt idx="1429">
                  <c:v>8.3509646393630348</c:v>
                </c:pt>
                <c:pt idx="1430">
                  <c:v>8.3559038508757677</c:v>
                </c:pt>
                <c:pt idx="1431">
                  <c:v>8.3608427751941328</c:v>
                </c:pt>
                <c:pt idx="1432">
                  <c:v>8.3657814127248606</c:v>
                </c:pt>
                <c:pt idx="1433">
                  <c:v>8.3707197638737689</c:v>
                </c:pt>
                <c:pt idx="1434">
                  <c:v>8.3756578290458137</c:v>
                </c:pt>
                <c:pt idx="1435">
                  <c:v>8.3805956086450699</c:v>
                </c:pt>
                <c:pt idx="1436">
                  <c:v>8.385533103074728</c:v>
                </c:pt>
                <c:pt idx="1437">
                  <c:v>8.3904703127370972</c:v>
                </c:pt>
                <c:pt idx="1438">
                  <c:v>8.3954072380336147</c:v>
                </c:pt>
                <c:pt idx="1439">
                  <c:v>8.4003438793648471</c:v>
                </c:pt>
                <c:pt idx="1440">
                  <c:v>8.4052802371304978</c:v>
                </c:pt>
                <c:pt idx="1441">
                  <c:v>8.4102163117293784</c:v>
                </c:pt>
                <c:pt idx="1442">
                  <c:v>8.4151521035594534</c:v>
                </c:pt>
                <c:pt idx="1443">
                  <c:v>8.4200876130178024</c:v>
                </c:pt>
                <c:pt idx="1444">
                  <c:v>8.4250228405006737</c:v>
                </c:pt>
                <c:pt idx="1445">
                  <c:v>8.4299577864034188</c:v>
                </c:pt>
                <c:pt idx="1446">
                  <c:v>8.4348924511205343</c:v>
                </c:pt>
                <c:pt idx="1447">
                  <c:v>8.4398268350456824</c:v>
                </c:pt>
                <c:pt idx="1448">
                  <c:v>8.4447609385716493</c:v>
                </c:pt>
                <c:pt idx="1449">
                  <c:v>8.4496947620903651</c:v>
                </c:pt>
                <c:pt idx="1450">
                  <c:v>8.4546283059929284</c:v>
                </c:pt>
                <c:pt idx="1451">
                  <c:v>8.459561570669571</c:v>
                </c:pt>
                <c:pt idx="1452">
                  <c:v>8.4644945565096723</c:v>
                </c:pt>
                <c:pt idx="1453">
                  <c:v>8.469427263901764</c:v>
                </c:pt>
                <c:pt idx="1454">
                  <c:v>8.4743596932335468</c:v>
                </c:pt>
                <c:pt idx="1455">
                  <c:v>8.4792918448918684</c:v>
                </c:pt>
                <c:pt idx="1456">
                  <c:v>8.4842237192627294</c:v>
                </c:pt>
                <c:pt idx="1457">
                  <c:v>8.4891553167313116</c:v>
                </c:pt>
                <c:pt idx="1458">
                  <c:v>8.4940866376819297</c:v>
                </c:pt>
                <c:pt idx="1459">
                  <c:v>8.4990176824980992</c:v>
                </c:pt>
                <c:pt idx="1460">
                  <c:v>8.5039484515624597</c:v>
                </c:pt>
                <c:pt idx="1461">
                  <c:v>8.5088789452568481</c:v>
                </c:pt>
                <c:pt idx="1462">
                  <c:v>8.5138091639622608</c:v>
                </c:pt>
                <c:pt idx="1463">
                  <c:v>8.5187391080588704</c:v>
                </c:pt>
                <c:pt idx="1464">
                  <c:v>8.5236687779260194</c:v>
                </c:pt>
                <c:pt idx="1465">
                  <c:v>8.5285981739422141</c:v>
                </c:pt>
                <c:pt idx="1466">
                  <c:v>8.5335272964851541</c:v>
                </c:pt>
                <c:pt idx="1467">
                  <c:v>8.5384561459317165</c:v>
                </c:pt>
                <c:pt idx="1468">
                  <c:v>8.5433847226579438</c:v>
                </c:pt>
                <c:pt idx="1469">
                  <c:v>8.5483130270390681</c:v>
                </c:pt>
                <c:pt idx="1470">
                  <c:v>8.5532410594495225</c:v>
                </c:pt>
                <c:pt idx="1471">
                  <c:v>8.5581688202629014</c:v>
                </c:pt>
                <c:pt idx="1472">
                  <c:v>8.5630963098519928</c:v>
                </c:pt>
                <c:pt idx="1473">
                  <c:v>8.568023528588764</c:v>
                </c:pt>
                <c:pt idx="1474">
                  <c:v>8.5729504768443991</c:v>
                </c:pt>
                <c:pt idx="1475">
                  <c:v>8.5778771549892561</c:v>
                </c:pt>
                <c:pt idx="1476">
                  <c:v>8.5828035633928934</c:v>
                </c:pt>
                <c:pt idx="1477">
                  <c:v>8.5877297024240526</c:v>
                </c:pt>
                <c:pt idx="1478">
                  <c:v>8.5926555724506919</c:v>
                </c:pt>
                <c:pt idx="1479">
                  <c:v>8.5975811738399521</c:v>
                </c:pt>
                <c:pt idx="1480">
                  <c:v>8.6025065069581963</c:v>
                </c:pt>
                <c:pt idx="1481">
                  <c:v>8.6074315721709649</c:v>
                </c:pt>
                <c:pt idx="1482">
                  <c:v>8.6123563698430221</c:v>
                </c:pt>
                <c:pt idx="1483">
                  <c:v>8.6172809003383204</c:v>
                </c:pt>
                <c:pt idx="1484">
                  <c:v>8.6222051640200359</c:v>
                </c:pt>
                <c:pt idx="1485">
                  <c:v>8.6271291612505472</c:v>
                </c:pt>
                <c:pt idx="1486">
                  <c:v>8.6320528923914512</c:v>
                </c:pt>
                <c:pt idx="1487">
                  <c:v>8.6369763578035492</c:v>
                </c:pt>
                <c:pt idx="1488">
                  <c:v>8.641899557846866</c:v>
                </c:pt>
                <c:pt idx="1489">
                  <c:v>8.6468224928806237</c:v>
                </c:pt>
                <c:pt idx="1490">
                  <c:v>8.6517451632632909</c:v>
                </c:pt>
                <c:pt idx="1491">
                  <c:v>8.6566675693525159</c:v>
                </c:pt>
                <c:pt idx="1492">
                  <c:v>8.6615897115052132</c:v>
                </c:pt>
                <c:pt idx="1493">
                  <c:v>8.6665115900774854</c:v>
                </c:pt>
                <c:pt idx="1494">
                  <c:v>8.6714332054246839</c:v>
                </c:pt>
                <c:pt idx="1495">
                  <c:v>8.6763545579013659</c:v>
                </c:pt>
                <c:pt idx="1496">
                  <c:v>8.6812756478613302</c:v>
                </c:pt>
                <c:pt idx="1497">
                  <c:v>8.6861964756575922</c:v>
                </c:pt>
                <c:pt idx="1498">
                  <c:v>8.6911170416424266</c:v>
                </c:pt>
                <c:pt idx="1499">
                  <c:v>8.6960373461673068</c:v>
                </c:pt>
                <c:pt idx="1500">
                  <c:v>8.7009573895829533</c:v>
                </c:pt>
                <c:pt idx="1501">
                  <c:v>8.7058771722393189</c:v>
                </c:pt>
                <c:pt idx="1502">
                  <c:v>8.7107966944856123</c:v>
                </c:pt>
                <c:pt idx="1503">
                  <c:v>8.7157159566702553</c:v>
                </c:pt>
                <c:pt idx="1504">
                  <c:v>8.7206349591409271</c:v>
                </c:pt>
                <c:pt idx="1505">
                  <c:v>8.7255537022445484</c:v>
                </c:pt>
                <c:pt idx="1506">
                  <c:v>8.7304721863272761</c:v>
                </c:pt>
                <c:pt idx="1507">
                  <c:v>8.735390411734512</c:v>
                </c:pt>
                <c:pt idx="1508">
                  <c:v>8.7403083788109228</c:v>
                </c:pt>
                <c:pt idx="1509">
                  <c:v>8.7452260879003934</c:v>
                </c:pt>
                <c:pt idx="1510">
                  <c:v>8.7501435393460891</c:v>
                </c:pt>
                <c:pt idx="1511">
                  <c:v>8.7550607334904171</c:v>
                </c:pt>
                <c:pt idx="1512">
                  <c:v>8.7599776706750241</c:v>
                </c:pt>
                <c:pt idx="1513">
                  <c:v>8.764894351240816</c:v>
                </c:pt>
                <c:pt idx="1514">
                  <c:v>8.7698107755279757</c:v>
                </c:pt>
                <c:pt idx="1515">
                  <c:v>8.7747269438759208</c:v>
                </c:pt>
                <c:pt idx="1516">
                  <c:v>8.7796428566233491</c:v>
                </c:pt>
                <c:pt idx="1517">
                  <c:v>8.7845585141081877</c:v>
                </c:pt>
                <c:pt idx="1518">
                  <c:v>8.7894739166676672</c:v>
                </c:pt>
                <c:pt idx="1519">
                  <c:v>8.7943890646382421</c:v>
                </c:pt>
                <c:pt idx="1520">
                  <c:v>8.7993039583556651</c:v>
                </c:pt>
                <c:pt idx="1521">
                  <c:v>8.8042185981549448</c:v>
                </c:pt>
                <c:pt idx="1522">
                  <c:v>8.8091329843703381</c:v>
                </c:pt>
                <c:pt idx="1523">
                  <c:v>8.8140471173354111</c:v>
                </c:pt>
                <c:pt idx="1524">
                  <c:v>8.8189609973829626</c:v>
                </c:pt>
                <c:pt idx="1525">
                  <c:v>8.8238746248450965</c:v>
                </c:pt>
                <c:pt idx="1526">
                  <c:v>8.8287880000531782</c:v>
                </c:pt>
                <c:pt idx="1527">
                  <c:v>8.8337011233378568</c:v>
                </c:pt>
                <c:pt idx="1528">
                  <c:v>8.8386139950290428</c:v>
                </c:pt>
                <c:pt idx="1529">
                  <c:v>8.8435266154559322</c:v>
                </c:pt>
                <c:pt idx="1530">
                  <c:v>8.8484389849470055</c:v>
                </c:pt>
                <c:pt idx="1531">
                  <c:v>8.8533511038300325</c:v>
                </c:pt>
                <c:pt idx="1532">
                  <c:v>8.8582629724320512</c:v>
                </c:pt>
                <c:pt idx="1533">
                  <c:v>8.8631745910794031</c:v>
                </c:pt>
                <c:pt idx="1534">
                  <c:v>8.8680859600977051</c:v>
                </c:pt>
                <c:pt idx="1535">
                  <c:v>8.8729970798118512</c:v>
                </c:pt>
                <c:pt idx="1536">
                  <c:v>8.8779079505460601</c:v>
                </c:pt>
                <c:pt idx="1537">
                  <c:v>8.8828185726237958</c:v>
                </c:pt>
                <c:pt idx="1538">
                  <c:v>8.8877289463678562</c:v>
                </c:pt>
                <c:pt idx="1539">
                  <c:v>8.8926390721003052</c:v>
                </c:pt>
                <c:pt idx="1540">
                  <c:v>8.8975489501425091</c:v>
                </c:pt>
                <c:pt idx="1541">
                  <c:v>8.9024585808151322</c:v>
                </c:pt>
                <c:pt idx="1542">
                  <c:v>8.9073679644381514</c:v>
                </c:pt>
                <c:pt idx="1543">
                  <c:v>8.9122771013308224</c:v>
                </c:pt>
                <c:pt idx="1544">
                  <c:v>8.9171859918117153</c:v>
                </c:pt>
                <c:pt idx="1545">
                  <c:v>8.9220946361986968</c:v>
                </c:pt>
                <c:pt idx="1546">
                  <c:v>8.9270030348089335</c:v>
                </c:pt>
                <c:pt idx="1547">
                  <c:v>8.931911187958919</c:v>
                </c:pt>
                <c:pt idx="1548">
                  <c:v>8.9368190959644203</c:v>
                </c:pt>
                <c:pt idx="1549">
                  <c:v>8.9417267591405452</c:v>
                </c:pt>
                <c:pt idx="1550">
                  <c:v>8.9466341778016929</c:v>
                </c:pt>
                <c:pt idx="1551">
                  <c:v>8.9515413522615823</c:v>
                </c:pt>
                <c:pt idx="1552">
                  <c:v>8.9564482828332395</c:v>
                </c:pt>
                <c:pt idx="1553">
                  <c:v>8.9613549698290047</c:v>
                </c:pt>
                <c:pt idx="1554">
                  <c:v>8.9662614135605274</c:v>
                </c:pt>
                <c:pt idx="1555">
                  <c:v>8.9711676143387926</c:v>
                </c:pt>
                <c:pt idx="1556">
                  <c:v>8.9760735724740854</c:v>
                </c:pt>
                <c:pt idx="1557">
                  <c:v>8.9809792882760249</c:v>
                </c:pt>
                <c:pt idx="1558">
                  <c:v>8.9858847620535425</c:v>
                </c:pt>
                <c:pt idx="1559">
                  <c:v>8.9907899941148788</c:v>
                </c:pt>
                <c:pt idx="1560">
                  <c:v>8.9956949847676331</c:v>
                </c:pt>
                <c:pt idx="1561">
                  <c:v>9.0005997343186923</c:v>
                </c:pt>
                <c:pt idx="1562">
                  <c:v>9.0055042430743022</c:v>
                </c:pt>
                <c:pt idx="1563">
                  <c:v>9.0104085113400174</c:v>
                </c:pt>
                <c:pt idx="1564">
                  <c:v>9.0153125394207283</c:v>
                </c:pt>
                <c:pt idx="1565">
                  <c:v>9.0202163276206448</c:v>
                </c:pt>
                <c:pt idx="1566">
                  <c:v>9.0251198762433269</c:v>
                </c:pt>
                <c:pt idx="1567">
                  <c:v>9.0300231855916522</c:v>
                </c:pt>
                <c:pt idx="1568">
                  <c:v>9.0349262559678341</c:v>
                </c:pt>
                <c:pt idx="1569">
                  <c:v>9.039829087673434</c:v>
                </c:pt>
                <c:pt idx="1570">
                  <c:v>9.0447316810093437</c:v>
                </c:pt>
                <c:pt idx="1571">
                  <c:v>9.0496340362757994</c:v>
                </c:pt>
                <c:pt idx="1572">
                  <c:v>9.0545361537723643</c:v>
                </c:pt>
                <c:pt idx="1573">
                  <c:v>9.0594380337979388</c:v>
                </c:pt>
                <c:pt idx="1574">
                  <c:v>9.0643396766508015</c:v>
                </c:pt>
                <c:pt idx="1575">
                  <c:v>9.0692410826285439</c:v>
                </c:pt>
                <c:pt idx="1576">
                  <c:v>9.0741422520281052</c:v>
                </c:pt>
                <c:pt idx="1577">
                  <c:v>9.0790431851457747</c:v>
                </c:pt>
                <c:pt idx="1578">
                  <c:v>9.0839438822771896</c:v>
                </c:pt>
                <c:pt idx="1579">
                  <c:v>9.0888443437173514</c:v>
                </c:pt>
                <c:pt idx="1580">
                  <c:v>9.0937445697605863</c:v>
                </c:pt>
                <c:pt idx="1581">
                  <c:v>9.0986445607005972</c:v>
                </c:pt>
                <c:pt idx="1582">
                  <c:v>9.1035443168304138</c:v>
                </c:pt>
                <c:pt idx="1583">
                  <c:v>9.1084438384424473</c:v>
                </c:pt>
                <c:pt idx="1584">
                  <c:v>9.1133431258284539</c:v>
                </c:pt>
                <c:pt idx="1585">
                  <c:v>9.1182421792795232</c:v>
                </c:pt>
                <c:pt idx="1586">
                  <c:v>9.123140999086143</c:v>
                </c:pt>
                <c:pt idx="1587">
                  <c:v>9.12803958553814</c:v>
                </c:pt>
                <c:pt idx="1588">
                  <c:v>9.1329379389247016</c:v>
                </c:pt>
                <c:pt idx="1589">
                  <c:v>9.1378360595343882</c:v>
                </c:pt>
                <c:pt idx="1590">
                  <c:v>9.1427339476551026</c:v>
                </c:pt>
                <c:pt idx="1591">
                  <c:v>9.1476316035741352</c:v>
                </c:pt>
                <c:pt idx="1592">
                  <c:v>9.1525290275781384</c:v>
                </c:pt>
                <c:pt idx="1593">
                  <c:v>9.1574262199531127</c:v>
                </c:pt>
                <c:pt idx="1594">
                  <c:v>9.1623231809844548</c:v>
                </c:pt>
                <c:pt idx="1595">
                  <c:v>9.1672199109569146</c:v>
                </c:pt>
                <c:pt idx="1596">
                  <c:v>9.172116410154608</c:v>
                </c:pt>
                <c:pt idx="1597">
                  <c:v>9.1770126788610398</c:v>
                </c:pt>
                <c:pt idx="1598">
                  <c:v>9.1819087173590894</c:v>
                </c:pt>
                <c:pt idx="1599">
                  <c:v>9.1868045259309703</c:v>
                </c:pt>
                <c:pt idx="1600">
                  <c:v>9.1917001048583238</c:v>
                </c:pt>
                <c:pt idx="1601">
                  <c:v>9.1965954544221518</c:v>
                </c:pt>
                <c:pt idx="1602">
                  <c:v>9.2014905749028273</c:v>
                </c:pt>
                <c:pt idx="1603">
                  <c:v>9.2063854665801017</c:v>
                </c:pt>
                <c:pt idx="1604">
                  <c:v>9.2112801297331348</c:v>
                </c:pt>
                <c:pt idx="1605">
                  <c:v>9.2161745646404221</c:v>
                </c:pt>
                <c:pt idx="1606">
                  <c:v>9.2210687715798656</c:v>
                </c:pt>
                <c:pt idx="1607">
                  <c:v>9.2259627508287636</c:v>
                </c:pt>
                <c:pt idx="1608">
                  <c:v>9.2308565026637872</c:v>
                </c:pt>
                <c:pt idx="1609">
                  <c:v>9.2357500273610107</c:v>
                </c:pt>
                <c:pt idx="1610">
                  <c:v>9.2406433251958635</c:v>
                </c:pt>
                <c:pt idx="1611">
                  <c:v>9.2455363964431996</c:v>
                </c:pt>
                <c:pt idx="1612">
                  <c:v>9.250429241377244</c:v>
                </c:pt>
                <c:pt idx="1613">
                  <c:v>9.255321860271625</c:v>
                </c:pt>
                <c:pt idx="1614">
                  <c:v>9.2602142533993579</c:v>
                </c:pt>
                <c:pt idx="1615">
                  <c:v>9.2651064210328311</c:v>
                </c:pt>
                <c:pt idx="1616">
                  <c:v>9.269998363443877</c:v>
                </c:pt>
                <c:pt idx="1617">
                  <c:v>9.2748900809036865</c:v>
                </c:pt>
                <c:pt idx="1618">
                  <c:v>9.2797815736828539</c:v>
                </c:pt>
                <c:pt idx="1619">
                  <c:v>9.2846728420513891</c:v>
                </c:pt>
                <c:pt idx="1620">
                  <c:v>9.2895638862786853</c:v>
                </c:pt>
                <c:pt idx="1621">
                  <c:v>9.2944547066335481</c:v>
                </c:pt>
                <c:pt idx="1622">
                  <c:v>9.2993453033841771</c:v>
                </c:pt>
                <c:pt idx="1623">
                  <c:v>9.3042356767981786</c:v>
                </c:pt>
                <c:pt idx="1624">
                  <c:v>9.309125827142573</c:v>
                </c:pt>
                <c:pt idx="1625">
                  <c:v>9.3140157546837798</c:v>
                </c:pt>
                <c:pt idx="1626">
                  <c:v>9.3189054596876204</c:v>
                </c:pt>
                <c:pt idx="1627">
                  <c:v>9.3237949424193278</c:v>
                </c:pt>
                <c:pt idx="1628">
                  <c:v>9.3286842031435562</c:v>
                </c:pt>
                <c:pt idx="1629">
                  <c:v>9.3335732421243485</c:v>
                </c:pt>
                <c:pt idx="1630">
                  <c:v>9.3384620596251739</c:v>
                </c:pt>
                <c:pt idx="1631">
                  <c:v>9.343350655908921</c:v>
                </c:pt>
                <c:pt idx="1632">
                  <c:v>9.3482390312378811</c:v>
                </c:pt>
                <c:pt idx="1633">
                  <c:v>9.3531271858737561</c:v>
                </c:pt>
                <c:pt idx="1634">
                  <c:v>9.35801512007769</c:v>
                </c:pt>
                <c:pt idx="1635">
                  <c:v>9.362902834110221</c:v>
                </c:pt>
                <c:pt idx="1636">
                  <c:v>9.3677903282313064</c:v>
                </c:pt>
                <c:pt idx="1637">
                  <c:v>9.3726776027003407</c:v>
                </c:pt>
                <c:pt idx="1638">
                  <c:v>9.3775646577761158</c:v>
                </c:pt>
                <c:pt idx="1639">
                  <c:v>9.3824514937168697</c:v>
                </c:pt>
                <c:pt idx="1640">
                  <c:v>9.3873381107802416</c:v>
                </c:pt>
                <c:pt idx="1641">
                  <c:v>9.3922245092233236</c:v>
                </c:pt>
                <c:pt idx="1642">
                  <c:v>9.3971106893026128</c:v>
                </c:pt>
                <c:pt idx="1643">
                  <c:v>9.4019966512740254</c:v>
                </c:pt>
                <c:pt idx="1644">
                  <c:v>9.4068823953929126</c:v>
                </c:pt>
                <c:pt idx="1645">
                  <c:v>9.4117679219140822</c:v>
                </c:pt>
                <c:pt idx="1646">
                  <c:v>9.4166532310917326</c:v>
                </c:pt>
                <c:pt idx="1647">
                  <c:v>9.4215383231795116</c:v>
                </c:pt>
                <c:pt idx="1648">
                  <c:v>9.4264231984304896</c:v>
                </c:pt>
                <c:pt idx="1649">
                  <c:v>9.4313078570971935</c:v>
                </c:pt>
                <c:pt idx="1650">
                  <c:v>9.436192299431557</c:v>
                </c:pt>
                <c:pt idx="1651">
                  <c:v>9.4410765256849771</c:v>
                </c:pt>
                <c:pt idx="1652">
                  <c:v>9.4459605361082559</c:v>
                </c:pt>
                <c:pt idx="1653">
                  <c:v>9.4508443309516572</c:v>
                </c:pt>
                <c:pt idx="1654">
                  <c:v>9.4557279104648728</c:v>
                </c:pt>
                <c:pt idx="1655">
                  <c:v>9.4606112748970457</c:v>
                </c:pt>
                <c:pt idx="1656">
                  <c:v>9.4654944244967343</c:v>
                </c:pt>
                <c:pt idx="1657">
                  <c:v>9.4703773595119713</c:v>
                </c:pt>
                <c:pt idx="1658">
                  <c:v>9.4752600801902176</c:v>
                </c:pt>
                <c:pt idx="1659">
                  <c:v>9.4801425867783724</c:v>
                </c:pt>
                <c:pt idx="1660">
                  <c:v>9.4850248795227969</c:v>
                </c:pt>
                <c:pt idx="1661">
                  <c:v>9.4899069586692804</c:v>
                </c:pt>
                <c:pt idx="1662">
                  <c:v>9.4947888244630629</c:v>
                </c:pt>
                <c:pt idx="1663">
                  <c:v>9.4996704771488467</c:v>
                </c:pt>
                <c:pt idx="1664">
                  <c:v>9.5045519169707724</c:v>
                </c:pt>
                <c:pt idx="1665">
                  <c:v>9.5094331441724407</c:v>
                </c:pt>
                <c:pt idx="1666">
                  <c:v>9.5143141589968945</c:v>
                </c:pt>
                <c:pt idx="1667">
                  <c:v>9.5191949616866278</c:v>
                </c:pt>
                <c:pt idx="1668">
                  <c:v>9.5240755524835912</c:v>
                </c:pt>
                <c:pt idx="1669">
                  <c:v>9.5289559316291914</c:v>
                </c:pt>
                <c:pt idx="1670">
                  <c:v>9.5338360993643008</c:v>
                </c:pt>
                <c:pt idx="1671">
                  <c:v>9.5387160559292301</c:v>
                </c:pt>
                <c:pt idx="1672">
                  <c:v>9.5435958015637645</c:v>
                </c:pt>
                <c:pt idx="1673">
                  <c:v>9.5484753365071455</c:v>
                </c:pt>
                <c:pt idx="1674">
                  <c:v>9.5533546609980586</c:v>
                </c:pt>
                <c:pt idx="1675">
                  <c:v>9.5582337752746724</c:v>
                </c:pt>
                <c:pt idx="1676">
                  <c:v>9.5631126795745924</c:v>
                </c:pt>
                <c:pt idx="1677">
                  <c:v>9.5679913741349214</c:v>
                </c:pt>
                <c:pt idx="1678">
                  <c:v>9.5728698591922008</c:v>
                </c:pt>
                <c:pt idx="1679">
                  <c:v>9.5777481349824445</c:v>
                </c:pt>
                <c:pt idx="1680">
                  <c:v>9.5826262017411281</c:v>
                </c:pt>
                <c:pt idx="1681">
                  <c:v>9.5875040597031997</c:v>
                </c:pt>
                <c:pt idx="1682">
                  <c:v>9.5923817091030816</c:v>
                </c:pt>
                <c:pt idx="1683">
                  <c:v>9.5972591501746525</c:v>
                </c:pt>
                <c:pt idx="1684">
                  <c:v>9.6021363831512723</c:v>
                </c:pt>
                <c:pt idx="1685">
                  <c:v>9.6070134082657752</c:v>
                </c:pt>
                <c:pt idx="1686">
                  <c:v>9.6118902257504519</c:v>
                </c:pt>
                <c:pt idx="1687">
                  <c:v>9.6167668358370655</c:v>
                </c:pt>
                <c:pt idx="1688">
                  <c:v>9.6216432387568833</c:v>
                </c:pt>
                <c:pt idx="1689">
                  <c:v>9.6265194347406098</c:v>
                </c:pt>
                <c:pt idx="1690">
                  <c:v>9.6313954240184518</c:v>
                </c:pt>
                <c:pt idx="1691">
                  <c:v>9.63627120682008</c:v>
                </c:pt>
                <c:pt idx="1692">
                  <c:v>9.6411467833746656</c:v>
                </c:pt>
                <c:pt idx="1693">
                  <c:v>9.6460221539108275</c:v>
                </c:pt>
                <c:pt idx="1694">
                  <c:v>9.650897318656682</c:v>
                </c:pt>
                <c:pt idx="1695">
                  <c:v>9.6557722778398247</c:v>
                </c:pt>
                <c:pt idx="1696">
                  <c:v>9.660647031687331</c:v>
                </c:pt>
                <c:pt idx="1697">
                  <c:v>9.6655215804257733</c:v>
                </c:pt>
                <c:pt idx="1698">
                  <c:v>9.6703959242811841</c:v>
                </c:pt>
                <c:pt idx="1699">
                  <c:v>9.6752700634791022</c:v>
                </c:pt>
                <c:pt idx="1700">
                  <c:v>9.6801439982445494</c:v>
                </c:pt>
                <c:pt idx="1701">
                  <c:v>9.6850177288020376</c:v>
                </c:pt>
                <c:pt idx="1702">
                  <c:v>9.6898912553755494</c:v>
                </c:pt>
                <c:pt idx="1703">
                  <c:v>9.6947645781885523</c:v>
                </c:pt>
                <c:pt idx="1704">
                  <c:v>9.6996376974640359</c:v>
                </c:pt>
                <c:pt idx="1705">
                  <c:v>9.7045106134244659</c:v>
                </c:pt>
                <c:pt idx="1706">
                  <c:v>9.7093833262917872</c:v>
                </c:pt>
                <c:pt idx="1707">
                  <c:v>9.7142558362874443</c:v>
                </c:pt>
                <c:pt idx="1708">
                  <c:v>9.7191281436323944</c:v>
                </c:pt>
                <c:pt idx="1709">
                  <c:v>9.7240002485470711</c:v>
                </c:pt>
                <c:pt idx="1710">
                  <c:v>9.7288721512514105</c:v>
                </c:pt>
                <c:pt idx="1711">
                  <c:v>9.7337438519648387</c:v>
                </c:pt>
                <c:pt idx="1712">
                  <c:v>9.7386153509062758</c:v>
                </c:pt>
                <c:pt idx="1713">
                  <c:v>9.743486648294164</c:v>
                </c:pt>
                <c:pt idx="1714">
                  <c:v>9.7483577443464249</c:v>
                </c:pt>
                <c:pt idx="1715">
                  <c:v>9.7532286392804863</c:v>
                </c:pt>
                <c:pt idx="1716">
                  <c:v>9.7580993333132646</c:v>
                </c:pt>
                <c:pt idx="1717">
                  <c:v>9.7629698266612053</c:v>
                </c:pt>
                <c:pt idx="1718">
                  <c:v>9.7678401195402387</c:v>
                </c:pt>
                <c:pt idx="1719">
                  <c:v>9.7727102121658032</c:v>
                </c:pt>
                <c:pt idx="1720">
                  <c:v>9.7775801047528592</c:v>
                </c:pt>
                <c:pt idx="1721">
                  <c:v>9.7824497975158469</c:v>
                </c:pt>
                <c:pt idx="1722">
                  <c:v>9.7873192906687159</c:v>
                </c:pt>
                <c:pt idx="1723">
                  <c:v>9.7921885844249328</c:v>
                </c:pt>
                <c:pt idx="1724">
                  <c:v>9.7970576789974899</c:v>
                </c:pt>
                <c:pt idx="1725">
                  <c:v>9.8019265745988626</c:v>
                </c:pt>
                <c:pt idx="1726">
                  <c:v>9.8067952714410485</c:v>
                </c:pt>
                <c:pt idx="1727">
                  <c:v>9.8116637697355564</c:v>
                </c:pt>
                <c:pt idx="1728">
                  <c:v>9.8165320696933946</c:v>
                </c:pt>
                <c:pt idx="1729">
                  <c:v>9.8214001715251182</c:v>
                </c:pt>
                <c:pt idx="1730">
                  <c:v>9.8262680754407583</c:v>
                </c:pt>
                <c:pt idx="1731">
                  <c:v>9.8311357816498912</c:v>
                </c:pt>
                <c:pt idx="1732">
                  <c:v>9.8360032903615942</c:v>
                </c:pt>
                <c:pt idx="1733">
                  <c:v>9.8408706017844789</c:v>
                </c:pt>
                <c:pt idx="1734">
                  <c:v>9.8457377161266457</c:v>
                </c:pt>
                <c:pt idx="1735">
                  <c:v>9.8506046335957276</c:v>
                </c:pt>
                <c:pt idx="1736">
                  <c:v>9.8554713543988921</c:v>
                </c:pt>
                <c:pt idx="1737">
                  <c:v>9.8603378787428078</c:v>
                </c:pt>
                <c:pt idx="1738">
                  <c:v>9.8652042068336883</c:v>
                </c:pt>
                <c:pt idx="1739">
                  <c:v>9.870070338877234</c:v>
                </c:pt>
                <c:pt idx="1740">
                  <c:v>9.8749362750787046</c:v>
                </c:pt>
                <c:pt idx="1741">
                  <c:v>9.8798020156428574</c:v>
                </c:pt>
                <c:pt idx="1742">
                  <c:v>9.8846675607739964</c:v>
                </c:pt>
                <c:pt idx="1743">
                  <c:v>9.8895329106759355</c:v>
                </c:pt>
                <c:pt idx="1744">
                  <c:v>9.8943980655520232</c:v>
                </c:pt>
                <c:pt idx="1745">
                  <c:v>9.8992630256051424</c:v>
                </c:pt>
                <c:pt idx="1746">
                  <c:v>9.9041277910376877</c:v>
                </c:pt>
                <c:pt idx="1747">
                  <c:v>9.9089923620515936</c:v>
                </c:pt>
                <c:pt idx="1748">
                  <c:v>9.9138567388483256</c:v>
                </c:pt>
                <c:pt idx="1749">
                  <c:v>9.9187209216288981</c:v>
                </c:pt>
                <c:pt idx="1750">
                  <c:v>9.923584910593819</c:v>
                </c:pt>
                <c:pt idx="1751">
                  <c:v>9.9284487059431612</c:v>
                </c:pt>
                <c:pt idx="1752">
                  <c:v>9.9333123078765073</c:v>
                </c:pt>
                <c:pt idx="1753">
                  <c:v>9.9381757165930011</c:v>
                </c:pt>
                <c:pt idx="1754">
                  <c:v>9.9430389322913157</c:v>
                </c:pt>
                <c:pt idx="1755">
                  <c:v>9.9479019551696464</c:v>
                </c:pt>
                <c:pt idx="1756">
                  <c:v>9.9527647854257388</c:v>
                </c:pt>
                <c:pt idx="1757">
                  <c:v>9.9576274232568647</c:v>
                </c:pt>
                <c:pt idx="1758">
                  <c:v>9.9624898688598584</c:v>
                </c:pt>
                <c:pt idx="1759">
                  <c:v>9.9673521224310608</c:v>
                </c:pt>
                <c:pt idx="1760">
                  <c:v>9.9722141841663827</c:v>
                </c:pt>
                <c:pt idx="1761">
                  <c:v>9.9770760542612571</c:v>
                </c:pt>
                <c:pt idx="1762">
                  <c:v>9.9819377329106729</c:v>
                </c:pt>
                <c:pt idx="1763">
                  <c:v>9.9867992203091731</c:v>
                </c:pt>
                <c:pt idx="1764">
                  <c:v>9.9916605166508141</c:v>
                </c:pt>
                <c:pt idx="1765">
                  <c:v>9.996521622129217</c:v>
                </c:pt>
                <c:pt idx="1766">
                  <c:v>10.001382536937554</c:v>
                </c:pt>
                <c:pt idx="1767">
                  <c:v>10.006243261268521</c:v>
                </c:pt>
                <c:pt idx="1768">
                  <c:v>10.011103795314391</c:v>
                </c:pt>
                <c:pt idx="1769">
                  <c:v>10.015964139266964</c:v>
                </c:pt>
                <c:pt idx="1770">
                  <c:v>10.020824293317599</c:v>
                </c:pt>
                <c:pt idx="1771">
                  <c:v>10.025684257657197</c:v>
                </c:pt>
                <c:pt idx="1772">
                  <c:v>10.030544032476229</c:v>
                </c:pt>
                <c:pt idx="1773">
                  <c:v>10.03540361796469</c:v>
                </c:pt>
                <c:pt idx="1774">
                  <c:v>10.040263014312156</c:v>
                </c:pt>
                <c:pt idx="1775">
                  <c:v>10.045122221707736</c:v>
                </c:pt>
                <c:pt idx="1776">
                  <c:v>10.049981240340111</c:v>
                </c:pt>
                <c:pt idx="1777">
                  <c:v>10.054840070397496</c:v>
                </c:pt>
                <c:pt idx="1778">
                  <c:v>10.059698712067666</c:v>
                </c:pt>
                <c:pt idx="1779">
                  <c:v>10.06455716553798</c:v>
                </c:pt>
                <c:pt idx="1780">
                  <c:v>10.069415430995321</c:v>
                </c:pt>
                <c:pt idx="1781">
                  <c:v>10.074273508626153</c:v>
                </c:pt>
                <c:pt idx="1782">
                  <c:v>10.079131398616481</c:v>
                </c:pt>
                <c:pt idx="1783">
                  <c:v>10.083989101151881</c:v>
                </c:pt>
                <c:pt idx="1784">
                  <c:v>10.088846616417491</c:v>
                </c:pt>
                <c:pt idx="1785">
                  <c:v>10.093703944598008</c:v>
                </c:pt>
                <c:pt idx="1786">
                  <c:v>10.098561085877689</c:v>
                </c:pt>
                <c:pt idx="1787">
                  <c:v>10.10341804044036</c:v>
                </c:pt>
                <c:pt idx="1788">
                  <c:v>10.108274808469398</c:v>
                </c:pt>
                <c:pt idx="1789">
                  <c:v>10.113131390147768</c:v>
                </c:pt>
                <c:pt idx="1790">
                  <c:v>10.117987785657977</c:v>
                </c:pt>
                <c:pt idx="1791">
                  <c:v>10.122843995182118</c:v>
                </c:pt>
                <c:pt idx="1792">
                  <c:v>10.127700018901853</c:v>
                </c:pt>
                <c:pt idx="1793">
                  <c:v>10.132555856998382</c:v>
                </c:pt>
                <c:pt idx="1794">
                  <c:v>10.137411509652505</c:v>
                </c:pt>
                <c:pt idx="1795">
                  <c:v>10.142266977044578</c:v>
                </c:pt>
                <c:pt idx="1796">
                  <c:v>10.147122259354525</c:v>
                </c:pt>
                <c:pt idx="1797">
                  <c:v>10.151977356761854</c:v>
                </c:pt>
                <c:pt idx="1798">
                  <c:v>10.156832269445626</c:v>
                </c:pt>
                <c:pt idx="1799">
                  <c:v>10.161686997584496</c:v>
                </c:pt>
                <c:pt idx="1800">
                  <c:v>10.166541541356667</c:v>
                </c:pt>
                <c:pt idx="1801">
                  <c:v>10.171395900939951</c:v>
                </c:pt>
                <c:pt idx="1802">
                  <c:v>10.176250076511707</c:v>
                </c:pt>
                <c:pt idx="1803">
                  <c:v>10.181104068248882</c:v>
                </c:pt>
                <c:pt idx="1804">
                  <c:v>10.185957876328001</c:v>
                </c:pt>
                <c:pt idx="1805">
                  <c:v>10.190811500925157</c:v>
                </c:pt>
                <c:pt idx="1806">
                  <c:v>10.195664942216032</c:v>
                </c:pt>
                <c:pt idx="1807">
                  <c:v>10.200518200375875</c:v>
                </c:pt>
                <c:pt idx="1808">
                  <c:v>10.205371275579511</c:v>
                </c:pt>
                <c:pt idx="1809">
                  <c:v>10.21022416800138</c:v>
                </c:pt>
                <c:pt idx="1810">
                  <c:v>10.215076877815466</c:v>
                </c:pt>
                <c:pt idx="1811">
                  <c:v>10.21992940519535</c:v>
                </c:pt>
                <c:pt idx="1812">
                  <c:v>10.224781750314204</c:v>
                </c:pt>
                <c:pt idx="1813">
                  <c:v>10.22963391334476</c:v>
                </c:pt>
                <c:pt idx="1814">
                  <c:v>10.234485894459366</c:v>
                </c:pt>
                <c:pt idx="1815">
                  <c:v>10.239337693829921</c:v>
                </c:pt>
                <c:pt idx="1816">
                  <c:v>10.244189311627938</c:v>
                </c:pt>
                <c:pt idx="1817">
                  <c:v>10.249040748024496</c:v>
                </c:pt>
                <c:pt idx="1818">
                  <c:v>10.253892003190279</c:v>
                </c:pt>
                <c:pt idx="1819">
                  <c:v>10.25874307729554</c:v>
                </c:pt>
                <c:pt idx="1820">
                  <c:v>10.263593970510144</c:v>
                </c:pt>
                <c:pt idx="1821">
                  <c:v>10.26844468300353</c:v>
                </c:pt>
                <c:pt idx="1822">
                  <c:v>10.273295214944733</c:v>
                </c:pt>
                <c:pt idx="1823">
                  <c:v>10.278145566502383</c:v>
                </c:pt>
                <c:pt idx="1824">
                  <c:v>10.282995737844679</c:v>
                </c:pt>
                <c:pt idx="1825">
                  <c:v>10.287845729139434</c:v>
                </c:pt>
                <c:pt idx="1826">
                  <c:v>10.292695540554064</c:v>
                </c:pt>
                <c:pt idx="1827">
                  <c:v>10.297545172255552</c:v>
                </c:pt>
                <c:pt idx="1828">
                  <c:v>10.302394624410493</c:v>
                </c:pt>
                <c:pt idx="1829">
                  <c:v>10.307243897185081</c:v>
                </c:pt>
                <c:pt idx="1830">
                  <c:v>10.312092990745093</c:v>
                </c:pt>
                <c:pt idx="1831">
                  <c:v>10.316941905255906</c:v>
                </c:pt>
                <c:pt idx="1832">
                  <c:v>10.321790640882501</c:v>
                </c:pt>
                <c:pt idx="1833">
                  <c:v>10.326639197789444</c:v>
                </c:pt>
                <c:pt idx="1834">
                  <c:v>10.33148757614094</c:v>
                </c:pt>
                <c:pt idx="1835">
                  <c:v>10.336335776100736</c:v>
                </c:pt>
                <c:pt idx="1836">
                  <c:v>10.341183797832221</c:v>
                </c:pt>
                <c:pt idx="1837">
                  <c:v>10.346031641498376</c:v>
                </c:pt>
                <c:pt idx="1838">
                  <c:v>10.350879307261774</c:v>
                </c:pt>
                <c:pt idx="1839">
                  <c:v>10.355726795284603</c:v>
                </c:pt>
                <c:pt idx="1840">
                  <c:v>10.360574105728649</c:v>
                </c:pt>
                <c:pt idx="1841">
                  <c:v>10.365421238755291</c:v>
                </c:pt>
                <c:pt idx="1842">
                  <c:v>10.370268194525533</c:v>
                </c:pt>
                <c:pt idx="1843">
                  <c:v>10.375114973199985</c:v>
                </c:pt>
                <c:pt idx="1844">
                  <c:v>10.379961574938845</c:v>
                </c:pt>
                <c:pt idx="1845">
                  <c:v>10.384807999901946</c:v>
                </c:pt>
                <c:pt idx="1846">
                  <c:v>10.389654248248693</c:v>
                </c:pt>
                <c:pt idx="1847">
                  <c:v>10.394500320138123</c:v>
                </c:pt>
                <c:pt idx="1848">
                  <c:v>10.399346215728865</c:v>
                </c:pt>
                <c:pt idx="1849">
                  <c:v>10.404191935179197</c:v>
                </c:pt>
                <c:pt idx="1850">
                  <c:v>10.409037478646955</c:v>
                </c:pt>
                <c:pt idx="1851">
                  <c:v>10.413882846289635</c:v>
                </c:pt>
                <c:pt idx="1852">
                  <c:v>10.418728038264302</c:v>
                </c:pt>
                <c:pt idx="1853">
                  <c:v>10.423573054727663</c:v>
                </c:pt>
                <c:pt idx="1854">
                  <c:v>10.42841789583604</c:v>
                </c:pt>
                <c:pt idx="1855">
                  <c:v>10.433262561745337</c:v>
                </c:pt>
                <c:pt idx="1856">
                  <c:v>10.438107052611112</c:v>
                </c:pt>
                <c:pt idx="1857">
                  <c:v>10.442951368588515</c:v>
                </c:pt>
                <c:pt idx="1858">
                  <c:v>10.447795509832325</c:v>
                </c:pt>
                <c:pt idx="1859">
                  <c:v>10.452639476496927</c:v>
                </c:pt>
                <c:pt idx="1860">
                  <c:v>10.457483268736322</c:v>
                </c:pt>
                <c:pt idx="1861">
                  <c:v>10.462326886704144</c:v>
                </c:pt>
                <c:pt idx="1862">
                  <c:v>10.467170330553621</c:v>
                </c:pt>
                <c:pt idx="1863">
                  <c:v>10.472013600437634</c:v>
                </c:pt>
                <c:pt idx="1864">
                  <c:v>10.476856696508674</c:v>
                </c:pt>
                <c:pt idx="1865">
                  <c:v>10.481699618918839</c:v>
                </c:pt>
                <c:pt idx="1866">
                  <c:v>10.486542367819851</c:v>
                </c:pt>
                <c:pt idx="1867">
                  <c:v>10.49138494336308</c:v>
                </c:pt>
                <c:pt idx="1868">
                  <c:v>10.496227345699483</c:v>
                </c:pt>
                <c:pt idx="1869">
                  <c:v>10.501069574979649</c:v>
                </c:pt>
                <c:pt idx="1870">
                  <c:v>10.505911631353815</c:v>
                </c:pt>
                <c:pt idx="1871">
                  <c:v>10.510753514971826</c:v>
                </c:pt>
                <c:pt idx="1872">
                  <c:v>10.515595225983155</c:v>
                </c:pt>
                <c:pt idx="1873">
                  <c:v>10.520436764536889</c:v>
                </c:pt>
                <c:pt idx="1874">
                  <c:v>10.525278130781768</c:v>
                </c:pt>
                <c:pt idx="1875">
                  <c:v>10.530119324866149</c:v>
                </c:pt>
                <c:pt idx="1876">
                  <c:v>10.534960346938005</c:v>
                </c:pt>
                <c:pt idx="1877">
                  <c:v>10.53980119714495</c:v>
                </c:pt>
                <c:pt idx="1878">
                  <c:v>10.54464187563423</c:v>
                </c:pt>
                <c:pt idx="1879">
                  <c:v>10.549482382552711</c:v>
                </c:pt>
                <c:pt idx="1880">
                  <c:v>10.554322718046905</c:v>
                </c:pt>
                <c:pt idx="1881">
                  <c:v>10.559162882262951</c:v>
                </c:pt>
                <c:pt idx="1882">
                  <c:v>10.564002875346601</c:v>
                </c:pt>
                <c:pt idx="1883">
                  <c:v>10.568842697443269</c:v>
                </c:pt>
                <c:pt idx="1884">
                  <c:v>10.573682348697988</c:v>
                </c:pt>
                <c:pt idx="1885">
                  <c:v>10.578521829255427</c:v>
                </c:pt>
                <c:pt idx="1886">
                  <c:v>10.583361139259884</c:v>
                </c:pt>
                <c:pt idx="1887">
                  <c:v>10.588200278855309</c:v>
                </c:pt>
                <c:pt idx="1888">
                  <c:v>10.593039248185265</c:v>
                </c:pt>
                <c:pt idx="1889">
                  <c:v>10.597878047392983</c:v>
                </c:pt>
                <c:pt idx="1890">
                  <c:v>10.602716676621304</c:v>
                </c:pt>
                <c:pt idx="1891">
                  <c:v>10.607555136012724</c:v>
                </c:pt>
                <c:pt idx="1892">
                  <c:v>10.612393425709376</c:v>
                </c:pt>
                <c:pt idx="1893">
                  <c:v>10.617231545853013</c:v>
                </c:pt>
                <c:pt idx="1894">
                  <c:v>10.622069496585052</c:v>
                </c:pt>
                <c:pt idx="1895">
                  <c:v>10.626907278046549</c:v>
                </c:pt>
                <c:pt idx="1896">
                  <c:v>10.631744890378192</c:v>
                </c:pt>
                <c:pt idx="1897">
                  <c:v>10.636582333720312</c:v>
                </c:pt>
                <c:pt idx="1898">
                  <c:v>10.641419608212887</c:v>
                </c:pt>
                <c:pt idx="1899">
                  <c:v>10.64625671399555</c:v>
                </c:pt>
                <c:pt idx="1900">
                  <c:v>10.651093651207555</c:v>
                </c:pt>
                <c:pt idx="1901">
                  <c:v>10.655930419987802</c:v>
                </c:pt>
                <c:pt idx="1902">
                  <c:v>10.660767020474859</c:v>
                </c:pt>
                <c:pt idx="1903">
                  <c:v>10.665603452806927</c:v>
                </c:pt>
                <c:pt idx="1904">
                  <c:v>10.670439717121848</c:v>
                </c:pt>
                <c:pt idx="1905">
                  <c:v>10.675275813557118</c:v>
                </c:pt>
                <c:pt idx="1906">
                  <c:v>10.680111742249876</c:v>
                </c:pt>
                <c:pt idx="1907">
                  <c:v>10.684947503336929</c:v>
                </c:pt>
                <c:pt idx="1908">
                  <c:v>10.689783096954708</c:v>
                </c:pt>
                <c:pt idx="1909">
                  <c:v>10.694618523239308</c:v>
                </c:pt>
                <c:pt idx="1910">
                  <c:v>10.699453782326461</c:v>
                </c:pt>
                <c:pt idx="1911">
                  <c:v>10.704288874351564</c:v>
                </c:pt>
                <c:pt idx="1912">
                  <c:v>10.70912379944966</c:v>
                </c:pt>
                <c:pt idx="1913">
                  <c:v>10.713958557755443</c:v>
                </c:pt>
                <c:pt idx="1914">
                  <c:v>10.718793149403272</c:v>
                </c:pt>
                <c:pt idx="1915">
                  <c:v>10.723627574527139</c:v>
                </c:pt>
                <c:pt idx="1916">
                  <c:v>10.728461833260706</c:v>
                </c:pt>
                <c:pt idx="1917">
                  <c:v>10.733295925737284</c:v>
                </c:pt>
                <c:pt idx="1918">
                  <c:v>10.738129852089839</c:v>
                </c:pt>
                <c:pt idx="1919">
                  <c:v>10.742963612451007</c:v>
                </c:pt>
                <c:pt idx="1920">
                  <c:v>10.747797206953058</c:v>
                </c:pt>
                <c:pt idx="1921">
                  <c:v>10.752630635727922</c:v>
                </c:pt>
                <c:pt idx="1922">
                  <c:v>10.757463898907204</c:v>
                </c:pt>
                <c:pt idx="1923">
                  <c:v>10.762296996622156</c:v>
                </c:pt>
                <c:pt idx="1924">
                  <c:v>10.767129929003683</c:v>
                </c:pt>
                <c:pt idx="1925">
                  <c:v>10.771962696182358</c:v>
                </c:pt>
                <c:pt idx="1926">
                  <c:v>10.776795298288421</c:v>
                </c:pt>
                <c:pt idx="1927">
                  <c:v>10.781627735451771</c:v>
                </c:pt>
                <c:pt idx="1928">
                  <c:v>10.786460007801956</c:v>
                </c:pt>
                <c:pt idx="1929">
                  <c:v>10.791292115468199</c:v>
                </c:pt>
                <c:pt idx="1930">
                  <c:v>10.79612405857937</c:v>
                </c:pt>
                <c:pt idx="1931">
                  <c:v>10.800955837264025</c:v>
                </c:pt>
                <c:pt idx="1932">
                  <c:v>10.805787451650362</c:v>
                </c:pt>
                <c:pt idx="1933">
                  <c:v>10.810618901866253</c:v>
                </c:pt>
                <c:pt idx="1934">
                  <c:v>10.815450188039232</c:v>
                </c:pt>
                <c:pt idx="1935">
                  <c:v>10.820281310296508</c:v>
                </c:pt>
                <c:pt idx="1936">
                  <c:v>10.825112268764947</c:v>
                </c:pt>
                <c:pt idx="1937">
                  <c:v>10.82994306357109</c:v>
                </c:pt>
                <c:pt idx="1938">
                  <c:v>10.834773694841127</c:v>
                </c:pt>
                <c:pt idx="1939">
                  <c:v>10.839604162700944</c:v>
                </c:pt>
                <c:pt idx="1940">
                  <c:v>10.844434467276065</c:v>
                </c:pt>
                <c:pt idx="1941">
                  <c:v>10.849264608691712</c:v>
                </c:pt>
                <c:pt idx="1942">
                  <c:v>10.85409458707276</c:v>
                </c:pt>
                <c:pt idx="1943">
                  <c:v>10.858924402543767</c:v>
                </c:pt>
                <c:pt idx="1944">
                  <c:v>10.863754055228947</c:v>
                </c:pt>
                <c:pt idx="1945">
                  <c:v>10.868583545252186</c:v>
                </c:pt>
                <c:pt idx="1946">
                  <c:v>10.873412872737054</c:v>
                </c:pt>
                <c:pt idx="1947">
                  <c:v>10.878242037806785</c:v>
                </c:pt>
                <c:pt idx="1948">
                  <c:v>10.883071040584291</c:v>
                </c:pt>
                <c:pt idx="1949">
                  <c:v>10.887899881192165</c:v>
                </c:pt>
                <c:pt idx="1950">
                  <c:v>10.892728559752651</c:v>
                </c:pt>
                <c:pt idx="1951">
                  <c:v>10.897557076387699</c:v>
                </c:pt>
                <c:pt idx="1952">
                  <c:v>10.902385431218908</c:v>
                </c:pt>
                <c:pt idx="1953">
                  <c:v>10.907213624367563</c:v>
                </c:pt>
                <c:pt idx="1954">
                  <c:v>10.912041655954619</c:v>
                </c:pt>
                <c:pt idx="1955">
                  <c:v>10.916869526100726</c:v>
                </c:pt>
                <c:pt idx="1956">
                  <c:v>10.921697234926208</c:v>
                </c:pt>
                <c:pt idx="1957">
                  <c:v>10.926524782551061</c:v>
                </c:pt>
                <c:pt idx="1958">
                  <c:v>10.931352169094943</c:v>
                </c:pt>
                <c:pt idx="1959">
                  <c:v>10.936179394677225</c:v>
                </c:pt>
                <c:pt idx="1960">
                  <c:v>10.941006459416947</c:v>
                </c:pt>
                <c:pt idx="1961">
                  <c:v>10.945833363432811</c:v>
                </c:pt>
                <c:pt idx="1962">
                  <c:v>10.950660106843213</c:v>
                </c:pt>
                <c:pt idx="1963">
                  <c:v>10.955486689766236</c:v>
                </c:pt>
                <c:pt idx="1964">
                  <c:v>10.960313112319653</c:v>
                </c:pt>
                <c:pt idx="1965">
                  <c:v>10.965139374620902</c:v>
                </c:pt>
                <c:pt idx="1966">
                  <c:v>10.969965476787102</c:v>
                </c:pt>
                <c:pt idx="1967">
                  <c:v>10.974791418935082</c:v>
                </c:pt>
                <c:pt idx="1968">
                  <c:v>10.979617201181323</c:v>
                </c:pt>
                <c:pt idx="1969">
                  <c:v>10.984442823642016</c:v>
                </c:pt>
                <c:pt idx="1970">
                  <c:v>10.989268286433029</c:v>
                </c:pt>
                <c:pt idx="1971">
                  <c:v>10.994093589669918</c:v>
                </c:pt>
                <c:pt idx="1972">
                  <c:v>10.998918733467921</c:v>
                </c:pt>
                <c:pt idx="1973">
                  <c:v>11.003743717941973</c:v>
                </c:pt>
                <c:pt idx="1974">
                  <c:v>11.008568543206687</c:v>
                </c:pt>
                <c:pt idx="1975">
                  <c:v>11.013393209376366</c:v>
                </c:pt>
                <c:pt idx="1976">
                  <c:v>11.018217716565015</c:v>
                </c:pt>
                <c:pt idx="1977">
                  <c:v>11.023042064886312</c:v>
                </c:pt>
                <c:pt idx="1978">
                  <c:v>11.027866254453633</c:v>
                </c:pt>
                <c:pt idx="1979">
                  <c:v>11.032690285380042</c:v>
                </c:pt>
                <c:pt idx="1980">
                  <c:v>11.037514157778306</c:v>
                </c:pt>
                <c:pt idx="1981">
                  <c:v>11.042337871760854</c:v>
                </c:pt>
                <c:pt idx="1982">
                  <c:v>11.047161427439844</c:v>
                </c:pt>
                <c:pt idx="1983">
                  <c:v>11.051984824927107</c:v>
                </c:pt>
                <c:pt idx="1984">
                  <c:v>11.056808064334167</c:v>
                </c:pt>
                <c:pt idx="1985">
                  <c:v>11.061631145772244</c:v>
                </c:pt>
                <c:pt idx="1986">
                  <c:v>11.066454069352272</c:v>
                </c:pt>
                <c:pt idx="1987">
                  <c:v>11.07127683518484</c:v>
                </c:pt>
                <c:pt idx="1988">
                  <c:v>11.076099443380272</c:v>
                </c:pt>
                <c:pt idx="1989">
                  <c:v>11.080921894048569</c:v>
                </c:pt>
                <c:pt idx="1990">
                  <c:v>11.085744187299419</c:v>
                </c:pt>
                <c:pt idx="1991">
                  <c:v>11.090566323242236</c:v>
                </c:pt>
                <c:pt idx="1992">
                  <c:v>11.095388301986109</c:v>
                </c:pt>
                <c:pt idx="1993">
                  <c:v>11.100210123639831</c:v>
                </c:pt>
                <c:pt idx="1994">
                  <c:v>11.105031788311893</c:v>
                </c:pt>
                <c:pt idx="1995">
                  <c:v>11.109853296110483</c:v>
                </c:pt>
                <c:pt idx="1996">
                  <c:v>11.114674647143508</c:v>
                </c:pt>
                <c:pt idx="1997">
                  <c:v>11.119495841518557</c:v>
                </c:pt>
                <c:pt idx="1998">
                  <c:v>11.124316879342921</c:v>
                </c:pt>
                <c:pt idx="1999">
                  <c:v>11.129137760723584</c:v>
                </c:pt>
                <c:pt idx="2000">
                  <c:v>11.13395848576727</c:v>
                </c:pt>
                <c:pt idx="2001">
                  <c:v>11.13877905458035</c:v>
                </c:pt>
                <c:pt idx="2002">
                  <c:v>11.143599467268949</c:v>
                </c:pt>
                <c:pt idx="2003">
                  <c:v>11.148419723938863</c:v>
                </c:pt>
                <c:pt idx="2004">
                  <c:v>11.153239824695593</c:v>
                </c:pt>
                <c:pt idx="2005">
                  <c:v>11.15805976964438</c:v>
                </c:pt>
                <c:pt idx="2006">
                  <c:v>11.162879558890126</c:v>
                </c:pt>
                <c:pt idx="2007">
                  <c:v>11.167699192537462</c:v>
                </c:pt>
                <c:pt idx="2008">
                  <c:v>11.172518670690723</c:v>
                </c:pt>
                <c:pt idx="2009">
                  <c:v>11.177337993453939</c:v>
                </c:pt>
                <c:pt idx="2010">
                  <c:v>11.182157160930872</c:v>
                </c:pt>
                <c:pt idx="2011">
                  <c:v>11.186976173224961</c:v>
                </c:pt>
                <c:pt idx="2012">
                  <c:v>11.191795030439378</c:v>
                </c:pt>
                <c:pt idx="2013">
                  <c:v>11.196613732676997</c:v>
                </c:pt>
                <c:pt idx="2014">
                  <c:v>11.201432280040391</c:v>
                </c:pt>
                <c:pt idx="2015">
                  <c:v>11.206250672631857</c:v>
                </c:pt>
                <c:pt idx="2016">
                  <c:v>11.211068910553401</c:v>
                </c:pt>
                <c:pt idx="2017">
                  <c:v>11.215886993906722</c:v>
                </c:pt>
                <c:pt idx="2018">
                  <c:v>11.220704922793256</c:v>
                </c:pt>
                <c:pt idx="2019">
                  <c:v>11.225522697314128</c:v>
                </c:pt>
                <c:pt idx="2020">
                  <c:v>11.230340317570187</c:v>
                </c:pt>
                <c:pt idx="2021">
                  <c:v>11.235157783662009</c:v>
                </c:pt>
                <c:pt idx="2022">
                  <c:v>11.239975095689847</c:v>
                </c:pt>
                <c:pt idx="2023">
                  <c:v>11.244792253753699</c:v>
                </c:pt>
                <c:pt idx="2024">
                  <c:v>11.249609257953274</c:v>
                </c:pt>
                <c:pt idx="2025">
                  <c:v>11.254426108387982</c:v>
                </c:pt>
                <c:pt idx="2026">
                  <c:v>11.259242805156955</c:v>
                </c:pt>
                <c:pt idx="2027">
                  <c:v>11.264059348359046</c:v>
                </c:pt>
                <c:pt idx="2028">
                  <c:v>11.26887573809282</c:v>
                </c:pt>
                <c:pt idx="2029">
                  <c:v>11.273691974456545</c:v>
                </c:pt>
                <c:pt idx="2030">
                  <c:v>11.278508057548242</c:v>
                </c:pt>
                <c:pt idx="2031">
                  <c:v>11.283323987465621</c:v>
                </c:pt>
                <c:pt idx="2032">
                  <c:v>11.288139764306116</c:v>
                </c:pt>
                <c:pt idx="2033">
                  <c:v>11.292955388166881</c:v>
                </c:pt>
                <c:pt idx="2034">
                  <c:v>11.297770859144796</c:v>
                </c:pt>
                <c:pt idx="2035">
                  <c:v>11.302586177336437</c:v>
                </c:pt>
                <c:pt idx="2036">
                  <c:v>11.307401342838141</c:v>
                </c:pt>
                <c:pt idx="2037">
                  <c:v>11.31221635574593</c:v>
                </c:pt>
                <c:pt idx="2038">
                  <c:v>11.31703121615557</c:v>
                </c:pt>
                <c:pt idx="2039">
                  <c:v>11.321845924162533</c:v>
                </c:pt>
                <c:pt idx="2040">
                  <c:v>11.326660479862028</c:v>
                </c:pt>
                <c:pt idx="2041">
                  <c:v>11.33147488334898</c:v>
                </c:pt>
                <c:pt idx="2042">
                  <c:v>11.336289134718026</c:v>
                </c:pt>
                <c:pt idx="2043">
                  <c:v>11.341103234063532</c:v>
                </c:pt>
                <c:pt idx="2044">
                  <c:v>11.345917181479614</c:v>
                </c:pt>
                <c:pt idx="2045">
                  <c:v>11.350730977060087</c:v>
                </c:pt>
                <c:pt idx="2046">
                  <c:v>11.355544620898483</c:v>
                </c:pt>
                <c:pt idx="2047">
                  <c:v>11.360358113088086</c:v>
                </c:pt>
                <c:pt idx="2048">
                  <c:v>11.365171453721889</c:v>
                </c:pt>
                <c:pt idx="2049">
                  <c:v>11.369984642892605</c:v>
                </c:pt>
                <c:pt idx="2050">
                  <c:v>11.374797680692705</c:v>
                </c:pt>
                <c:pt idx="2051">
                  <c:v>11.37961056721436</c:v>
                </c:pt>
                <c:pt idx="2052">
                  <c:v>11.384423302549484</c:v>
                </c:pt>
                <c:pt idx="2053">
                  <c:v>11.389235886789706</c:v>
                </c:pt>
                <c:pt idx="2054">
                  <c:v>11.394048320026384</c:v>
                </c:pt>
                <c:pt idx="2055">
                  <c:v>11.398860602350624</c:v>
                </c:pt>
                <c:pt idx="2056">
                  <c:v>11.403672733853254</c:v>
                </c:pt>
                <c:pt idx="2057">
                  <c:v>11.408484714624823</c:v>
                </c:pt>
                <c:pt idx="2058">
                  <c:v>11.413296544755624</c:v>
                </c:pt>
                <c:pt idx="2059">
                  <c:v>11.418108224335665</c:v>
                </c:pt>
                <c:pt idx="2060">
                  <c:v>11.422919753454707</c:v>
                </c:pt>
                <c:pt idx="2061">
                  <c:v>11.427731132202235</c:v>
                </c:pt>
                <c:pt idx="2062">
                  <c:v>11.432542360667453</c:v>
                </c:pt>
                <c:pt idx="2063">
                  <c:v>11.437353438939301</c:v>
                </c:pt>
                <c:pt idx="2064">
                  <c:v>11.442164367106479</c:v>
                </c:pt>
                <c:pt idx="2065">
                  <c:v>11.446975145257399</c:v>
                </c:pt>
                <c:pt idx="2066">
                  <c:v>11.451785773480216</c:v>
                </c:pt>
                <c:pt idx="2067">
                  <c:v>11.456596251862816</c:v>
                </c:pt>
                <c:pt idx="2068">
                  <c:v>11.461406580492817</c:v>
                </c:pt>
                <c:pt idx="2069">
                  <c:v>11.466216759457593</c:v>
                </c:pt>
                <c:pt idx="2070">
                  <c:v>11.471026788844229</c:v>
                </c:pt>
                <c:pt idx="2071">
                  <c:v>11.475836668739559</c:v>
                </c:pt>
                <c:pt idx="2072">
                  <c:v>11.480646399230155</c:v>
                </c:pt>
                <c:pt idx="2073">
                  <c:v>11.485455980402314</c:v>
                </c:pt>
                <c:pt idx="2074">
                  <c:v>11.490265412342094</c:v>
                </c:pt>
                <c:pt idx="2075">
                  <c:v>11.495074695135287</c:v>
                </c:pt>
                <c:pt idx="2076">
                  <c:v>11.499883828867407</c:v>
                </c:pt>
                <c:pt idx="2077">
                  <c:v>11.504692813623729</c:v>
                </c:pt>
                <c:pt idx="2078">
                  <c:v>11.509501649489252</c:v>
                </c:pt>
                <c:pt idx="2079">
                  <c:v>11.514310336548716</c:v>
                </c:pt>
                <c:pt idx="2080">
                  <c:v>11.519118874886624</c:v>
                </c:pt>
                <c:pt idx="2081">
                  <c:v>11.523927264587208</c:v>
                </c:pt>
                <c:pt idx="2082">
                  <c:v>11.528735505734423</c:v>
                </c:pt>
                <c:pt idx="2083">
                  <c:v>11.533543598411999</c:v>
                </c:pt>
                <c:pt idx="2084">
                  <c:v>11.538351542703385</c:v>
                </c:pt>
                <c:pt idx="2085">
                  <c:v>11.543159338691778</c:v>
                </c:pt>
                <c:pt idx="2086">
                  <c:v>11.547966986460123</c:v>
                </c:pt>
                <c:pt idx="2087">
                  <c:v>11.552774486091133</c:v>
                </c:pt>
                <c:pt idx="2088">
                  <c:v>11.557581837667218</c:v>
                </c:pt>
                <c:pt idx="2089">
                  <c:v>11.56238904127056</c:v>
                </c:pt>
                <c:pt idx="2090">
                  <c:v>11.567196096983089</c:v>
                </c:pt>
                <c:pt idx="2091">
                  <c:v>11.572003004886477</c:v>
                </c:pt>
                <c:pt idx="2092">
                  <c:v>11.576809765062146</c:v>
                </c:pt>
                <c:pt idx="2093">
                  <c:v>11.581616377591264</c:v>
                </c:pt>
                <c:pt idx="2094">
                  <c:v>11.586422842554732</c:v>
                </c:pt>
                <c:pt idx="2095">
                  <c:v>11.591229160033233</c:v>
                </c:pt>
                <c:pt idx="2096">
                  <c:v>11.596035330107156</c:v>
                </c:pt>
                <c:pt idx="2097">
                  <c:v>11.600841352856662</c:v>
                </c:pt>
                <c:pt idx="2098">
                  <c:v>11.60564722836166</c:v>
                </c:pt>
                <c:pt idx="2099">
                  <c:v>11.610452956701822</c:v>
                </c:pt>
                <c:pt idx="2100">
                  <c:v>11.615258537956541</c:v>
                </c:pt>
                <c:pt idx="2101">
                  <c:v>11.620063972204985</c:v>
                </c:pt>
                <c:pt idx="2102">
                  <c:v>11.624869259526061</c:v>
                </c:pt>
                <c:pt idx="2103">
                  <c:v>11.629674399998425</c:v>
                </c:pt>
                <c:pt idx="2104">
                  <c:v>11.634479393700492</c:v>
                </c:pt>
                <c:pt idx="2105">
                  <c:v>11.639284240710435</c:v>
                </c:pt>
                <c:pt idx="2106">
                  <c:v>11.644088941106167</c:v>
                </c:pt>
                <c:pt idx="2107">
                  <c:v>11.648893494965373</c:v>
                </c:pt>
                <c:pt idx="2108">
                  <c:v>11.653697902365456</c:v>
                </c:pt>
                <c:pt idx="2109">
                  <c:v>11.658502163383611</c:v>
                </c:pt>
                <c:pt idx="2110">
                  <c:v>11.663306278096774</c:v>
                </c:pt>
                <c:pt idx="2111">
                  <c:v>11.66811024658163</c:v>
                </c:pt>
                <c:pt idx="2112">
                  <c:v>11.672914068914618</c:v>
                </c:pt>
                <c:pt idx="2113">
                  <c:v>11.677717745171945</c:v>
                </c:pt>
                <c:pt idx="2114">
                  <c:v>11.682521275429568</c:v>
                </c:pt>
                <c:pt idx="2115">
                  <c:v>11.68732465976321</c:v>
                </c:pt>
                <c:pt idx="2116">
                  <c:v>11.692127898248328</c:v>
                </c:pt>
                <c:pt idx="2117">
                  <c:v>11.696930990960164</c:v>
                </c:pt>
                <c:pt idx="2118">
                  <c:v>11.701733937973691</c:v>
                </c:pt>
                <c:pt idx="2119">
                  <c:v>11.70653673936366</c:v>
                </c:pt>
                <c:pt idx="2120">
                  <c:v>11.711339395204579</c:v>
                </c:pt>
                <c:pt idx="2121">
                  <c:v>11.716141905570709</c:v>
                </c:pt>
                <c:pt idx="2122">
                  <c:v>11.720944270536082</c:v>
                </c:pt>
                <c:pt idx="2123">
                  <c:v>11.725746490174471</c:v>
                </c:pt>
                <c:pt idx="2124">
                  <c:v>11.730548564559417</c:v>
                </c:pt>
                <c:pt idx="2125">
                  <c:v>11.735350493764241</c:v>
                </c:pt>
                <c:pt idx="2126">
                  <c:v>11.740152277862004</c:v>
                </c:pt>
                <c:pt idx="2127">
                  <c:v>11.744953916925526</c:v>
                </c:pt>
                <c:pt idx="2128">
                  <c:v>11.749755411027408</c:v>
                </c:pt>
                <c:pt idx="2129">
                  <c:v>11.754556760239987</c:v>
                </c:pt>
                <c:pt idx="2130">
                  <c:v>11.759357964635397</c:v>
                </c:pt>
                <c:pt idx="2131">
                  <c:v>11.764159024285526</c:v>
                </c:pt>
                <c:pt idx="2132">
                  <c:v>11.768959939262002</c:v>
                </c:pt>
                <c:pt idx="2133">
                  <c:v>11.773760709636228</c:v>
                </c:pt>
                <c:pt idx="2134">
                  <c:v>11.778561335479388</c:v>
                </c:pt>
                <c:pt idx="2135">
                  <c:v>11.783361816862426</c:v>
                </c:pt>
                <c:pt idx="2136">
                  <c:v>11.788162153856041</c:v>
                </c:pt>
                <c:pt idx="2137">
                  <c:v>11.7929623465307</c:v>
                </c:pt>
                <c:pt idx="2138">
                  <c:v>11.797762394956635</c:v>
                </c:pt>
                <c:pt idx="2139">
                  <c:v>11.802562299203856</c:v>
                </c:pt>
                <c:pt idx="2140">
                  <c:v>11.807362059342141</c:v>
                </c:pt>
                <c:pt idx="2141">
                  <c:v>11.812161675441024</c:v>
                </c:pt>
                <c:pt idx="2142">
                  <c:v>11.816961147569804</c:v>
                </c:pt>
                <c:pt idx="2143">
                  <c:v>11.821760475797571</c:v>
                </c:pt>
                <c:pt idx="2144">
                  <c:v>11.826559660193158</c:v>
                </c:pt>
                <c:pt idx="2145">
                  <c:v>11.831358700825179</c:v>
                </c:pt>
                <c:pt idx="2146">
                  <c:v>11.836157597762021</c:v>
                </c:pt>
                <c:pt idx="2147">
                  <c:v>11.84095635107183</c:v>
                </c:pt>
                <c:pt idx="2148">
                  <c:v>11.845754960822541</c:v>
                </c:pt>
                <c:pt idx="2149">
                  <c:v>11.850553427081845</c:v>
                </c:pt>
                <c:pt idx="2150">
                  <c:v>11.855351749917208</c:v>
                </c:pt>
                <c:pt idx="2151">
                  <c:v>11.860149929395869</c:v>
                </c:pt>
                <c:pt idx="2152">
                  <c:v>11.864947965584827</c:v>
                </c:pt>
                <c:pt idx="2153">
                  <c:v>11.869745858550873</c:v>
                </c:pt>
                <c:pt idx="2154">
                  <c:v>11.874543608360566</c:v>
                </c:pt>
                <c:pt idx="2155">
                  <c:v>11.879341215080231</c:v>
                </c:pt>
                <c:pt idx="2156">
                  <c:v>11.884138678775969</c:v>
                </c:pt>
                <c:pt idx="2157">
                  <c:v>11.888935999513672</c:v>
                </c:pt>
                <c:pt idx="2158">
                  <c:v>11.893733177358978</c:v>
                </c:pt>
                <c:pt idx="2159">
                  <c:v>11.898530212377311</c:v>
                </c:pt>
                <c:pt idx="2160">
                  <c:v>11.903327104633876</c:v>
                </c:pt>
                <c:pt idx="2161">
                  <c:v>11.908123854193652</c:v>
                </c:pt>
                <c:pt idx="2162">
                  <c:v>11.912920461121402</c:v>
                </c:pt>
                <c:pt idx="2163">
                  <c:v>11.917716925481647</c:v>
                </c:pt>
                <c:pt idx="2164">
                  <c:v>11.922513247338696</c:v>
                </c:pt>
                <c:pt idx="2165">
                  <c:v>11.927309426756638</c:v>
                </c:pt>
                <c:pt idx="2166">
                  <c:v>11.932105463799324</c:v>
                </c:pt>
                <c:pt idx="2167">
                  <c:v>11.936901358530406</c:v>
                </c:pt>
                <c:pt idx="2168">
                  <c:v>11.941697111013294</c:v>
                </c:pt>
                <c:pt idx="2169">
                  <c:v>11.946492721311197</c:v>
                </c:pt>
                <c:pt idx="2170">
                  <c:v>11.951288189487085</c:v>
                </c:pt>
                <c:pt idx="2171">
                  <c:v>11.956083515603721</c:v>
                </c:pt>
                <c:pt idx="2172">
                  <c:v>11.960878699723631</c:v>
                </c:pt>
                <c:pt idx="2173">
                  <c:v>11.965673741909145</c:v>
                </c:pt>
                <c:pt idx="2174">
                  <c:v>11.970468642222354</c:v>
                </c:pt>
                <c:pt idx="2175">
                  <c:v>11.975263400725144</c:v>
                </c:pt>
                <c:pt idx="2176">
                  <c:v>11.980058017479166</c:v>
                </c:pt>
                <c:pt idx="2177">
                  <c:v>11.984852492545883</c:v>
                </c:pt>
                <c:pt idx="2178">
                  <c:v>11.989646825986512</c:v>
                </c:pt>
                <c:pt idx="2179">
                  <c:v>11.994441017862044</c:v>
                </c:pt>
                <c:pt idx="2180">
                  <c:v>11.999235068233293</c:v>
                </c:pt>
                <c:pt idx="2181">
                  <c:v>12.00402897716083</c:v>
                </c:pt>
                <c:pt idx="2182">
                  <c:v>12.008822744705016</c:v>
                </c:pt>
                <c:pt idx="2183">
                  <c:v>12.013616370925984</c:v>
                </c:pt>
                <c:pt idx="2184">
                  <c:v>12.018409855883672</c:v>
                </c:pt>
                <c:pt idx="2185">
                  <c:v>12.0232031996378</c:v>
                </c:pt>
                <c:pt idx="2186">
                  <c:v>12.027996402247865</c:v>
                </c:pt>
                <c:pt idx="2187">
                  <c:v>12.032789463773142</c:v>
                </c:pt>
                <c:pt idx="2188">
                  <c:v>12.037582384272705</c:v>
                </c:pt>
                <c:pt idx="2189">
                  <c:v>12.042375163805419</c:v>
                </c:pt>
                <c:pt idx="2190">
                  <c:v>12.047167802429925</c:v>
                </c:pt>
                <c:pt idx="2191">
                  <c:v>12.051960300204655</c:v>
                </c:pt>
                <c:pt idx="2192">
                  <c:v>12.056752657187841</c:v>
                </c:pt>
                <c:pt idx="2193">
                  <c:v>12.06154487343747</c:v>
                </c:pt>
                <c:pt idx="2194">
                  <c:v>12.066336949011358</c:v>
                </c:pt>
                <c:pt idx="2195">
                  <c:v>12.071128883967086</c:v>
                </c:pt>
                <c:pt idx="2196">
                  <c:v>12.075920678362028</c:v>
                </c:pt>
                <c:pt idx="2197">
                  <c:v>12.080712332253352</c:v>
                </c:pt>
                <c:pt idx="2198">
                  <c:v>12.085503845698009</c:v>
                </c:pt>
                <c:pt idx="2199">
                  <c:v>12.090295218752745</c:v>
                </c:pt>
                <c:pt idx="2200">
                  <c:v>12.09508645147409</c:v>
                </c:pt>
                <c:pt idx="2201">
                  <c:v>12.099877543918392</c:v>
                </c:pt>
                <c:pt idx="2202">
                  <c:v>12.104668496141747</c:v>
                </c:pt>
                <c:pt idx="2203">
                  <c:v>12.109459308200076</c:v>
                </c:pt>
                <c:pt idx="2204">
                  <c:v>12.114249980149072</c:v>
                </c:pt>
                <c:pt idx="2205">
                  <c:v>12.119040512044243</c:v>
                </c:pt>
                <c:pt idx="2206">
                  <c:v>12.123830903940879</c:v>
                </c:pt>
                <c:pt idx="2207">
                  <c:v>12.128621155894059</c:v>
                </c:pt>
                <c:pt idx="2208">
                  <c:v>12.13341126795866</c:v>
                </c:pt>
                <c:pt idx="2209">
                  <c:v>12.13820124018935</c:v>
                </c:pt>
                <c:pt idx="2210">
                  <c:v>12.142991072640585</c:v>
                </c:pt>
                <c:pt idx="2211">
                  <c:v>12.147780765366644</c:v>
                </c:pt>
                <c:pt idx="2212">
                  <c:v>12.152570318421574</c:v>
                </c:pt>
                <c:pt idx="2213">
                  <c:v>12.157359731859218</c:v>
                </c:pt>
                <c:pt idx="2214">
                  <c:v>12.162149005733225</c:v>
                </c:pt>
                <c:pt idx="2215">
                  <c:v>12.166938140097038</c:v>
                </c:pt>
                <c:pt idx="2216">
                  <c:v>12.171727135003907</c:v>
                </c:pt>
                <c:pt idx="2217">
                  <c:v>12.176515990506854</c:v>
                </c:pt>
                <c:pt idx="2218">
                  <c:v>12.181304706658713</c:v>
                </c:pt>
                <c:pt idx="2219">
                  <c:v>12.186093283512111</c:v>
                </c:pt>
                <c:pt idx="2220">
                  <c:v>12.190881721119496</c:v>
                </c:pt>
                <c:pt idx="2221">
                  <c:v>12.195670019533079</c:v>
                </c:pt>
                <c:pt idx="2222">
                  <c:v>12.200458178804896</c:v>
                </c:pt>
                <c:pt idx="2223">
                  <c:v>12.205246198986764</c:v>
                </c:pt>
                <c:pt idx="2224">
                  <c:v>12.210034080130328</c:v>
                </c:pt>
                <c:pt idx="2225">
                  <c:v>12.214821822286993</c:v>
                </c:pt>
                <c:pt idx="2226">
                  <c:v>12.219609425507993</c:v>
                </c:pt>
                <c:pt idx="2227">
                  <c:v>12.224396889844346</c:v>
                </c:pt>
                <c:pt idx="2228">
                  <c:v>12.229184215346889</c:v>
                </c:pt>
                <c:pt idx="2229">
                  <c:v>12.233971402066246</c:v>
                </c:pt>
                <c:pt idx="2230">
                  <c:v>12.238758450052845</c:v>
                </c:pt>
                <c:pt idx="2231">
                  <c:v>12.243545359356933</c:v>
                </c:pt>
                <c:pt idx="2232">
                  <c:v>12.248332130028528</c:v>
                </c:pt>
                <c:pt idx="2233">
                  <c:v>12.253118762117477</c:v>
                </c:pt>
                <c:pt idx="2234">
                  <c:v>12.257905255673407</c:v>
                </c:pt>
                <c:pt idx="2235">
                  <c:v>12.26269161074578</c:v>
                </c:pt>
                <c:pt idx="2236">
                  <c:v>12.267477827383832</c:v>
                </c:pt>
                <c:pt idx="2237">
                  <c:v>12.272263905636628</c:v>
                </c:pt>
                <c:pt idx="2238">
                  <c:v>12.277049845553012</c:v>
                </c:pt>
                <c:pt idx="2239">
                  <c:v>12.28183564718166</c:v>
                </c:pt>
                <c:pt idx="2240">
                  <c:v>12.286621310571022</c:v>
                </c:pt>
                <c:pt idx="2241">
                  <c:v>12.291406835769381</c:v>
                </c:pt>
                <c:pt idx="2242">
                  <c:v>12.296192222824809</c:v>
                </c:pt>
                <c:pt idx="2243">
                  <c:v>12.30097747178519</c:v>
                </c:pt>
                <c:pt idx="2244">
                  <c:v>12.305762582698222</c:v>
                </c:pt>
                <c:pt idx="2245">
                  <c:v>12.310547555611395</c:v>
                </c:pt>
                <c:pt idx="2246">
                  <c:v>12.315332390572021</c:v>
                </c:pt>
                <c:pt idx="2247">
                  <c:v>12.320117087627203</c:v>
                </c:pt>
                <c:pt idx="2248">
                  <c:v>12.324901646823871</c:v>
                </c:pt>
                <c:pt idx="2249">
                  <c:v>12.329686068208757</c:v>
                </c:pt>
                <c:pt idx="2250">
                  <c:v>12.334470351828397</c:v>
                </c:pt>
                <c:pt idx="2251">
                  <c:v>12.339254497729135</c:v>
                </c:pt>
                <c:pt idx="2252">
                  <c:v>12.344038505957123</c:v>
                </c:pt>
                <c:pt idx="2253">
                  <c:v>12.348822376558333</c:v>
                </c:pt>
                <c:pt idx="2254">
                  <c:v>12.353606109578541</c:v>
                </c:pt>
                <c:pt idx="2255">
                  <c:v>12.358389705063333</c:v>
                </c:pt>
                <c:pt idx="2256">
                  <c:v>12.363173163058105</c:v>
                </c:pt>
                <c:pt idx="2257">
                  <c:v>12.367956483608078</c:v>
                </c:pt>
                <c:pt idx="2258">
                  <c:v>12.372739666758259</c:v>
                </c:pt>
                <c:pt idx="2259">
                  <c:v>12.377522712553478</c:v>
                </c:pt>
                <c:pt idx="2260">
                  <c:v>12.38230562103838</c:v>
                </c:pt>
                <c:pt idx="2261">
                  <c:v>12.387088392257429</c:v>
                </c:pt>
                <c:pt idx="2262">
                  <c:v>12.391871026254886</c:v>
                </c:pt>
                <c:pt idx="2263">
                  <c:v>12.396653523074841</c:v>
                </c:pt>
                <c:pt idx="2264">
                  <c:v>12.401435882761181</c:v>
                </c:pt>
                <c:pt idx="2265">
                  <c:v>12.406218105357613</c:v>
                </c:pt>
                <c:pt idx="2266">
                  <c:v>12.411000190907673</c:v>
                </c:pt>
                <c:pt idx="2267">
                  <c:v>12.41578213945469</c:v>
                </c:pt>
                <c:pt idx="2268">
                  <c:v>12.420563951041819</c:v>
                </c:pt>
                <c:pt idx="2269">
                  <c:v>12.425345625712037</c:v>
                </c:pt>
                <c:pt idx="2270">
                  <c:v>12.430127163508109</c:v>
                </c:pt>
                <c:pt idx="2271">
                  <c:v>12.434908564472636</c:v>
                </c:pt>
                <c:pt idx="2272">
                  <c:v>12.439689828648049</c:v>
                </c:pt>
                <c:pt idx="2273">
                  <c:v>12.444470956076559</c:v>
                </c:pt>
                <c:pt idx="2274">
                  <c:v>12.449251946800233</c:v>
                </c:pt>
                <c:pt idx="2275">
                  <c:v>12.454032800860926</c:v>
                </c:pt>
                <c:pt idx="2276">
                  <c:v>12.458813518300326</c:v>
                </c:pt>
                <c:pt idx="2277">
                  <c:v>12.463594099159936</c:v>
                </c:pt>
                <c:pt idx="2278">
                  <c:v>12.468374543481065</c:v>
                </c:pt>
                <c:pt idx="2279">
                  <c:v>12.473154851304857</c:v>
                </c:pt>
                <c:pt idx="2280">
                  <c:v>12.47793502267227</c:v>
                </c:pt>
                <c:pt idx="2281">
                  <c:v>12.482715057624072</c:v>
                </c:pt>
                <c:pt idx="2282">
                  <c:v>12.487494956200862</c:v>
                </c:pt>
                <c:pt idx="2283">
                  <c:v>12.492274718443063</c:v>
                </c:pt>
                <c:pt idx="2284">
                  <c:v>12.497054344390889</c:v>
                </c:pt>
                <c:pt idx="2285">
                  <c:v>12.501833834084419</c:v>
                </c:pt>
                <c:pt idx="2286">
                  <c:v>12.506613187563509</c:v>
                </c:pt>
                <c:pt idx="2287">
                  <c:v>12.511392404867861</c:v>
                </c:pt>
                <c:pt idx="2288">
                  <c:v>12.516171486036997</c:v>
                </c:pt>
                <c:pt idx="2289">
                  <c:v>12.520950431110256</c:v>
                </c:pt>
                <c:pt idx="2290">
                  <c:v>12.525729240126793</c:v>
                </c:pt>
                <c:pt idx="2291">
                  <c:v>12.530507913125588</c:v>
                </c:pt>
                <c:pt idx="2292">
                  <c:v>12.535286450145456</c:v>
                </c:pt>
                <c:pt idx="2293">
                  <c:v>12.540064851225029</c:v>
                </c:pt>
                <c:pt idx="2294">
                  <c:v>12.54484311640276</c:v>
                </c:pt>
                <c:pt idx="2295">
                  <c:v>12.549621245716914</c:v>
                </c:pt>
                <c:pt idx="2296">
                  <c:v>12.554399239205605</c:v>
                </c:pt>
                <c:pt idx="2297">
                  <c:v>12.559177096906748</c:v>
                </c:pt>
                <c:pt idx="2298">
                  <c:v>12.563954818858104</c:v>
                </c:pt>
                <c:pt idx="2299">
                  <c:v>12.568732405097228</c:v>
                </c:pt>
                <c:pt idx="2300">
                  <c:v>12.573509855661536</c:v>
                </c:pt>
                <c:pt idx="2301">
                  <c:v>12.578287170588244</c:v>
                </c:pt>
                <c:pt idx="2302">
                  <c:v>12.583064349914409</c:v>
                </c:pt>
                <c:pt idx="2303">
                  <c:v>12.587841393676902</c:v>
                </c:pt>
                <c:pt idx="2304">
                  <c:v>12.592618301912427</c:v>
                </c:pt>
                <c:pt idx="2305">
                  <c:v>12.597395074657513</c:v>
                </c:pt>
                <c:pt idx="2306">
                  <c:v>12.602171711948529</c:v>
                </c:pt>
                <c:pt idx="2307">
                  <c:v>12.606948213821646</c:v>
                </c:pt>
                <c:pt idx="2308">
                  <c:v>12.611724580312877</c:v>
                </c:pt>
                <c:pt idx="2309">
                  <c:v>12.616500811458076</c:v>
                </c:pt>
                <c:pt idx="2310">
                  <c:v>12.6212769072929</c:v>
                </c:pt>
                <c:pt idx="2311">
                  <c:v>12.626052867852856</c:v>
                </c:pt>
                <c:pt idx="2312">
                  <c:v>12.630828693173257</c:v>
                </c:pt>
                <c:pt idx="2313">
                  <c:v>12.635604383289268</c:v>
                </c:pt>
                <c:pt idx="2314">
                  <c:v>12.640379938235869</c:v>
                </c:pt>
                <c:pt idx="2315">
                  <c:v>12.645155358047877</c:v>
                </c:pt>
                <c:pt idx="2316">
                  <c:v>12.649930642759944</c:v>
                </c:pt>
                <c:pt idx="2317">
                  <c:v>12.65470579240654</c:v>
                </c:pt>
                <c:pt idx="2318">
                  <c:v>12.659480807021971</c:v>
                </c:pt>
                <c:pt idx="2319">
                  <c:v>12.664255686640381</c:v>
                </c:pt>
                <c:pt idx="2320">
                  <c:v>12.669030431295736</c:v>
                </c:pt>
                <c:pt idx="2321">
                  <c:v>12.673805041021835</c:v>
                </c:pt>
                <c:pt idx="2322">
                  <c:v>12.678579515852316</c:v>
                </c:pt>
                <c:pt idx="2323">
                  <c:v>12.683353855820645</c:v>
                </c:pt>
                <c:pt idx="2324">
                  <c:v>12.688128060960114</c:v>
                </c:pt>
                <c:pt idx="2325">
                  <c:v>12.692902131303862</c:v>
                </c:pt>
                <c:pt idx="2326">
                  <c:v>12.697676066884844</c:v>
                </c:pt>
                <c:pt idx="2327">
                  <c:v>12.702449867735876</c:v>
                </c:pt>
                <c:pt idx="2328">
                  <c:v>12.707223533889566</c:v>
                </c:pt>
                <c:pt idx="2329">
                  <c:v>12.7119970653784</c:v>
                </c:pt>
                <c:pt idx="2330">
                  <c:v>12.716770462234683</c:v>
                </c:pt>
                <c:pt idx="2331">
                  <c:v>12.721543724490536</c:v>
                </c:pt>
                <c:pt idx="2332">
                  <c:v>12.726316852177932</c:v>
                </c:pt>
                <c:pt idx="2333">
                  <c:v>12.731089845328691</c:v>
                </c:pt>
                <c:pt idx="2334">
                  <c:v>12.735862703974444</c:v>
                </c:pt>
                <c:pt idx="2335">
                  <c:v>12.740635428146675</c:v>
                </c:pt>
                <c:pt idx="2336">
                  <c:v>12.745408017876692</c:v>
                </c:pt>
                <c:pt idx="2337">
                  <c:v>12.750180473195648</c:v>
                </c:pt>
                <c:pt idx="2338">
                  <c:v>12.754952794134534</c:v>
                </c:pt>
                <c:pt idx="2339">
                  <c:v>12.759724980724164</c:v>
                </c:pt>
                <c:pt idx="2340">
                  <c:v>12.764497032995227</c:v>
                </c:pt>
                <c:pt idx="2341">
                  <c:v>12.769268950978196</c:v>
                </c:pt>
                <c:pt idx="2342">
                  <c:v>12.77404073470343</c:v>
                </c:pt>
                <c:pt idx="2343">
                  <c:v>12.778812384201089</c:v>
                </c:pt>
                <c:pt idx="2344">
                  <c:v>12.783583899501206</c:v>
                </c:pt>
                <c:pt idx="2345">
                  <c:v>12.788355280633624</c:v>
                </c:pt>
                <c:pt idx="2346">
                  <c:v>12.79312652762804</c:v>
                </c:pt>
                <c:pt idx="2347">
                  <c:v>12.797897640513989</c:v>
                </c:pt>
                <c:pt idx="2348">
                  <c:v>12.802668619320857</c:v>
                </c:pt>
                <c:pt idx="2349">
                  <c:v>12.807439464077842</c:v>
                </c:pt>
                <c:pt idx="2350">
                  <c:v>12.812210174814009</c:v>
                </c:pt>
                <c:pt idx="2351">
                  <c:v>12.816980751558237</c:v>
                </c:pt>
                <c:pt idx="2352">
                  <c:v>12.821751194339281</c:v>
                </c:pt>
                <c:pt idx="2353">
                  <c:v>12.826521503185717</c:v>
                </c:pt>
                <c:pt idx="2354">
                  <c:v>12.831291678125966</c:v>
                </c:pt>
                <c:pt idx="2355">
                  <c:v>12.836061719188274</c:v>
                </c:pt>
                <c:pt idx="2356">
                  <c:v>12.840831626400762</c:v>
                </c:pt>
                <c:pt idx="2357">
                  <c:v>12.845601399791363</c:v>
                </c:pt>
                <c:pt idx="2358">
                  <c:v>12.850371039387875</c:v>
                </c:pt>
                <c:pt idx="2359">
                  <c:v>12.855140545217925</c:v>
                </c:pt>
                <c:pt idx="2360">
                  <c:v>12.859909917308999</c:v>
                </c:pt>
                <c:pt idx="2361">
                  <c:v>12.864679155688407</c:v>
                </c:pt>
                <c:pt idx="2362">
                  <c:v>12.86944826038331</c:v>
                </c:pt>
                <c:pt idx="2363">
                  <c:v>12.874217231420726</c:v>
                </c:pt>
                <c:pt idx="2364">
                  <c:v>12.878986068827503</c:v>
                </c:pt>
                <c:pt idx="2365">
                  <c:v>12.88375477263034</c:v>
                </c:pt>
                <c:pt idx="2366">
                  <c:v>12.888523342855773</c:v>
                </c:pt>
                <c:pt idx="2367">
                  <c:v>12.893291779530202</c:v>
                </c:pt>
                <c:pt idx="2368">
                  <c:v>12.898060082679851</c:v>
                </c:pt>
                <c:pt idx="2369">
                  <c:v>12.902828252330799</c:v>
                </c:pt>
                <c:pt idx="2370">
                  <c:v>12.907596288508971</c:v>
                </c:pt>
                <c:pt idx="2371">
                  <c:v>12.912364191240133</c:v>
                </c:pt>
                <c:pt idx="2372">
                  <c:v>12.917131960549922</c:v>
                </c:pt>
                <c:pt idx="2373">
                  <c:v>12.921899596463792</c:v>
                </c:pt>
                <c:pt idx="2374">
                  <c:v>12.926667099007073</c:v>
                </c:pt>
                <c:pt idx="2375">
                  <c:v>12.931434468204905</c:v>
                </c:pt>
                <c:pt idx="2376">
                  <c:v>12.936201704082306</c:v>
                </c:pt>
                <c:pt idx="2377">
                  <c:v>12.940968806664133</c:v>
                </c:pt>
                <c:pt idx="2378">
                  <c:v>12.945735775975098</c:v>
                </c:pt>
                <c:pt idx="2379">
                  <c:v>12.950502612039749</c:v>
                </c:pt>
                <c:pt idx="2380">
                  <c:v>12.9552693148825</c:v>
                </c:pt>
                <c:pt idx="2381">
                  <c:v>12.960035884527599</c:v>
                </c:pt>
                <c:pt idx="2382">
                  <c:v>12.964802320999148</c:v>
                </c:pt>
                <c:pt idx="2383">
                  <c:v>12.969568624321093</c:v>
                </c:pt>
                <c:pt idx="2384">
                  <c:v>12.974334794517251</c:v>
                </c:pt>
                <c:pt idx="2385">
                  <c:v>12.979100831611268</c:v>
                </c:pt>
                <c:pt idx="2386">
                  <c:v>12.983866735626648</c:v>
                </c:pt>
                <c:pt idx="2387">
                  <c:v>12.98863250658675</c:v>
                </c:pt>
                <c:pt idx="2388">
                  <c:v>12.993398144514789</c:v>
                </c:pt>
                <c:pt idx="2389">
                  <c:v>12.998163649433813</c:v>
                </c:pt>
                <c:pt idx="2390">
                  <c:v>13.002929021366738</c:v>
                </c:pt>
                <c:pt idx="2391">
                  <c:v>13.007694260336322</c:v>
                </c:pt>
                <c:pt idx="2392">
                  <c:v>13.012459366365192</c:v>
                </c:pt>
                <c:pt idx="2393">
                  <c:v>13.017224339475797</c:v>
                </c:pt>
                <c:pt idx="2394">
                  <c:v>13.021989179690474</c:v>
                </c:pt>
                <c:pt idx="2395">
                  <c:v>13.026753887031395</c:v>
                </c:pt>
                <c:pt idx="2396">
                  <c:v>13.031518461520585</c:v>
                </c:pt>
                <c:pt idx="2397">
                  <c:v>13.036282903179931</c:v>
                </c:pt>
                <c:pt idx="2398">
                  <c:v>13.041047212031165</c:v>
                </c:pt>
                <c:pt idx="2399">
                  <c:v>13.045811388095874</c:v>
                </c:pt>
                <c:pt idx="2400">
                  <c:v>13.050575431395506</c:v>
                </c:pt>
                <c:pt idx="2401">
                  <c:v>13.055339341951367</c:v>
                </c:pt>
                <c:pt idx="2402">
                  <c:v>13.060103119784605</c:v>
                </c:pt>
                <c:pt idx="2403">
                  <c:v>13.064866764916239</c:v>
                </c:pt>
                <c:pt idx="2404">
                  <c:v>13.069630277367128</c:v>
                </c:pt>
                <c:pt idx="2405">
                  <c:v>13.074393657157991</c:v>
                </c:pt>
                <c:pt idx="2406">
                  <c:v>13.079156904309407</c:v>
                </c:pt>
                <c:pt idx="2407">
                  <c:v>13.083920018841821</c:v>
                </c:pt>
                <c:pt idx="2408">
                  <c:v>13.088683000775525</c:v>
                </c:pt>
                <c:pt idx="2409">
                  <c:v>13.093445850130658</c:v>
                </c:pt>
                <c:pt idx="2410">
                  <c:v>13.098208566927239</c:v>
                </c:pt>
                <c:pt idx="2411">
                  <c:v>13.102971151185116</c:v>
                </c:pt>
                <c:pt idx="2412">
                  <c:v>13.107733602924021</c:v>
                </c:pt>
                <c:pt idx="2413">
                  <c:v>13.112495922163525</c:v>
                </c:pt>
                <c:pt idx="2414">
                  <c:v>13.11725810892308</c:v>
                </c:pt>
                <c:pt idx="2415">
                  <c:v>13.122020163221981</c:v>
                </c:pt>
                <c:pt idx="2416">
                  <c:v>13.12678208507938</c:v>
                </c:pt>
                <c:pt idx="2417">
                  <c:v>13.131543874514284</c:v>
                </c:pt>
                <c:pt idx="2418">
                  <c:v>13.136305531545577</c:v>
                </c:pt>
                <c:pt idx="2419">
                  <c:v>13.141067056192002</c:v>
                </c:pt>
                <c:pt idx="2420">
                  <c:v>13.145828448472141</c:v>
                </c:pt>
                <c:pt idx="2421">
                  <c:v>13.150589708404448</c:v>
                </c:pt>
                <c:pt idx="2422">
                  <c:v>13.155350836007251</c:v>
                </c:pt>
                <c:pt idx="2423">
                  <c:v>13.160111831298716</c:v>
                </c:pt>
                <c:pt idx="2424">
                  <c:v>13.16487269429688</c:v>
                </c:pt>
                <c:pt idx="2425">
                  <c:v>13.169633425019644</c:v>
                </c:pt>
                <c:pt idx="2426">
                  <c:v>13.174394023484769</c:v>
                </c:pt>
                <c:pt idx="2427">
                  <c:v>13.179154489709887</c:v>
                </c:pt>
                <c:pt idx="2428">
                  <c:v>13.183914823712472</c:v>
                </c:pt>
                <c:pt idx="2429">
                  <c:v>13.188675025509866</c:v>
                </c:pt>
                <c:pt idx="2430">
                  <c:v>13.193435095119288</c:v>
                </c:pt>
                <c:pt idx="2431">
                  <c:v>13.198195032557802</c:v>
                </c:pt>
                <c:pt idx="2432">
                  <c:v>13.202954837842352</c:v>
                </c:pt>
                <c:pt idx="2433">
                  <c:v>13.207714510989732</c:v>
                </c:pt>
                <c:pt idx="2434">
                  <c:v>13.212474052016599</c:v>
                </c:pt>
                <c:pt idx="2435">
                  <c:v>13.217233460939482</c:v>
                </c:pt>
                <c:pt idx="2436">
                  <c:v>13.22199273777478</c:v>
                </c:pt>
                <c:pt idx="2437">
                  <c:v>13.226751882538746</c:v>
                </c:pt>
                <c:pt idx="2438">
                  <c:v>13.231510895247489</c:v>
                </c:pt>
                <c:pt idx="2439">
                  <c:v>13.236269775917009</c:v>
                </c:pt>
                <c:pt idx="2440">
                  <c:v>13.241028524563148</c:v>
                </c:pt>
                <c:pt idx="2441">
                  <c:v>13.245787141201614</c:v>
                </c:pt>
                <c:pt idx="2442">
                  <c:v>13.250545625847998</c:v>
                </c:pt>
                <c:pt idx="2443">
                  <c:v>13.255303978517741</c:v>
                </c:pt>
                <c:pt idx="2444">
                  <c:v>13.260062199226164</c:v>
                </c:pt>
                <c:pt idx="2445">
                  <c:v>13.264820287988444</c:v>
                </c:pt>
                <c:pt idx="2446">
                  <c:v>13.269578244819613</c:v>
                </c:pt>
                <c:pt idx="2447">
                  <c:v>13.274336069734606</c:v>
                </c:pt>
                <c:pt idx="2448">
                  <c:v>13.279093762748195</c:v>
                </c:pt>
                <c:pt idx="2449">
                  <c:v>13.283851323875041</c:v>
                </c:pt>
                <c:pt idx="2450">
                  <c:v>13.288608753129639</c:v>
                </c:pt>
                <c:pt idx="2451">
                  <c:v>13.293366050526378</c:v>
                </c:pt>
                <c:pt idx="2452">
                  <c:v>13.298123216079516</c:v>
                </c:pt>
                <c:pt idx="2453">
                  <c:v>13.302880249803184</c:v>
                </c:pt>
                <c:pt idx="2454">
                  <c:v>13.30763715171136</c:v>
                </c:pt>
                <c:pt idx="2455">
                  <c:v>13.31239392181789</c:v>
                </c:pt>
                <c:pt idx="2456">
                  <c:v>13.317150560136515</c:v>
                </c:pt>
                <c:pt idx="2457">
                  <c:v>13.321907066680838</c:v>
                </c:pt>
                <c:pt idx="2458">
                  <c:v>13.326663441464316</c:v>
                </c:pt>
                <c:pt idx="2459">
                  <c:v>13.3314196845003</c:v>
                </c:pt>
                <c:pt idx="2460">
                  <c:v>13.336175795801996</c:v>
                </c:pt>
                <c:pt idx="2461">
                  <c:v>13.340931775382469</c:v>
                </c:pt>
                <c:pt idx="2462">
                  <c:v>13.345687623254676</c:v>
                </c:pt>
                <c:pt idx="2463">
                  <c:v>13.35044333943144</c:v>
                </c:pt>
                <c:pt idx="2464">
                  <c:v>13.355198923925437</c:v>
                </c:pt>
                <c:pt idx="2465">
                  <c:v>13.359954376749251</c:v>
                </c:pt>
                <c:pt idx="2466">
                  <c:v>13.3647096979153</c:v>
                </c:pt>
                <c:pt idx="2467">
                  <c:v>13.3694648874359</c:v>
                </c:pt>
                <c:pt idx="2468">
                  <c:v>13.37421994532323</c:v>
                </c:pt>
                <c:pt idx="2469">
                  <c:v>13.378974871589334</c:v>
                </c:pt>
                <c:pt idx="2470">
                  <c:v>13.383729666246136</c:v>
                </c:pt>
                <c:pt idx="2471">
                  <c:v>13.388484329305427</c:v>
                </c:pt>
                <c:pt idx="2472">
                  <c:v>13.393238860778888</c:v>
                </c:pt>
                <c:pt idx="2473">
                  <c:v>13.397993260678065</c:v>
                </c:pt>
                <c:pt idx="2474">
                  <c:v>13.40274752901437</c:v>
                </c:pt>
                <c:pt idx="2475">
                  <c:v>13.407501665799092</c:v>
                </c:pt>
                <c:pt idx="2476">
                  <c:v>13.412255671043404</c:v>
                </c:pt>
                <c:pt idx="2477">
                  <c:v>13.41700954475834</c:v>
                </c:pt>
                <c:pt idx="2478">
                  <c:v>13.421763286954825</c:v>
                </c:pt>
                <c:pt idx="2479">
                  <c:v>13.426516897643637</c:v>
                </c:pt>
                <c:pt idx="2480">
                  <c:v>13.431270376835435</c:v>
                </c:pt>
                <c:pt idx="2481">
                  <c:v>13.43602372454078</c:v>
                </c:pt>
                <c:pt idx="2482">
                  <c:v>13.440776940770071</c:v>
                </c:pt>
                <c:pt idx="2483">
                  <c:v>13.445530025533603</c:v>
                </c:pt>
                <c:pt idx="2484">
                  <c:v>13.450282978841555</c:v>
                </c:pt>
                <c:pt idx="2485">
                  <c:v>13.455035800703952</c:v>
                </c:pt>
                <c:pt idx="2486">
                  <c:v>13.45978849113073</c:v>
                </c:pt>
                <c:pt idx="2487">
                  <c:v>13.464541050131684</c:v>
                </c:pt>
                <c:pt idx="2488">
                  <c:v>13.469293477716482</c:v>
                </c:pt>
                <c:pt idx="2489">
                  <c:v>13.474045773894684</c:v>
                </c:pt>
                <c:pt idx="2490">
                  <c:v>13.478797938675713</c:v>
                </c:pt>
                <c:pt idx="2491">
                  <c:v>13.483549972068875</c:v>
                </c:pt>
                <c:pt idx="2492">
                  <c:v>13.488301874083364</c:v>
                </c:pt>
                <c:pt idx="2493">
                  <c:v>13.493053644728237</c:v>
                </c:pt>
                <c:pt idx="2494">
                  <c:v>13.497805284012454</c:v>
                </c:pt>
                <c:pt idx="2495">
                  <c:v>13.502556791944809</c:v>
                </c:pt>
                <c:pt idx="2496">
                  <c:v>13.507308168534015</c:v>
                </c:pt>
                <c:pt idx="2497">
                  <c:v>13.512059413788657</c:v>
                </c:pt>
                <c:pt idx="2498">
                  <c:v>13.516810527717194</c:v>
                </c:pt>
                <c:pt idx="2499">
                  <c:v>13.521561510327951</c:v>
                </c:pt>
                <c:pt idx="2500">
                  <c:v>13.526312361629156</c:v>
                </c:pt>
                <c:pt idx="2501">
                  <c:v>13.531063081628902</c:v>
                </c:pt>
                <c:pt idx="2502">
                  <c:v>13.535813670335173</c:v>
                </c:pt>
                <c:pt idx="2503">
                  <c:v>13.540564127755827</c:v>
                </c:pt>
                <c:pt idx="2504">
                  <c:v>13.545314453898605</c:v>
                </c:pt>
                <c:pt idx="2505">
                  <c:v>13.550064648771132</c:v>
                </c:pt>
                <c:pt idx="2506">
                  <c:v>13.554814712380914</c:v>
                </c:pt>
                <c:pt idx="2507">
                  <c:v>13.559564644735323</c:v>
                </c:pt>
                <c:pt idx="2508">
                  <c:v>13.56431444584163</c:v>
                </c:pt>
                <c:pt idx="2509">
                  <c:v>13.569064115706986</c:v>
                </c:pt>
                <c:pt idx="2510">
                  <c:v>13.573813654338418</c:v>
                </c:pt>
                <c:pt idx="2511">
                  <c:v>13.578563061742843</c:v>
                </c:pt>
                <c:pt idx="2512">
                  <c:v>13.583312337927056</c:v>
                </c:pt>
                <c:pt idx="2513">
                  <c:v>13.588061482897739</c:v>
                </c:pt>
                <c:pt idx="2514">
                  <c:v>13.592810496661444</c:v>
                </c:pt>
                <c:pt idx="2515">
                  <c:v>13.597559379224622</c:v>
                </c:pt>
                <c:pt idx="2516">
                  <c:v>13.602308130593599</c:v>
                </c:pt>
                <c:pt idx="2517">
                  <c:v>13.607056750774593</c:v>
                </c:pt>
                <c:pt idx="2518">
                  <c:v>13.6118052397737</c:v>
                </c:pt>
                <c:pt idx="2519">
                  <c:v>13.616553597596903</c:v>
                </c:pt>
                <c:pt idx="2520">
                  <c:v>13.621301824250054</c:v>
                </c:pt>
                <c:pt idx="2521">
                  <c:v>13.626049919738925</c:v>
                </c:pt>
                <c:pt idx="2522">
                  <c:v>13.630797884069136</c:v>
                </c:pt>
                <c:pt idx="2523">
                  <c:v>13.635545717246211</c:v>
                </c:pt>
                <c:pt idx="2524">
                  <c:v>13.640293419275562</c:v>
                </c:pt>
                <c:pt idx="2525">
                  <c:v>13.645040990162471</c:v>
                </c:pt>
                <c:pt idx="2526">
                  <c:v>13.649788429912125</c:v>
                </c:pt>
                <c:pt idx="2527">
                  <c:v>13.654535738529583</c:v>
                </c:pt>
                <c:pt idx="2528">
                  <c:v>13.6592829160198</c:v>
                </c:pt>
                <c:pt idx="2529">
                  <c:v>13.664029962387602</c:v>
                </c:pt>
                <c:pt idx="2530">
                  <c:v>13.668776877637722</c:v>
                </c:pt>
                <c:pt idx="2531">
                  <c:v>13.673523661774778</c:v>
                </c:pt>
                <c:pt idx="2532">
                  <c:v>13.678270314803253</c:v>
                </c:pt>
                <c:pt idx="2533">
                  <c:v>13.683016836727536</c:v>
                </c:pt>
                <c:pt idx="2534">
                  <c:v>13.687763227551898</c:v>
                </c:pt>
                <c:pt idx="2535">
                  <c:v>13.692509487280514</c:v>
                </c:pt>
                <c:pt idx="2536">
                  <c:v>13.697255615917413</c:v>
                </c:pt>
                <c:pt idx="2537">
                  <c:v>13.702001613466553</c:v>
                </c:pt>
                <c:pt idx="2538">
                  <c:v>13.706747479931746</c:v>
                </c:pt>
                <c:pt idx="2539">
                  <c:v>13.711493215316716</c:v>
                </c:pt>
                <c:pt idx="2540">
                  <c:v>13.71623881962506</c:v>
                </c:pt>
                <c:pt idx="2541">
                  <c:v>13.720984292860273</c:v>
                </c:pt>
                <c:pt idx="2542">
                  <c:v>13.72572963502574</c:v>
                </c:pt>
                <c:pt idx="2543">
                  <c:v>13.730474846124729</c:v>
                </c:pt>
                <c:pt idx="2544">
                  <c:v>13.735219926160402</c:v>
                </c:pt>
                <c:pt idx="2545">
                  <c:v>13.739964875135824</c:v>
                </c:pt>
                <c:pt idx="2546">
                  <c:v>13.744709693053924</c:v>
                </c:pt>
                <c:pt idx="2547">
                  <c:v>13.749454379917536</c:v>
                </c:pt>
                <c:pt idx="2548">
                  <c:v>13.75419893572939</c:v>
                </c:pt>
                <c:pt idx="2549">
                  <c:v>13.758943360492093</c:v>
                </c:pt>
                <c:pt idx="2550">
                  <c:v>13.763687654208168</c:v>
                </c:pt>
                <c:pt idx="2551">
                  <c:v>13.76843181688</c:v>
                </c:pt>
                <c:pt idx="2552">
                  <c:v>13.773175848509878</c:v>
                </c:pt>
                <c:pt idx="2553">
                  <c:v>13.777919749099986</c:v>
                </c:pt>
                <c:pt idx="2554">
                  <c:v>13.782663518652406</c:v>
                </c:pt>
                <c:pt idx="2555">
                  <c:v>13.787407157169085</c:v>
                </c:pt>
                <c:pt idx="2556">
                  <c:v>13.792150664651892</c:v>
                </c:pt>
                <c:pt idx="2557">
                  <c:v>13.796894041102581</c:v>
                </c:pt>
                <c:pt idx="2558">
                  <c:v>13.801637286522784</c:v>
                </c:pt>
                <c:pt idx="2559">
                  <c:v>13.806380400914053</c:v>
                </c:pt>
                <c:pt idx="2560">
                  <c:v>13.811123384277813</c:v>
                </c:pt>
                <c:pt idx="2561">
                  <c:v>13.815866236615381</c:v>
                </c:pt>
                <c:pt idx="2562">
                  <c:v>13.820608957927982</c:v>
                </c:pt>
                <c:pt idx="2563">
                  <c:v>13.825351548216725</c:v>
                </c:pt>
                <c:pt idx="2564">
                  <c:v>13.830094007482618</c:v>
                </c:pt>
                <c:pt idx="2565">
                  <c:v>13.834836335726564</c:v>
                </c:pt>
                <c:pt idx="2566">
                  <c:v>13.839578532949348</c:v>
                </c:pt>
                <c:pt idx="2567">
                  <c:v>13.844320599151672</c:v>
                </c:pt>
                <c:pt idx="2568">
                  <c:v>13.849062534334122</c:v>
                </c:pt>
                <c:pt idx="2569">
                  <c:v>13.853804338497167</c:v>
                </c:pt>
                <c:pt idx="2570">
                  <c:v>13.858546011641181</c:v>
                </c:pt>
                <c:pt idx="2571">
                  <c:v>13.863287553766456</c:v>
                </c:pt>
                <c:pt idx="2572">
                  <c:v>13.868028964873137</c:v>
                </c:pt>
                <c:pt idx="2573">
                  <c:v>13.872770244961307</c:v>
                </c:pt>
                <c:pt idx="2574">
                  <c:v>13.877511394030916</c:v>
                </c:pt>
                <c:pt idx="2575">
                  <c:v>13.882252412081819</c:v>
                </c:pt>
                <c:pt idx="2576">
                  <c:v>13.886993299113771</c:v>
                </c:pt>
                <c:pt idx="2577">
                  <c:v>13.891734055126426</c:v>
                </c:pt>
                <c:pt idx="2578">
                  <c:v>13.896474680119319</c:v>
                </c:pt>
                <c:pt idx="2579">
                  <c:v>13.901215174091918</c:v>
                </c:pt>
                <c:pt idx="2580">
                  <c:v>13.905955537043546</c:v>
                </c:pt>
                <c:pt idx="2581">
                  <c:v>13.910695768973458</c:v>
                </c:pt>
                <c:pt idx="2582">
                  <c:v>13.915435869880778</c:v>
                </c:pt>
                <c:pt idx="2583">
                  <c:v>13.920175839764548</c:v>
                </c:pt>
                <c:pt idx="2584">
                  <c:v>13.924915678623705</c:v>
                </c:pt>
                <c:pt idx="2585">
                  <c:v>13.929655386457085</c:v>
                </c:pt>
                <c:pt idx="2586">
                  <c:v>13.934394963263419</c:v>
                </c:pt>
                <c:pt idx="2587">
                  <c:v>13.939134409041332</c:v>
                </c:pt>
                <c:pt idx="2588">
                  <c:v>13.943873723789368</c:v>
                </c:pt>
                <c:pt idx="2589">
                  <c:v>13.948612907505941</c:v>
                </c:pt>
                <c:pt idx="2590">
                  <c:v>13.953351960189387</c:v>
                </c:pt>
                <c:pt idx="2591">
                  <c:v>13.958090881837936</c:v>
                </c:pt>
                <c:pt idx="2592">
                  <c:v>13.962829672449729</c:v>
                </c:pt>
                <c:pt idx="2593">
                  <c:v>13.967568332022772</c:v>
                </c:pt>
                <c:pt idx="2594">
                  <c:v>13.972306860555017</c:v>
                </c:pt>
                <c:pt idx="2595">
                  <c:v>13.977045258044296</c:v>
                </c:pt>
                <c:pt idx="2596">
                  <c:v>13.981783524488334</c:v>
                </c:pt>
                <c:pt idx="2597">
                  <c:v>13.986521659884755</c:v>
                </c:pt>
                <c:pt idx="2598">
                  <c:v>13.991259664231103</c:v>
                </c:pt>
                <c:pt idx="2599">
                  <c:v>13.995997537524818</c:v>
                </c:pt>
                <c:pt idx="2600">
                  <c:v>14.000735279763244</c:v>
                </c:pt>
                <c:pt idx="2601">
                  <c:v>14.005472890943604</c:v>
                </c:pt>
                <c:pt idx="2602">
                  <c:v>14.010210371063037</c:v>
                </c:pt>
                <c:pt idx="2603">
                  <c:v>14.014947720118609</c:v>
                </c:pt>
                <c:pt idx="2604">
                  <c:v>14.019684938107247</c:v>
                </c:pt>
                <c:pt idx="2605">
                  <c:v>14.024422025025807</c:v>
                </c:pt>
                <c:pt idx="2606">
                  <c:v>14.029158980871037</c:v>
                </c:pt>
                <c:pt idx="2607">
                  <c:v>14.033895805639606</c:v>
                </c:pt>
                <c:pt idx="2608">
                  <c:v>14.038632499328063</c:v>
                </c:pt>
                <c:pt idx="2609">
                  <c:v>14.043369061932864</c:v>
                </c:pt>
                <c:pt idx="2610">
                  <c:v>14.048105493450391</c:v>
                </c:pt>
                <c:pt idx="2611">
                  <c:v>14.052841793876903</c:v>
                </c:pt>
                <c:pt idx="2612">
                  <c:v>14.057577963208567</c:v>
                </c:pt>
                <c:pt idx="2613">
                  <c:v>14.062314001441479</c:v>
                </c:pt>
                <c:pt idx="2614">
                  <c:v>14.067049908571605</c:v>
                </c:pt>
                <c:pt idx="2615">
                  <c:v>14.07178568459485</c:v>
                </c:pt>
                <c:pt idx="2616">
                  <c:v>14.076521329506997</c:v>
                </c:pt>
                <c:pt idx="2617">
                  <c:v>14.081256843303736</c:v>
                </c:pt>
                <c:pt idx="2618">
                  <c:v>14.085992225980682</c:v>
                </c:pt>
                <c:pt idx="2619">
                  <c:v>14.090727477533338</c:v>
                </c:pt>
                <c:pt idx="2620">
                  <c:v>14.09546259795712</c:v>
                </c:pt>
                <c:pt idx="2621">
                  <c:v>14.100197587247344</c:v>
                </c:pt>
                <c:pt idx="2622">
                  <c:v>14.104932445399232</c:v>
                </c:pt>
                <c:pt idx="2623">
                  <c:v>14.109667172407914</c:v>
                </c:pt>
                <c:pt idx="2624">
                  <c:v>14.114401768268447</c:v>
                </c:pt>
                <c:pt idx="2625">
                  <c:v>14.119136232975759</c:v>
                </c:pt>
                <c:pt idx="2626">
                  <c:v>14.12387056652471</c:v>
                </c:pt>
                <c:pt idx="2627">
                  <c:v>14.128604768910048</c:v>
                </c:pt>
                <c:pt idx="2628">
                  <c:v>14.133338840126452</c:v>
                </c:pt>
                <c:pt idx="2629">
                  <c:v>14.138072780168498</c:v>
                </c:pt>
                <c:pt idx="2630">
                  <c:v>14.142806589030654</c:v>
                </c:pt>
                <c:pt idx="2631">
                  <c:v>14.147540266707315</c:v>
                </c:pt>
                <c:pt idx="2632">
                  <c:v>14.152273813192783</c:v>
                </c:pt>
                <c:pt idx="2633">
                  <c:v>14.157007228481255</c:v>
                </c:pt>
                <c:pt idx="2634">
                  <c:v>14.161740512566844</c:v>
                </c:pt>
                <c:pt idx="2635">
                  <c:v>14.16647366544359</c:v>
                </c:pt>
                <c:pt idx="2636">
                  <c:v>14.171206687105409</c:v>
                </c:pt>
                <c:pt idx="2637">
                  <c:v>14.175939577546137</c:v>
                </c:pt>
                <c:pt idx="2638">
                  <c:v>14.180672336759537</c:v>
                </c:pt>
                <c:pt idx="2639">
                  <c:v>14.185404964739256</c:v>
                </c:pt>
                <c:pt idx="2640">
                  <c:v>14.190137461478859</c:v>
                </c:pt>
                <c:pt idx="2641">
                  <c:v>14.194869826971834</c:v>
                </c:pt>
                <c:pt idx="2642">
                  <c:v>14.19960206121157</c:v>
                </c:pt>
                <c:pt idx="2643">
                  <c:v>14.204334164191357</c:v>
                </c:pt>
                <c:pt idx="2644">
                  <c:v>14.209066135904402</c:v>
                </c:pt>
                <c:pt idx="2645">
                  <c:v>14.213797976343844</c:v>
                </c:pt>
                <c:pt idx="2646">
                  <c:v>14.218529685502689</c:v>
                </c:pt>
                <c:pt idx="2647">
                  <c:v>14.223261263373887</c:v>
                </c:pt>
                <c:pt idx="2648">
                  <c:v>14.227992709950287</c:v>
                </c:pt>
                <c:pt idx="2649">
                  <c:v>14.232724025224652</c:v>
                </c:pt>
                <c:pt idx="2650">
                  <c:v>14.237455209189653</c:v>
                </c:pt>
                <c:pt idx="2651">
                  <c:v>14.242186261837874</c:v>
                </c:pt>
                <c:pt idx="2652">
                  <c:v>14.246917183161823</c:v>
                </c:pt>
                <c:pt idx="2653">
                  <c:v>14.251647973153903</c:v>
                </c:pt>
                <c:pt idx="2654">
                  <c:v>14.256378631806433</c:v>
                </c:pt>
                <c:pt idx="2655">
                  <c:v>14.261109159111651</c:v>
                </c:pt>
                <c:pt idx="2656">
                  <c:v>14.265839555061699</c:v>
                </c:pt>
                <c:pt idx="2657">
                  <c:v>14.270569819648637</c:v>
                </c:pt>
                <c:pt idx="2658">
                  <c:v>14.27529995286444</c:v>
                </c:pt>
                <c:pt idx="2659">
                  <c:v>14.280029954701002</c:v>
                </c:pt>
                <c:pt idx="2660">
                  <c:v>14.284759825150106</c:v>
                </c:pt>
                <c:pt idx="2661">
                  <c:v>14.289489564203473</c:v>
                </c:pt>
                <c:pt idx="2662">
                  <c:v>14.294219171852717</c:v>
                </c:pt>
                <c:pt idx="2663">
                  <c:v>14.298948648089393</c:v>
                </c:pt>
                <c:pt idx="2664">
                  <c:v>14.303677992904952</c:v>
                </c:pt>
                <c:pt idx="2665">
                  <c:v>14.308407206290752</c:v>
                </c:pt>
                <c:pt idx="2666">
                  <c:v>14.313136288238082</c:v>
                </c:pt>
                <c:pt idx="2667">
                  <c:v>14.317865238738136</c:v>
                </c:pt>
                <c:pt idx="2668">
                  <c:v>14.322594057782034</c:v>
                </c:pt>
                <c:pt idx="2669">
                  <c:v>14.327322745360792</c:v>
                </c:pt>
                <c:pt idx="2670">
                  <c:v>14.332051301465354</c:v>
                </c:pt>
                <c:pt idx="2671">
                  <c:v>14.336779726086569</c:v>
                </c:pt>
                <c:pt idx="2672">
                  <c:v>14.341508019215221</c:v>
                </c:pt>
                <c:pt idx="2673">
                  <c:v>14.346236180841998</c:v>
                </c:pt>
                <c:pt idx="2674">
                  <c:v>14.350964210957507</c:v>
                </c:pt>
                <c:pt idx="2675">
                  <c:v>14.355692109552255</c:v>
                </c:pt>
                <c:pt idx="2676">
                  <c:v>14.360419876616682</c:v>
                </c:pt>
                <c:pt idx="2677">
                  <c:v>14.36514751214114</c:v>
                </c:pt>
                <c:pt idx="2678">
                  <c:v>14.369875016115907</c:v>
                </c:pt>
                <c:pt idx="2679">
                  <c:v>14.374602388531166</c:v>
                </c:pt>
                <c:pt idx="2680">
                  <c:v>14.379329629377013</c:v>
                </c:pt>
                <c:pt idx="2681">
                  <c:v>14.384056738643469</c:v>
                </c:pt>
                <c:pt idx="2682">
                  <c:v>14.388783716320475</c:v>
                </c:pt>
                <c:pt idx="2683">
                  <c:v>14.393510562397882</c:v>
                </c:pt>
                <c:pt idx="2684">
                  <c:v>14.398237276865466</c:v>
                </c:pt>
                <c:pt idx="2685">
                  <c:v>14.402963859712914</c:v>
                </c:pt>
                <c:pt idx="2686">
                  <c:v>14.407690310929834</c:v>
                </c:pt>
                <c:pt idx="2687">
                  <c:v>14.412416630505753</c:v>
                </c:pt>
                <c:pt idx="2688">
                  <c:v>14.417142818430118</c:v>
                </c:pt>
                <c:pt idx="2689">
                  <c:v>14.42186887469229</c:v>
                </c:pt>
                <c:pt idx="2690">
                  <c:v>14.426594799281556</c:v>
                </c:pt>
                <c:pt idx="2691">
                  <c:v>14.431320592187102</c:v>
                </c:pt>
                <c:pt idx="2692">
                  <c:v>14.436046253398072</c:v>
                </c:pt>
                <c:pt idx="2693">
                  <c:v>14.440771782903482</c:v>
                </c:pt>
                <c:pt idx="2694">
                  <c:v>14.445497180692291</c:v>
                </c:pt>
                <c:pt idx="2695">
                  <c:v>14.450222446753392</c:v>
                </c:pt>
                <c:pt idx="2696">
                  <c:v>14.454947581075572</c:v>
                </c:pt>
                <c:pt idx="2697">
                  <c:v>14.459672583647553</c:v>
                </c:pt>
                <c:pt idx="2698">
                  <c:v>14.464397454457977</c:v>
                </c:pt>
                <c:pt idx="2699">
                  <c:v>14.469122193495387</c:v>
                </c:pt>
                <c:pt idx="2700">
                  <c:v>14.47384680074828</c:v>
                </c:pt>
                <c:pt idx="2701">
                  <c:v>14.478571276205043</c:v>
                </c:pt>
                <c:pt idx="2702">
                  <c:v>14.483295619853997</c:v>
                </c:pt>
                <c:pt idx="2703">
                  <c:v>14.488019831683395</c:v>
                </c:pt>
                <c:pt idx="2704">
                  <c:v>14.492743911681384</c:v>
                </c:pt>
                <c:pt idx="2705">
                  <c:v>14.497467859836055</c:v>
                </c:pt>
                <c:pt idx="2706">
                  <c:v>14.502191676135412</c:v>
                </c:pt>
                <c:pt idx="2707">
                  <c:v>14.506915360567385</c:v>
                </c:pt>
                <c:pt idx="2708">
                  <c:v>14.511638913119807</c:v>
                </c:pt>
                <c:pt idx="2709">
                  <c:v>14.516362333780464</c:v>
                </c:pt>
                <c:pt idx="2710">
                  <c:v>14.521085622537043</c:v>
                </c:pt>
                <c:pt idx="2711">
                  <c:v>14.525808779377169</c:v>
                </c:pt>
                <c:pt idx="2712">
                  <c:v>14.530531804288371</c:v>
                </c:pt>
                <c:pt idx="2713">
                  <c:v>14.535254697258104</c:v>
                </c:pt>
                <c:pt idx="2714">
                  <c:v>14.539977458273757</c:v>
                </c:pt>
                <c:pt idx="2715">
                  <c:v>14.544700087322637</c:v>
                </c:pt>
                <c:pt idx="2716">
                  <c:v>14.549422584391969</c:v>
                </c:pt>
                <c:pt idx="2717">
                  <c:v>14.554144949468906</c:v>
                </c:pt>
                <c:pt idx="2718">
                  <c:v>14.558867182540535</c:v>
                </c:pt>
                <c:pt idx="2719">
                  <c:v>14.563589283593847</c:v>
                </c:pt>
                <c:pt idx="2720">
                  <c:v>14.568311252615773</c:v>
                </c:pt>
                <c:pt idx="2721">
                  <c:v>14.573033089593146</c:v>
                </c:pt>
                <c:pt idx="2722">
                  <c:v>14.577754794512753</c:v>
                </c:pt>
                <c:pt idx="2723">
                  <c:v>14.582476367361286</c:v>
                </c:pt>
                <c:pt idx="2724">
                  <c:v>14.587197808125364</c:v>
                </c:pt>
                <c:pt idx="2725">
                  <c:v>14.59191911679153</c:v>
                </c:pt>
                <c:pt idx="2726">
                  <c:v>14.596640293346264</c:v>
                </c:pt>
                <c:pt idx="2727">
                  <c:v>14.601361337775954</c:v>
                </c:pt>
                <c:pt idx="2728">
                  <c:v>14.606082250066931</c:v>
                </c:pt>
                <c:pt idx="2729">
                  <c:v>14.610803030205432</c:v>
                </c:pt>
                <c:pt idx="2730">
                  <c:v>14.615523678177633</c:v>
                </c:pt>
                <c:pt idx="2731">
                  <c:v>14.620244193969633</c:v>
                </c:pt>
                <c:pt idx="2732">
                  <c:v>14.624964577567457</c:v>
                </c:pt>
                <c:pt idx="2733">
                  <c:v>14.629684828957046</c:v>
                </c:pt>
                <c:pt idx="2734">
                  <c:v>14.634404948124279</c:v>
                </c:pt>
                <c:pt idx="2735">
                  <c:v>14.639124935054969</c:v>
                </c:pt>
                <c:pt idx="2736">
                  <c:v>14.643844789734828</c:v>
                </c:pt>
                <c:pt idx="2737">
                  <c:v>14.64856451214953</c:v>
                </c:pt>
                <c:pt idx="2738">
                  <c:v>14.653284102284648</c:v>
                </c:pt>
                <c:pt idx="2739">
                  <c:v>14.658003560125687</c:v>
                </c:pt>
                <c:pt idx="2740">
                  <c:v>14.662722885658097</c:v>
                </c:pt>
                <c:pt idx="2741">
                  <c:v>14.667442078867232</c:v>
                </c:pt>
                <c:pt idx="2742">
                  <c:v>14.672161139738382</c:v>
                </c:pt>
                <c:pt idx="2743">
                  <c:v>14.67688006825677</c:v>
                </c:pt>
                <c:pt idx="2744">
                  <c:v>14.681598864407553</c:v>
                </c:pt>
                <c:pt idx="2745">
                  <c:v>14.686317528175785</c:v>
                </c:pt>
                <c:pt idx="2746">
                  <c:v>14.69103605954648</c:v>
                </c:pt>
                <c:pt idx="2747">
                  <c:v>14.695754458504585</c:v>
                </c:pt>
                <c:pt idx="2748">
                  <c:v>14.700472725034942</c:v>
                </c:pt>
                <c:pt idx="2749">
                  <c:v>14.705190859122352</c:v>
                </c:pt>
                <c:pt idx="2750">
                  <c:v>14.709908860751518</c:v>
                </c:pt>
                <c:pt idx="2751">
                  <c:v>14.714626729907099</c:v>
                </c:pt>
                <c:pt idx="2752">
                  <c:v>14.71934446657367</c:v>
                </c:pt>
                <c:pt idx="2753">
                  <c:v>14.724062070735734</c:v>
                </c:pt>
                <c:pt idx="2754">
                  <c:v>14.728779542377723</c:v>
                </c:pt>
                <c:pt idx="2755">
                  <c:v>14.73349688148401</c:v>
                </c:pt>
                <c:pt idx="2756">
                  <c:v>14.738214088038893</c:v>
                </c:pt>
                <c:pt idx="2757">
                  <c:v>14.742931162026585</c:v>
                </c:pt>
                <c:pt idx="2758">
                  <c:v>14.747648103431244</c:v>
                </c:pt>
                <c:pt idx="2759">
                  <c:v>14.752364912236949</c:v>
                </c:pt>
                <c:pt idx="2760">
                  <c:v>14.757081588427724</c:v>
                </c:pt>
                <c:pt idx="2761">
                  <c:v>14.761798131987513</c:v>
                </c:pt>
                <c:pt idx="2762">
                  <c:v>14.7665145429002</c:v>
                </c:pt>
                <c:pt idx="2763">
                  <c:v>14.771230821149583</c:v>
                </c:pt>
                <c:pt idx="2764">
                  <c:v>14.775946966719399</c:v>
                </c:pt>
                <c:pt idx="2765">
                  <c:v>14.780662979593318</c:v>
                </c:pt>
                <c:pt idx="2766">
                  <c:v>14.78537885975495</c:v>
                </c:pt>
                <c:pt idx="2767">
                  <c:v>14.790094607187809</c:v>
                </c:pt>
                <c:pt idx="2768">
                  <c:v>14.794810221875387</c:v>
                </c:pt>
                <c:pt idx="2769">
                  <c:v>14.799525703801065</c:v>
                </c:pt>
                <c:pt idx="2770">
                  <c:v>14.804241052948164</c:v>
                </c:pt>
                <c:pt idx="2771">
                  <c:v>14.808956269299955</c:v>
                </c:pt>
                <c:pt idx="2772">
                  <c:v>14.813671352839641</c:v>
                </c:pt>
                <c:pt idx="2773">
                  <c:v>14.818386303550335</c:v>
                </c:pt>
                <c:pt idx="2774">
                  <c:v>14.823101121415094</c:v>
                </c:pt>
                <c:pt idx="2775">
                  <c:v>14.827815806416911</c:v>
                </c:pt>
                <c:pt idx="2776">
                  <c:v>14.832530358538708</c:v>
                </c:pt>
                <c:pt idx="2777">
                  <c:v>14.837244777763347</c:v>
                </c:pt>
                <c:pt idx="2778">
                  <c:v>14.841959064073617</c:v>
                </c:pt>
                <c:pt idx="2779">
                  <c:v>14.846673217452244</c:v>
                </c:pt>
                <c:pt idx="2780">
                  <c:v>14.851387237881886</c:v>
                </c:pt>
                <c:pt idx="2781">
                  <c:v>14.856101125345123</c:v>
                </c:pt>
                <c:pt idx="2782">
                  <c:v>14.860814879824492</c:v>
                </c:pt>
                <c:pt idx="2783">
                  <c:v>14.865528501302439</c:v>
                </c:pt>
                <c:pt idx="2784">
                  <c:v>14.870241989761368</c:v>
                </c:pt>
                <c:pt idx="2785">
                  <c:v>14.874955345183604</c:v>
                </c:pt>
                <c:pt idx="2786">
                  <c:v>14.879668567551418</c:v>
                </c:pt>
                <c:pt idx="2787">
                  <c:v>14.88438165684699</c:v>
                </c:pt>
                <c:pt idx="2788">
                  <c:v>14.889094613052457</c:v>
                </c:pt>
                <c:pt idx="2789">
                  <c:v>14.893807436149887</c:v>
                </c:pt>
                <c:pt idx="2790">
                  <c:v>14.898520126121284</c:v>
                </c:pt>
                <c:pt idx="2791">
                  <c:v>14.903232682948586</c:v>
                </c:pt>
                <c:pt idx="2792">
                  <c:v>14.907945106613663</c:v>
                </c:pt>
                <c:pt idx="2793">
                  <c:v>14.912657397098329</c:v>
                </c:pt>
                <c:pt idx="2794">
                  <c:v>14.917369554384319</c:v>
                </c:pt>
                <c:pt idx="2795">
                  <c:v>14.922081578453305</c:v>
                </c:pt>
                <c:pt idx="2796">
                  <c:v>14.926793469286913</c:v>
                </c:pt>
                <c:pt idx="2797">
                  <c:v>14.931505226866705</c:v>
                </c:pt>
                <c:pt idx="2798">
                  <c:v>14.936216851174155</c:v>
                </c:pt>
                <c:pt idx="2799">
                  <c:v>14.940928342190684</c:v>
                </c:pt>
                <c:pt idx="2800">
                  <c:v>14.945639699897662</c:v>
                </c:pt>
                <c:pt idx="2801">
                  <c:v>14.950350924276378</c:v>
                </c:pt>
                <c:pt idx="2802">
                  <c:v>14.955062015308073</c:v>
                </c:pt>
                <c:pt idx="2803">
                  <c:v>14.959772972973918</c:v>
                </c:pt>
                <c:pt idx="2804">
                  <c:v>14.964483797255024</c:v>
                </c:pt>
                <c:pt idx="2805">
                  <c:v>14.969194488132443</c:v>
                </c:pt>
                <c:pt idx="2806">
                  <c:v>14.973905045587143</c:v>
                </c:pt>
                <c:pt idx="2807">
                  <c:v>14.978615469600065</c:v>
                </c:pt>
                <c:pt idx="2808">
                  <c:v>14.983325760152056</c:v>
                </c:pt>
                <c:pt idx="2809">
                  <c:v>14.988035917223907</c:v>
                </c:pt>
                <c:pt idx="2810">
                  <c:v>14.992745940796359</c:v>
                </c:pt>
                <c:pt idx="2811">
                  <c:v>14.997455830850104</c:v>
                </c:pt>
                <c:pt idx="2812">
                  <c:v>15.002165587365734</c:v>
                </c:pt>
                <c:pt idx="2813">
                  <c:v>15.0068752103238</c:v>
                </c:pt>
                <c:pt idx="2814">
                  <c:v>15.011584699704795</c:v>
                </c:pt>
                <c:pt idx="2815">
                  <c:v>15.016294055489155</c:v>
                </c:pt>
                <c:pt idx="2816">
                  <c:v>15.021003277657242</c:v>
                </c:pt>
                <c:pt idx="2817">
                  <c:v>15.025712366189358</c:v>
                </c:pt>
                <c:pt idx="2818">
                  <c:v>15.030421321065745</c:v>
                </c:pt>
                <c:pt idx="2819">
                  <c:v>15.035130142266595</c:v>
                </c:pt>
                <c:pt idx="2820">
                  <c:v>15.039838829772034</c:v>
                </c:pt>
                <c:pt idx="2821">
                  <c:v>15.044547383562124</c:v>
                </c:pt>
                <c:pt idx="2822">
                  <c:v>15.049255803616868</c:v>
                </c:pt>
                <c:pt idx="2823">
                  <c:v>15.053964089916217</c:v>
                </c:pt>
                <c:pt idx="2824">
                  <c:v>15.058672242440041</c:v>
                </c:pt>
                <c:pt idx="2825">
                  <c:v>15.063380261168181</c:v>
                </c:pt>
                <c:pt idx="2826">
                  <c:v>15.068088146080383</c:v>
                </c:pt>
                <c:pt idx="2827">
                  <c:v>15.072795897156377</c:v>
                </c:pt>
                <c:pt idx="2828">
                  <c:v>15.077503514375801</c:v>
                </c:pt>
                <c:pt idx="2829">
                  <c:v>15.082210997718226</c:v>
                </c:pt>
                <c:pt idx="2830">
                  <c:v>15.086918347163202</c:v>
                </c:pt>
                <c:pt idx="2831">
                  <c:v>15.091625562690181</c:v>
                </c:pt>
                <c:pt idx="2832">
                  <c:v>15.096332644278586</c:v>
                </c:pt>
                <c:pt idx="2833">
                  <c:v>15.10103959190776</c:v>
                </c:pt>
                <c:pt idx="2834">
                  <c:v>15.105746405557008</c:v>
                </c:pt>
                <c:pt idx="2835">
                  <c:v>15.110453085205556</c:v>
                </c:pt>
                <c:pt idx="2836">
                  <c:v>15.115159630832576</c:v>
                </c:pt>
                <c:pt idx="2837">
                  <c:v>15.119866042417197</c:v>
                </c:pt>
                <c:pt idx="2838">
                  <c:v>15.12457231993849</c:v>
                </c:pt>
                <c:pt idx="2839">
                  <c:v>15.129278463375451</c:v>
                </c:pt>
                <c:pt idx="2840">
                  <c:v>15.133984472707018</c:v>
                </c:pt>
                <c:pt idx="2841">
                  <c:v>15.138690347912087</c:v>
                </c:pt>
                <c:pt idx="2842">
                  <c:v>15.143396088969485</c:v>
                </c:pt>
                <c:pt idx="2843">
                  <c:v>15.148101695857985</c:v>
                </c:pt>
                <c:pt idx="2844">
                  <c:v>15.152807168556315</c:v>
                </c:pt>
                <c:pt idx="2845">
                  <c:v>15.157512507043124</c:v>
                </c:pt>
                <c:pt idx="2846">
                  <c:v>15.162217711297021</c:v>
                </c:pt>
                <c:pt idx="2847">
                  <c:v>15.166922781296554</c:v>
                </c:pt>
                <c:pt idx="2848">
                  <c:v>15.171627717020208</c:v>
                </c:pt>
                <c:pt idx="2849">
                  <c:v>15.176332518446433</c:v>
                </c:pt>
                <c:pt idx="2850">
                  <c:v>15.181037185553592</c:v>
                </c:pt>
                <c:pt idx="2851">
                  <c:v>15.185741718320012</c:v>
                </c:pt>
                <c:pt idx="2852">
                  <c:v>15.190446116723955</c:v>
                </c:pt>
                <c:pt idx="2853">
                  <c:v>15.195150380743637</c:v>
                </c:pt>
                <c:pt idx="2854">
                  <c:v>15.199854510357225</c:v>
                </c:pt>
                <c:pt idx="2855">
                  <c:v>15.204558505542787</c:v>
                </c:pt>
                <c:pt idx="2856">
                  <c:v>15.209262366278399</c:v>
                </c:pt>
                <c:pt idx="2857">
                  <c:v>15.21396609254203</c:v>
                </c:pt>
                <c:pt idx="2858">
                  <c:v>15.218669684311614</c:v>
                </c:pt>
                <c:pt idx="2859">
                  <c:v>15.223373141565045</c:v>
                </c:pt>
                <c:pt idx="2860">
                  <c:v>15.228076464280138</c:v>
                </c:pt>
                <c:pt idx="2861">
                  <c:v>15.232779652434658</c:v>
                </c:pt>
                <c:pt idx="2862">
                  <c:v>15.237482706006332</c:v>
                </c:pt>
                <c:pt idx="2863">
                  <c:v>15.242185624972816</c:v>
                </c:pt>
                <c:pt idx="2864">
                  <c:v>15.24688840931171</c:v>
                </c:pt>
                <c:pt idx="2865">
                  <c:v>15.251591059000569</c:v>
                </c:pt>
                <c:pt idx="2866">
                  <c:v>15.256293574016899</c:v>
                </c:pt>
                <c:pt idx="2867">
                  <c:v>15.260995954338142</c:v>
                </c:pt>
                <c:pt idx="2868">
                  <c:v>15.26569819994168</c:v>
                </c:pt>
                <c:pt idx="2869">
                  <c:v>15.270400310804854</c:v>
                </c:pt>
                <c:pt idx="2870">
                  <c:v>15.275102286904952</c:v>
                </c:pt>
                <c:pt idx="2871">
                  <c:v>15.279804128219199</c:v>
                </c:pt>
                <c:pt idx="2872">
                  <c:v>15.28450583472477</c:v>
                </c:pt>
                <c:pt idx="2873">
                  <c:v>15.289207406398809</c:v>
                </c:pt>
                <c:pt idx="2874">
                  <c:v>15.293908843218373</c:v>
                </c:pt>
                <c:pt idx="2875">
                  <c:v>15.298610145160485</c:v>
                </c:pt>
                <c:pt idx="2876">
                  <c:v>15.303311312202094</c:v>
                </c:pt>
                <c:pt idx="2877">
                  <c:v>15.308012344320133</c:v>
                </c:pt>
                <c:pt idx="2878">
                  <c:v>15.31271324149145</c:v>
                </c:pt>
                <c:pt idx="2879">
                  <c:v>15.317414003692864</c:v>
                </c:pt>
                <c:pt idx="2880">
                  <c:v>15.32211463090113</c:v>
                </c:pt>
                <c:pt idx="2881">
                  <c:v>15.326815123092953</c:v>
                </c:pt>
                <c:pt idx="2882">
                  <c:v>15.331515480244985</c:v>
                </c:pt>
                <c:pt idx="2883">
                  <c:v>15.336215702333822</c:v>
                </c:pt>
                <c:pt idx="2884">
                  <c:v>15.340915789336018</c:v>
                </c:pt>
                <c:pt idx="2885">
                  <c:v>15.34561574122807</c:v>
                </c:pt>
                <c:pt idx="2886">
                  <c:v>15.350315557986427</c:v>
                </c:pt>
                <c:pt idx="2887">
                  <c:v>15.355015239587477</c:v>
                </c:pt>
                <c:pt idx="2888">
                  <c:v>15.359714786007583</c:v>
                </c:pt>
                <c:pt idx="2889">
                  <c:v>15.364414197223031</c:v>
                </c:pt>
                <c:pt idx="2890">
                  <c:v>15.369113473210049</c:v>
                </c:pt>
                <c:pt idx="2891">
                  <c:v>15.373812613944848</c:v>
                </c:pt>
                <c:pt idx="2892">
                  <c:v>15.378511619403568</c:v>
                </c:pt>
                <c:pt idx="2893">
                  <c:v>15.383210489562282</c:v>
                </c:pt>
                <c:pt idx="2894">
                  <c:v>15.387909224397056</c:v>
                </c:pt>
                <c:pt idx="2895">
                  <c:v>15.392607823883864</c:v>
                </c:pt>
                <c:pt idx="2896">
                  <c:v>15.397306287998646</c:v>
                </c:pt>
                <c:pt idx="2897">
                  <c:v>15.402004616717313</c:v>
                </c:pt>
                <c:pt idx="2898">
                  <c:v>15.406702810015693</c:v>
                </c:pt>
                <c:pt idx="2899">
                  <c:v>15.411400867869574</c:v>
                </c:pt>
                <c:pt idx="2900">
                  <c:v>15.416098790254706</c:v>
                </c:pt>
                <c:pt idx="2901">
                  <c:v>15.420796577146778</c:v>
                </c:pt>
                <c:pt idx="2902">
                  <c:v>15.42549422852144</c:v>
                </c:pt>
                <c:pt idx="2903">
                  <c:v>15.430191744354271</c:v>
                </c:pt>
                <c:pt idx="2904">
                  <c:v>15.434889124620831</c:v>
                </c:pt>
                <c:pt idx="2905">
                  <c:v>15.43958636929661</c:v>
                </c:pt>
                <c:pt idx="2906">
                  <c:v>15.444283478357058</c:v>
                </c:pt>
                <c:pt idx="2907">
                  <c:v>15.448980451777572</c:v>
                </c:pt>
                <c:pt idx="2908">
                  <c:v>15.453677289533518</c:v>
                </c:pt>
                <c:pt idx="2909">
                  <c:v>15.458373991600183</c:v>
                </c:pt>
                <c:pt idx="2910">
                  <c:v>15.463070557952829</c:v>
                </c:pt>
                <c:pt idx="2911">
                  <c:v>15.467766988566655</c:v>
                </c:pt>
                <c:pt idx="2912">
                  <c:v>15.472463283416825</c:v>
                </c:pt>
                <c:pt idx="2913">
                  <c:v>15.477159442478449</c:v>
                </c:pt>
                <c:pt idx="2914">
                  <c:v>15.481855465726591</c:v>
                </c:pt>
                <c:pt idx="2915">
                  <c:v>15.486551353136269</c:v>
                </c:pt>
                <c:pt idx="2916">
                  <c:v>15.491247104682449</c:v>
                </c:pt>
                <c:pt idx="2917">
                  <c:v>15.49594272034005</c:v>
                </c:pt>
                <c:pt idx="2918">
                  <c:v>15.50063820008395</c:v>
                </c:pt>
                <c:pt idx="2919">
                  <c:v>15.505333543888966</c:v>
                </c:pt>
                <c:pt idx="2920">
                  <c:v>15.510028751729877</c:v>
                </c:pt>
                <c:pt idx="2921">
                  <c:v>15.514723823581422</c:v>
                </c:pt>
                <c:pt idx="2922">
                  <c:v>15.51941875941829</c:v>
                </c:pt>
                <c:pt idx="2923">
                  <c:v>15.524113559215102</c:v>
                </c:pt>
                <c:pt idx="2924">
                  <c:v>15.528808222946477</c:v>
                </c:pt>
                <c:pt idx="2925">
                  <c:v>15.533502750586937</c:v>
                </c:pt>
                <c:pt idx="2926">
                  <c:v>15.538197142110999</c:v>
                </c:pt>
                <c:pt idx="2927">
                  <c:v>15.542891397493108</c:v>
                </c:pt>
                <c:pt idx="2928">
                  <c:v>15.547585516707684</c:v>
                </c:pt>
                <c:pt idx="2929">
                  <c:v>15.552279499729071</c:v>
                </c:pt>
                <c:pt idx="2930">
                  <c:v>15.556973346531599</c:v>
                </c:pt>
                <c:pt idx="2931">
                  <c:v>15.561667057089535</c:v>
                </c:pt>
                <c:pt idx="2932">
                  <c:v>15.566360631377108</c:v>
                </c:pt>
                <c:pt idx="2933">
                  <c:v>15.571054069368495</c:v>
                </c:pt>
                <c:pt idx="2934">
                  <c:v>15.57574737103783</c:v>
                </c:pt>
                <c:pt idx="2935">
                  <c:v>15.580440536359209</c:v>
                </c:pt>
                <c:pt idx="2936">
                  <c:v>15.585133565306663</c:v>
                </c:pt>
                <c:pt idx="2937">
                  <c:v>15.589826457854205</c:v>
                </c:pt>
                <c:pt idx="2938">
                  <c:v>15.594519213975788</c:v>
                </c:pt>
                <c:pt idx="2939">
                  <c:v>15.59921183364532</c:v>
                </c:pt>
                <c:pt idx="2940">
                  <c:v>15.603904316836669</c:v>
                </c:pt>
                <c:pt idx="2941">
                  <c:v>15.608596663523656</c:v>
                </c:pt>
                <c:pt idx="2942">
                  <c:v>15.613288873680053</c:v>
                </c:pt>
                <c:pt idx="2943">
                  <c:v>15.617980947279598</c:v>
                </c:pt>
                <c:pt idx="2944">
                  <c:v>15.622672884295985</c:v>
                </c:pt>
                <c:pt idx="2945">
                  <c:v>15.627364684702849</c:v>
                </c:pt>
                <c:pt idx="2946">
                  <c:v>15.6320563484738</c:v>
                </c:pt>
                <c:pt idx="2947">
                  <c:v>15.63674787558239</c:v>
                </c:pt>
                <c:pt idx="2948">
                  <c:v>15.641439266002132</c:v>
                </c:pt>
                <c:pt idx="2949">
                  <c:v>15.646130519706503</c:v>
                </c:pt>
                <c:pt idx="2950">
                  <c:v>15.650821636668933</c:v>
                </c:pt>
                <c:pt idx="2951">
                  <c:v>15.655512616862799</c:v>
                </c:pt>
                <c:pt idx="2952">
                  <c:v>15.660203460261446</c:v>
                </c:pt>
                <c:pt idx="2953">
                  <c:v>15.664894166838172</c:v>
                </c:pt>
                <c:pt idx="2954">
                  <c:v>15.669584736566245</c:v>
                </c:pt>
                <c:pt idx="2955">
                  <c:v>15.674275169418861</c:v>
                </c:pt>
                <c:pt idx="2956">
                  <c:v>15.678965465369199</c:v>
                </c:pt>
                <c:pt idx="2957">
                  <c:v>15.683655624390379</c:v>
                </c:pt>
                <c:pt idx="2958">
                  <c:v>15.688345646455492</c:v>
                </c:pt>
                <c:pt idx="2959">
                  <c:v>15.69303553153757</c:v>
                </c:pt>
                <c:pt idx="2960">
                  <c:v>15.697725279609632</c:v>
                </c:pt>
                <c:pt idx="2961">
                  <c:v>15.702414890644622</c:v>
                </c:pt>
                <c:pt idx="2962">
                  <c:v>15.707104364615464</c:v>
                </c:pt>
                <c:pt idx="2963">
                  <c:v>15.711793701495036</c:v>
                </c:pt>
                <c:pt idx="2964">
                  <c:v>15.716482901256168</c:v>
                </c:pt>
                <c:pt idx="2965">
                  <c:v>15.721171963871662</c:v>
                </c:pt>
                <c:pt idx="2966">
                  <c:v>15.725860889314259</c:v>
                </c:pt>
                <c:pt idx="2967">
                  <c:v>15.73054967755667</c:v>
                </c:pt>
                <c:pt idx="2968">
                  <c:v>15.735238328571555</c:v>
                </c:pt>
                <c:pt idx="2969">
                  <c:v>15.739926842331553</c:v>
                </c:pt>
                <c:pt idx="2970">
                  <c:v>15.744615218809244</c:v>
                </c:pt>
                <c:pt idx="2971">
                  <c:v>15.749303457977181</c:v>
                </c:pt>
                <c:pt idx="2972">
                  <c:v>15.753991559807856</c:v>
                </c:pt>
                <c:pt idx="2973">
                  <c:v>15.758679524273745</c:v>
                </c:pt>
                <c:pt idx="2974">
                  <c:v>15.763367351347258</c:v>
                </c:pt>
                <c:pt idx="2975">
                  <c:v>15.768055041000794</c:v>
                </c:pt>
                <c:pt idx="2976">
                  <c:v>15.77274259320669</c:v>
                </c:pt>
                <c:pt idx="2977">
                  <c:v>15.777430007937243</c:v>
                </c:pt>
                <c:pt idx="2978">
                  <c:v>15.78211728516472</c:v>
                </c:pt>
                <c:pt idx="2979">
                  <c:v>15.786804424861355</c:v>
                </c:pt>
                <c:pt idx="2980">
                  <c:v>15.791491426999315</c:v>
                </c:pt>
                <c:pt idx="2981">
                  <c:v>15.796178291550744</c:v>
                </c:pt>
                <c:pt idx="2982">
                  <c:v>15.800865018487753</c:v>
                </c:pt>
                <c:pt idx="2983">
                  <c:v>15.805551607782398</c:v>
                </c:pt>
                <c:pt idx="2984">
                  <c:v>15.810238059406711</c:v>
                </c:pt>
                <c:pt idx="2985">
                  <c:v>15.814924373332683</c:v>
                </c:pt>
                <c:pt idx="2986">
                  <c:v>15.819610549532248</c:v>
                </c:pt>
                <c:pt idx="2987">
                  <c:v>15.824296587977315</c:v>
                </c:pt>
                <c:pt idx="2988">
                  <c:v>15.828982488639753</c:v>
                </c:pt>
                <c:pt idx="2989">
                  <c:v>15.833668251491396</c:v>
                </c:pt>
                <c:pt idx="2990">
                  <c:v>15.838353876504041</c:v>
                </c:pt>
                <c:pt idx="2991">
                  <c:v>15.843039363649424</c:v>
                </c:pt>
                <c:pt idx="2992">
                  <c:v>15.84772471289927</c:v>
                </c:pt>
                <c:pt idx="2993">
                  <c:v>15.852409924225253</c:v>
                </c:pt>
                <c:pt idx="2994">
                  <c:v>15.857094997598997</c:v>
                </c:pt>
                <c:pt idx="2995">
                  <c:v>15.861779932992127</c:v>
                </c:pt>
                <c:pt idx="2996">
                  <c:v>15.866464730376183</c:v>
                </c:pt>
                <c:pt idx="2997">
                  <c:v>15.871149389722694</c:v>
                </c:pt>
                <c:pt idx="2998">
                  <c:v>15.875833911003145</c:v>
                </c:pt>
                <c:pt idx="2999">
                  <c:v>15.880518294188983</c:v>
                </c:pt>
                <c:pt idx="3000">
                  <c:v>15.88520253925163</c:v>
                </c:pt>
                <c:pt idx="3001">
                  <c:v>15.889886646162443</c:v>
                </c:pt>
                <c:pt idx="3002">
                  <c:v>15.894570614892755</c:v>
                </c:pt>
                <c:pt idx="3003">
                  <c:v>15.899254445413868</c:v>
                </c:pt>
                <c:pt idx="3004">
                  <c:v>15.903938137697049</c:v>
                </c:pt>
                <c:pt idx="3005">
                  <c:v>15.90862169171352</c:v>
                </c:pt>
                <c:pt idx="3006">
                  <c:v>15.913305107434461</c:v>
                </c:pt>
                <c:pt idx="3007">
                  <c:v>15.917988384831027</c:v>
                </c:pt>
                <c:pt idx="3008">
                  <c:v>15.922671523874342</c:v>
                </c:pt>
                <c:pt idx="3009">
                  <c:v>15.927354524535476</c:v>
                </c:pt>
                <c:pt idx="3010">
                  <c:v>15.932037386785458</c:v>
                </c:pt>
                <c:pt idx="3011">
                  <c:v>15.936720110595303</c:v>
                </c:pt>
                <c:pt idx="3012">
                  <c:v>15.941402695935981</c:v>
                </c:pt>
                <c:pt idx="3013">
                  <c:v>15.94608514277841</c:v>
                </c:pt>
                <c:pt idx="3014">
                  <c:v>15.950767451093494</c:v>
                </c:pt>
                <c:pt idx="3015">
                  <c:v>15.955449620852091</c:v>
                </c:pt>
                <c:pt idx="3016">
                  <c:v>15.960131652025023</c:v>
                </c:pt>
                <c:pt idx="3017">
                  <c:v>15.964813544583079</c:v>
                </c:pt>
                <c:pt idx="3018">
                  <c:v>15.969495298497005</c:v>
                </c:pt>
                <c:pt idx="3019">
                  <c:v>15.974176913737526</c:v>
                </c:pt>
                <c:pt idx="3020">
                  <c:v>15.978858390275319</c:v>
                </c:pt>
                <c:pt idx="3021">
                  <c:v>15.983539728081031</c:v>
                </c:pt>
                <c:pt idx="3022">
                  <c:v>15.988220927125274</c:v>
                </c:pt>
                <c:pt idx="3023">
                  <c:v>15.992901987378616</c:v>
                </c:pt>
                <c:pt idx="3024">
                  <c:v>15.997582908811603</c:v>
                </c:pt>
                <c:pt idx="3025">
                  <c:v>16.002263691394745</c:v>
                </c:pt>
                <c:pt idx="3026">
                  <c:v>16.006944335098517</c:v>
                </c:pt>
                <c:pt idx="3027">
                  <c:v>16.011624839893347</c:v>
                </c:pt>
                <c:pt idx="3028">
                  <c:v>16.016305205749624</c:v>
                </c:pt>
                <c:pt idx="3029">
                  <c:v>16.020985432637737</c:v>
                </c:pt>
                <c:pt idx="3030">
                  <c:v>16.025665520527998</c:v>
                </c:pt>
                <c:pt idx="3031">
                  <c:v>16.030345469390728</c:v>
                </c:pt>
                <c:pt idx="3032">
                  <c:v>16.035025279196169</c:v>
                </c:pt>
                <c:pt idx="3033">
                  <c:v>16.039704949914569</c:v>
                </c:pt>
                <c:pt idx="3034">
                  <c:v>16.044384481516115</c:v>
                </c:pt>
                <c:pt idx="3035">
                  <c:v>16.049063873970969</c:v>
                </c:pt>
                <c:pt idx="3036">
                  <c:v>16.053743127249266</c:v>
                </c:pt>
                <c:pt idx="3037">
                  <c:v>16.05842224132109</c:v>
                </c:pt>
                <c:pt idx="3038">
                  <c:v>16.063101216156518</c:v>
                </c:pt>
                <c:pt idx="3039">
                  <c:v>16.067780051725567</c:v>
                </c:pt>
                <c:pt idx="3040">
                  <c:v>16.07245874799823</c:v>
                </c:pt>
                <c:pt idx="3041">
                  <c:v>16.077137304944479</c:v>
                </c:pt>
                <c:pt idx="3042">
                  <c:v>16.08181572253423</c:v>
                </c:pt>
                <c:pt idx="3043">
                  <c:v>16.086494000737396</c:v>
                </c:pt>
                <c:pt idx="3044">
                  <c:v>16.091172139523824</c:v>
                </c:pt>
                <c:pt idx="3045">
                  <c:v>16.095850138863334</c:v>
                </c:pt>
                <c:pt idx="3046">
                  <c:v>16.100527998725735</c:v>
                </c:pt>
                <c:pt idx="3047">
                  <c:v>16.105205719080796</c:v>
                </c:pt>
                <c:pt idx="3048">
                  <c:v>16.109883299898243</c:v>
                </c:pt>
                <c:pt idx="3049">
                  <c:v>16.114560741147777</c:v>
                </c:pt>
                <c:pt idx="3050">
                  <c:v>16.119238042799068</c:v>
                </c:pt>
                <c:pt idx="3051">
                  <c:v>16.123915204821749</c:v>
                </c:pt>
                <c:pt idx="3052">
                  <c:v>16.128592227185422</c:v>
                </c:pt>
                <c:pt idx="3053">
                  <c:v>16.133269109859661</c:v>
                </c:pt>
                <c:pt idx="3054">
                  <c:v>16.137945852813985</c:v>
                </c:pt>
                <c:pt idx="3055">
                  <c:v>16.142622456017918</c:v>
                </c:pt>
                <c:pt idx="3056">
                  <c:v>16.147298919440946</c:v>
                </c:pt>
                <c:pt idx="3057">
                  <c:v>16.151975243052497</c:v>
                </c:pt>
                <c:pt idx="3058">
                  <c:v>16.156651426821988</c:v>
                </c:pt>
                <c:pt idx="3059">
                  <c:v>16.161327470718799</c:v>
                </c:pt>
                <c:pt idx="3060">
                  <c:v>16.166003374712268</c:v>
                </c:pt>
                <c:pt idx="3061">
                  <c:v>16.170679138771725</c:v>
                </c:pt>
                <c:pt idx="3062">
                  <c:v>16.175354762866469</c:v>
                </c:pt>
                <c:pt idx="3063">
                  <c:v>16.180030246965739</c:v>
                </c:pt>
                <c:pt idx="3064">
                  <c:v>16.18470559103876</c:v>
                </c:pt>
                <c:pt idx="3065">
                  <c:v>16.189380795054731</c:v>
                </c:pt>
                <c:pt idx="3066">
                  <c:v>16.194055858982814</c:v>
                </c:pt>
                <c:pt idx="3067">
                  <c:v>16.198730782792147</c:v>
                </c:pt>
                <c:pt idx="3068">
                  <c:v>16.203405566451835</c:v>
                </c:pt>
                <c:pt idx="3069">
                  <c:v>16.20808020993093</c:v>
                </c:pt>
                <c:pt idx="3070">
                  <c:v>16.212754713198496</c:v>
                </c:pt>
                <c:pt idx="3071">
                  <c:v>16.217429076223546</c:v>
                </c:pt>
                <c:pt idx="3072">
                  <c:v>16.222103298975032</c:v>
                </c:pt>
                <c:pt idx="3073">
                  <c:v>16.226777381421932</c:v>
                </c:pt>
                <c:pt idx="3074">
                  <c:v>16.231451323533165</c:v>
                </c:pt>
                <c:pt idx="3075">
                  <c:v>16.23612512527761</c:v>
                </c:pt>
                <c:pt idx="3076">
                  <c:v>16.240798786624154</c:v>
                </c:pt>
                <c:pt idx="3077">
                  <c:v>16.245472307541608</c:v>
                </c:pt>
                <c:pt idx="3078">
                  <c:v>16.250145687998785</c:v>
                </c:pt>
                <c:pt idx="3079">
                  <c:v>16.254818927964454</c:v>
                </c:pt>
                <c:pt idx="3080">
                  <c:v>16.259492027407351</c:v>
                </c:pt>
                <c:pt idx="3081">
                  <c:v>16.264164986296205</c:v>
                </c:pt>
                <c:pt idx="3082">
                  <c:v>16.268837804599702</c:v>
                </c:pt>
                <c:pt idx="3083">
                  <c:v>16.273510482286479</c:v>
                </c:pt>
                <c:pt idx="3084">
                  <c:v>16.278183019325187</c:v>
                </c:pt>
                <c:pt idx="3085">
                  <c:v>16.282855415684406</c:v>
                </c:pt>
                <c:pt idx="3086">
                  <c:v>16.287527671332725</c:v>
                </c:pt>
                <c:pt idx="3087">
                  <c:v>16.292199786238669</c:v>
                </c:pt>
                <c:pt idx="3088">
                  <c:v>16.296871760370767</c:v>
                </c:pt>
                <c:pt idx="3089">
                  <c:v>16.301543593697478</c:v>
                </c:pt>
                <c:pt idx="3090">
                  <c:v>16.306215286187275</c:v>
                </c:pt>
                <c:pt idx="3091">
                  <c:v>16.310886837808582</c:v>
                </c:pt>
                <c:pt idx="3092">
                  <c:v>16.315558248529804</c:v>
                </c:pt>
                <c:pt idx="3093">
                  <c:v>16.320229518319319</c:v>
                </c:pt>
                <c:pt idx="3094">
                  <c:v>16.324900647145448</c:v>
                </c:pt>
                <c:pt idx="3095">
                  <c:v>16.329571634976524</c:v>
                </c:pt>
                <c:pt idx="3096">
                  <c:v>16.334242481780826</c:v>
                </c:pt>
                <c:pt idx="3097">
                  <c:v>16.338913187526614</c:v>
                </c:pt>
                <c:pt idx="3098">
                  <c:v>16.343583752182134</c:v>
                </c:pt>
                <c:pt idx="3099">
                  <c:v>16.348254175715581</c:v>
                </c:pt>
                <c:pt idx="3100">
                  <c:v>16.352924458095131</c:v>
                </c:pt>
                <c:pt idx="3101">
                  <c:v>16.357594599288937</c:v>
                </c:pt>
                <c:pt idx="3102">
                  <c:v>16.362264599265121</c:v>
                </c:pt>
                <c:pt idx="3103">
                  <c:v>16.366934457991768</c:v>
                </c:pt>
                <c:pt idx="3104">
                  <c:v>16.371604175436961</c:v>
                </c:pt>
                <c:pt idx="3105">
                  <c:v>16.376273751568739</c:v>
                </c:pt>
                <c:pt idx="3106">
                  <c:v>16.380943186355111</c:v>
                </c:pt>
                <c:pt idx="3107">
                  <c:v>16.385612479764067</c:v>
                </c:pt>
                <c:pt idx="3108">
                  <c:v>16.390281631763571</c:v>
                </c:pt>
                <c:pt idx="3109">
                  <c:v>16.394950642321561</c:v>
                </c:pt>
                <c:pt idx="3110">
                  <c:v>16.399619511405938</c:v>
                </c:pt>
                <c:pt idx="3111">
                  <c:v>16.404288238984577</c:v>
                </c:pt>
                <c:pt idx="3112">
                  <c:v>16.408956825025346</c:v>
                </c:pt>
                <c:pt idx="3113">
                  <c:v>16.413625269496059</c:v>
                </c:pt>
                <c:pt idx="3114">
                  <c:v>16.41829357236454</c:v>
                </c:pt>
                <c:pt idx="3115">
                  <c:v>16.422961733598552</c:v>
                </c:pt>
                <c:pt idx="3116">
                  <c:v>16.427629753165853</c:v>
                </c:pt>
                <c:pt idx="3117">
                  <c:v>16.432297631034164</c:v>
                </c:pt>
                <c:pt idx="3118">
                  <c:v>16.436965367171187</c:v>
                </c:pt>
                <c:pt idx="3119">
                  <c:v>16.441632961544585</c:v>
                </c:pt>
                <c:pt idx="3120">
                  <c:v>16.446300414122017</c:v>
                </c:pt>
                <c:pt idx="3121">
                  <c:v>16.450967724871102</c:v>
                </c:pt>
                <c:pt idx="3122">
                  <c:v>16.455634893759441</c:v>
                </c:pt>
                <c:pt idx="3123">
                  <c:v>16.460301920754596</c:v>
                </c:pt>
                <c:pt idx="3124">
                  <c:v>16.464968805824121</c:v>
                </c:pt>
                <c:pt idx="3125">
                  <c:v>16.469635548935535</c:v>
                </c:pt>
                <c:pt idx="3126">
                  <c:v>16.474302150056342</c:v>
                </c:pt>
                <c:pt idx="3127">
                  <c:v>16.478968609154009</c:v>
                </c:pt>
                <c:pt idx="3128">
                  <c:v>16.483634926195979</c:v>
                </c:pt>
                <c:pt idx="3129">
                  <c:v>16.488301101149659</c:v>
                </c:pt>
                <c:pt idx="3130">
                  <c:v>16.492967133982471</c:v>
                </c:pt>
                <c:pt idx="3131">
                  <c:v>16.497633024661784</c:v>
                </c:pt>
                <c:pt idx="3132">
                  <c:v>16.502298773154934</c:v>
                </c:pt>
                <c:pt idx="3133">
                  <c:v>16.506964379429245</c:v>
                </c:pt>
                <c:pt idx="3134">
                  <c:v>16.511629843452024</c:v>
                </c:pt>
                <c:pt idx="3135">
                  <c:v>16.516295165190542</c:v>
                </c:pt>
                <c:pt idx="3136">
                  <c:v>16.520960344612057</c:v>
                </c:pt>
                <c:pt idx="3137">
                  <c:v>16.525625381683785</c:v>
                </c:pt>
                <c:pt idx="3138">
                  <c:v>16.530290276372927</c:v>
                </c:pt>
                <c:pt idx="3139">
                  <c:v>16.534955028646671</c:v>
                </c:pt>
                <c:pt idx="3140">
                  <c:v>16.539619638472157</c:v>
                </c:pt>
                <c:pt idx="3141">
                  <c:v>16.54428410581653</c:v>
                </c:pt>
                <c:pt idx="3142">
                  <c:v>16.548948430646902</c:v>
                </c:pt>
                <c:pt idx="3143">
                  <c:v>16.553612612930348</c:v>
                </c:pt>
                <c:pt idx="3144">
                  <c:v>16.558276652633918</c:v>
                </c:pt>
                <c:pt idx="3145">
                  <c:v>16.562940549724658</c:v>
                </c:pt>
                <c:pt idx="3146">
                  <c:v>16.567604304169592</c:v>
                </c:pt>
                <c:pt idx="3147">
                  <c:v>16.572267915935701</c:v>
                </c:pt>
                <c:pt idx="3148">
                  <c:v>16.576931384989948</c:v>
                </c:pt>
                <c:pt idx="3149">
                  <c:v>16.581594711299285</c:v>
                </c:pt>
                <c:pt idx="3150">
                  <c:v>16.586257894830624</c:v>
                </c:pt>
                <c:pt idx="3151">
                  <c:v>16.590920935550869</c:v>
                </c:pt>
                <c:pt idx="3152">
                  <c:v>16.595583833426897</c:v>
                </c:pt>
                <c:pt idx="3153">
                  <c:v>16.60024658842557</c:v>
                </c:pt>
                <c:pt idx="3154">
                  <c:v>16.604909200513706</c:v>
                </c:pt>
                <c:pt idx="3155">
                  <c:v>16.609571669658109</c:v>
                </c:pt>
                <c:pt idx="3156">
                  <c:v>16.614233995825568</c:v>
                </c:pt>
                <c:pt idx="3157">
                  <c:v>16.618896178982855</c:v>
                </c:pt>
                <c:pt idx="3158">
                  <c:v>16.623558219096711</c:v>
                </c:pt>
                <c:pt idx="3159">
                  <c:v>16.628220116133839</c:v>
                </c:pt>
                <c:pt idx="3160">
                  <c:v>16.632881870060945</c:v>
                </c:pt>
                <c:pt idx="3161">
                  <c:v>16.637543480844698</c:v>
                </c:pt>
                <c:pt idx="3162">
                  <c:v>16.642204948451756</c:v>
                </c:pt>
                <c:pt idx="3163">
                  <c:v>16.646866272848747</c:v>
                </c:pt>
                <c:pt idx="3164">
                  <c:v>16.651527454002292</c:v>
                </c:pt>
                <c:pt idx="3165">
                  <c:v>16.656188491878954</c:v>
                </c:pt>
                <c:pt idx="3166">
                  <c:v>16.66084938644531</c:v>
                </c:pt>
                <c:pt idx="3167">
                  <c:v>16.665510137667916</c:v>
                </c:pt>
                <c:pt idx="3168">
                  <c:v>16.670170745513278</c:v>
                </c:pt>
                <c:pt idx="3169">
                  <c:v>16.674831209947904</c:v>
                </c:pt>
                <c:pt idx="3170">
                  <c:v>16.679491530938286</c:v>
                </c:pt>
                <c:pt idx="3171">
                  <c:v>16.684151708450866</c:v>
                </c:pt>
                <c:pt idx="3172">
                  <c:v>16.688811742452081</c:v>
                </c:pt>
                <c:pt idx="3173">
                  <c:v>16.693471632908352</c:v>
                </c:pt>
                <c:pt idx="3174">
                  <c:v>16.698131379786084</c:v>
                </c:pt>
                <c:pt idx="3175">
                  <c:v>16.702790983051642</c:v>
                </c:pt>
                <c:pt idx="3176">
                  <c:v>16.70745044267138</c:v>
                </c:pt>
                <c:pt idx="3177">
                  <c:v>16.712109758611639</c:v>
                </c:pt>
                <c:pt idx="3178">
                  <c:v>16.716768930838722</c:v>
                </c:pt>
                <c:pt idx="3179">
                  <c:v>16.721427959318923</c:v>
                </c:pt>
                <c:pt idx="3180">
                  <c:v>16.726086844018518</c:v>
                </c:pt>
                <c:pt idx="3181">
                  <c:v>16.730745584903751</c:v>
                </c:pt>
                <c:pt idx="3182">
                  <c:v>16.735404181940872</c:v>
                </c:pt>
                <c:pt idx="3183">
                  <c:v>16.740062635096077</c:v>
                </c:pt>
                <c:pt idx="3184">
                  <c:v>16.744720944335555</c:v>
                </c:pt>
                <c:pt idx="3185">
                  <c:v>16.749379109625483</c:v>
                </c:pt>
                <c:pt idx="3186">
                  <c:v>16.754037130932009</c:v>
                </c:pt>
                <c:pt idx="3187">
                  <c:v>16.75869500822127</c:v>
                </c:pt>
                <c:pt idx="3188">
                  <c:v>16.763352741459371</c:v>
                </c:pt>
                <c:pt idx="3189">
                  <c:v>16.768010330612405</c:v>
                </c:pt>
                <c:pt idx="3190">
                  <c:v>16.772667775646443</c:v>
                </c:pt>
                <c:pt idx="3191">
                  <c:v>16.777325076527539</c:v>
                </c:pt>
                <c:pt idx="3192">
                  <c:v>16.781982233221726</c:v>
                </c:pt>
                <c:pt idx="3193">
                  <c:v>16.786639245695014</c:v>
                </c:pt>
                <c:pt idx="3194">
                  <c:v>16.7912961139134</c:v>
                </c:pt>
                <c:pt idx="3195">
                  <c:v>16.795952837842865</c:v>
                </c:pt>
                <c:pt idx="3196">
                  <c:v>16.800609417449365</c:v>
                </c:pt>
                <c:pt idx="3197">
                  <c:v>16.805265852698824</c:v>
                </c:pt>
                <c:pt idx="3198">
                  <c:v>16.809922143557166</c:v>
                </c:pt>
                <c:pt idx="3199">
                  <c:v>16.81457828999029</c:v>
                </c:pt>
                <c:pt idx="3200">
                  <c:v>16.81923429196409</c:v>
                </c:pt>
                <c:pt idx="3201">
                  <c:v>16.823890149444409</c:v>
                </c:pt>
                <c:pt idx="3202">
                  <c:v>16.828545862397092</c:v>
                </c:pt>
                <c:pt idx="3203">
                  <c:v>16.83320143078797</c:v>
                </c:pt>
                <c:pt idx="3204">
                  <c:v>16.837856854582846</c:v>
                </c:pt>
                <c:pt idx="3205">
                  <c:v>16.842512133747512</c:v>
                </c:pt>
                <c:pt idx="3206">
                  <c:v>16.84716726824772</c:v>
                </c:pt>
                <c:pt idx="3207">
                  <c:v>16.851822258049232</c:v>
                </c:pt>
                <c:pt idx="3208">
                  <c:v>16.856477103117783</c:v>
                </c:pt>
                <c:pt idx="3209">
                  <c:v>16.861131803419084</c:v>
                </c:pt>
                <c:pt idx="3210">
                  <c:v>16.865786358918832</c:v>
                </c:pt>
                <c:pt idx="3211">
                  <c:v>16.870440769582707</c:v>
                </c:pt>
                <c:pt idx="3212">
                  <c:v>16.875095035376365</c:v>
                </c:pt>
                <c:pt idx="3213">
                  <c:v>16.879749156265444</c:v>
                </c:pt>
                <c:pt idx="3214">
                  <c:v>16.884403132215585</c:v>
                </c:pt>
                <c:pt idx="3215">
                  <c:v>16.889056963192385</c:v>
                </c:pt>
                <c:pt idx="3216">
                  <c:v>16.893710649161431</c:v>
                </c:pt>
                <c:pt idx="3217">
                  <c:v>16.898364190088301</c:v>
                </c:pt>
                <c:pt idx="3218">
                  <c:v>16.903017585938539</c:v>
                </c:pt>
                <c:pt idx="3219">
                  <c:v>16.907670836677692</c:v>
                </c:pt>
                <c:pt idx="3220">
                  <c:v>16.912323942271268</c:v>
                </c:pt>
                <c:pt idx="3221">
                  <c:v>16.916976902684787</c:v>
                </c:pt>
                <c:pt idx="3222">
                  <c:v>16.921629717883725</c:v>
                </c:pt>
                <c:pt idx="3223">
                  <c:v>16.926282387833545</c:v>
                </c:pt>
                <c:pt idx="3224">
                  <c:v>16.930934912499708</c:v>
                </c:pt>
                <c:pt idx="3225">
                  <c:v>16.935587291847643</c:v>
                </c:pt>
                <c:pt idx="3226">
                  <c:v>16.94023952584277</c:v>
                </c:pt>
                <c:pt idx="3227">
                  <c:v>16.944891614450487</c:v>
                </c:pt>
                <c:pt idx="3228">
                  <c:v>16.949543557636183</c:v>
                </c:pt>
                <c:pt idx="3229">
                  <c:v>16.954195355365233</c:v>
                </c:pt>
                <c:pt idx="3230">
                  <c:v>16.958847007602973</c:v>
                </c:pt>
                <c:pt idx="3231">
                  <c:v>16.963498514314747</c:v>
                </c:pt>
                <c:pt idx="3232">
                  <c:v>16.968149875465866</c:v>
                </c:pt>
                <c:pt idx="3233">
                  <c:v>16.972801091021651</c:v>
                </c:pt>
                <c:pt idx="3234">
                  <c:v>16.977452160947358</c:v>
                </c:pt>
                <c:pt idx="3235">
                  <c:v>16.982103085208287</c:v>
                </c:pt>
                <c:pt idx="3236">
                  <c:v>16.986753863769664</c:v>
                </c:pt>
                <c:pt idx="3237">
                  <c:v>16.991404496596751</c:v>
                </c:pt>
                <c:pt idx="3238">
                  <c:v>16.996054983654751</c:v>
                </c:pt>
                <c:pt idx="3239">
                  <c:v>17.000705324908882</c:v>
                </c:pt>
                <c:pt idx="3240">
                  <c:v>17.005355520324329</c:v>
                </c:pt>
                <c:pt idx="3241">
                  <c:v>17.010005569866273</c:v>
                </c:pt>
                <c:pt idx="3242">
                  <c:v>17.014655473499861</c:v>
                </c:pt>
                <c:pt idx="3243">
                  <c:v>17.019305231190252</c:v>
                </c:pt>
                <c:pt idx="3244">
                  <c:v>17.023954842902555</c:v>
                </c:pt>
                <c:pt idx="3245">
                  <c:v>17.028604308601892</c:v>
                </c:pt>
                <c:pt idx="3246">
                  <c:v>17.033253628253352</c:v>
                </c:pt>
                <c:pt idx="3247">
                  <c:v>17.037902801822035</c:v>
                </c:pt>
                <c:pt idx="3248">
                  <c:v>17.042551829273002</c:v>
                </c:pt>
                <c:pt idx="3249">
                  <c:v>17.047200710571285</c:v>
                </c:pt>
                <c:pt idx="3250">
                  <c:v>17.051849445681945</c:v>
                </c:pt>
                <c:pt idx="3251">
                  <c:v>17.056498034569991</c:v>
                </c:pt>
                <c:pt idx="3252">
                  <c:v>17.061146477200428</c:v>
                </c:pt>
                <c:pt idx="3253">
                  <c:v>17.065794773538258</c:v>
                </c:pt>
                <c:pt idx="3254">
                  <c:v>17.070442923548455</c:v>
                </c:pt>
                <c:pt idx="3255">
                  <c:v>17.07509092719598</c:v>
                </c:pt>
                <c:pt idx="3256">
                  <c:v>17.079738784445773</c:v>
                </c:pt>
                <c:pt idx="3257">
                  <c:v>17.084386495262784</c:v>
                </c:pt>
                <c:pt idx="3258">
                  <c:v>17.089034059611908</c:v>
                </c:pt>
                <c:pt idx="3259">
                  <c:v>17.093681477458055</c:v>
                </c:pt>
                <c:pt idx="3260">
                  <c:v>17.098328748766136</c:v>
                </c:pt>
                <c:pt idx="3261">
                  <c:v>17.102975873501002</c:v>
                </c:pt>
                <c:pt idx="3262">
                  <c:v>17.107622851627525</c:v>
                </c:pt>
                <c:pt idx="3263">
                  <c:v>17.112269683110547</c:v>
                </c:pt>
                <c:pt idx="3264">
                  <c:v>17.116916367914914</c:v>
                </c:pt>
                <c:pt idx="3265">
                  <c:v>17.121562906005437</c:v>
                </c:pt>
                <c:pt idx="3266">
                  <c:v>17.126209297346929</c:v>
                </c:pt>
                <c:pt idx="3267">
                  <c:v>17.130855541904168</c:v>
                </c:pt>
                <c:pt idx="3268">
                  <c:v>17.135501639641937</c:v>
                </c:pt>
                <c:pt idx="3269">
                  <c:v>17.140147590525</c:v>
                </c:pt>
                <c:pt idx="3270">
                  <c:v>17.144793394518111</c:v>
                </c:pt>
                <c:pt idx="3271">
                  <c:v>17.149439051586</c:v>
                </c:pt>
                <c:pt idx="3272">
                  <c:v>17.154084561693395</c:v>
                </c:pt>
                <c:pt idx="3273">
                  <c:v>17.158729924805016</c:v>
                </c:pt>
                <c:pt idx="3274">
                  <c:v>17.163375140885538</c:v>
                </c:pt>
                <c:pt idx="3275">
                  <c:v>17.168020209899659</c:v>
                </c:pt>
                <c:pt idx="3276">
                  <c:v>17.17266513181205</c:v>
                </c:pt>
                <c:pt idx="3277">
                  <c:v>17.177309906587357</c:v>
                </c:pt>
                <c:pt idx="3278">
                  <c:v>17.181954534190236</c:v>
                </c:pt>
                <c:pt idx="3279">
                  <c:v>17.186599014585326</c:v>
                </c:pt>
                <c:pt idx="3280">
                  <c:v>17.191243347737228</c:v>
                </c:pt>
                <c:pt idx="3281">
                  <c:v>17.195887533610545</c:v>
                </c:pt>
                <c:pt idx="3282">
                  <c:v>17.200531572169886</c:v>
                </c:pt>
                <c:pt idx="3283">
                  <c:v>17.205175463379817</c:v>
                </c:pt>
                <c:pt idx="3284">
                  <c:v>17.209819207204902</c:v>
                </c:pt>
                <c:pt idx="3285">
                  <c:v>17.21446280360971</c:v>
                </c:pt>
                <c:pt idx="3286">
                  <c:v>17.21910625255877</c:v>
                </c:pt>
                <c:pt idx="3287">
                  <c:v>17.223749554016621</c:v>
                </c:pt>
                <c:pt idx="3288">
                  <c:v>17.228392707947783</c:v>
                </c:pt>
                <c:pt idx="3289">
                  <c:v>17.233035714316745</c:v>
                </c:pt>
                <c:pt idx="3290">
                  <c:v>17.237678573088022</c:v>
                </c:pt>
                <c:pt idx="3291">
                  <c:v>17.242321284226069</c:v>
                </c:pt>
                <c:pt idx="3292">
                  <c:v>17.246963847695373</c:v>
                </c:pt>
                <c:pt idx="3293">
                  <c:v>17.251606263460385</c:v>
                </c:pt>
                <c:pt idx="3294">
                  <c:v>17.256248531485539</c:v>
                </c:pt>
                <c:pt idx="3295">
                  <c:v>17.260890651735284</c:v>
                </c:pt>
                <c:pt idx="3296">
                  <c:v>17.265532624174039</c:v>
                </c:pt>
                <c:pt idx="3297">
                  <c:v>17.270174448766205</c:v>
                </c:pt>
                <c:pt idx="3298">
                  <c:v>17.274816125476178</c:v>
                </c:pt>
                <c:pt idx="3299">
                  <c:v>17.279457654268349</c:v>
                </c:pt>
                <c:pt idx="3300">
                  <c:v>17.284099035107083</c:v>
                </c:pt>
                <c:pt idx="3301">
                  <c:v>17.288740267956747</c:v>
                </c:pt>
                <c:pt idx="3302">
                  <c:v>17.293381352781701</c:v>
                </c:pt>
                <c:pt idx="3303">
                  <c:v>17.298022289546278</c:v>
                </c:pt>
                <c:pt idx="3304">
                  <c:v>17.302663078214799</c:v>
                </c:pt>
                <c:pt idx="3305">
                  <c:v>17.307303718751577</c:v>
                </c:pt>
                <c:pt idx="3306">
                  <c:v>17.311944211120935</c:v>
                </c:pt>
                <c:pt idx="3307">
                  <c:v>17.31658455528715</c:v>
                </c:pt>
                <c:pt idx="3308">
                  <c:v>17.321224751214526</c:v>
                </c:pt>
                <c:pt idx="3309">
                  <c:v>17.325864798867329</c:v>
                </c:pt>
                <c:pt idx="3310">
                  <c:v>17.330504698209815</c:v>
                </c:pt>
                <c:pt idx="3311">
                  <c:v>17.33514444920624</c:v>
                </c:pt>
                <c:pt idx="3312">
                  <c:v>17.339784051820839</c:v>
                </c:pt>
                <c:pt idx="3313">
                  <c:v>17.344423506017836</c:v>
                </c:pt>
                <c:pt idx="3314">
                  <c:v>17.349062811761449</c:v>
                </c:pt>
                <c:pt idx="3315">
                  <c:v>17.353701969015901</c:v>
                </c:pt>
                <c:pt idx="3316">
                  <c:v>17.358340977745378</c:v>
                </c:pt>
                <c:pt idx="3317">
                  <c:v>17.362979837914072</c:v>
                </c:pt>
                <c:pt idx="3318">
                  <c:v>17.367618549486163</c:v>
                </c:pt>
                <c:pt idx="3319">
                  <c:v>17.372257112425803</c:v>
                </c:pt>
                <c:pt idx="3320">
                  <c:v>17.376895526697169</c:v>
                </c:pt>
                <c:pt idx="3321">
                  <c:v>17.381533792264392</c:v>
                </c:pt>
                <c:pt idx="3322">
                  <c:v>17.386171909091608</c:v>
                </c:pt>
                <c:pt idx="3323">
                  <c:v>17.390809877142942</c:v>
                </c:pt>
                <c:pt idx="3324">
                  <c:v>17.395447696382515</c:v>
                </c:pt>
                <c:pt idx="3325">
                  <c:v>17.40008536677443</c:v>
                </c:pt>
                <c:pt idx="3326">
                  <c:v>17.404722888282787</c:v>
                </c:pt>
                <c:pt idx="3327">
                  <c:v>17.409360260871665</c:v>
                </c:pt>
                <c:pt idx="3328">
                  <c:v>17.413997484505138</c:v>
                </c:pt>
                <c:pt idx="3329">
                  <c:v>17.418634559147282</c:v>
                </c:pt>
                <c:pt idx="3330">
                  <c:v>17.423271484762161</c:v>
                </c:pt>
                <c:pt idx="3331">
                  <c:v>17.427908261313796</c:v>
                </c:pt>
                <c:pt idx="3332">
                  <c:v>17.432544888766245</c:v>
                </c:pt>
                <c:pt idx="3333">
                  <c:v>17.437181367083522</c:v>
                </c:pt>
                <c:pt idx="3334">
                  <c:v>17.441817696229656</c:v>
                </c:pt>
                <c:pt idx="3335">
                  <c:v>17.446453876168654</c:v>
                </c:pt>
                <c:pt idx="3336">
                  <c:v>17.451089906864514</c:v>
                </c:pt>
                <c:pt idx="3337">
                  <c:v>17.455725788281228</c:v>
                </c:pt>
                <c:pt idx="3338">
                  <c:v>17.460361520382783</c:v>
                </c:pt>
                <c:pt idx="3339">
                  <c:v>17.46499710313315</c:v>
                </c:pt>
                <c:pt idx="3340">
                  <c:v>17.469632536496292</c:v>
                </c:pt>
                <c:pt idx="3341">
                  <c:v>17.47426782043615</c:v>
                </c:pt>
                <c:pt idx="3342">
                  <c:v>17.478902954916688</c:v>
                </c:pt>
                <c:pt idx="3343">
                  <c:v>17.48353793990184</c:v>
                </c:pt>
                <c:pt idx="3344">
                  <c:v>17.488172775355526</c:v>
                </c:pt>
                <c:pt idx="3345">
                  <c:v>17.492807461241679</c:v>
                </c:pt>
                <c:pt idx="3346">
                  <c:v>17.497441997524199</c:v>
                </c:pt>
                <c:pt idx="3347">
                  <c:v>17.502076384166987</c:v>
                </c:pt>
                <c:pt idx="3348">
                  <c:v>17.506710621133937</c:v>
                </c:pt>
                <c:pt idx="3349">
                  <c:v>17.511344708388943</c:v>
                </c:pt>
                <c:pt idx="3350">
                  <c:v>17.515978645895881</c:v>
                </c:pt>
                <c:pt idx="3351">
                  <c:v>17.520612433618609</c:v>
                </c:pt>
                <c:pt idx="3352">
                  <c:v>17.525246071520996</c:v>
                </c:pt>
                <c:pt idx="3353">
                  <c:v>17.529879559566886</c:v>
                </c:pt>
                <c:pt idx="3354">
                  <c:v>17.534512897720134</c:v>
                </c:pt>
                <c:pt idx="3355">
                  <c:v>17.539146085944569</c:v>
                </c:pt>
                <c:pt idx="3356">
                  <c:v>17.543779124204018</c:v>
                </c:pt>
                <c:pt idx="3357">
                  <c:v>17.548412012462311</c:v>
                </c:pt>
                <c:pt idx="3358">
                  <c:v>17.553044750683245</c:v>
                </c:pt>
                <c:pt idx="3359">
                  <c:v>17.557677338830636</c:v>
                </c:pt>
                <c:pt idx="3360">
                  <c:v>17.562309776868268</c:v>
                </c:pt>
                <c:pt idx="3361">
                  <c:v>17.566942064759939</c:v>
                </c:pt>
                <c:pt idx="3362">
                  <c:v>17.571574202469431</c:v>
                </c:pt>
                <c:pt idx="3363">
                  <c:v>17.576206189960519</c:v>
                </c:pt>
                <c:pt idx="3364">
                  <c:v>17.580838027196954</c:v>
                </c:pt>
                <c:pt idx="3365">
                  <c:v>17.585469714142498</c:v>
                </c:pt>
                <c:pt idx="3366">
                  <c:v>17.590101250760902</c:v>
                </c:pt>
                <c:pt idx="3367">
                  <c:v>17.59473263701592</c:v>
                </c:pt>
                <c:pt idx="3368">
                  <c:v>17.599363872871276</c:v>
                </c:pt>
                <c:pt idx="3369">
                  <c:v>17.603994958290713</c:v>
                </c:pt>
                <c:pt idx="3370">
                  <c:v>17.608625893237939</c:v>
                </c:pt>
                <c:pt idx="3371">
                  <c:v>17.61325667767667</c:v>
                </c:pt>
                <c:pt idx="3372">
                  <c:v>17.617887311570623</c:v>
                </c:pt>
                <c:pt idx="3373">
                  <c:v>17.622517794883485</c:v>
                </c:pt>
                <c:pt idx="3374">
                  <c:v>17.627148127578952</c:v>
                </c:pt>
                <c:pt idx="3375">
                  <c:v>17.631778309620707</c:v>
                </c:pt>
                <c:pt idx="3376">
                  <c:v>17.636408340972444</c:v>
                </c:pt>
                <c:pt idx="3377">
                  <c:v>17.641038221597817</c:v>
                </c:pt>
                <c:pt idx="3378">
                  <c:v>17.645667951460496</c:v>
                </c:pt>
                <c:pt idx="3379">
                  <c:v>17.650297530524149</c:v>
                </c:pt>
                <c:pt idx="3380">
                  <c:v>17.654926958752426</c:v>
                </c:pt>
                <c:pt idx="3381">
                  <c:v>17.659556236108976</c:v>
                </c:pt>
                <c:pt idx="3382">
                  <c:v>17.664185362557426</c:v>
                </c:pt>
                <c:pt idx="3383">
                  <c:v>17.668814338061424</c:v>
                </c:pt>
                <c:pt idx="3384">
                  <c:v>17.673443162584579</c:v>
                </c:pt>
                <c:pt idx="3385">
                  <c:v>17.678071836090524</c:v>
                </c:pt>
                <c:pt idx="3386">
                  <c:v>17.682700358542867</c:v>
                </c:pt>
                <c:pt idx="3387">
                  <c:v>17.687328729905218</c:v>
                </c:pt>
                <c:pt idx="3388">
                  <c:v>17.691956950141176</c:v>
                </c:pt>
                <c:pt idx="3389">
                  <c:v>17.696585019214329</c:v>
                </c:pt>
                <c:pt idx="3390">
                  <c:v>17.701212937088272</c:v>
                </c:pt>
                <c:pt idx="3391">
                  <c:v>17.705840703726594</c:v>
                </c:pt>
                <c:pt idx="3392">
                  <c:v>17.710468319092865</c:v>
                </c:pt>
                <c:pt idx="3393">
                  <c:v>17.715095783150659</c:v>
                </c:pt>
                <c:pt idx="3394">
                  <c:v>17.719723095863536</c:v>
                </c:pt>
                <c:pt idx="3395">
                  <c:v>17.724350257195066</c:v>
                </c:pt>
                <c:pt idx="3396">
                  <c:v>17.728977267108803</c:v>
                </c:pt>
                <c:pt idx="3397">
                  <c:v>17.733604125568291</c:v>
                </c:pt>
                <c:pt idx="3398">
                  <c:v>17.73823083253707</c:v>
                </c:pt>
                <c:pt idx="3399">
                  <c:v>17.742857387978685</c:v>
                </c:pt>
                <c:pt idx="3400">
                  <c:v>17.747483791856656</c:v>
                </c:pt>
                <c:pt idx="3401">
                  <c:v>17.752110044134504</c:v>
                </c:pt>
                <c:pt idx="3402">
                  <c:v>17.756736144775765</c:v>
                </c:pt>
                <c:pt idx="3403">
                  <c:v>17.761362093743948</c:v>
                </c:pt>
                <c:pt idx="3404">
                  <c:v>17.765987891002567</c:v>
                </c:pt>
                <c:pt idx="3405">
                  <c:v>17.770613536515121</c:v>
                </c:pt>
                <c:pt idx="3406">
                  <c:v>17.775239030245118</c:v>
                </c:pt>
                <c:pt idx="3407">
                  <c:v>17.779864372156041</c:v>
                </c:pt>
                <c:pt idx="3408">
                  <c:v>17.78448956221138</c:v>
                </c:pt>
                <c:pt idx="3409">
                  <c:v>17.789114600374624</c:v>
                </c:pt>
                <c:pt idx="3410">
                  <c:v>17.793739486609251</c:v>
                </c:pt>
                <c:pt idx="3411">
                  <c:v>17.798364220878739</c:v>
                </c:pt>
                <c:pt idx="3412">
                  <c:v>17.802988803146548</c:v>
                </c:pt>
                <c:pt idx="3413">
                  <c:v>17.807613233376152</c:v>
                </c:pt>
                <c:pt idx="3414">
                  <c:v>17.812237511531002</c:v>
                </c:pt>
                <c:pt idx="3415">
                  <c:v>17.816861637574565</c:v>
                </c:pt>
                <c:pt idx="3416">
                  <c:v>17.82148561147028</c:v>
                </c:pt>
                <c:pt idx="3417">
                  <c:v>17.826109433181593</c:v>
                </c:pt>
                <c:pt idx="3418">
                  <c:v>17.830733102671957</c:v>
                </c:pt>
                <c:pt idx="3419">
                  <c:v>17.835356619904807</c:v>
                </c:pt>
                <c:pt idx="3420">
                  <c:v>17.839979984843566</c:v>
                </c:pt>
                <c:pt idx="3421">
                  <c:v>17.844603197451679</c:v>
                </c:pt>
                <c:pt idx="3422">
                  <c:v>17.849226257692553</c:v>
                </c:pt>
                <c:pt idx="3423">
                  <c:v>17.85384916552961</c:v>
                </c:pt>
                <c:pt idx="3424">
                  <c:v>17.858471920926267</c:v>
                </c:pt>
                <c:pt idx="3425">
                  <c:v>17.863094523845934</c:v>
                </c:pt>
                <c:pt idx="3426">
                  <c:v>17.867716974252023</c:v>
                </c:pt>
                <c:pt idx="3427">
                  <c:v>17.872339272107929</c:v>
                </c:pt>
                <c:pt idx="3428">
                  <c:v>17.876961417377057</c:v>
                </c:pt>
                <c:pt idx="3429">
                  <c:v>17.881583410022806</c:v>
                </c:pt>
                <c:pt idx="3430">
                  <c:v>17.886205250008558</c:v>
                </c:pt>
                <c:pt idx="3431">
                  <c:v>17.89082693729771</c:v>
                </c:pt>
                <c:pt idx="3432">
                  <c:v>17.895448471853637</c:v>
                </c:pt>
                <c:pt idx="3433">
                  <c:v>17.900069853639721</c:v>
                </c:pt>
                <c:pt idx="3434">
                  <c:v>17.90469108261934</c:v>
                </c:pt>
                <c:pt idx="3435">
                  <c:v>17.909312158755863</c:v>
                </c:pt>
                <c:pt idx="3436">
                  <c:v>17.913933082012655</c:v>
                </c:pt>
                <c:pt idx="3437">
                  <c:v>17.918553852353092</c:v>
                </c:pt>
                <c:pt idx="3438">
                  <c:v>17.923174469740534</c:v>
                </c:pt>
                <c:pt idx="3439">
                  <c:v>17.92779493413833</c:v>
                </c:pt>
                <c:pt idx="3440">
                  <c:v>17.932415245509848</c:v>
                </c:pt>
                <c:pt idx="3441">
                  <c:v>17.937035403818435</c:v>
                </c:pt>
                <c:pt idx="3442">
                  <c:v>17.941655409027433</c:v>
                </c:pt>
                <c:pt idx="3443">
                  <c:v>17.946275261100187</c:v>
                </c:pt>
                <c:pt idx="3444">
                  <c:v>17.950894960000053</c:v>
                </c:pt>
                <c:pt idx="3445">
                  <c:v>17.955514505690353</c:v>
                </c:pt>
                <c:pt idx="3446">
                  <c:v>17.960133898134433</c:v>
                </c:pt>
                <c:pt idx="3447">
                  <c:v>17.96475313729562</c:v>
                </c:pt>
                <c:pt idx="3448">
                  <c:v>17.969372223137235</c:v>
                </c:pt>
                <c:pt idx="3449">
                  <c:v>17.973991155622628</c:v>
                </c:pt>
                <c:pt idx="3450">
                  <c:v>17.978609934715106</c:v>
                </c:pt>
                <c:pt idx="3451">
                  <c:v>17.983228560377995</c:v>
                </c:pt>
                <c:pt idx="3452">
                  <c:v>17.98784703257461</c:v>
                </c:pt>
                <c:pt idx="3453">
                  <c:v>17.992465351268272</c:v>
                </c:pt>
                <c:pt idx="3454">
                  <c:v>17.997083516422286</c:v>
                </c:pt>
                <c:pt idx="3455">
                  <c:v>18.00170152799997</c:v>
                </c:pt>
                <c:pt idx="3456">
                  <c:v>18.00631938596462</c:v>
                </c:pt>
                <c:pt idx="3457">
                  <c:v>18.010937090279555</c:v>
                </c:pt>
                <c:pt idx="3458">
                  <c:v>18.015554640908071</c:v>
                </c:pt>
                <c:pt idx="3459">
                  <c:v>18.020172037813463</c:v>
                </c:pt>
                <c:pt idx="3460">
                  <c:v>18.024789280959041</c:v>
                </c:pt>
                <c:pt idx="3461">
                  <c:v>18.029406370308099</c:v>
                </c:pt>
                <c:pt idx="3462">
                  <c:v>18.034023305823922</c:v>
                </c:pt>
                <c:pt idx="3463">
                  <c:v>18.038640087469794</c:v>
                </c:pt>
                <c:pt idx="3464">
                  <c:v>18.043256715209012</c:v>
                </c:pt>
                <c:pt idx="3465">
                  <c:v>18.047873189004871</c:v>
                </c:pt>
                <c:pt idx="3466">
                  <c:v>18.052489508820646</c:v>
                </c:pt>
                <c:pt idx="3467">
                  <c:v>18.057105674619621</c:v>
                </c:pt>
                <c:pt idx="3468">
                  <c:v>18.061721686365082</c:v>
                </c:pt>
                <c:pt idx="3469">
                  <c:v>18.066337544020307</c:v>
                </c:pt>
                <c:pt idx="3470">
                  <c:v>18.070953247548559</c:v>
                </c:pt>
                <c:pt idx="3471">
                  <c:v>18.075568796913121</c:v>
                </c:pt>
                <c:pt idx="3472">
                  <c:v>18.080184192077265</c:v>
                </c:pt>
                <c:pt idx="3473">
                  <c:v>18.084799433004271</c:v>
                </c:pt>
                <c:pt idx="3474">
                  <c:v>18.089414519657399</c:v>
                </c:pt>
                <c:pt idx="3475">
                  <c:v>18.094029451999916</c:v>
                </c:pt>
                <c:pt idx="3476">
                  <c:v>18.098644229995088</c:v>
                </c:pt>
                <c:pt idx="3477">
                  <c:v>18.103258853606185</c:v>
                </c:pt>
                <c:pt idx="3478">
                  <c:v>18.107873322796475</c:v>
                </c:pt>
                <c:pt idx="3479">
                  <c:v>18.112487637529206</c:v>
                </c:pt>
                <c:pt idx="3480">
                  <c:v>18.117101797767642</c:v>
                </c:pt>
                <c:pt idx="3481">
                  <c:v>18.121715803475048</c:v>
                </c:pt>
                <c:pt idx="3482">
                  <c:v>18.126329654614672</c:v>
                </c:pt>
                <c:pt idx="3483">
                  <c:v>18.130943351149785</c:v>
                </c:pt>
                <c:pt idx="3484">
                  <c:v>18.135556893043624</c:v>
                </c:pt>
                <c:pt idx="3485">
                  <c:v>18.140170280259461</c:v>
                </c:pt>
                <c:pt idx="3486">
                  <c:v>18.144783512760533</c:v>
                </c:pt>
                <c:pt idx="3487">
                  <c:v>18.149396590510104</c:v>
                </c:pt>
                <c:pt idx="3488">
                  <c:v>18.154009513471415</c:v>
                </c:pt>
                <c:pt idx="3489">
                  <c:v>18.158622281607716</c:v>
                </c:pt>
                <c:pt idx="3490">
                  <c:v>18.163234894882272</c:v>
                </c:pt>
                <c:pt idx="3491">
                  <c:v>18.167847353258317</c:v>
                </c:pt>
                <c:pt idx="3492">
                  <c:v>18.17245965669909</c:v>
                </c:pt>
                <c:pt idx="3493">
                  <c:v>18.177071805167856</c:v>
                </c:pt>
                <c:pt idx="3494">
                  <c:v>18.181683798627834</c:v>
                </c:pt>
                <c:pt idx="3495">
                  <c:v>18.186295637042292</c:v>
                </c:pt>
                <c:pt idx="3496">
                  <c:v>18.190907320374471</c:v>
                </c:pt>
                <c:pt idx="3497">
                  <c:v>18.195518848587611</c:v>
                </c:pt>
                <c:pt idx="3498">
                  <c:v>18.200130221644951</c:v>
                </c:pt>
                <c:pt idx="3499">
                  <c:v>18.204741439509732</c:v>
                </c:pt>
                <c:pt idx="3500">
                  <c:v>18.209352502145194</c:v>
                </c:pt>
                <c:pt idx="3501">
                  <c:v>18.213963409514587</c:v>
                </c:pt>
                <c:pt idx="3502">
                  <c:v>18.218574161581145</c:v>
                </c:pt>
                <c:pt idx="3503">
                  <c:v>18.223184758308118</c:v>
                </c:pt>
                <c:pt idx="3504">
                  <c:v>18.227795199658736</c:v>
                </c:pt>
                <c:pt idx="3505">
                  <c:v>18.232405485596239</c:v>
                </c:pt>
                <c:pt idx="3506">
                  <c:v>18.237015616083873</c:v>
                </c:pt>
                <c:pt idx="3507">
                  <c:v>18.241625591084876</c:v>
                </c:pt>
                <c:pt idx="3508">
                  <c:v>18.246235410562484</c:v>
                </c:pt>
                <c:pt idx="3509">
                  <c:v>18.250845074479926</c:v>
                </c:pt>
                <c:pt idx="3510">
                  <c:v>18.255454582800457</c:v>
                </c:pt>
                <c:pt idx="3511">
                  <c:v>18.260063935487313</c:v>
                </c:pt>
                <c:pt idx="3512">
                  <c:v>18.264673132503738</c:v>
                </c:pt>
                <c:pt idx="3513">
                  <c:v>18.269282173812961</c:v>
                </c:pt>
                <c:pt idx="3514">
                  <c:v>18.273891059378233</c:v>
                </c:pt>
                <c:pt idx="3515">
                  <c:v>18.278499789162783</c:v>
                </c:pt>
                <c:pt idx="3516">
                  <c:v>18.283108363129852</c:v>
                </c:pt>
                <c:pt idx="3517">
                  <c:v>18.287716781242679</c:v>
                </c:pt>
                <c:pt idx="3518">
                  <c:v>18.292325043464508</c:v>
                </c:pt>
                <c:pt idx="3519">
                  <c:v>18.296933149758587</c:v>
                </c:pt>
                <c:pt idx="3520">
                  <c:v>18.301541100088148</c:v>
                </c:pt>
                <c:pt idx="3521">
                  <c:v>18.306148894416431</c:v>
                </c:pt>
                <c:pt idx="3522">
                  <c:v>18.310756532706673</c:v>
                </c:pt>
                <c:pt idx="3523">
                  <c:v>18.315364014922132</c:v>
                </c:pt>
                <c:pt idx="3524">
                  <c:v>18.319971341026044</c:v>
                </c:pt>
                <c:pt idx="3525">
                  <c:v>18.324578510981649</c:v>
                </c:pt>
                <c:pt idx="3526">
                  <c:v>18.329185524752202</c:v>
                </c:pt>
                <c:pt idx="3527">
                  <c:v>18.333792382300938</c:v>
                </c:pt>
                <c:pt idx="3528">
                  <c:v>18.338399083591106</c:v>
                </c:pt>
                <c:pt idx="3529">
                  <c:v>18.343005628585949</c:v>
                </c:pt>
                <c:pt idx="3530">
                  <c:v>18.347612017248728</c:v>
                </c:pt>
                <c:pt idx="3531">
                  <c:v>18.352218249542684</c:v>
                </c:pt>
                <c:pt idx="3532">
                  <c:v>18.356824325431052</c:v>
                </c:pt>
                <c:pt idx="3533">
                  <c:v>18.361430244877109</c:v>
                </c:pt>
                <c:pt idx="3534">
                  <c:v>18.366036007844077</c:v>
                </c:pt>
                <c:pt idx="3535">
                  <c:v>18.370641614295224</c:v>
                </c:pt>
                <c:pt idx="3536">
                  <c:v>18.375247064193811</c:v>
                </c:pt>
                <c:pt idx="3537">
                  <c:v>18.379852357503079</c:v>
                </c:pt>
                <c:pt idx="3538">
                  <c:v>18.384457494186289</c:v>
                </c:pt>
                <c:pt idx="3539">
                  <c:v>18.389062474206707</c:v>
                </c:pt>
                <c:pt idx="3540">
                  <c:v>18.393667297527582</c:v>
                </c:pt>
                <c:pt idx="3541">
                  <c:v>18.398271964112169</c:v>
                </c:pt>
                <c:pt idx="3542">
                  <c:v>18.402876473923733</c:v>
                </c:pt>
                <c:pt idx="3543">
                  <c:v>18.40748082692555</c:v>
                </c:pt>
                <c:pt idx="3544">
                  <c:v>18.412085023080859</c:v>
                </c:pt>
                <c:pt idx="3545">
                  <c:v>18.416689062352944</c:v>
                </c:pt>
                <c:pt idx="3546">
                  <c:v>18.421292944705058</c:v>
                </c:pt>
                <c:pt idx="3547">
                  <c:v>18.425896670100485</c:v>
                </c:pt>
                <c:pt idx="3548">
                  <c:v>18.430500238502479</c:v>
                </c:pt>
                <c:pt idx="3549">
                  <c:v>18.435103649874318</c:v>
                </c:pt>
                <c:pt idx="3550">
                  <c:v>18.439706904179264</c:v>
                </c:pt>
                <c:pt idx="3551">
                  <c:v>18.444310001380614</c:v>
                </c:pt>
                <c:pt idx="3552">
                  <c:v>18.44891294144163</c:v>
                </c:pt>
                <c:pt idx="3553">
                  <c:v>18.453515724325587</c:v>
                </c:pt>
                <c:pt idx="3554">
                  <c:v>18.458118349995779</c:v>
                </c:pt>
                <c:pt idx="3555">
                  <c:v>18.46272081841548</c:v>
                </c:pt>
                <c:pt idx="3556">
                  <c:v>18.467323129547975</c:v>
                </c:pt>
                <c:pt idx="3557">
                  <c:v>18.471925283356548</c:v>
                </c:pt>
                <c:pt idx="3558">
                  <c:v>18.47652727980449</c:v>
                </c:pt>
                <c:pt idx="3559">
                  <c:v>18.481129118855087</c:v>
                </c:pt>
                <c:pt idx="3560">
                  <c:v>18.485730800471632</c:v>
                </c:pt>
                <c:pt idx="3561">
                  <c:v>18.49033232461742</c:v>
                </c:pt>
                <c:pt idx="3562">
                  <c:v>18.494933691255746</c:v>
                </c:pt>
                <c:pt idx="3563">
                  <c:v>18.499534900349911</c:v>
                </c:pt>
                <c:pt idx="3564">
                  <c:v>18.504135951863219</c:v>
                </c:pt>
                <c:pt idx="3565">
                  <c:v>18.508736845758968</c:v>
                </c:pt>
                <c:pt idx="3566">
                  <c:v>18.513337582000457</c:v>
                </c:pt>
                <c:pt idx="3567">
                  <c:v>18.517938160551005</c:v>
                </c:pt>
                <c:pt idx="3568">
                  <c:v>18.522538581373915</c:v>
                </c:pt>
                <c:pt idx="3569">
                  <c:v>18.52713884443251</c:v>
                </c:pt>
                <c:pt idx="3570">
                  <c:v>18.531738949690101</c:v>
                </c:pt>
                <c:pt idx="3571">
                  <c:v>18.536338897109992</c:v>
                </c:pt>
                <c:pt idx="3572">
                  <c:v>18.540938686655515</c:v>
                </c:pt>
                <c:pt idx="3573">
                  <c:v>18.545538318289999</c:v>
                </c:pt>
                <c:pt idx="3574">
                  <c:v>18.550137791976763</c:v>
                </c:pt>
                <c:pt idx="3575">
                  <c:v>18.55473710767912</c:v>
                </c:pt>
                <c:pt idx="3576">
                  <c:v>18.559336265360425</c:v>
                </c:pt>
                <c:pt idx="3577">
                  <c:v>18.563935264984</c:v>
                </c:pt>
                <c:pt idx="3578">
                  <c:v>18.56853410651318</c:v>
                </c:pt>
                <c:pt idx="3579">
                  <c:v>18.573132789911295</c:v>
                </c:pt>
                <c:pt idx="3580">
                  <c:v>18.577731315141698</c:v>
                </c:pt>
                <c:pt idx="3581">
                  <c:v>18.582329682167742</c:v>
                </c:pt>
                <c:pt idx="3582">
                  <c:v>18.586927890952765</c:v>
                </c:pt>
                <c:pt idx="3583">
                  <c:v>18.591525941460119</c:v>
                </c:pt>
                <c:pt idx="3584">
                  <c:v>18.596123833653156</c:v>
                </c:pt>
                <c:pt idx="3585">
                  <c:v>18.600721567495238</c:v>
                </c:pt>
                <c:pt idx="3586">
                  <c:v>18.605319142949718</c:v>
                </c:pt>
                <c:pt idx="3587">
                  <c:v>18.609916559979954</c:v>
                </c:pt>
                <c:pt idx="3588">
                  <c:v>18.614513818549327</c:v>
                </c:pt>
                <c:pt idx="3589">
                  <c:v>18.619110918621207</c:v>
                </c:pt>
                <c:pt idx="3590">
                  <c:v>18.623707860158955</c:v>
                </c:pt>
                <c:pt idx="3591">
                  <c:v>18.628304643125947</c:v>
                </c:pt>
                <c:pt idx="3592">
                  <c:v>18.632901267485568</c:v>
                </c:pt>
                <c:pt idx="3593">
                  <c:v>18.637497733201201</c:v>
                </c:pt>
                <c:pt idx="3594">
                  <c:v>18.642094040236234</c:v>
                </c:pt>
                <c:pt idx="3595">
                  <c:v>18.64669018855405</c:v>
                </c:pt>
                <c:pt idx="3596">
                  <c:v>18.651286178118042</c:v>
                </c:pt>
                <c:pt idx="3597">
                  <c:v>18.655882008891609</c:v>
                </c:pt>
                <c:pt idx="3598">
                  <c:v>18.660477680838163</c:v>
                </c:pt>
                <c:pt idx="3599">
                  <c:v>18.665073193921078</c:v>
                </c:pt>
                <c:pt idx="3600">
                  <c:v>18.669668548103779</c:v>
                </c:pt>
                <c:pt idx="3601">
                  <c:v>18.674263743349684</c:v>
                </c:pt>
                <c:pt idx="3602">
                  <c:v>18.6788587796222</c:v>
                </c:pt>
                <c:pt idx="3603">
                  <c:v>18.68345365688474</c:v>
                </c:pt>
                <c:pt idx="3604">
                  <c:v>18.688048375100742</c:v>
                </c:pt>
                <c:pt idx="3605">
                  <c:v>18.692642934233628</c:v>
                </c:pt>
                <c:pt idx="3606">
                  <c:v>18.697237334246807</c:v>
                </c:pt>
                <c:pt idx="3607">
                  <c:v>18.701831575103732</c:v>
                </c:pt>
                <c:pt idx="3608">
                  <c:v>18.706425656767845</c:v>
                </c:pt>
                <c:pt idx="3609">
                  <c:v>18.711019579202571</c:v>
                </c:pt>
                <c:pt idx="3610">
                  <c:v>18.715613342371363</c:v>
                </c:pt>
                <c:pt idx="3611">
                  <c:v>18.720206946237671</c:v>
                </c:pt>
                <c:pt idx="3612">
                  <c:v>18.724800390764951</c:v>
                </c:pt>
                <c:pt idx="3613">
                  <c:v>18.729393675916661</c:v>
                </c:pt>
                <c:pt idx="3614">
                  <c:v>18.733986801656254</c:v>
                </c:pt>
                <c:pt idx="3615">
                  <c:v>18.738579767947204</c:v>
                </c:pt>
                <c:pt idx="3616">
                  <c:v>18.743172574752975</c:v>
                </c:pt>
                <c:pt idx="3617">
                  <c:v>18.747765222037049</c:v>
                </c:pt>
                <c:pt idx="3618">
                  <c:v>18.752357709762901</c:v>
                </c:pt>
                <c:pt idx="3619">
                  <c:v>18.756950037894015</c:v>
                </c:pt>
                <c:pt idx="3620">
                  <c:v>18.761542206393877</c:v>
                </c:pt>
                <c:pt idx="3621">
                  <c:v>18.766134215225982</c:v>
                </c:pt>
                <c:pt idx="3622">
                  <c:v>18.770726064353816</c:v>
                </c:pt>
                <c:pt idx="3623">
                  <c:v>18.775317753740893</c:v>
                </c:pt>
                <c:pt idx="3624">
                  <c:v>18.779909283350705</c:v>
                </c:pt>
                <c:pt idx="3625">
                  <c:v>18.784500653146775</c:v>
                </c:pt>
                <c:pt idx="3626">
                  <c:v>18.789091863092612</c:v>
                </c:pt>
                <c:pt idx="3627">
                  <c:v>18.793682913151734</c:v>
                </c:pt>
                <c:pt idx="3628">
                  <c:v>18.798273803287668</c:v>
                </c:pt>
                <c:pt idx="3629">
                  <c:v>18.802864533463936</c:v>
                </c:pt>
                <c:pt idx="3630">
                  <c:v>18.807455103644067</c:v>
                </c:pt>
                <c:pt idx="3631">
                  <c:v>18.812045513791599</c:v>
                </c:pt>
                <c:pt idx="3632">
                  <c:v>18.816635763870082</c:v>
                </c:pt>
                <c:pt idx="3633">
                  <c:v>18.821225853843071</c:v>
                </c:pt>
                <c:pt idx="3634">
                  <c:v>18.825815783674106</c:v>
                </c:pt>
                <c:pt idx="3635">
                  <c:v>18.830405553326745</c:v>
                </c:pt>
                <c:pt idx="3636">
                  <c:v>18.834995162764557</c:v>
                </c:pt>
                <c:pt idx="3637">
                  <c:v>18.839584611951089</c:v>
                </c:pt>
                <c:pt idx="3638">
                  <c:v>18.844173900849924</c:v>
                </c:pt>
                <c:pt idx="3639">
                  <c:v>18.848763029424642</c:v>
                </c:pt>
                <c:pt idx="3640">
                  <c:v>18.853351997638836</c:v>
                </c:pt>
                <c:pt idx="3641">
                  <c:v>18.857940805456074</c:v>
                </c:pt>
                <c:pt idx="3642">
                  <c:v>18.862529452839961</c:v>
                </c:pt>
                <c:pt idx="3643">
                  <c:v>18.867117939754085</c:v>
                </c:pt>
                <c:pt idx="3644">
                  <c:v>18.871706266162047</c:v>
                </c:pt>
                <c:pt idx="3645">
                  <c:v>18.87629443202745</c:v>
                </c:pt>
                <c:pt idx="3646">
                  <c:v>18.880882437313918</c:v>
                </c:pt>
                <c:pt idx="3647">
                  <c:v>18.885470281985071</c:v>
                </c:pt>
                <c:pt idx="3648">
                  <c:v>18.890057966004527</c:v>
                </c:pt>
                <c:pt idx="3649">
                  <c:v>18.894645489335915</c:v>
                </c:pt>
                <c:pt idx="3650">
                  <c:v>18.899232851942859</c:v>
                </c:pt>
                <c:pt idx="3651">
                  <c:v>18.903820053789012</c:v>
                </c:pt>
                <c:pt idx="3652">
                  <c:v>18.908407094838019</c:v>
                </c:pt>
                <c:pt idx="3653">
                  <c:v>18.912993975053517</c:v>
                </c:pt>
                <c:pt idx="3654">
                  <c:v>18.91758069439917</c:v>
                </c:pt>
                <c:pt idx="3655">
                  <c:v>18.922167252838641</c:v>
                </c:pt>
                <c:pt idx="3656">
                  <c:v>18.926753650335606</c:v>
                </c:pt>
                <c:pt idx="3657">
                  <c:v>18.931339886853713</c:v>
                </c:pt>
                <c:pt idx="3658">
                  <c:v>18.93592596235667</c:v>
                </c:pt>
                <c:pt idx="3659">
                  <c:v>18.940511876808142</c:v>
                </c:pt>
                <c:pt idx="3660">
                  <c:v>18.945097630171816</c:v>
                </c:pt>
                <c:pt idx="3661">
                  <c:v>18.949683222411394</c:v>
                </c:pt>
                <c:pt idx="3662">
                  <c:v>18.954268653490569</c:v>
                </c:pt>
                <c:pt idx="3663">
                  <c:v>18.958853923373063</c:v>
                </c:pt>
                <c:pt idx="3664">
                  <c:v>18.963439032022578</c:v>
                </c:pt>
                <c:pt idx="3665">
                  <c:v>18.968023979402837</c:v>
                </c:pt>
                <c:pt idx="3666">
                  <c:v>18.972608765477574</c:v>
                </c:pt>
                <c:pt idx="3667">
                  <c:v>18.977193390210502</c:v>
                </c:pt>
                <c:pt idx="3668">
                  <c:v>18.981777853565362</c:v>
                </c:pt>
                <c:pt idx="3669">
                  <c:v>18.986362155505898</c:v>
                </c:pt>
                <c:pt idx="3670">
                  <c:v>18.990946295995869</c:v>
                </c:pt>
                <c:pt idx="3671">
                  <c:v>18.995530274999016</c:v>
                </c:pt>
                <c:pt idx="3672">
                  <c:v>19.000114092479102</c:v>
                </c:pt>
                <c:pt idx="3673">
                  <c:v>19.004697748399892</c:v>
                </c:pt>
                <c:pt idx="3674">
                  <c:v>19.009281242725152</c:v>
                </c:pt>
                <c:pt idx="3675">
                  <c:v>19.013864575418673</c:v>
                </c:pt>
                <c:pt idx="3676">
                  <c:v>19.018447746444245</c:v>
                </c:pt>
                <c:pt idx="3677">
                  <c:v>19.023030755765657</c:v>
                </c:pt>
                <c:pt idx="3678">
                  <c:v>19.027613603346694</c:v>
                </c:pt>
                <c:pt idx="3679">
                  <c:v>19.03219628915117</c:v>
                </c:pt>
                <c:pt idx="3680">
                  <c:v>19.036778813142895</c:v>
                </c:pt>
                <c:pt idx="3681">
                  <c:v>19.041361175285687</c:v>
                </c:pt>
                <c:pt idx="3682">
                  <c:v>19.045943375543363</c:v>
                </c:pt>
                <c:pt idx="3683">
                  <c:v>19.050525413879761</c:v>
                </c:pt>
                <c:pt idx="3684">
                  <c:v>19.055107290258711</c:v>
                </c:pt>
                <c:pt idx="3685">
                  <c:v>19.059689004644053</c:v>
                </c:pt>
                <c:pt idx="3686">
                  <c:v>19.064270556999652</c:v>
                </c:pt>
                <c:pt idx="3687">
                  <c:v>19.068851947289346</c:v>
                </c:pt>
                <c:pt idx="3688">
                  <c:v>19.073433175477007</c:v>
                </c:pt>
                <c:pt idx="3689">
                  <c:v>19.078014241526496</c:v>
                </c:pt>
                <c:pt idx="3690">
                  <c:v>19.082595145401704</c:v>
                </c:pt>
                <c:pt idx="3691">
                  <c:v>19.0871758870665</c:v>
                </c:pt>
                <c:pt idx="3692">
                  <c:v>19.091756466484778</c:v>
                </c:pt>
                <c:pt idx="3693">
                  <c:v>19.096336883620424</c:v>
                </c:pt>
                <c:pt idx="3694">
                  <c:v>19.100917138437357</c:v>
                </c:pt>
                <c:pt idx="3695">
                  <c:v>19.10549723089947</c:v>
                </c:pt>
                <c:pt idx="3696">
                  <c:v>19.110077160970683</c:v>
                </c:pt>
                <c:pt idx="3697">
                  <c:v>19.114656928614927</c:v>
                </c:pt>
                <c:pt idx="3698">
                  <c:v>19.119236533796126</c:v>
                </c:pt>
                <c:pt idx="3699">
                  <c:v>19.12381597647822</c:v>
                </c:pt>
              </c:numCache>
            </c:numRef>
          </c:xVal>
          <c:yVal>
            <c:numRef>
              <c:f>'Txl SimResults'!$H$4:$H$3703</c:f>
              <c:numCache>
                <c:formatCode>General</c:formatCode>
                <c:ptCount val="3700"/>
                <c:pt idx="0">
                  <c:v>-0.105</c:v>
                </c:pt>
                <c:pt idx="1">
                  <c:v>-0.105</c:v>
                </c:pt>
                <c:pt idx="2">
                  <c:v>-0.10483953774207777</c:v>
                </c:pt>
                <c:pt idx="3">
                  <c:v>-0.10484033871349641</c:v>
                </c:pt>
                <c:pt idx="4">
                  <c:v>-0.10484097385224189</c:v>
                </c:pt>
                <c:pt idx="5">
                  <c:v>-0.10484439125019951</c:v>
                </c:pt>
                <c:pt idx="6">
                  <c:v>-0.10485026273772224</c:v>
                </c:pt>
                <c:pt idx="7">
                  <c:v>-0.10485825175175245</c:v>
                </c:pt>
                <c:pt idx="8">
                  <c:v>-0.10486807445569601</c:v>
                </c:pt>
                <c:pt idx="9">
                  <c:v>-0.10487948963861538</c:v>
                </c:pt>
                <c:pt idx="10">
                  <c:v>-0.10489229091434749</c:v>
                </c:pt>
                <c:pt idx="11">
                  <c:v>-0.10490630060729444</c:v>
                </c:pt>
                <c:pt idx="12">
                  <c:v>-0.10492136490694881</c:v>
                </c:pt>
                <c:pt idx="13">
                  <c:v>-0.10493734998913462</c:v>
                </c:pt>
                <c:pt idx="14">
                  <c:v>-0.10495413888251925</c:v>
                </c:pt>
                <c:pt idx="15">
                  <c:v>-0.10497162891585921</c:v>
                </c:pt>
                <c:pt idx="16">
                  <c:v>-0.10498972962223529</c:v>
                </c:pt>
                <c:pt idx="17">
                  <c:v>-0.10500836100617139</c:v>
                </c:pt>
                <c:pt idx="18">
                  <c:v>-0.10502745210132347</c:v>
                </c:pt>
                <c:pt idx="19">
                  <c:v>-0.10504693976264856</c:v>
                </c:pt>
                <c:pt idx="20">
                  <c:v>-0.10506676764915601</c:v>
                </c:pt>
                <c:pt idx="21">
                  <c:v>-0.10508688536260613</c:v>
                </c:pt>
                <c:pt idx="22">
                  <c:v>-0.10510724771461422</c:v>
                </c:pt>
                <c:pt idx="23">
                  <c:v>-0.10512781410010941</c:v>
                </c:pt>
                <c:pt idx="24">
                  <c:v>-0.10514854795936535</c:v>
                </c:pt>
                <c:pt idx="25">
                  <c:v>-0.1051694163141792</c:v>
                </c:pt>
                <c:pt idx="26">
                  <c:v>-0.10519038936642733</c:v>
                </c:pt>
                <c:pt idx="27">
                  <c:v>-0.10521144014933392</c:v>
                </c:pt>
                <c:pt idx="28">
                  <c:v>-0.10523254422348349</c:v>
                </c:pt>
                <c:pt idx="29">
                  <c:v>-0.10525367941096664</c:v>
                </c:pt>
                <c:pt idx="30">
                  <c:v>-0.10527482556215362</c:v>
                </c:pt>
                <c:pt idx="31">
                  <c:v>-0.10529596435048794</c:v>
                </c:pt>
                <c:pt idx="32">
                  <c:v>-0.10531707909142718</c:v>
                </c:pt>
                <c:pt idx="33">
                  <c:v>-0.10533815458226481</c:v>
                </c:pt>
                <c:pt idx="34">
                  <c:v>-0.10535917696006381</c:v>
                </c:pt>
                <c:pt idx="35">
                  <c:v>-0.10538013357535037</c:v>
                </c:pt>
                <c:pt idx="36">
                  <c:v>-0.10540101287955905</c:v>
                </c:pt>
                <c:pt idx="37">
                  <c:v>-0.10542180432451187</c:v>
                </c:pt>
                <c:pt idx="38">
                  <c:v>-0.10544249827245489</c:v>
                </c:pt>
                <c:pt idx="39">
                  <c:v>-0.10546308591538145</c:v>
                </c:pt>
                <c:pt idx="40">
                  <c:v>-0.1054835592025426</c:v>
                </c:pt>
                <c:pt idx="41">
                  <c:v>-0.10550391077519594</c:v>
                </c:pt>
                <c:pt idx="42">
                  <c:v>-0.10552413390776183</c:v>
                </c:pt>
                <c:pt idx="43">
                  <c:v>-0.10554422245467199</c:v>
                </c:pt>
                <c:pt idx="44">
                  <c:v>-0.10556417080227787</c:v>
                </c:pt>
                <c:pt idx="45">
                  <c:v>-0.10558397382526996</c:v>
                </c:pt>
                <c:pt idx="46">
                  <c:v>-0.10560362684712687</c:v>
                </c:pt>
                <c:pt idx="47">
                  <c:v>-0.10562312560416642</c:v>
                </c:pt>
                <c:pt idx="48">
                  <c:v>-0.10564246621282769</c:v>
                </c:pt>
                <c:pt idx="49">
                  <c:v>-0.1056616451398521</c:v>
                </c:pt>
                <c:pt idx="50">
                  <c:v>-0.10568065917507286</c:v>
                </c:pt>
                <c:pt idx="51">
                  <c:v>-0.10569950540655193</c:v>
                </c:pt>
                <c:pt idx="52">
                  <c:v>-0.10571818119783627</c:v>
                </c:pt>
                <c:pt idx="53">
                  <c:v>-0.10573668416712745</c:v>
                </c:pt>
                <c:pt idx="54">
                  <c:v>-0.10575501216818362</c:v>
                </c:pt>
                <c:pt idx="55">
                  <c:v>-0.10577316327278907</c:v>
                </c:pt>
                <c:pt idx="56">
                  <c:v>-0.10579113575464794</c:v>
                </c:pt>
                <c:pt idx="57">
                  <c:v>-0.10580892807457043</c:v>
                </c:pt>
                <c:pt idx="58">
                  <c:v>-0.10582653886683457</c:v>
                </c:pt>
                <c:pt idx="59">
                  <c:v>-0.10584396692661957</c:v>
                </c:pt>
                <c:pt idx="60">
                  <c:v>-0.10586121119841385</c:v>
                </c:pt>
                <c:pt idx="61">
                  <c:v>-0.10587827076531586</c:v>
                </c:pt>
                <c:pt idx="62">
                  <c:v>-0.10589514483914853</c:v>
                </c:pt>
                <c:pt idx="63">
                  <c:v>-0.10591183275131777</c:v>
                </c:pt>
                <c:pt idx="64">
                  <c:v>-0.1059283339443543</c:v>
                </c:pt>
                <c:pt idx="65">
                  <c:v>-0.10594464796408054</c:v>
                </c:pt>
                <c:pt idx="66">
                  <c:v>-0.10596077445235053</c:v>
                </c:pt>
                <c:pt idx="67">
                  <c:v>-0.10597671314031742</c:v>
                </c:pt>
                <c:pt idx="68">
                  <c:v>-0.10599246384218541</c:v>
                </c:pt>
                <c:pt idx="69">
                  <c:v>-0.1060080264494071</c:v>
                </c:pt>
                <c:pt idx="70">
                  <c:v>-0.10602340092529194</c:v>
                </c:pt>
                <c:pt idx="71">
                  <c:v>-0.10603858729999283</c:v>
                </c:pt>
                <c:pt idx="72">
                  <c:v>-0.106053585665841</c:v>
                </c:pt>
                <c:pt idx="73">
                  <c:v>-0.10606839617300545</c:v>
                </c:pt>
                <c:pt idx="74">
                  <c:v>-0.10608301902544737</c:v>
                </c:pt>
                <c:pt idx="75">
                  <c:v>-0.10609745447715246</c:v>
                </c:pt>
                <c:pt idx="76">
                  <c:v>-0.10611170282861659</c:v>
                </c:pt>
                <c:pt idx="77">
                  <c:v>-0.10612576442356803</c:v>
                </c:pt>
                <c:pt idx="78">
                  <c:v>-0.10613963964590811</c:v>
                </c:pt>
                <c:pt idx="79">
                  <c:v>-0.10615332891685603</c:v>
                </c:pt>
                <c:pt idx="80">
                  <c:v>-0.10616683269227944</c:v>
                </c:pt>
                <c:pt idx="81">
                  <c:v>-0.10618015146020232</c:v>
                </c:pt>
                <c:pt idx="82">
                  <c:v>-0.10619328573847364</c:v>
                </c:pt>
                <c:pt idx="83">
                  <c:v>-0.10620623607258839</c:v>
                </c:pt>
                <c:pt idx="84">
                  <c:v>-0.10621900303364751</c:v>
                </c:pt>
                <c:pt idx="85">
                  <c:v>-0.10623158721644976</c:v>
                </c:pt>
                <c:pt idx="86">
                  <c:v>-0.10624398923770573</c:v>
                </c:pt>
                <c:pt idx="87">
                  <c:v>-0.10625620973436367</c:v>
                </c:pt>
                <c:pt idx="88">
                  <c:v>-0.10626824936204338</c:v>
                </c:pt>
                <c:pt idx="89">
                  <c:v>-0.10628010879356709</c:v>
                </c:pt>
                <c:pt idx="90">
                  <c:v>-0.10629178871758338</c:v>
                </c:pt>
                <c:pt idx="91">
                  <c:v>-0.10630328983727688</c:v>
                </c:pt>
                <c:pt idx="92">
                  <c:v>-0.10631461286915855</c:v>
                </c:pt>
                <c:pt idx="93">
                  <c:v>-0.10632575854193138</c:v>
                </c:pt>
                <c:pt idx="94">
                  <c:v>-0.10633672759542567</c:v>
                </c:pt>
                <c:pt idx="95">
                  <c:v>-0.10634752077960097</c:v>
                </c:pt>
                <c:pt idx="96">
                  <c:v>-0.10635813885360856</c:v>
                </c:pt>
                <c:pt idx="97">
                  <c:v>-0.106368582584913</c:v>
                </c:pt>
                <c:pt idx="98">
                  <c:v>-0.10637885274846615</c:v>
                </c:pt>
                <c:pt idx="99">
                  <c:v>-0.1063889501259333</c:v>
                </c:pt>
                <c:pt idx="100">
                  <c:v>-0.10639887550496541</c:v>
                </c:pt>
                <c:pt idx="101">
                  <c:v>-0.10640862967851639</c:v>
                </c:pt>
                <c:pt idx="102">
                  <c:v>-0.10641821344420288</c:v>
                </c:pt>
                <c:pt idx="103">
                  <c:v>-0.10642762760370217</c:v>
                </c:pt>
                <c:pt idx="104">
                  <c:v>-0.10643687296218718</c:v>
                </c:pt>
                <c:pt idx="105">
                  <c:v>-0.10644595032779658</c:v>
                </c:pt>
                <c:pt idx="106">
                  <c:v>-0.10645486051113662</c:v>
                </c:pt>
                <c:pt idx="107">
                  <c:v>-0.10646360432481372</c:v>
                </c:pt>
                <c:pt idx="108">
                  <c:v>-0.10647218258299662</c:v>
                </c:pt>
                <c:pt idx="109">
                  <c:v>-0.10648059610100358</c:v>
                </c:pt>
                <c:pt idx="110">
                  <c:v>-0.10648884569491734</c:v>
                </c:pt>
                <c:pt idx="111">
                  <c:v>-0.10649693218122169</c:v>
                </c:pt>
                <c:pt idx="112">
                  <c:v>-0.10650485637646256</c:v>
                </c:pt>
                <c:pt idx="113">
                  <c:v>-0.10651261909692833</c:v>
                </c:pt>
                <c:pt idx="114">
                  <c:v>-0.10652022115835214</c:v>
                </c:pt>
                <c:pt idx="115">
                  <c:v>-0.10652766337563058</c:v>
                </c:pt>
                <c:pt idx="116">
                  <c:v>-0.10653494656256224</c:v>
                </c:pt>
                <c:pt idx="117">
                  <c:v>-0.10654207153160178</c:v>
                </c:pt>
                <c:pt idx="118">
                  <c:v>-0.10654903909362978</c:v>
                </c:pt>
                <c:pt idx="119">
                  <c:v>-0.1065558500577376</c:v>
                </c:pt>
                <c:pt idx="120">
                  <c:v>-0.10656250523102628</c:v>
                </c:pt>
                <c:pt idx="121">
                  <c:v>-0.10656900541841818</c:v>
                </c:pt>
                <c:pt idx="122">
                  <c:v>-0.1065753514224812</c:v>
                </c:pt>
                <c:pt idx="123">
                  <c:v>-0.10658154404326514</c:v>
                </c:pt>
                <c:pt idx="124">
                  <c:v>-0.10658758407814883</c:v>
                </c:pt>
                <c:pt idx="125">
                  <c:v>-0.1065934723216968</c:v>
                </c:pt>
                <c:pt idx="126">
                  <c:v>-0.10659920956552738</c:v>
                </c:pt>
                <c:pt idx="127">
                  <c:v>-0.10660479659818911</c:v>
                </c:pt>
                <c:pt idx="128">
                  <c:v>-0.10661023420504556</c:v>
                </c:pt>
                <c:pt idx="129">
                  <c:v>-0.10661552316816958</c:v>
                </c:pt>
                <c:pt idx="130">
                  <c:v>-0.10662066426624428</c:v>
                </c:pt>
                <c:pt idx="131">
                  <c:v>-0.10662565827447168</c:v>
                </c:pt>
                <c:pt idx="132">
                  <c:v>-0.1066305059644892</c:v>
                </c:pt>
                <c:pt idx="133">
                  <c:v>-0.10663520810429072</c:v>
                </c:pt>
                <c:pt idx="134">
                  <c:v>-0.10663976545815612</c:v>
                </c:pt>
                <c:pt idx="135">
                  <c:v>-0.10664417878658528</c:v>
                </c:pt>
                <c:pt idx="136">
                  <c:v>-0.10664844884623725</c:v>
                </c:pt>
                <c:pt idx="137">
                  <c:v>-0.10665257638987657</c:v>
                </c:pt>
                <c:pt idx="138">
                  <c:v>-0.10665656216632236</c:v>
                </c:pt>
                <c:pt idx="139">
                  <c:v>-0.10666040692040324</c:v>
                </c:pt>
                <c:pt idx="140">
                  <c:v>-0.10666411139291643</c:v>
                </c:pt>
                <c:pt idx="141">
                  <c:v>-0.10666767632059104</c:v>
                </c:pt>
                <c:pt idx="142">
                  <c:v>-0.10667110243605493</c:v>
                </c:pt>
                <c:pt idx="143">
                  <c:v>-0.10667439046780569</c:v>
                </c:pt>
                <c:pt idx="144">
                  <c:v>-0.10667754114018491</c:v>
                </c:pt>
                <c:pt idx="145">
                  <c:v>-0.10668055517335606</c:v>
                </c:pt>
                <c:pt idx="146">
                  <c:v>-0.10668343328328445</c:v>
                </c:pt>
                <c:pt idx="147">
                  <c:v>-0.1066861761817216</c:v>
                </c:pt>
                <c:pt idx="148">
                  <c:v>-0.10668878457619146</c:v>
                </c:pt>
                <c:pt idx="149">
                  <c:v>-0.10669125916997924</c:v>
                </c:pt>
                <c:pt idx="150">
                  <c:v>-0.10669360066212286</c:v>
                </c:pt>
                <c:pt idx="151">
                  <c:v>-0.106695809747407</c:v>
                </c:pt>
                <c:pt idx="152">
                  <c:v>-0.10669788711635897</c:v>
                </c:pt>
                <c:pt idx="153">
                  <c:v>-0.10669983345524647</c:v>
                </c:pt>
                <c:pt idx="154">
                  <c:v>-0.10670164944607785</c:v>
                </c:pt>
                <c:pt idx="155">
                  <c:v>-0.10670333576660407</c:v>
                </c:pt>
                <c:pt idx="156">
                  <c:v>-0.1067048930903215</c:v>
                </c:pt>
                <c:pt idx="157">
                  <c:v>-0.10670632208647801</c:v>
                </c:pt>
                <c:pt idx="158">
                  <c:v>-0.10670762342007867</c:v>
                </c:pt>
                <c:pt idx="159">
                  <c:v>-0.10670879775189446</c:v>
                </c:pt>
                <c:pt idx="160">
                  <c:v>-0.10670984573847153</c:v>
                </c:pt>
                <c:pt idx="161">
                  <c:v>-0.10671076803214175</c:v>
                </c:pt>
                <c:pt idx="162">
                  <c:v>-0.10671156528103465</c:v>
                </c:pt>
                <c:pt idx="163">
                  <c:v>-0.10671223812909014</c:v>
                </c:pt>
                <c:pt idx="164">
                  <c:v>-0.10671278721607313</c:v>
                </c:pt>
                <c:pt idx="165">
                  <c:v>-0.10671321317758797</c:v>
                </c:pt>
                <c:pt idx="166">
                  <c:v>-0.10671351664509432</c:v>
                </c:pt>
                <c:pt idx="167">
                  <c:v>-0.10671369824592403</c:v>
                </c:pt>
                <c:pt idx="168">
                  <c:v>-0.10671375860329868</c:v>
                </c:pt>
                <c:pt idx="169">
                  <c:v>-0.10671369833634803</c:v>
                </c:pt>
                <c:pt idx="170">
                  <c:v>-0.10671351806012852</c:v>
                </c:pt>
                <c:pt idx="171">
                  <c:v>-0.10671321838564318</c:v>
                </c:pt>
                <c:pt idx="172">
                  <c:v>-0.1067127999198616</c:v>
                </c:pt>
                <c:pt idx="173">
                  <c:v>-0.10671226326574101</c:v>
                </c:pt>
                <c:pt idx="174">
                  <c:v>-0.1067116090222473</c:v>
                </c:pt>
                <c:pt idx="175">
                  <c:v>-0.1067108377843764</c:v>
                </c:pt>
                <c:pt idx="176">
                  <c:v>-0.10670995014317741</c:v>
                </c:pt>
                <c:pt idx="177">
                  <c:v>-0.10670894668577413</c:v>
                </c:pt>
                <c:pt idx="178">
                  <c:v>-0.10670782799538825</c:v>
                </c:pt>
                <c:pt idx="179">
                  <c:v>-0.10670659465136334</c:v>
                </c:pt>
                <c:pt idx="180">
                  <c:v>-0.10670524722918739</c:v>
                </c:pt>
                <c:pt idx="181">
                  <c:v>-0.10670378630051713</c:v>
                </c:pt>
                <c:pt idx="182">
                  <c:v>-0.10670221243320255</c:v>
                </c:pt>
                <c:pt idx="183">
                  <c:v>-0.1067005261913101</c:v>
                </c:pt>
                <c:pt idx="184">
                  <c:v>-0.10669872813514858</c:v>
                </c:pt>
                <c:pt idx="185">
                  <c:v>-0.10669681882129278</c:v>
                </c:pt>
                <c:pt idx="186">
                  <c:v>-0.10669479880260868</c:v>
                </c:pt>
                <c:pt idx="187">
                  <c:v>-0.10669266862827909</c:v>
                </c:pt>
                <c:pt idx="188">
                  <c:v>-0.1066904288438274</c:v>
                </c:pt>
                <c:pt idx="189">
                  <c:v>-0.10668807999114438</c:v>
                </c:pt>
                <c:pt idx="190">
                  <c:v>-0.10668562260851211</c:v>
                </c:pt>
                <c:pt idx="191">
                  <c:v>-0.10668305723063043</c:v>
                </c:pt>
                <c:pt idx="192">
                  <c:v>-0.10668038438864169</c:v>
                </c:pt>
                <c:pt idx="193">
                  <c:v>-0.10667760461015641</c:v>
                </c:pt>
                <c:pt idx="194">
                  <c:v>-0.10667471841927922</c:v>
                </c:pt>
                <c:pt idx="195">
                  <c:v>-0.10667172633663335</c:v>
                </c:pt>
                <c:pt idx="196">
                  <c:v>-0.10666862887938722</c:v>
                </c:pt>
                <c:pt idx="197">
                  <c:v>-0.10666542656127909</c:v>
                </c:pt>
                <c:pt idx="198">
                  <c:v>-0.10666211989264329</c:v>
                </c:pt>
                <c:pt idx="199">
                  <c:v>-0.10665870938043498</c:v>
                </c:pt>
                <c:pt idx="200">
                  <c:v>-0.10665519552825575</c:v>
                </c:pt>
                <c:pt idx="201">
                  <c:v>-0.10665157883637943</c:v>
                </c:pt>
                <c:pt idx="202">
                  <c:v>-0.10664785980177649</c:v>
                </c:pt>
                <c:pt idx="203">
                  <c:v>-0.10664403891814001</c:v>
                </c:pt>
                <c:pt idx="204">
                  <c:v>-0.10664011667591033</c:v>
                </c:pt>
                <c:pt idx="205">
                  <c:v>-0.10663609356230053</c:v>
                </c:pt>
                <c:pt idx="206">
                  <c:v>-0.10663197006132097</c:v>
                </c:pt>
                <c:pt idx="207">
                  <c:v>-0.10662774665380448</c:v>
                </c:pt>
                <c:pt idx="208">
                  <c:v>-0.10662342381743084</c:v>
                </c:pt>
                <c:pt idx="209">
                  <c:v>-0.10661900202675145</c:v>
                </c:pt>
                <c:pt idx="210">
                  <c:v>-0.10661448175321431</c:v>
                </c:pt>
                <c:pt idx="211">
                  <c:v>-0.10660986346518786</c:v>
                </c:pt>
                <c:pt idx="212">
                  <c:v>-0.10660514762798556</c:v>
                </c:pt>
                <c:pt idx="213">
                  <c:v>-0.10660033470389008</c:v>
                </c:pt>
                <c:pt idx="214">
                  <c:v>-0.10659542515217724</c:v>
                </c:pt>
                <c:pt idx="215">
                  <c:v>-0.10659041942913994</c:v>
                </c:pt>
                <c:pt idx="216">
                  <c:v>-0.10658531798811188</c:v>
                </c:pt>
                <c:pt idx="217">
                  <c:v>-0.10658012127949135</c:v>
                </c:pt>
                <c:pt idx="218">
                  <c:v>-0.10657482975076471</c:v>
                </c:pt>
                <c:pt idx="219">
                  <c:v>-0.10656944384652933</c:v>
                </c:pt>
                <c:pt idx="220">
                  <c:v>-0.1065639640085172</c:v>
                </c:pt>
                <c:pt idx="221">
                  <c:v>-0.10655839067561801</c:v>
                </c:pt>
                <c:pt idx="222">
                  <c:v>-0.10655272428390172</c:v>
                </c:pt>
                <c:pt idx="223">
                  <c:v>-0.10654696526664131</c:v>
                </c:pt>
                <c:pt idx="224">
                  <c:v>-0.10654111405433575</c:v>
                </c:pt>
                <c:pt idx="225">
                  <c:v>-0.10653517107473198</c:v>
                </c:pt>
                <c:pt idx="226">
                  <c:v>-0.10652913675284736</c:v>
                </c:pt>
                <c:pt idx="227">
                  <c:v>-0.10652301151099153</c:v>
                </c:pt>
                <c:pt idx="228">
                  <c:v>-0.10651679576878892</c:v>
                </c:pt>
                <c:pt idx="229">
                  <c:v>-0.10651048994319989</c:v>
                </c:pt>
                <c:pt idx="230">
                  <c:v>-0.1065040944485427</c:v>
                </c:pt>
                <c:pt idx="231">
                  <c:v>-0.10649760969651478</c:v>
                </c:pt>
                <c:pt idx="232">
                  <c:v>-0.10649103609621424</c:v>
                </c:pt>
                <c:pt idx="233">
                  <c:v>-0.10648437405416045</c:v>
                </c:pt>
                <c:pt idx="234">
                  <c:v>-0.10647762397431593</c:v>
                </c:pt>
                <c:pt idx="235">
                  <c:v>-0.10647078625810591</c:v>
                </c:pt>
                <c:pt idx="236">
                  <c:v>-0.10646386130444041</c:v>
                </c:pt>
                <c:pt idx="237">
                  <c:v>-0.106456849509733</c:v>
                </c:pt>
                <c:pt idx="238">
                  <c:v>-0.10644975126792278</c:v>
                </c:pt>
                <c:pt idx="239">
                  <c:v>-0.10644256697049315</c:v>
                </c:pt>
                <c:pt idx="240">
                  <c:v>-0.10643529700649246</c:v>
                </c:pt>
                <c:pt idx="241">
                  <c:v>-0.10642794176255399</c:v>
                </c:pt>
                <c:pt idx="242">
                  <c:v>-0.10642050162291472</c:v>
                </c:pt>
                <c:pt idx="243">
                  <c:v>-0.10641297696943575</c:v>
                </c:pt>
                <c:pt idx="244">
                  <c:v>-0.10640536818162094</c:v>
                </c:pt>
                <c:pt idx="245">
                  <c:v>-0.10639767563663638</c:v>
                </c:pt>
                <c:pt idx="246">
                  <c:v>-0.10638989970932911</c:v>
                </c:pt>
                <c:pt idx="247">
                  <c:v>-0.10638204077224633</c:v>
                </c:pt>
                <c:pt idx="248">
                  <c:v>-0.10637409919565355</c:v>
                </c:pt>
                <c:pt idx="249">
                  <c:v>-0.10636607534755338</c:v>
                </c:pt>
                <c:pt idx="250">
                  <c:v>-0.10635796959370392</c:v>
                </c:pt>
                <c:pt idx="251">
                  <c:v>-0.10634978229763659</c:v>
                </c:pt>
                <c:pt idx="252">
                  <c:v>-0.10634151382067447</c:v>
                </c:pt>
                <c:pt idx="253">
                  <c:v>-0.10633316452195007</c:v>
                </c:pt>
                <c:pt idx="254">
                  <c:v>-0.10632473475842275</c:v>
                </c:pt>
                <c:pt idx="255">
                  <c:v>-0.10631622488489678</c:v>
                </c:pt>
                <c:pt idx="256">
                  <c:v>-0.10630763525403808</c:v>
                </c:pt>
                <c:pt idx="257">
                  <c:v>-0.10629896621639201</c:v>
                </c:pt>
                <c:pt idx="258">
                  <c:v>-0.10629021812040029</c:v>
                </c:pt>
                <c:pt idx="259">
                  <c:v>-0.10628139131241754</c:v>
                </c:pt>
                <c:pt idx="260">
                  <c:v>-0.10627248613672868</c:v>
                </c:pt>
                <c:pt idx="261">
                  <c:v>-0.10626350293556475</c:v>
                </c:pt>
                <c:pt idx="262">
                  <c:v>-0.10625444204912038</c:v>
                </c:pt>
                <c:pt idx="263">
                  <c:v>-0.10624530381556907</c:v>
                </c:pt>
                <c:pt idx="264">
                  <c:v>-0.10623608857108024</c:v>
                </c:pt>
                <c:pt idx="265">
                  <c:v>-0.10622679664983437</c:v>
                </c:pt>
                <c:pt idx="266">
                  <c:v>-0.1062174283840398</c:v>
                </c:pt>
                <c:pt idx="267">
                  <c:v>-0.10620798410394794</c:v>
                </c:pt>
                <c:pt idx="268">
                  <c:v>-0.10619846413786871</c:v>
                </c:pt>
                <c:pt idx="269">
                  <c:v>-0.10618886881218648</c:v>
                </c:pt>
                <c:pt idx="270">
                  <c:v>-0.10617919845137502</c:v>
                </c:pt>
                <c:pt idx="271">
                  <c:v>-0.10616945337801265</c:v>
                </c:pt>
                <c:pt idx="272">
                  <c:v>-0.10615963391279737</c:v>
                </c:pt>
                <c:pt idx="273">
                  <c:v>-0.10614974037456193</c:v>
                </c:pt>
                <c:pt idx="274">
                  <c:v>-0.10613977308028821</c:v>
                </c:pt>
                <c:pt idx="275">
                  <c:v>-0.10612973234512213</c:v>
                </c:pt>
                <c:pt idx="276">
                  <c:v>-0.10611961848238805</c:v>
                </c:pt>
                <c:pt idx="277">
                  <c:v>-0.10610943180360288</c:v>
                </c:pt>
                <c:pt idx="278">
                  <c:v>-0.10609917261849067</c:v>
                </c:pt>
                <c:pt idx="279">
                  <c:v>-0.1060888412349964</c:v>
                </c:pt>
                <c:pt idx="280">
                  <c:v>-0.10607843795930028</c:v>
                </c:pt>
                <c:pt idx="281">
                  <c:v>-0.106067963095831</c:v>
                </c:pt>
                <c:pt idx="282">
                  <c:v>-0.1060574169472801</c:v>
                </c:pt>
                <c:pt idx="283">
                  <c:v>-0.10604679981461507</c:v>
                </c:pt>
                <c:pt idx="284">
                  <c:v>-0.10603611199709295</c:v>
                </c:pt>
                <c:pt idx="285">
                  <c:v>-0.10602535379227374</c:v>
                </c:pt>
                <c:pt idx="286">
                  <c:v>-0.10601452549603341</c:v>
                </c:pt>
                <c:pt idx="287">
                  <c:v>-0.10600362740257685</c:v>
                </c:pt>
                <c:pt idx="288">
                  <c:v>-0.10599265980445149</c:v>
                </c:pt>
                <c:pt idx="289">
                  <c:v>-0.10598162299255942</c:v>
                </c:pt>
                <c:pt idx="290">
                  <c:v>-0.10597051725617035</c:v>
                </c:pt>
                <c:pt idx="291">
                  <c:v>-0.10595934288293429</c:v>
                </c:pt>
                <c:pt idx="292">
                  <c:v>-0.105948100158894</c:v>
                </c:pt>
                <c:pt idx="293">
                  <c:v>-0.10593678936849715</c:v>
                </c:pt>
                <c:pt idx="294">
                  <c:v>-0.10592541079460915</c:v>
                </c:pt>
                <c:pt idx="295">
                  <c:v>-0.10591396471852432</c:v>
                </c:pt>
                <c:pt idx="296">
                  <c:v>-0.10590245141997878</c:v>
                </c:pt>
                <c:pt idx="297">
                  <c:v>-0.10589087117716234</c:v>
                </c:pt>
                <c:pt idx="298">
                  <c:v>-0.10587922426672958</c:v>
                </c:pt>
                <c:pt idx="299">
                  <c:v>-0.10586751096381208</c:v>
                </c:pt>
                <c:pt idx="300">
                  <c:v>-0.1058557315420301</c:v>
                </c:pt>
                <c:pt idx="301">
                  <c:v>-0.10584388627350383</c:v>
                </c:pt>
                <c:pt idx="302">
                  <c:v>-0.10583197542886469</c:v>
                </c:pt>
                <c:pt idx="303">
                  <c:v>-0.10581999927726693</c:v>
                </c:pt>
                <c:pt idx="304">
                  <c:v>-0.10580795808639842</c:v>
                </c:pt>
                <c:pt idx="305">
                  <c:v>-0.10579585212249198</c:v>
                </c:pt>
                <c:pt idx="306">
                  <c:v>-0.10578368165033636</c:v>
                </c:pt>
                <c:pt idx="307">
                  <c:v>-0.10577144693328688</c:v>
                </c:pt>
                <c:pt idx="308">
                  <c:v>-0.10575914823327603</c:v>
                </c:pt>
                <c:pt idx="309">
                  <c:v>-0.10574678581082508</c:v>
                </c:pt>
                <c:pt idx="310">
                  <c:v>-0.10573435992505331</c:v>
                </c:pt>
                <c:pt idx="311">
                  <c:v>-0.10572187083368945</c:v>
                </c:pt>
                <c:pt idx="312">
                  <c:v>-0.10570931879308187</c:v>
                </c:pt>
                <c:pt idx="313">
                  <c:v>-0.10569670405820841</c:v>
                </c:pt>
                <c:pt idx="314">
                  <c:v>-0.10568402688268719</c:v>
                </c:pt>
                <c:pt idx="315">
                  <c:v>-0.10567128751878618</c:v>
                </c:pt>
                <c:pt idx="316">
                  <c:v>-0.10565848621743335</c:v>
                </c:pt>
                <c:pt idx="317">
                  <c:v>-0.1056456232282269</c:v>
                </c:pt>
                <c:pt idx="318">
                  <c:v>-0.10563269879944459</c:v>
                </c:pt>
                <c:pt idx="319">
                  <c:v>-0.10561971317805385</c:v>
                </c:pt>
                <c:pt idx="320">
                  <c:v>-0.10560666660972129</c:v>
                </c:pt>
                <c:pt idx="321">
                  <c:v>-0.10559355933882197</c:v>
                </c:pt>
                <c:pt idx="322">
                  <c:v>-0.10558039160844945</c:v>
                </c:pt>
                <c:pt idx="323">
                  <c:v>-0.10556716366042462</c:v>
                </c:pt>
                <c:pt idx="324">
                  <c:v>-0.10555387573530495</c:v>
                </c:pt>
                <c:pt idx="325">
                  <c:v>-0.10554052807239456</c:v>
                </c:pt>
                <c:pt idx="326">
                  <c:v>-0.10552712090975236</c:v>
                </c:pt>
                <c:pt idx="327">
                  <c:v>-0.10551365448420147</c:v>
                </c:pt>
                <c:pt idx="328">
                  <c:v>-0.10550012903133821</c:v>
                </c:pt>
                <c:pt idx="329">
                  <c:v>-0.10548654478554098</c:v>
                </c:pt>
                <c:pt idx="330">
                  <c:v>-0.10547290197997927</c:v>
                </c:pt>
                <c:pt idx="331">
                  <c:v>-0.10545920084662164</c:v>
                </c:pt>
                <c:pt idx="332">
                  <c:v>-0.10544544161624547</c:v>
                </c:pt>
                <c:pt idx="333">
                  <c:v>-0.10543162451844434</c:v>
                </c:pt>
                <c:pt idx="334">
                  <c:v>-0.10541774978163754</c:v>
                </c:pt>
                <c:pt idx="335">
                  <c:v>-0.10540381763307793</c:v>
                </c:pt>
                <c:pt idx="336">
                  <c:v>-0.10538982829886023</c:v>
                </c:pt>
                <c:pt idx="337">
                  <c:v>-0.10537578200392961</c:v>
                </c:pt>
                <c:pt idx="338">
                  <c:v>-0.10536167897208959</c:v>
                </c:pt>
                <c:pt idx="339">
                  <c:v>-0.10534751942601051</c:v>
                </c:pt>
                <c:pt idx="340">
                  <c:v>-0.10533330358723725</c:v>
                </c:pt>
                <c:pt idx="341">
                  <c:v>-0.10531903167619716</c:v>
                </c:pt>
                <c:pt idx="342">
                  <c:v>-0.10530470391220814</c:v>
                </c:pt>
                <c:pt idx="343">
                  <c:v>-0.10529032051348675</c:v>
                </c:pt>
                <c:pt idx="344">
                  <c:v>-0.10527588169715529</c:v>
                </c:pt>
                <c:pt idx="345">
                  <c:v>-0.10526138767924986</c:v>
                </c:pt>
                <c:pt idx="346">
                  <c:v>-0.10524683867472828</c:v>
                </c:pt>
                <c:pt idx="347">
                  <c:v>-0.10523223489747724</c:v>
                </c:pt>
                <c:pt idx="348">
                  <c:v>-0.10521757656031971</c:v>
                </c:pt>
                <c:pt idx="349">
                  <c:v>-0.10520286387502276</c:v>
                </c:pt>
                <c:pt idx="350">
                  <c:v>-0.10518809705230459</c:v>
                </c:pt>
                <c:pt idx="351">
                  <c:v>-0.10517327630184214</c:v>
                </c:pt>
                <c:pt idx="352">
                  <c:v>-0.10515840183227809</c:v>
                </c:pt>
                <c:pt idx="353">
                  <c:v>-0.10514347385122802</c:v>
                </c:pt>
                <c:pt idx="354">
                  <c:v>-0.10512849256528756</c:v>
                </c:pt>
                <c:pt idx="355">
                  <c:v>-0.10511345818003948</c:v>
                </c:pt>
                <c:pt idx="356">
                  <c:v>-0.10509837090006069</c:v>
                </c:pt>
                <c:pt idx="357">
                  <c:v>-0.10508323092892913</c:v>
                </c:pt>
                <c:pt idx="358">
                  <c:v>-0.10506803846923052</c:v>
                </c:pt>
                <c:pt idx="359">
                  <c:v>-0.10505279372256526</c:v>
                </c:pt>
                <c:pt idx="360">
                  <c:v>-0.10503749688955544</c:v>
                </c:pt>
                <c:pt idx="361">
                  <c:v>-0.10502214816985089</c:v>
                </c:pt>
                <c:pt idx="362">
                  <c:v>-0.10500674776213659</c:v>
                </c:pt>
                <c:pt idx="363">
                  <c:v>-0.10499129586413825</c:v>
                </c:pt>
                <c:pt idx="364">
                  <c:v>-0.10497579267262991</c:v>
                </c:pt>
                <c:pt idx="365">
                  <c:v>-0.10496023838343971</c:v>
                </c:pt>
                <c:pt idx="366">
                  <c:v>-0.10494463319145642</c:v>
                </c:pt>
                <c:pt idx="367">
                  <c:v>-0.10492897729063611</c:v>
                </c:pt>
                <c:pt idx="368">
                  <c:v>-0.1049132708740077</c:v>
                </c:pt>
                <c:pt idx="369">
                  <c:v>-0.1048975141336802</c:v>
                </c:pt>
                <c:pt idx="370">
                  <c:v>-0.10488170726084789</c:v>
                </c:pt>
                <c:pt idx="371">
                  <c:v>-0.10486585044579722</c:v>
                </c:pt>
                <c:pt idx="372">
                  <c:v>-0.10484994387791258</c:v>
                </c:pt>
                <c:pt idx="373">
                  <c:v>-0.10483398774568209</c:v>
                </c:pt>
                <c:pt idx="374">
                  <c:v>-0.10481798223670435</c:v>
                </c:pt>
                <c:pt idx="375">
                  <c:v>-0.10480192753769324</c:v>
                </c:pt>
                <c:pt idx="376">
                  <c:v>-0.10478582383448498</c:v>
                </c:pt>
                <c:pt idx="377">
                  <c:v>-0.10476967131204296</c:v>
                </c:pt>
                <c:pt idx="378">
                  <c:v>-0.10475347015446412</c:v>
                </c:pt>
                <c:pt idx="379">
                  <c:v>-0.10473722054498447</c:v>
                </c:pt>
                <c:pt idx="380">
                  <c:v>-0.10472092266598498</c:v>
                </c:pt>
                <c:pt idx="381">
                  <c:v>-0.1047045766989968</c:v>
                </c:pt>
                <c:pt idx="382">
                  <c:v>-0.10468818282470715</c:v>
                </c:pt>
                <c:pt idx="383">
                  <c:v>-0.10467174122296485</c:v>
                </c:pt>
                <c:pt idx="384">
                  <c:v>-0.10465525207278559</c:v>
                </c:pt>
                <c:pt idx="385">
                  <c:v>-0.10463871555235782</c:v>
                </c:pt>
                <c:pt idx="386">
                  <c:v>-0.10462213183904778</c:v>
                </c:pt>
                <c:pt idx="387">
                  <c:v>-0.10460550110940492</c:v>
                </c:pt>
                <c:pt idx="388">
                  <c:v>-0.1045888235391671</c:v>
                </c:pt>
                <c:pt idx="389">
                  <c:v>-0.10457209930326616</c:v>
                </c:pt>
                <c:pt idx="390">
                  <c:v>-0.10455532857583305</c:v>
                </c:pt>
                <c:pt idx="391">
                  <c:v>-0.10453851153020277</c:v>
                </c:pt>
                <c:pt idx="392">
                  <c:v>-0.10452164833891986</c:v>
                </c:pt>
                <c:pt idx="393">
                  <c:v>-0.10450473917374326</c:v>
                </c:pt>
                <c:pt idx="394">
                  <c:v>-0.10448778420565119</c:v>
                </c:pt>
                <c:pt idx="395">
                  <c:v>-0.10447078360484685</c:v>
                </c:pt>
                <c:pt idx="396">
                  <c:v>-0.10445373754076259</c:v>
                </c:pt>
                <c:pt idx="397">
                  <c:v>-0.10443664618206538</c:v>
                </c:pt>
                <c:pt idx="398">
                  <c:v>-0.10441950969666125</c:v>
                </c:pt>
                <c:pt idx="399">
                  <c:v>-0.10440232825170082</c:v>
                </c:pt>
                <c:pt idx="400">
                  <c:v>-0.10438510201358331</c:v>
                </c:pt>
                <c:pt idx="401">
                  <c:v>-0.10436783114796178</c:v>
                </c:pt>
                <c:pt idx="402">
                  <c:v>-0.10435051581974786</c:v>
                </c:pt>
                <c:pt idx="403">
                  <c:v>-0.10433315619311623</c:v>
                </c:pt>
                <c:pt idx="404">
                  <c:v>-0.10431575243150959</c:v>
                </c:pt>
                <c:pt idx="405">
                  <c:v>-0.10429830469764312</c:v>
                </c:pt>
                <c:pt idx="406">
                  <c:v>-0.10428081315350868</c:v>
                </c:pt>
                <c:pt idx="407">
                  <c:v>-0.10426327796037982</c:v>
                </c:pt>
                <c:pt idx="408">
                  <c:v>-0.10424569927881666</c:v>
                </c:pt>
                <c:pt idx="409">
                  <c:v>-0.10422807726866912</c:v>
                </c:pt>
                <c:pt idx="410">
                  <c:v>-0.10421041208908255</c:v>
                </c:pt>
                <c:pt idx="411">
                  <c:v>-0.10419270389850177</c:v>
                </c:pt>
                <c:pt idx="412">
                  <c:v>-0.10417495285467504</c:v>
                </c:pt>
                <c:pt idx="413">
                  <c:v>-0.10415715911465895</c:v>
                </c:pt>
                <c:pt idx="414">
                  <c:v>-0.10413932283482219</c:v>
                </c:pt>
                <c:pt idx="415">
                  <c:v>-0.10412144417085045</c:v>
                </c:pt>
                <c:pt idx="416">
                  <c:v>-0.10410352327774997</c:v>
                </c:pt>
                <c:pt idx="417">
                  <c:v>-0.10408556030985217</c:v>
                </c:pt>
                <c:pt idx="418">
                  <c:v>-0.10406755542081769</c:v>
                </c:pt>
                <c:pt idx="419">
                  <c:v>-0.10404950876364061</c:v>
                </c:pt>
                <c:pt idx="420">
                  <c:v>-0.10403142049065206</c:v>
                </c:pt>
                <c:pt idx="421">
                  <c:v>-0.10401329075352506</c:v>
                </c:pt>
                <c:pt idx="422">
                  <c:v>-0.10399511970327813</c:v>
                </c:pt>
                <c:pt idx="423">
                  <c:v>-0.1039769074902791</c:v>
                </c:pt>
                <c:pt idx="424">
                  <c:v>-0.10395865426424944</c:v>
                </c:pt>
                <c:pt idx="425">
                  <c:v>-0.103940360174268</c:v>
                </c:pt>
                <c:pt idx="426">
                  <c:v>-0.10392202536877471</c:v>
                </c:pt>
                <c:pt idx="427">
                  <c:v>-0.10390364999557533</c:v>
                </c:pt>
                <c:pt idx="428">
                  <c:v>-0.10388523420184415</c:v>
                </c:pt>
                <c:pt idx="429">
                  <c:v>-0.10386677813412826</c:v>
                </c:pt>
                <c:pt idx="430">
                  <c:v>-0.10384828193835172</c:v>
                </c:pt>
                <c:pt idx="431">
                  <c:v>-0.10382974575981896</c:v>
                </c:pt>
                <c:pt idx="432">
                  <c:v>-0.10381116974321825</c:v>
                </c:pt>
                <c:pt idx="433">
                  <c:v>-0.10379255403262588</c:v>
                </c:pt>
                <c:pt idx="434">
                  <c:v>-0.10377389877150978</c:v>
                </c:pt>
                <c:pt idx="435">
                  <c:v>-0.10375520410273253</c:v>
                </c:pt>
                <c:pt idx="436">
                  <c:v>-0.10373647016855603</c:v>
                </c:pt>
                <c:pt idx="437">
                  <c:v>-0.10371769711064394</c:v>
                </c:pt>
                <c:pt idx="438">
                  <c:v>-0.1036988850700663</c:v>
                </c:pt>
                <c:pt idx="439">
                  <c:v>-0.10368003418730221</c:v>
                </c:pt>
                <c:pt idx="440">
                  <c:v>-0.10366114460224374</c:v>
                </c:pt>
                <c:pt idx="441">
                  <c:v>-0.10364221645419947</c:v>
                </c:pt>
                <c:pt idx="442">
                  <c:v>-0.10362324988189764</c:v>
                </c:pt>
                <c:pt idx="443">
                  <c:v>-0.10360424502348997</c:v>
                </c:pt>
                <c:pt idx="444">
                  <c:v>-0.10358520201655441</c:v>
                </c:pt>
                <c:pt idx="445">
                  <c:v>-0.10356612099809959</c:v>
                </c:pt>
                <c:pt idx="446">
                  <c:v>-0.10354700210456691</c:v>
                </c:pt>
                <c:pt idx="447">
                  <c:v>-0.10352784547183458</c:v>
                </c:pt>
                <c:pt idx="448">
                  <c:v>-0.10350865123522091</c:v>
                </c:pt>
                <c:pt idx="449">
                  <c:v>-0.10348941952948743</c:v>
                </c:pt>
                <c:pt idx="450">
                  <c:v>-0.10347015048884201</c:v>
                </c:pt>
                <c:pt idx="451">
                  <c:v>-0.10345084424694262</c:v>
                </c:pt>
                <c:pt idx="452">
                  <c:v>-0.10343150093689957</c:v>
                </c:pt>
                <c:pt idx="453">
                  <c:v>-0.1034121206912797</c:v>
                </c:pt>
                <c:pt idx="454">
                  <c:v>-0.10339270364210884</c:v>
                </c:pt>
                <c:pt idx="455">
                  <c:v>-0.10337324992087527</c:v>
                </c:pt>
                <c:pt idx="456">
                  <c:v>-0.10335375965853266</c:v>
                </c:pt>
                <c:pt idx="457">
                  <c:v>-0.10333423298550315</c:v>
                </c:pt>
                <c:pt idx="458">
                  <c:v>-0.10331467003168082</c:v>
                </c:pt>
                <c:pt idx="459">
                  <c:v>-0.10329507092643364</c:v>
                </c:pt>
                <c:pt idx="460">
                  <c:v>-0.10327543579860787</c:v>
                </c:pt>
                <c:pt idx="461">
                  <c:v>-0.10325576477653009</c:v>
                </c:pt>
                <c:pt idx="462">
                  <c:v>-0.10323605798801061</c:v>
                </c:pt>
                <c:pt idx="463">
                  <c:v>-0.10321631556034616</c:v>
                </c:pt>
                <c:pt idx="464">
                  <c:v>-0.10319653762032277</c:v>
                </c:pt>
                <c:pt idx="465">
                  <c:v>-0.10317672429421887</c:v>
                </c:pt>
                <c:pt idx="466">
                  <c:v>-0.1031568757078084</c:v>
                </c:pt>
                <c:pt idx="467">
                  <c:v>-0.10313699198636306</c:v>
                </c:pt>
                <c:pt idx="468">
                  <c:v>-0.10311707325465547</c:v>
                </c:pt>
                <c:pt idx="469">
                  <c:v>-0.10309711963696211</c:v>
                </c:pt>
                <c:pt idx="470">
                  <c:v>-0.10307713125706597</c:v>
                </c:pt>
                <c:pt idx="471">
                  <c:v>-0.1030571082382592</c:v>
                </c:pt>
                <c:pt idx="472">
                  <c:v>-0.10303705070334612</c:v>
                </c:pt>
                <c:pt idx="473">
                  <c:v>-0.10301695877464578</c:v>
                </c:pt>
                <c:pt idx="474">
                  <c:v>-0.10299683257399483</c:v>
                </c:pt>
                <c:pt idx="475">
                  <c:v>-0.10297667222274975</c:v>
                </c:pt>
                <c:pt idx="476">
                  <c:v>-0.10295647784179052</c:v>
                </c:pt>
                <c:pt idx="477">
                  <c:v>-0.10293624955152203</c:v>
                </c:pt>
                <c:pt idx="478">
                  <c:v>-0.1029159874718778</c:v>
                </c:pt>
                <c:pt idx="479">
                  <c:v>-0.10289569172232171</c:v>
                </c:pt>
                <c:pt idx="480">
                  <c:v>-0.10287536242185136</c:v>
                </c:pt>
                <c:pt idx="481">
                  <c:v>-0.10285499968900003</c:v>
                </c:pt>
                <c:pt idx="482">
                  <c:v>-0.10283460364183972</c:v>
                </c:pt>
                <c:pt idx="483">
                  <c:v>-0.10281417439798335</c:v>
                </c:pt>
                <c:pt idx="484">
                  <c:v>-0.10279371207458765</c:v>
                </c:pt>
                <c:pt idx="485">
                  <c:v>-0.10277321678835516</c:v>
                </c:pt>
                <c:pt idx="486">
                  <c:v>-0.10275268865553711</c:v>
                </c:pt>
                <c:pt idx="487">
                  <c:v>-0.10273212779193586</c:v>
                </c:pt>
                <c:pt idx="488">
                  <c:v>-0.10271153431290703</c:v>
                </c:pt>
                <c:pt idx="489">
                  <c:v>-0.10269090833336258</c:v>
                </c:pt>
                <c:pt idx="490">
                  <c:v>-0.10267024996777241</c:v>
                </c:pt>
                <c:pt idx="491">
                  <c:v>-0.10264955933016762</c:v>
                </c:pt>
                <c:pt idx="492">
                  <c:v>-0.10262883653414201</c:v>
                </c:pt>
                <c:pt idx="493">
                  <c:v>-0.10260808169285507</c:v>
                </c:pt>
                <c:pt idx="494">
                  <c:v>-0.1025872949190344</c:v>
                </c:pt>
                <c:pt idx="495">
                  <c:v>-0.10256647632497728</c:v>
                </c:pt>
                <c:pt idx="496">
                  <c:v>-0.10254562602255413</c:v>
                </c:pt>
                <c:pt idx="497">
                  <c:v>-0.10252474412320955</c:v>
                </c:pt>
                <c:pt idx="498">
                  <c:v>-0.10250383073796565</c:v>
                </c:pt>
                <c:pt idx="499">
                  <c:v>-0.10248288597742383</c:v>
                </c:pt>
                <c:pt idx="500">
                  <c:v>-0.10246190995176718</c:v>
                </c:pt>
                <c:pt idx="501">
                  <c:v>-0.10244090277076245</c:v>
                </c:pt>
                <c:pt idx="502">
                  <c:v>-0.10241986454376284</c:v>
                </c:pt>
                <c:pt idx="503">
                  <c:v>-0.10239879537970931</c:v>
                </c:pt>
                <c:pt idx="504">
                  <c:v>-0.10237769538713382</c:v>
                </c:pt>
                <c:pt idx="505">
                  <c:v>-0.10235656467416088</c:v>
                </c:pt>
                <c:pt idx="506">
                  <c:v>-0.10233540334850943</c:v>
                </c:pt>
                <c:pt idx="507">
                  <c:v>-0.10231421151749587</c:v>
                </c:pt>
                <c:pt idx="508">
                  <c:v>-0.10229298928803554</c:v>
                </c:pt>
                <c:pt idx="509">
                  <c:v>-0.10227173676664503</c:v>
                </c:pt>
                <c:pt idx="510">
                  <c:v>-0.10225045405944411</c:v>
                </c:pt>
                <c:pt idx="511">
                  <c:v>-0.10222914127215799</c:v>
                </c:pt>
                <c:pt idx="512">
                  <c:v>-0.10220779851011952</c:v>
                </c:pt>
                <c:pt idx="513">
                  <c:v>-0.10218642587827109</c:v>
                </c:pt>
                <c:pt idx="514">
                  <c:v>-0.10216502348116629</c:v>
                </c:pt>
                <c:pt idx="515">
                  <c:v>-0.10214359142297302</c:v>
                </c:pt>
                <c:pt idx="516">
                  <c:v>-0.10212212980747415</c:v>
                </c:pt>
                <c:pt idx="517">
                  <c:v>-0.10210063873807063</c:v>
                </c:pt>
                <c:pt idx="518">
                  <c:v>-0.10207911831778282</c:v>
                </c:pt>
                <c:pt idx="519">
                  <c:v>-0.10205756864925264</c:v>
                </c:pt>
                <c:pt idx="520">
                  <c:v>-0.10203598983474582</c:v>
                </c:pt>
                <c:pt idx="521">
                  <c:v>-0.10201438197615353</c:v>
                </c:pt>
                <c:pt idx="522">
                  <c:v>-0.10199274517499424</c:v>
                </c:pt>
                <c:pt idx="523">
                  <c:v>-0.10197107953241591</c:v>
                </c:pt>
                <c:pt idx="524">
                  <c:v>-0.10194938514919794</c:v>
                </c:pt>
                <c:pt idx="525">
                  <c:v>-0.10192766212575255</c:v>
                </c:pt>
                <c:pt idx="526">
                  <c:v>-0.10190591056212739</c:v>
                </c:pt>
                <c:pt idx="527">
                  <c:v>-0.10188413055800694</c:v>
                </c:pt>
                <c:pt idx="528">
                  <c:v>-0.10186232221271441</c:v>
                </c:pt>
                <c:pt idx="529">
                  <c:v>-0.10184048562521375</c:v>
                </c:pt>
                <c:pt idx="530">
                  <c:v>-0.10181862089411142</c:v>
                </c:pt>
                <c:pt idx="531">
                  <c:v>-0.10179672811765828</c:v>
                </c:pt>
                <c:pt idx="532">
                  <c:v>-0.10177480739375089</c:v>
                </c:pt>
                <c:pt idx="533">
                  <c:v>-0.10175285881993412</c:v>
                </c:pt>
                <c:pt idx="534">
                  <c:v>-0.10173088249340256</c:v>
                </c:pt>
                <c:pt idx="535">
                  <c:v>-0.10170887851100208</c:v>
                </c:pt>
                <c:pt idx="536">
                  <c:v>-0.10168684696923191</c:v>
                </c:pt>
                <c:pt idx="537">
                  <c:v>-0.10166478796424627</c:v>
                </c:pt>
                <c:pt idx="538">
                  <c:v>-0.10164270159185607</c:v>
                </c:pt>
                <c:pt idx="539">
                  <c:v>-0.10162058794753059</c:v>
                </c:pt>
                <c:pt idx="540">
                  <c:v>-0.10159844712639965</c:v>
                </c:pt>
                <c:pt idx="541">
                  <c:v>-0.10157627922325474</c:v>
                </c:pt>
                <c:pt idx="542">
                  <c:v>-0.10155408433255064</c:v>
                </c:pt>
                <c:pt idx="543">
                  <c:v>-0.10153186254840796</c:v>
                </c:pt>
                <c:pt idx="544">
                  <c:v>-0.10150961396461367</c:v>
                </c:pt>
                <c:pt idx="545">
                  <c:v>-0.10148733867462401</c:v>
                </c:pt>
                <c:pt idx="546">
                  <c:v>-0.10146503677156471</c:v>
                </c:pt>
                <c:pt idx="547">
                  <c:v>-0.10144270834823399</c:v>
                </c:pt>
                <c:pt idx="548">
                  <c:v>-0.10142035349710321</c:v>
                </c:pt>
                <c:pt idx="549">
                  <c:v>-0.10139797231031922</c:v>
                </c:pt>
                <c:pt idx="550">
                  <c:v>-0.10137556487970512</c:v>
                </c:pt>
                <c:pt idx="551">
                  <c:v>-0.10135313129676293</c:v>
                </c:pt>
                <c:pt idx="552">
                  <c:v>-0.10133067165267406</c:v>
                </c:pt>
                <c:pt idx="553">
                  <c:v>-0.10130818603830194</c:v>
                </c:pt>
                <c:pt idx="554">
                  <c:v>-0.10128567454419257</c:v>
                </c:pt>
                <c:pt idx="555">
                  <c:v>-0.10126313726057712</c:v>
                </c:pt>
                <c:pt idx="556">
                  <c:v>-0.10124057427737232</c:v>
                </c:pt>
                <c:pt idx="557">
                  <c:v>-0.10121798568418305</c:v>
                </c:pt>
                <c:pt idx="558">
                  <c:v>-0.10119537157030323</c:v>
                </c:pt>
                <c:pt idx="559">
                  <c:v>-0.10117273202471777</c:v>
                </c:pt>
                <c:pt idx="560">
                  <c:v>-0.10115006713610364</c:v>
                </c:pt>
                <c:pt idx="561">
                  <c:v>-0.10112737699283136</c:v>
                </c:pt>
                <c:pt idx="562">
                  <c:v>-0.10110466168296739</c:v>
                </c:pt>
                <c:pt idx="563">
                  <c:v>-0.10108192129427407</c:v>
                </c:pt>
                <c:pt idx="564">
                  <c:v>-0.10105915591421266</c:v>
                </c:pt>
                <c:pt idx="565">
                  <c:v>-0.10103636562994356</c:v>
                </c:pt>
                <c:pt idx="566">
                  <c:v>-0.10101355052832861</c:v>
                </c:pt>
                <c:pt idx="567">
                  <c:v>-0.10099071069593202</c:v>
                </c:pt>
                <c:pt idx="568">
                  <c:v>-0.10096784621902199</c:v>
                </c:pt>
                <c:pt idx="569">
                  <c:v>-0.10094495718357221</c:v>
                </c:pt>
                <c:pt idx="570">
                  <c:v>-0.10092204367526314</c:v>
                </c:pt>
                <c:pt idx="571">
                  <c:v>-0.10089910577948347</c:v>
                </c:pt>
                <c:pt idx="572">
                  <c:v>-0.10087614358133157</c:v>
                </c:pt>
                <c:pt idx="573">
                  <c:v>-0.1008531571656166</c:v>
                </c:pt>
                <c:pt idx="574">
                  <c:v>-0.10083014661686041</c:v>
                </c:pt>
                <c:pt idx="575">
                  <c:v>-0.10080711201929837</c:v>
                </c:pt>
                <c:pt idx="576">
                  <c:v>-0.10078405345688113</c:v>
                </c:pt>
                <c:pt idx="577">
                  <c:v>-0.10076097101327564</c:v>
                </c:pt>
                <c:pt idx="578">
                  <c:v>-0.10073786477186686</c:v>
                </c:pt>
                <c:pt idx="579">
                  <c:v>-0.10071473481575877</c:v>
                </c:pt>
                <c:pt idx="580">
                  <c:v>-0.10069158122777599</c:v>
                </c:pt>
                <c:pt idx="581">
                  <c:v>-0.10066840409046474</c:v>
                </c:pt>
                <c:pt idx="582">
                  <c:v>-0.1006452034860944</c:v>
                </c:pt>
                <c:pt idx="583">
                  <c:v>-0.10062197949665885</c:v>
                </c:pt>
                <c:pt idx="584">
                  <c:v>-0.10059873220387772</c:v>
                </c:pt>
                <c:pt idx="585">
                  <c:v>-0.10057546168919751</c:v>
                </c:pt>
                <c:pt idx="586">
                  <c:v>-0.10055216803379297</c:v>
                </c:pt>
                <c:pt idx="587">
                  <c:v>-0.10052885131856859</c:v>
                </c:pt>
                <c:pt idx="588">
                  <c:v>-0.10050551162415955</c:v>
                </c:pt>
                <c:pt idx="589">
                  <c:v>-0.10048214903093311</c:v>
                </c:pt>
                <c:pt idx="590">
                  <c:v>-0.10045876361898975</c:v>
                </c:pt>
                <c:pt idx="591">
                  <c:v>-0.10043535546816473</c:v>
                </c:pt>
                <c:pt idx="592">
                  <c:v>-0.10041192465802906</c:v>
                </c:pt>
                <c:pt idx="593">
                  <c:v>-0.10038847126789063</c:v>
                </c:pt>
                <c:pt idx="594">
                  <c:v>-0.10036499537679566</c:v>
                </c:pt>
                <c:pt idx="595">
                  <c:v>-0.10034149706352979</c:v>
                </c:pt>
                <c:pt idx="596">
                  <c:v>-0.10031797640661932</c:v>
                </c:pt>
                <c:pt idx="597">
                  <c:v>-0.10029443348433242</c:v>
                </c:pt>
                <c:pt idx="598">
                  <c:v>-0.10027086837468024</c:v>
                </c:pt>
                <c:pt idx="599">
                  <c:v>-0.10024728115541826</c:v>
                </c:pt>
                <c:pt idx="600">
                  <c:v>-0.10022367190404713</c:v>
                </c:pt>
                <c:pt idx="601">
                  <c:v>-0.10020004069781441</c:v>
                </c:pt>
                <c:pt idx="602">
                  <c:v>-0.10017638761371506</c:v>
                </c:pt>
                <c:pt idx="603">
                  <c:v>-0.10015271272849302</c:v>
                </c:pt>
                <c:pt idx="604">
                  <c:v>-0.10012901611864233</c:v>
                </c:pt>
                <c:pt idx="605">
                  <c:v>-0.10010529786040812</c:v>
                </c:pt>
                <c:pt idx="606">
                  <c:v>-0.10008155802978769</c:v>
                </c:pt>
                <c:pt idx="607">
                  <c:v>-0.1000577967025319</c:v>
                </c:pt>
                <c:pt idx="608">
                  <c:v>-0.10003401395414624</c:v>
                </c:pt>
                <c:pt idx="609">
                  <c:v>-0.10001020985989173</c:v>
                </c:pt>
                <c:pt idx="610">
                  <c:v>-9.9986384494786029E-2</c:v>
                </c:pt>
                <c:pt idx="611">
                  <c:v>-9.9962537933604767E-2</c:v>
                </c:pt>
                <c:pt idx="612">
                  <c:v>-9.9938670250882655E-2</c:v>
                </c:pt>
                <c:pt idx="613">
                  <c:v>-9.9914781520914153E-2</c:v>
                </c:pt>
                <c:pt idx="614">
                  <c:v>-9.9890871817755023E-2</c:v>
                </c:pt>
                <c:pt idx="615">
                  <c:v>-9.9866941215223215E-2</c:v>
                </c:pt>
                <c:pt idx="616">
                  <c:v>-9.9842989786899872E-2</c:v>
                </c:pt>
                <c:pt idx="617">
                  <c:v>-9.9819017606130434E-2</c:v>
                </c:pt>
                <c:pt idx="618">
                  <c:v>-9.9795024746025751E-2</c:v>
                </c:pt>
                <c:pt idx="619">
                  <c:v>-9.9771011279463084E-2</c:v>
                </c:pt>
                <c:pt idx="620">
                  <c:v>-9.9746977279087101E-2</c:v>
                </c:pt>
                <c:pt idx="621">
                  <c:v>-9.9722922817310988E-2</c:v>
                </c:pt>
                <c:pt idx="622">
                  <c:v>-9.969884796631745E-2</c:v>
                </c:pt>
                <c:pt idx="623">
                  <c:v>-9.9674752798059818E-2</c:v>
                </c:pt>
                <c:pt idx="624">
                  <c:v>-9.9650637384262941E-2</c:v>
                </c:pt>
                <c:pt idx="625">
                  <c:v>-9.9626501796424072E-2</c:v>
                </c:pt>
                <c:pt idx="626">
                  <c:v>-9.960234610581431E-2</c:v>
                </c:pt>
                <c:pt idx="627">
                  <c:v>-9.957817038347927E-2</c:v>
                </c:pt>
                <c:pt idx="628">
                  <c:v>-9.9553974700239967E-2</c:v>
                </c:pt>
                <c:pt idx="629">
                  <c:v>-9.9529759126694151E-2</c:v>
                </c:pt>
                <c:pt idx="630">
                  <c:v>-9.9505523733217083E-2</c:v>
                </c:pt>
                <c:pt idx="631">
                  <c:v>-9.9481268589962535E-2</c:v>
                </c:pt>
                <c:pt idx="632">
                  <c:v>-9.9456993766863677E-2</c:v>
                </c:pt>
                <c:pt idx="633">
                  <c:v>-9.94326993336343E-2</c:v>
                </c:pt>
                <c:pt idx="634">
                  <c:v>-9.940838535976948E-2</c:v>
                </c:pt>
                <c:pt idx="635">
                  <c:v>-9.93840519145468E-2</c:v>
                </c:pt>
                <c:pt idx="636">
                  <c:v>-9.935969906702713E-2</c:v>
                </c:pt>
                <c:pt idx="637">
                  <c:v>-9.9335326886055508E-2</c:v>
                </c:pt>
                <c:pt idx="638">
                  <c:v>-9.9310935440262149E-2</c:v>
                </c:pt>
                <c:pt idx="639">
                  <c:v>-9.9286524798063547E-2</c:v>
                </c:pt>
                <c:pt idx="640">
                  <c:v>-9.9262095027663144E-2</c:v>
                </c:pt>
                <c:pt idx="641">
                  <c:v>-9.9237646197052554E-2</c:v>
                </c:pt>
                <c:pt idx="642">
                  <c:v>-9.9213178374012112E-2</c:v>
                </c:pt>
                <c:pt idx="643">
                  <c:v>-9.9188691626111991E-2</c:v>
                </c:pt>
                <c:pt idx="644">
                  <c:v>-9.9164186020713085E-2</c:v>
                </c:pt>
                <c:pt idx="645">
                  <c:v>-9.9139661624968012E-2</c:v>
                </c:pt>
                <c:pt idx="646">
                  <c:v>-9.9115118505821664E-2</c:v>
                </c:pt>
                <c:pt idx="647">
                  <c:v>-9.9090556730012658E-2</c:v>
                </c:pt>
                <c:pt idx="648">
                  <c:v>-9.9065976364073771E-2</c:v>
                </c:pt>
                <c:pt idx="649">
                  <c:v>-9.9041377474332726E-2</c:v>
                </c:pt>
                <c:pt idx="650">
                  <c:v>-9.9016760126913628E-2</c:v>
                </c:pt>
                <c:pt idx="651">
                  <c:v>-9.8992124387737412E-2</c:v>
                </c:pt>
                <c:pt idx="652">
                  <c:v>-9.8967470322522733E-2</c:v>
                </c:pt>
                <c:pt idx="653">
                  <c:v>-9.8942797996786735E-2</c:v>
                </c:pt>
                <c:pt idx="654">
                  <c:v>-9.8918107475846506E-2</c:v>
                </c:pt>
                <c:pt idx="655">
                  <c:v>-9.8893398824819068E-2</c:v>
                </c:pt>
                <c:pt idx="656">
                  <c:v>-9.8868672108622824E-2</c:v>
                </c:pt>
                <c:pt idx="657">
                  <c:v>-9.8843927391978226E-2</c:v>
                </c:pt>
                <c:pt idx="658">
                  <c:v>-9.881916473940866E-2</c:v>
                </c:pt>
                <c:pt idx="659">
                  <c:v>-9.8794384215241005E-2</c:v>
                </c:pt>
                <c:pt idx="660">
                  <c:v>-9.8769585883606847E-2</c:v>
                </c:pt>
                <c:pt idx="661">
                  <c:v>-9.8744769808443156E-2</c:v>
                </c:pt>
                <c:pt idx="662">
                  <c:v>-9.871993605349294E-2</c:v>
                </c:pt>
                <c:pt idx="663">
                  <c:v>-9.8695084682306478E-2</c:v>
                </c:pt>
                <c:pt idx="664">
                  <c:v>-9.8670215758241531E-2</c:v>
                </c:pt>
                <c:pt idx="665">
                  <c:v>-9.8645329344464572E-2</c:v>
                </c:pt>
                <c:pt idx="666">
                  <c:v>-9.8620425503951559E-2</c:v>
                </c:pt>
                <c:pt idx="667">
                  <c:v>-9.859550429948849E-2</c:v>
                </c:pt>
                <c:pt idx="668">
                  <c:v>-9.8570565793672626E-2</c:v>
                </c:pt>
                <c:pt idx="669">
                  <c:v>-9.8545610048912935E-2</c:v>
                </c:pt>
                <c:pt idx="670">
                  <c:v>-9.8520637127430866E-2</c:v>
                </c:pt>
                <c:pt idx="671">
                  <c:v>-9.8495647091261018E-2</c:v>
                </c:pt>
                <c:pt idx="672">
                  <c:v>-9.8470640002252585E-2</c:v>
                </c:pt>
                <c:pt idx="673">
                  <c:v>-9.8445615922069241E-2</c:v>
                </c:pt>
                <c:pt idx="674">
                  <c:v>-9.8420574912190473E-2</c:v>
                </c:pt>
                <c:pt idx="675">
                  <c:v>-9.839551703391225E-2</c:v>
                </c:pt>
                <c:pt idx="676">
                  <c:v>-9.8370442348347686E-2</c:v>
                </c:pt>
                <c:pt idx="677">
                  <c:v>-9.8345350916427599E-2</c:v>
                </c:pt>
                <c:pt idx="678">
                  <c:v>-9.8320242798901725E-2</c:v>
                </c:pt>
                <c:pt idx="679">
                  <c:v>-9.829511805633917E-2</c:v>
                </c:pt>
                <c:pt idx="680">
                  <c:v>-9.8269976749129295E-2</c:v>
                </c:pt>
                <c:pt idx="681">
                  <c:v>-9.8244818937482159E-2</c:v>
                </c:pt>
                <c:pt idx="682">
                  <c:v>-9.821964468142963E-2</c:v>
                </c:pt>
                <c:pt idx="683">
                  <c:v>-9.8194454040825829E-2</c:v>
                </c:pt>
                <c:pt idx="684">
                  <c:v>-9.816924707534791E-2</c:v>
                </c:pt>
                <c:pt idx="685">
                  <c:v>-9.8144023844497164E-2</c:v>
                </c:pt>
                <c:pt idx="686">
                  <c:v>-9.8118784407599025E-2</c:v>
                </c:pt>
                <c:pt idx="687">
                  <c:v>-9.8093528823804177E-2</c:v>
                </c:pt>
                <c:pt idx="688">
                  <c:v>-9.8068257152089444E-2</c:v>
                </c:pt>
                <c:pt idx="689">
                  <c:v>-9.8042969451258455E-2</c:v>
                </c:pt>
                <c:pt idx="690">
                  <c:v>-9.8017665779941754E-2</c:v>
                </c:pt>
                <c:pt idx="691">
                  <c:v>-9.7992346196598135E-2</c:v>
                </c:pt>
                <c:pt idx="692">
                  <c:v>-9.7967010759515305E-2</c:v>
                </c:pt>
                <c:pt idx="693">
                  <c:v>-9.7941659526810332E-2</c:v>
                </c:pt>
                <c:pt idx="694">
                  <c:v>-9.7916292556429974E-2</c:v>
                </c:pt>
                <c:pt idx="695">
                  <c:v>-9.7890909906152568E-2</c:v>
                </c:pt>
                <c:pt idx="696">
                  <c:v>-9.7865511633587365E-2</c:v>
                </c:pt>
                <c:pt idx="697">
                  <c:v>-9.7840097796175973E-2</c:v>
                </c:pt>
                <c:pt idx="698">
                  <c:v>-9.7814668451192799E-2</c:v>
                </c:pt>
                <c:pt idx="699">
                  <c:v>-9.7789223655745827E-2</c:v>
                </c:pt>
                <c:pt idx="700">
                  <c:v>-9.7763763466777176E-2</c:v>
                </c:pt>
                <c:pt idx="701">
                  <c:v>-9.773828794106354E-2</c:v>
                </c:pt>
                <c:pt idx="702">
                  <c:v>-9.7712797135217633E-2</c:v>
                </c:pt>
                <c:pt idx="703">
                  <c:v>-9.7687291105687857E-2</c:v>
                </c:pt>
                <c:pt idx="704">
                  <c:v>-9.7661769908759632E-2</c:v>
                </c:pt>
                <c:pt idx="705">
                  <c:v>-9.7636233600555733E-2</c:v>
                </c:pt>
                <c:pt idx="706">
                  <c:v>-9.761068223703695E-2</c:v>
                </c:pt>
                <c:pt idx="707">
                  <c:v>-9.7585115874002981E-2</c:v>
                </c:pt>
                <c:pt idx="708">
                  <c:v>-9.7559534567092765E-2</c:v>
                </c:pt>
                <c:pt idx="709">
                  <c:v>-9.7533938371785367E-2</c:v>
                </c:pt>
                <c:pt idx="710">
                  <c:v>-9.7508327343400203E-2</c:v>
                </c:pt>
                <c:pt idx="711">
                  <c:v>-9.748270153709826E-2</c:v>
                </c:pt>
                <c:pt idx="712">
                  <c:v>-9.7457061007882317E-2</c:v>
                </c:pt>
                <c:pt idx="713">
                  <c:v>-9.7431405810597504E-2</c:v>
                </c:pt>
                <c:pt idx="714">
                  <c:v>-9.7405735999932297E-2</c:v>
                </c:pt>
                <c:pt idx="715">
                  <c:v>-9.7380051630418629E-2</c:v>
                </c:pt>
                <c:pt idx="716">
                  <c:v>-9.7354352756433116E-2</c:v>
                </c:pt>
                <c:pt idx="717">
                  <c:v>-9.732863943219705E-2</c:v>
                </c:pt>
                <c:pt idx="718">
                  <c:v>-9.7302911711777518E-2</c:v>
                </c:pt>
                <c:pt idx="719">
                  <c:v>-9.7277169649087503E-2</c:v>
                </c:pt>
                <c:pt idx="720">
                  <c:v>-9.725141329788678E-2</c:v>
                </c:pt>
                <c:pt idx="721">
                  <c:v>-9.72256427117828E-2</c:v>
                </c:pt>
                <c:pt idx="722">
                  <c:v>-9.7199857944230472E-2</c:v>
                </c:pt>
                <c:pt idx="723">
                  <c:v>-9.7174059048533934E-2</c:v>
                </c:pt>
                <c:pt idx="724">
                  <c:v>-9.7148246077845557E-2</c:v>
                </c:pt>
                <c:pt idx="725">
                  <c:v>-9.7122419085168166E-2</c:v>
                </c:pt>
                <c:pt idx="726">
                  <c:v>-9.7096578123354482E-2</c:v>
                </c:pt>
                <c:pt idx="727">
                  <c:v>-9.7070723245108237E-2</c:v>
                </c:pt>
                <c:pt idx="728">
                  <c:v>-9.7044854502984612E-2</c:v>
                </c:pt>
                <c:pt idx="729">
                  <c:v>-9.7018971949390687E-2</c:v>
                </c:pt>
                <c:pt idx="730">
                  <c:v>-9.699307563658599E-2</c:v>
                </c:pt>
                <c:pt idx="731">
                  <c:v>-9.6967165616683726E-2</c:v>
                </c:pt>
                <c:pt idx="732">
                  <c:v>-9.6941241941650103E-2</c:v>
                </c:pt>
                <c:pt idx="733">
                  <c:v>-9.6915304663306112E-2</c:v>
                </c:pt>
                <c:pt idx="734">
                  <c:v>-9.6889353833327529E-2</c:v>
                </c:pt>
                <c:pt idx="735">
                  <c:v>-9.6863389503245134E-2</c:v>
                </c:pt>
                <c:pt idx="736">
                  <c:v>-9.6837411724446043E-2</c:v>
                </c:pt>
                <c:pt idx="737">
                  <c:v>-9.6811420548173599E-2</c:v>
                </c:pt>
                <c:pt idx="738">
                  <c:v>-9.6785416025528481E-2</c:v>
                </c:pt>
                <c:pt idx="739">
                  <c:v>-9.6759398207468372E-2</c:v>
                </c:pt>
                <c:pt idx="740">
                  <c:v>-9.6733367144809623E-2</c:v>
                </c:pt>
                <c:pt idx="741">
                  <c:v>-9.6707322888226921E-2</c:v>
                </c:pt>
                <c:pt idx="742">
                  <c:v>-9.6681265488254176E-2</c:v>
                </c:pt>
                <c:pt idx="743">
                  <c:v>-9.6655194995284965E-2</c:v>
                </c:pt>
                <c:pt idx="744">
                  <c:v>-9.6629111459573314E-2</c:v>
                </c:pt>
                <c:pt idx="745">
                  <c:v>-9.6603014931233799E-2</c:v>
                </c:pt>
                <c:pt idx="746">
                  <c:v>-9.6576905460242446E-2</c:v>
                </c:pt>
                <c:pt idx="747">
                  <c:v>-9.6550783096436832E-2</c:v>
                </c:pt>
                <c:pt idx="748">
                  <c:v>-9.6524647889517201E-2</c:v>
                </c:pt>
                <c:pt idx="749">
                  <c:v>-9.6498499889046352E-2</c:v>
                </c:pt>
                <c:pt idx="750">
                  <c:v>-9.6472339144450747E-2</c:v>
                </c:pt>
                <c:pt idx="751">
                  <c:v>-9.6446165705020293E-2</c:v>
                </c:pt>
                <c:pt idx="752">
                  <c:v>-9.6419979619909779E-2</c:v>
                </c:pt>
                <c:pt idx="753">
                  <c:v>-9.639378093813844E-2</c:v>
                </c:pt>
                <c:pt idx="754">
                  <c:v>-9.6367569708591061E-2</c:v>
                </c:pt>
                <c:pt idx="755">
                  <c:v>-9.6341345980018311E-2</c:v>
                </c:pt>
                <c:pt idx="756">
                  <c:v>-9.6315109801037302E-2</c:v>
                </c:pt>
                <c:pt idx="757">
                  <c:v>-9.6288861220132027E-2</c:v>
                </c:pt>
                <c:pt idx="758">
                  <c:v>-9.6262600285653699E-2</c:v>
                </c:pt>
                <c:pt idx="759">
                  <c:v>-9.6236327045821635E-2</c:v>
                </c:pt>
                <c:pt idx="760">
                  <c:v>-9.6210041548723257E-2</c:v>
                </c:pt>
                <c:pt idx="761">
                  <c:v>-9.6183743842315095E-2</c:v>
                </c:pt>
                <c:pt idx="762">
                  <c:v>-9.6157433974422557E-2</c:v>
                </c:pt>
                <c:pt idx="763">
                  <c:v>-9.6131111992741602E-2</c:v>
                </c:pt>
                <c:pt idx="764">
                  <c:v>-9.6104777944837738E-2</c:v>
                </c:pt>
                <c:pt idx="765">
                  <c:v>-9.6078431878147463E-2</c:v>
                </c:pt>
                <c:pt idx="766">
                  <c:v>-9.6052073839978713E-2</c:v>
                </c:pt>
                <c:pt idx="767">
                  <c:v>-9.602570387751086E-2</c:v>
                </c:pt>
                <c:pt idx="768">
                  <c:v>-9.5999322037795709E-2</c:v>
                </c:pt>
                <c:pt idx="769">
                  <c:v>-9.5972928367757615E-2</c:v>
                </c:pt>
                <c:pt idx="770">
                  <c:v>-9.594652291419381E-2</c:v>
                </c:pt>
                <c:pt idx="771">
                  <c:v>-9.5920105723775406E-2</c:v>
                </c:pt>
                <c:pt idx="772">
                  <c:v>-9.5893676843047504E-2</c:v>
                </c:pt>
                <c:pt idx="773">
                  <c:v>-9.5867236318429416E-2</c:v>
                </c:pt>
                <c:pt idx="774">
                  <c:v>-9.5840784196215889E-2</c:v>
                </c:pt>
                <c:pt idx="775">
                  <c:v>-9.5814320522576546E-2</c:v>
                </c:pt>
                <c:pt idx="776">
                  <c:v>-9.578784534355711E-2</c:v>
                </c:pt>
                <c:pt idx="777">
                  <c:v>-9.5761358705079735E-2</c:v>
                </c:pt>
                <c:pt idx="778">
                  <c:v>-9.573486065294301E-2</c:v>
                </c:pt>
                <c:pt idx="779">
                  <c:v>-9.5708351232822952E-2</c:v>
                </c:pt>
                <c:pt idx="780">
                  <c:v>-9.5681830490273234E-2</c:v>
                </c:pt>
                <c:pt idx="781">
                  <c:v>-9.5655298470725403E-2</c:v>
                </c:pt>
                <c:pt idx="782">
                  <c:v>-9.5628755219489769E-2</c:v>
                </c:pt>
                <c:pt idx="783">
                  <c:v>-9.5602200781755298E-2</c:v>
                </c:pt>
                <c:pt idx="784">
                  <c:v>-9.5575635202590603E-2</c:v>
                </c:pt>
                <c:pt idx="785">
                  <c:v>-9.5549058526943953E-2</c:v>
                </c:pt>
                <c:pt idx="786">
                  <c:v>-9.5522470799644044E-2</c:v>
                </c:pt>
                <c:pt idx="787">
                  <c:v>-9.54958720654E-2</c:v>
                </c:pt>
                <c:pt idx="788">
                  <c:v>-9.5469262368802044E-2</c:v>
                </c:pt>
                <c:pt idx="789">
                  <c:v>-9.5442641754322377E-2</c:v>
                </c:pt>
                <c:pt idx="790">
                  <c:v>-9.5416010266314744E-2</c:v>
                </c:pt>
                <c:pt idx="791">
                  <c:v>-9.5389367949015202E-2</c:v>
                </c:pt>
                <c:pt idx="792">
                  <c:v>-9.5362714846542906E-2</c:v>
                </c:pt>
                <c:pt idx="793">
                  <c:v>-9.5336051002899769E-2</c:v>
                </c:pt>
                <c:pt idx="794">
                  <c:v>-9.5309376461971795E-2</c:v>
                </c:pt>
                <c:pt idx="795">
                  <c:v>-9.5282691267528752E-2</c:v>
                </c:pt>
                <c:pt idx="796">
                  <c:v>-9.525599546322483E-2</c:v>
                </c:pt>
                <c:pt idx="797">
                  <c:v>-9.5229289092599312E-2</c:v>
                </c:pt>
                <c:pt idx="798">
                  <c:v>-9.5202572199076352E-2</c:v>
                </c:pt>
                <c:pt idx="799">
                  <c:v>-9.5175844825966083E-2</c:v>
                </c:pt>
                <c:pt idx="800">
                  <c:v>-9.5149107016464507E-2</c:v>
                </c:pt>
                <c:pt idx="801">
                  <c:v>-9.5122358813654162E-2</c:v>
                </c:pt>
                <c:pt idx="802">
                  <c:v>-9.5095600260504454E-2</c:v>
                </c:pt>
                <c:pt idx="803">
                  <c:v>-9.5068831399871878E-2</c:v>
                </c:pt>
                <c:pt idx="804">
                  <c:v>-9.504205227450091E-2</c:v>
                </c:pt>
                <c:pt idx="805">
                  <c:v>-9.5015262927023669E-2</c:v>
                </c:pt>
                <c:pt idx="806">
                  <c:v>-9.4988463399961143E-2</c:v>
                </c:pt>
                <c:pt idx="807">
                  <c:v>-9.496165373572274E-2</c:v>
                </c:pt>
                <c:pt idx="808">
                  <c:v>-9.4934833976607402E-2</c:v>
                </c:pt>
                <c:pt idx="809">
                  <c:v>-9.4908004164803161E-2</c:v>
                </c:pt>
                <c:pt idx="810">
                  <c:v>-9.4881164342388802E-2</c:v>
                </c:pt>
                <c:pt idx="811">
                  <c:v>-9.4854314551332752E-2</c:v>
                </c:pt>
                <c:pt idx="812">
                  <c:v>-9.4827454833494529E-2</c:v>
                </c:pt>
                <c:pt idx="813">
                  <c:v>-9.4800585230624956E-2</c:v>
                </c:pt>
                <c:pt idx="814">
                  <c:v>-9.4773705784365614E-2</c:v>
                </c:pt>
                <c:pt idx="815">
                  <c:v>-9.4746816536250833E-2</c:v>
                </c:pt>
                <c:pt idx="816">
                  <c:v>-9.4719917527706476E-2</c:v>
                </c:pt>
                <c:pt idx="817">
                  <c:v>-9.4693008800051715E-2</c:v>
                </c:pt>
                <c:pt idx="818">
                  <c:v>-9.4666090394498026E-2</c:v>
                </c:pt>
                <c:pt idx="819">
                  <c:v>-9.4639162352150641E-2</c:v>
                </c:pt>
                <c:pt idx="820">
                  <c:v>-9.4612224714008319E-2</c:v>
                </c:pt>
                <c:pt idx="821">
                  <c:v>-9.4585277520964017E-2</c:v>
                </c:pt>
                <c:pt idx="822">
                  <c:v>-9.455832081380533E-2</c:v>
                </c:pt>
                <c:pt idx="823">
                  <c:v>-9.4531354633214049E-2</c:v>
                </c:pt>
                <c:pt idx="824">
                  <c:v>-9.4504379019767826E-2</c:v>
                </c:pt>
                <c:pt idx="825">
                  <c:v>-9.4477394013939509E-2</c:v>
                </c:pt>
                <c:pt idx="826">
                  <c:v>-9.4450399656097694E-2</c:v>
                </c:pt>
                <c:pt idx="827">
                  <c:v>-9.4423395986507397E-2</c:v>
                </c:pt>
                <c:pt idx="828">
                  <c:v>-9.4396383045330157E-2</c:v>
                </c:pt>
                <c:pt idx="829">
                  <c:v>-9.4369360872624597E-2</c:v>
                </c:pt>
                <c:pt idx="830">
                  <c:v>-9.4342329508346312E-2</c:v>
                </c:pt>
                <c:pt idx="831">
                  <c:v>-9.4315288992348978E-2</c:v>
                </c:pt>
                <c:pt idx="832">
                  <c:v>-9.4288239364384019E-2</c:v>
                </c:pt>
                <c:pt idx="833">
                  <c:v>-9.4261180664100941E-2</c:v>
                </c:pt>
                <c:pt idx="834">
                  <c:v>-9.4234112931048331E-2</c:v>
                </c:pt>
                <c:pt idx="835">
                  <c:v>-9.4207036204673522E-2</c:v>
                </c:pt>
                <c:pt idx="836">
                  <c:v>-9.4179950524323264E-2</c:v>
                </c:pt>
                <c:pt idx="837">
                  <c:v>-9.4152855929244272E-2</c:v>
                </c:pt>
                <c:pt idx="838">
                  <c:v>-9.412575245858279E-2</c:v>
                </c:pt>
                <c:pt idx="839">
                  <c:v>-9.4098640151385804E-2</c:v>
                </c:pt>
                <c:pt idx="840">
                  <c:v>-9.4071519046600827E-2</c:v>
                </c:pt>
                <c:pt idx="841">
                  <c:v>-9.4044389183076449E-2</c:v>
                </c:pt>
                <c:pt idx="842">
                  <c:v>-9.4017250599562785E-2</c:v>
                </c:pt>
                <c:pt idx="843">
                  <c:v>-9.3990103334711361E-2</c:v>
                </c:pt>
                <c:pt idx="844">
                  <c:v>-9.3962947427075894E-2</c:v>
                </c:pt>
                <c:pt idx="845">
                  <c:v>-9.3935782915112176E-2</c:v>
                </c:pt>
                <c:pt idx="846">
                  <c:v>-9.3908609837179302E-2</c:v>
                </c:pt>
                <c:pt idx="847">
                  <c:v>-9.3881428231538777E-2</c:v>
                </c:pt>
                <c:pt idx="848">
                  <c:v>-9.3854238136355406E-2</c:v>
                </c:pt>
                <c:pt idx="849">
                  <c:v>-9.382703958969818E-2</c:v>
                </c:pt>
                <c:pt idx="850">
                  <c:v>-9.3799832629539504E-2</c:v>
                </c:pt>
                <c:pt idx="851">
                  <c:v>-9.3772617293756189E-2</c:v>
                </c:pt>
                <c:pt idx="852">
                  <c:v>-9.3745393620129902E-2</c:v>
                </c:pt>
                <c:pt idx="853">
                  <c:v>-9.3718161646346831E-2</c:v>
                </c:pt>
                <c:pt idx="854">
                  <c:v>-9.3690921409998795E-2</c:v>
                </c:pt>
                <c:pt idx="855">
                  <c:v>-9.3663672948582688E-2</c:v>
                </c:pt>
                <c:pt idx="856">
                  <c:v>-9.363641629950159E-2</c:v>
                </c:pt>
                <c:pt idx="857">
                  <c:v>-9.3609151500064769E-2</c:v>
                </c:pt>
                <c:pt idx="858">
                  <c:v>-9.3581878587487566E-2</c:v>
                </c:pt>
                <c:pt idx="859">
                  <c:v>-9.3554597598892508E-2</c:v>
                </c:pt>
                <c:pt idx="860">
                  <c:v>-9.3527308571309087E-2</c:v>
                </c:pt>
                <c:pt idx="861">
                  <c:v>-9.3500011541673977E-2</c:v>
                </c:pt>
                <c:pt idx="862">
                  <c:v>-9.3472706546831708E-2</c:v>
                </c:pt>
                <c:pt idx="863">
                  <c:v>-9.3445393623534767E-2</c:v>
                </c:pt>
                <c:pt idx="864">
                  <c:v>-9.3418072808443942E-2</c:v>
                </c:pt>
                <c:pt idx="865">
                  <c:v>-9.3390744138128645E-2</c:v>
                </c:pt>
                <c:pt idx="866">
                  <c:v>-9.336340764906681E-2</c:v>
                </c:pt>
                <c:pt idx="867">
                  <c:v>-9.3336063377646106E-2</c:v>
                </c:pt>
                <c:pt idx="868">
                  <c:v>-9.3308711360163388E-2</c:v>
                </c:pt>
                <c:pt idx="869">
                  <c:v>-9.3281351632825027E-2</c:v>
                </c:pt>
                <c:pt idx="870">
                  <c:v>-9.3253984231748022E-2</c:v>
                </c:pt>
                <c:pt idx="871">
                  <c:v>-9.322660919295922E-2</c:v>
                </c:pt>
                <c:pt idx="872">
                  <c:v>-9.3199226552396208E-2</c:v>
                </c:pt>
                <c:pt idx="873">
                  <c:v>-9.3171836345907755E-2</c:v>
                </c:pt>
                <c:pt idx="874">
                  <c:v>-9.3144438609253588E-2</c:v>
                </c:pt>
                <c:pt idx="875">
                  <c:v>-9.3117033378105063E-2</c:v>
                </c:pt>
                <c:pt idx="876">
                  <c:v>-9.3089620688045049E-2</c:v>
                </c:pt>
                <c:pt idx="877">
                  <c:v>-9.3062200574568821E-2</c:v>
                </c:pt>
                <c:pt idx="878">
                  <c:v>-9.3034773073083943E-2</c:v>
                </c:pt>
                <c:pt idx="879">
                  <c:v>-9.3007338218910274E-2</c:v>
                </c:pt>
                <c:pt idx="880">
                  <c:v>-9.2979896047280963E-2</c:v>
                </c:pt>
                <c:pt idx="881">
                  <c:v>-9.2952446593342231E-2</c:v>
                </c:pt>
                <c:pt idx="882">
                  <c:v>-9.2924989892153587E-2</c:v>
                </c:pt>
                <c:pt idx="883">
                  <c:v>-9.2897525978688722E-2</c:v>
                </c:pt>
                <c:pt idx="884">
                  <c:v>-9.2870054887834841E-2</c:v>
                </c:pt>
                <c:pt idx="885">
                  <c:v>-9.284257665439366E-2</c:v>
                </c:pt>
                <c:pt idx="886">
                  <c:v>-9.2815091313081521E-2</c:v>
                </c:pt>
                <c:pt idx="887">
                  <c:v>-9.27875988985295E-2</c:v>
                </c:pt>
                <c:pt idx="888">
                  <c:v>-9.2760099445283739E-2</c:v>
                </c:pt>
                <c:pt idx="889">
                  <c:v>-9.2732592987805784E-2</c:v>
                </c:pt>
                <c:pt idx="890">
                  <c:v>-9.2705079560472803E-2</c:v>
                </c:pt>
                <c:pt idx="891">
                  <c:v>-9.2677559197577919E-2</c:v>
                </c:pt>
                <c:pt idx="892">
                  <c:v>-9.2650031933330546E-2</c:v>
                </c:pt>
                <c:pt idx="893">
                  <c:v>-9.2622497801856163E-2</c:v>
                </c:pt>
                <c:pt idx="894">
                  <c:v>-9.2594956837197318E-2</c:v>
                </c:pt>
                <c:pt idx="895">
                  <c:v>-9.25674090733134E-2</c:v>
                </c:pt>
                <c:pt idx="896">
                  <c:v>-9.2539854544080979E-2</c:v>
                </c:pt>
                <c:pt idx="897">
                  <c:v>-9.2512293283293912E-2</c:v>
                </c:pt>
                <c:pt idx="898">
                  <c:v>-9.248472532466423E-2</c:v>
                </c:pt>
                <c:pt idx="899">
                  <c:v>-9.24571507018217E-2</c:v>
                </c:pt>
                <c:pt idx="900">
                  <c:v>-9.2429569448314264E-2</c:v>
                </c:pt>
                <c:pt idx="901">
                  <c:v>-9.2401981597608707E-2</c:v>
                </c:pt>
                <c:pt idx="902">
                  <c:v>-9.2374387183090101E-2</c:v>
                </c:pt>
                <c:pt idx="903">
                  <c:v>-9.2346786238062806E-2</c:v>
                </c:pt>
                <c:pt idx="904">
                  <c:v>-9.2319178795750467E-2</c:v>
                </c:pt>
                <c:pt idx="905">
                  <c:v>-9.2291564889296351E-2</c:v>
                </c:pt>
                <c:pt idx="906">
                  <c:v>-9.2263944551763233E-2</c:v>
                </c:pt>
                <c:pt idx="907">
                  <c:v>-9.2236317816134061E-2</c:v>
                </c:pt>
                <c:pt idx="908">
                  <c:v>-9.2208684715311962E-2</c:v>
                </c:pt>
                <c:pt idx="909">
                  <c:v>-9.2181045282120677E-2</c:v>
                </c:pt>
                <c:pt idx="910">
                  <c:v>-9.2153399549304682E-2</c:v>
                </c:pt>
                <c:pt idx="911">
                  <c:v>-9.2125747549529291E-2</c:v>
                </c:pt>
                <c:pt idx="912">
                  <c:v>-9.2098089315381326E-2</c:v>
                </c:pt>
                <c:pt idx="913">
                  <c:v>-9.2070424879369006E-2</c:v>
                </c:pt>
                <c:pt idx="914">
                  <c:v>-9.2042754273922167E-2</c:v>
                </c:pt>
                <c:pt idx="915">
                  <c:v>-9.201507753139293E-2</c:v>
                </c:pt>
                <c:pt idx="916">
                  <c:v>-9.1987394684055146E-2</c:v>
                </c:pt>
                <c:pt idx="917">
                  <c:v>-9.1959705764105504E-2</c:v>
                </c:pt>
                <c:pt idx="918">
                  <c:v>-9.19320108036632E-2</c:v>
                </c:pt>
                <c:pt idx="919">
                  <c:v>-9.1904309834770603E-2</c:v>
                </c:pt>
                <c:pt idx="920">
                  <c:v>-9.1876602889392922E-2</c:v>
                </c:pt>
                <c:pt idx="921">
                  <c:v>-9.184888999941887E-2</c:v>
                </c:pt>
                <c:pt idx="922">
                  <c:v>-9.1821171196660889E-2</c:v>
                </c:pt>
                <c:pt idx="923">
                  <c:v>-9.1793446512855148E-2</c:v>
                </c:pt>
                <c:pt idx="924">
                  <c:v>-9.1765715979661988E-2</c:v>
                </c:pt>
                <c:pt idx="925">
                  <c:v>-9.1737979628666144E-2</c:v>
                </c:pt>
                <c:pt idx="926">
                  <c:v>-9.1710237491376856E-2</c:v>
                </c:pt>
                <c:pt idx="927">
                  <c:v>-9.168248959922809E-2</c:v>
                </c:pt>
                <c:pt idx="928">
                  <c:v>-9.165473598357865E-2</c:v>
                </c:pt>
                <c:pt idx="929">
                  <c:v>-9.1626976675713068E-2</c:v>
                </c:pt>
                <c:pt idx="930">
                  <c:v>-9.1599211706840933E-2</c:v>
                </c:pt>
                <c:pt idx="931">
                  <c:v>-9.1571441108097895E-2</c:v>
                </c:pt>
                <c:pt idx="932">
                  <c:v>-9.1543664910544886E-2</c:v>
                </c:pt>
                <c:pt idx="933">
                  <c:v>-9.1515883145169674E-2</c:v>
                </c:pt>
                <c:pt idx="934">
                  <c:v>-9.1488095842885975E-2</c:v>
                </c:pt>
                <c:pt idx="935">
                  <c:v>-9.1460303034534229E-2</c:v>
                </c:pt>
                <c:pt idx="936">
                  <c:v>-9.1432504750881716E-2</c:v>
                </c:pt>
                <c:pt idx="937">
                  <c:v>-9.1404701022622548E-2</c:v>
                </c:pt>
                <c:pt idx="938">
                  <c:v>-9.1376891880378341E-2</c:v>
                </c:pt>
                <c:pt idx="939">
                  <c:v>-9.1349077354697994E-2</c:v>
                </c:pt>
                <c:pt idx="940">
                  <c:v>-9.1321257476058237E-2</c:v>
                </c:pt>
                <c:pt idx="941">
                  <c:v>-9.1293432274863417E-2</c:v>
                </c:pt>
                <c:pt idx="942">
                  <c:v>-9.1265601781446271E-2</c:v>
                </c:pt>
                <c:pt idx="943">
                  <c:v>-9.1237766026067701E-2</c:v>
                </c:pt>
                <c:pt idx="944">
                  <c:v>-9.1209925038917228E-2</c:v>
                </c:pt>
                <c:pt idx="945">
                  <c:v>-9.1182078850113091E-2</c:v>
                </c:pt>
                <c:pt idx="946">
                  <c:v>-9.1154227489702477E-2</c:v>
                </c:pt>
                <c:pt idx="947">
                  <c:v>-9.1126370987661853E-2</c:v>
                </c:pt>
                <c:pt idx="948">
                  <c:v>-9.1098509373896852E-2</c:v>
                </c:pt>
                <c:pt idx="949">
                  <c:v>-9.107064267824283E-2</c:v>
                </c:pt>
                <c:pt idx="950">
                  <c:v>-9.1042770930464978E-2</c:v>
                </c:pt>
                <c:pt idx="951">
                  <c:v>-9.1014894160258542E-2</c:v>
                </c:pt>
                <c:pt idx="952">
                  <c:v>-9.0987012397248934E-2</c:v>
                </c:pt>
                <c:pt idx="953">
                  <c:v>-9.0959125670991625E-2</c:v>
                </c:pt>
                <c:pt idx="954">
                  <c:v>-9.0931234010973361E-2</c:v>
                </c:pt>
                <c:pt idx="955">
                  <c:v>-9.0903337446611165E-2</c:v>
                </c:pt>
                <c:pt idx="956">
                  <c:v>-9.0875436007253341E-2</c:v>
                </c:pt>
                <c:pt idx="957">
                  <c:v>-9.0847529722179687E-2</c:v>
                </c:pt>
                <c:pt idx="958">
                  <c:v>-9.0819618620600728E-2</c:v>
                </c:pt>
                <c:pt idx="959">
                  <c:v>-9.0791702731659485E-2</c:v>
                </c:pt>
                <c:pt idx="960">
                  <c:v>-9.0763782084430034E-2</c:v>
                </c:pt>
                <c:pt idx="961">
                  <c:v>-9.0735856707919171E-2</c:v>
                </c:pt>
                <c:pt idx="962">
                  <c:v>-9.0707926631065194E-2</c:v>
                </c:pt>
                <c:pt idx="963">
                  <c:v>-9.0679991882739563E-2</c:v>
                </c:pt>
                <c:pt idx="964">
                  <c:v>-9.0652052491746016E-2</c:v>
                </c:pt>
                <c:pt idx="965">
                  <c:v>-9.0624108486821009E-2</c:v>
                </c:pt>
                <c:pt idx="966">
                  <c:v>-9.0596159896634276E-2</c:v>
                </c:pt>
                <c:pt idx="967">
                  <c:v>-9.0568206749788605E-2</c:v>
                </c:pt>
                <c:pt idx="968">
                  <c:v>-9.0540249074820278E-2</c:v>
                </c:pt>
                <c:pt idx="969">
                  <c:v>-9.051228690019919E-2</c:v>
                </c:pt>
                <c:pt idx="970">
                  <c:v>-9.0484320254328954E-2</c:v>
                </c:pt>
                <c:pt idx="971">
                  <c:v>-9.0456349165547012E-2</c:v>
                </c:pt>
                <c:pt idx="972">
                  <c:v>-9.0428373662125416E-2</c:v>
                </c:pt>
                <c:pt idx="973">
                  <c:v>-9.0400393772270271E-2</c:v>
                </c:pt>
                <c:pt idx="974">
                  <c:v>-9.0372409524122399E-2</c:v>
                </c:pt>
                <c:pt idx="975">
                  <c:v>-9.0344420945757009E-2</c:v>
                </c:pt>
                <c:pt idx="976">
                  <c:v>-9.0316428065184917E-2</c:v>
                </c:pt>
                <c:pt idx="977">
                  <c:v>-9.0288430910351325E-2</c:v>
                </c:pt>
                <c:pt idx="978">
                  <c:v>-9.0260429509137263E-2</c:v>
                </c:pt>
                <c:pt idx="979">
                  <c:v>-9.0232423889359037E-2</c:v>
                </c:pt>
                <c:pt idx="980">
                  <c:v>-9.0204414078768669E-2</c:v>
                </c:pt>
                <c:pt idx="981">
                  <c:v>-9.0176400105054122E-2</c:v>
                </c:pt>
                <c:pt idx="982">
                  <c:v>-9.0148381995838966E-2</c:v>
                </c:pt>
                <c:pt idx="983">
                  <c:v>-9.0120359778683823E-2</c:v>
                </c:pt>
                <c:pt idx="984">
                  <c:v>-9.009233348108503E-2</c:v>
                </c:pt>
                <c:pt idx="985">
                  <c:v>-9.0064303130475754E-2</c:v>
                </c:pt>
                <c:pt idx="986">
                  <c:v>-9.003626875422599E-2</c:v>
                </c:pt>
                <c:pt idx="987">
                  <c:v>-9.0008230379642562E-2</c:v>
                </c:pt>
                <c:pt idx="988">
                  <c:v>-8.9980188033969455E-2</c:v>
                </c:pt>
                <c:pt idx="989">
                  <c:v>-8.9952141744388037E-2</c:v>
                </c:pt>
                <c:pt idx="990">
                  <c:v>-8.9924091538016948E-2</c:v>
                </c:pt>
                <c:pt idx="991">
                  <c:v>-8.989603744191299E-2</c:v>
                </c:pt>
                <c:pt idx="992">
                  <c:v>-8.9867979483070126E-2</c:v>
                </c:pt>
                <c:pt idx="993">
                  <c:v>-8.9839917688420923E-2</c:v>
                </c:pt>
                <c:pt idx="994">
                  <c:v>-8.9811852084835775E-2</c:v>
                </c:pt>
                <c:pt idx="995">
                  <c:v>-8.9783782699123682E-2</c:v>
                </c:pt>
                <c:pt idx="996">
                  <c:v>-8.9755709558031804E-2</c:v>
                </c:pt>
                <c:pt idx="997">
                  <c:v>-8.9727632688246572E-2</c:v>
                </c:pt>
                <c:pt idx="998">
                  <c:v>-8.96995521163928E-2</c:v>
                </c:pt>
                <c:pt idx="999">
                  <c:v>-8.9671467869034682E-2</c:v>
                </c:pt>
                <c:pt idx="1000">
                  <c:v>-8.9643379972675463E-2</c:v>
                </c:pt>
                <c:pt idx="1001">
                  <c:v>-8.9615288453757769E-2</c:v>
                </c:pt>
                <c:pt idx="1002">
                  <c:v>-8.9587193338664051E-2</c:v>
                </c:pt>
                <c:pt idx="1003">
                  <c:v>-8.9559094653716143E-2</c:v>
                </c:pt>
                <c:pt idx="1004">
                  <c:v>-8.9530992425176037E-2</c:v>
                </c:pt>
                <c:pt idx="1005">
                  <c:v>-8.9502886679245663E-2</c:v>
                </c:pt>
                <c:pt idx="1006">
                  <c:v>-8.947477744206711E-2</c:v>
                </c:pt>
                <c:pt idx="1007">
                  <c:v>-8.9446664739723181E-2</c:v>
                </c:pt>
                <c:pt idx="1008">
                  <c:v>-8.9418548598236836E-2</c:v>
                </c:pt>
                <c:pt idx="1009">
                  <c:v>-8.9390429043572306E-2</c:v>
                </c:pt>
                <c:pt idx="1010">
                  <c:v>-8.9362306101634204E-2</c:v>
                </c:pt>
                <c:pt idx="1011">
                  <c:v>-8.9334179798268409E-2</c:v>
                </c:pt>
                <c:pt idx="1012">
                  <c:v>-8.9306050159262074E-2</c:v>
                </c:pt>
                <c:pt idx="1013">
                  <c:v>-8.9277917210343727E-2</c:v>
                </c:pt>
                <c:pt idx="1014">
                  <c:v>-8.9249780977183391E-2</c:v>
                </c:pt>
                <c:pt idx="1015">
                  <c:v>-8.92216414853928E-2</c:v>
                </c:pt>
                <c:pt idx="1016">
                  <c:v>-8.9193498760525847E-2</c:v>
                </c:pt>
                <c:pt idx="1017">
                  <c:v>-8.9165352828077804E-2</c:v>
                </c:pt>
                <c:pt idx="1018">
                  <c:v>-8.9137203713486879E-2</c:v>
                </c:pt>
                <c:pt idx="1019">
                  <c:v>-8.9109051442133103E-2</c:v>
                </c:pt>
                <c:pt idx="1020">
                  <c:v>-8.908089603933933E-2</c:v>
                </c:pt>
                <c:pt idx="1021">
                  <c:v>-8.9052737530370907E-2</c:v>
                </c:pt>
                <c:pt idx="1022">
                  <c:v>-8.9024575940436113E-2</c:v>
                </c:pt>
                <c:pt idx="1023">
                  <c:v>-8.8996411294686051E-2</c:v>
                </c:pt>
                <c:pt idx="1024">
                  <c:v>-8.8968243618215093E-2</c:v>
                </c:pt>
                <c:pt idx="1025">
                  <c:v>-8.8940072936061099E-2</c:v>
                </c:pt>
                <c:pt idx="1026">
                  <c:v>-8.8911899273204864E-2</c:v>
                </c:pt>
                <c:pt idx="1027">
                  <c:v>-8.8883722654571229E-2</c:v>
                </c:pt>
                <c:pt idx="1028">
                  <c:v>-8.8855543105028634E-2</c:v>
                </c:pt>
                <c:pt idx="1029">
                  <c:v>-8.8827360649389564E-2</c:v>
                </c:pt>
                <c:pt idx="1030">
                  <c:v>-8.8799175312410217E-2</c:v>
                </c:pt>
                <c:pt idx="1031">
                  <c:v>-8.87709871187915E-2</c:v>
                </c:pt>
                <c:pt idx="1032">
                  <c:v>-8.8742796093178256E-2</c:v>
                </c:pt>
                <c:pt idx="1033">
                  <c:v>-8.8714602260160147E-2</c:v>
                </c:pt>
                <c:pt idx="1034">
                  <c:v>-8.8686405644271216E-2</c:v>
                </c:pt>
                <c:pt idx="1035">
                  <c:v>-8.8658206269990547E-2</c:v>
                </c:pt>
                <c:pt idx="1036">
                  <c:v>-8.8630004161742049E-2</c:v>
                </c:pt>
                <c:pt idx="1037">
                  <c:v>-8.8601799343895005E-2</c:v>
                </c:pt>
                <c:pt idx="1038">
                  <c:v>-8.8573591840763521E-2</c:v>
                </c:pt>
                <c:pt idx="1039">
                  <c:v>-8.8545381676607415E-2</c:v>
                </c:pt>
                <c:pt idx="1040">
                  <c:v>-8.8517168875632213E-2</c:v>
                </c:pt>
                <c:pt idx="1041">
                  <c:v>-8.8488953461988817E-2</c:v>
                </c:pt>
                <c:pt idx="1042">
                  <c:v>-8.8460735459774065E-2</c:v>
                </c:pt>
                <c:pt idx="1043">
                  <c:v>-8.8432514893030723E-2</c:v>
                </c:pt>
                <c:pt idx="1044">
                  <c:v>-8.8404291785748046E-2</c:v>
                </c:pt>
                <c:pt idx="1045">
                  <c:v>-8.8376066161861E-2</c:v>
                </c:pt>
                <c:pt idx="1046">
                  <c:v>-8.8347838045251592E-2</c:v>
                </c:pt>
                <c:pt idx="1047">
                  <c:v>-8.8319607459748095E-2</c:v>
                </c:pt>
                <c:pt idx="1048">
                  <c:v>-8.829137442912538E-2</c:v>
                </c:pt>
                <c:pt idx="1049">
                  <c:v>-8.826313897710536E-2</c:v>
                </c:pt>
                <c:pt idx="1050">
                  <c:v>-8.8234901127356768E-2</c:v>
                </c:pt>
                <c:pt idx="1051">
                  <c:v>-8.8206660903495826E-2</c:v>
                </c:pt>
                <c:pt idx="1052">
                  <c:v>-8.8178418329085573E-2</c:v>
                </c:pt>
                <c:pt idx="1053">
                  <c:v>-8.8150173427636758E-2</c:v>
                </c:pt>
                <c:pt idx="1054">
                  <c:v>-8.8121926222607616E-2</c:v>
                </c:pt>
                <c:pt idx="1055">
                  <c:v>-8.8093676737404092E-2</c:v>
                </c:pt>
                <c:pt idx="1056">
                  <c:v>-8.8065424995380059E-2</c:v>
                </c:pt>
                <c:pt idx="1057">
                  <c:v>-8.8037171019837102E-2</c:v>
                </c:pt>
                <c:pt idx="1058">
                  <c:v>-8.8008914834025287E-2</c:v>
                </c:pt>
                <c:pt idx="1059">
                  <c:v>-8.7980656461142392E-2</c:v>
                </c:pt>
                <c:pt idx="1060">
                  <c:v>-8.7952395924335236E-2</c:v>
                </c:pt>
                <c:pt idx="1061">
                  <c:v>-8.7924133246698566E-2</c:v>
                </c:pt>
                <c:pt idx="1062">
                  <c:v>-8.7895868451276171E-2</c:v>
                </c:pt>
                <c:pt idx="1063">
                  <c:v>-8.7867601561060549E-2</c:v>
                </c:pt>
                <c:pt idx="1064">
                  <c:v>-8.7839332598993125E-2</c:v>
                </c:pt>
                <c:pt idx="1065">
                  <c:v>-8.7811061587964145E-2</c:v>
                </c:pt>
                <c:pt idx="1066">
                  <c:v>-8.7782788550813229E-2</c:v>
                </c:pt>
                <c:pt idx="1067">
                  <c:v>-8.7754513510329479E-2</c:v>
                </c:pt>
                <c:pt idx="1068">
                  <c:v>-8.7726236489251264E-2</c:v>
                </c:pt>
                <c:pt idx="1069">
                  <c:v>-8.7697957510266544E-2</c:v>
                </c:pt>
                <c:pt idx="1070">
                  <c:v>-8.7669676596013102E-2</c:v>
                </c:pt>
                <c:pt idx="1071">
                  <c:v>-8.7641393769078424E-2</c:v>
                </c:pt>
                <c:pt idx="1072">
                  <c:v>-8.761310905200026E-2</c:v>
                </c:pt>
                <c:pt idx="1073">
                  <c:v>-8.7584822467266066E-2</c:v>
                </c:pt>
                <c:pt idx="1074">
                  <c:v>-8.7556534037313782E-2</c:v>
                </c:pt>
                <c:pt idx="1075">
                  <c:v>-8.7528243784531945E-2</c:v>
                </c:pt>
                <c:pt idx="1076">
                  <c:v>-8.7499951731259018E-2</c:v>
                </c:pt>
                <c:pt idx="1077">
                  <c:v>-8.7471657899784616E-2</c:v>
                </c:pt>
                <c:pt idx="1078">
                  <c:v>-8.7443362312348949E-2</c:v>
                </c:pt>
                <c:pt idx="1079">
                  <c:v>-8.7415064991142821E-2</c:v>
                </c:pt>
                <c:pt idx="1080">
                  <c:v>-8.7386765958308632E-2</c:v>
                </c:pt>
                <c:pt idx="1081">
                  <c:v>-8.7358465235939375E-2</c:v>
                </c:pt>
                <c:pt idx="1082">
                  <c:v>-8.7330162846079529E-2</c:v>
                </c:pt>
                <c:pt idx="1083">
                  <c:v>-8.7301858810725164E-2</c:v>
                </c:pt>
                <c:pt idx="1084">
                  <c:v>-8.7273553151823502E-2</c:v>
                </c:pt>
                <c:pt idx="1085">
                  <c:v>-8.7245245891273582E-2</c:v>
                </c:pt>
                <c:pt idx="1086">
                  <c:v>-8.7216937050926147E-2</c:v>
                </c:pt>
                <c:pt idx="1087">
                  <c:v>-8.7188626652584089E-2</c:v>
                </c:pt>
                <c:pt idx="1088">
                  <c:v>-8.7160314718001786E-2</c:v>
                </c:pt>
                <c:pt idx="1089">
                  <c:v>-8.7132001268886206E-2</c:v>
                </c:pt>
                <c:pt idx="1090">
                  <c:v>-8.710368632689669E-2</c:v>
                </c:pt>
                <c:pt idx="1091">
                  <c:v>-8.7075369913644396E-2</c:v>
                </c:pt>
                <c:pt idx="1092">
                  <c:v>-8.7047052050693297E-2</c:v>
                </c:pt>
                <c:pt idx="1093">
                  <c:v>-8.7018732759560069E-2</c:v>
                </c:pt>
                <c:pt idx="1094">
                  <c:v>-8.6990412061713984E-2</c:v>
                </c:pt>
                <c:pt idx="1095">
                  <c:v>-8.6962089978577128E-2</c:v>
                </c:pt>
                <c:pt idx="1096">
                  <c:v>-8.6933766531524848E-2</c:v>
                </c:pt>
                <c:pt idx="1097">
                  <c:v>-8.6905441741885414E-2</c:v>
                </c:pt>
                <c:pt idx="1098">
                  <c:v>-8.6877115630940249E-2</c:v>
                </c:pt>
                <c:pt idx="1099">
                  <c:v>-8.6848788219924256E-2</c:v>
                </c:pt>
                <c:pt idx="1100">
                  <c:v>-8.6820459530025595E-2</c:v>
                </c:pt>
                <c:pt idx="1101">
                  <c:v>-8.6792129582386246E-2</c:v>
                </c:pt>
                <c:pt idx="1102">
                  <c:v>-8.6763798398101888E-2</c:v>
                </c:pt>
                <c:pt idx="1103">
                  <c:v>-8.6735465998221684E-2</c:v>
                </c:pt>
                <c:pt idx="1104">
                  <c:v>-8.6707132403749165E-2</c:v>
                </c:pt>
                <c:pt idx="1105">
                  <c:v>-8.6678797635641458E-2</c:v>
                </c:pt>
                <c:pt idx="1106">
                  <c:v>-8.6650461714810167E-2</c:v>
                </c:pt>
                <c:pt idx="1107">
                  <c:v>-8.6622124662121158E-2</c:v>
                </c:pt>
                <c:pt idx="1108">
                  <c:v>-8.6593786498394443E-2</c:v>
                </c:pt>
                <c:pt idx="1109">
                  <c:v>-8.6565447244404847E-2</c:v>
                </c:pt>
                <c:pt idx="1110">
                  <c:v>-8.6537106920881568E-2</c:v>
                </c:pt>
                <c:pt idx="1111">
                  <c:v>-8.6508765548508726E-2</c:v>
                </c:pt>
                <c:pt idx="1112">
                  <c:v>-8.6480423147925034E-2</c:v>
                </c:pt>
                <c:pt idx="1113">
                  <c:v>-8.6452079739724574E-2</c:v>
                </c:pt>
                <c:pt idx="1114">
                  <c:v>-8.6423735344456021E-2</c:v>
                </c:pt>
                <c:pt idx="1115">
                  <c:v>-8.6395389982623527E-2</c:v>
                </c:pt>
                <c:pt idx="1116">
                  <c:v>-8.6367043674686728E-2</c:v>
                </c:pt>
                <c:pt idx="1117">
                  <c:v>-8.633869644106007E-2</c:v>
                </c:pt>
                <c:pt idx="1118">
                  <c:v>-8.6310348302114148E-2</c:v>
                </c:pt>
                <c:pt idx="1119">
                  <c:v>-8.6281999278174704E-2</c:v>
                </c:pt>
                <c:pt idx="1120">
                  <c:v>-8.6253649389523401E-2</c:v>
                </c:pt>
                <c:pt idx="1121">
                  <c:v>-8.6225298656397942E-2</c:v>
                </c:pt>
                <c:pt idx="1122">
                  <c:v>-8.6196947098991727E-2</c:v>
                </c:pt>
                <c:pt idx="1123">
                  <c:v>-8.6168594737454418E-2</c:v>
                </c:pt>
                <c:pt idx="1124">
                  <c:v>-8.6140241591891598E-2</c:v>
                </c:pt>
                <c:pt idx="1125">
                  <c:v>-8.6111887682365329E-2</c:v>
                </c:pt>
                <c:pt idx="1126">
                  <c:v>-8.6083533028894155E-2</c:v>
                </c:pt>
                <c:pt idx="1127">
                  <c:v>-8.6055177651452874E-2</c:v>
                </c:pt>
                <c:pt idx="1128">
                  <c:v>-8.6026821569972989E-2</c:v>
                </c:pt>
                <c:pt idx="1129">
                  <c:v>-8.5998464804342811E-2</c:v>
                </c:pt>
                <c:pt idx="1130">
                  <c:v>-8.5970107374407356E-2</c:v>
                </c:pt>
                <c:pt idx="1131">
                  <c:v>-8.5941749299968784E-2</c:v>
                </c:pt>
                <c:pt idx="1132">
                  <c:v>-8.5913390600785844E-2</c:v>
                </c:pt>
                <c:pt idx="1133">
                  <c:v>-8.5885031296574765E-2</c:v>
                </c:pt>
                <c:pt idx="1134">
                  <c:v>-8.5856671407009144E-2</c:v>
                </c:pt>
                <c:pt idx="1135">
                  <c:v>-8.5828310951719611E-2</c:v>
                </c:pt>
                <c:pt idx="1136">
                  <c:v>-8.5799949950294274E-2</c:v>
                </c:pt>
                <c:pt idx="1137">
                  <c:v>-8.5771588422279166E-2</c:v>
                </c:pt>
                <c:pt idx="1138">
                  <c:v>-8.5743226387177573E-2</c:v>
                </c:pt>
                <c:pt idx="1139">
                  <c:v>-8.5714863864450597E-2</c:v>
                </c:pt>
                <c:pt idx="1140">
                  <c:v>-8.568650087351759E-2</c:v>
                </c:pt>
                <c:pt idx="1141">
                  <c:v>-8.5658137433755166E-2</c:v>
                </c:pt>
                <c:pt idx="1142">
                  <c:v>-8.5629773564498746E-2</c:v>
                </c:pt>
                <c:pt idx="1143">
                  <c:v>-8.5601409285041452E-2</c:v>
                </c:pt>
                <c:pt idx="1144">
                  <c:v>-8.5573044614634997E-2</c:v>
                </c:pt>
                <c:pt idx="1145">
                  <c:v>-8.5544679572489235E-2</c:v>
                </c:pt>
                <c:pt idx="1146">
                  <c:v>-8.5516314177772612E-2</c:v>
                </c:pt>
                <c:pt idx="1147">
                  <c:v>-8.5487948449612161E-2</c:v>
                </c:pt>
                <c:pt idx="1148">
                  <c:v>-8.5459582407093504E-2</c:v>
                </c:pt>
                <c:pt idx="1149">
                  <c:v>-8.5431216069261073E-2</c:v>
                </c:pt>
                <c:pt idx="1150">
                  <c:v>-8.5402849455118335E-2</c:v>
                </c:pt>
                <c:pt idx="1151">
                  <c:v>-8.5374482583627453E-2</c:v>
                </c:pt>
                <c:pt idx="1152">
                  <c:v>-8.534611547370996E-2</c:v>
                </c:pt>
                <c:pt idx="1153">
                  <c:v>-8.5317748144246308E-2</c:v>
                </c:pt>
                <c:pt idx="1154">
                  <c:v>-8.5289380614076316E-2</c:v>
                </c:pt>
                <c:pt idx="1155">
                  <c:v>-8.5261012901999278E-2</c:v>
                </c:pt>
                <c:pt idx="1156">
                  <c:v>-8.5232645026773857E-2</c:v>
                </c:pt>
                <c:pt idx="1157">
                  <c:v>-8.5204277007118301E-2</c:v>
                </c:pt>
                <c:pt idx="1158">
                  <c:v>-8.517590886171067E-2</c:v>
                </c:pt>
                <c:pt idx="1159">
                  <c:v>-8.5147540609188499E-2</c:v>
                </c:pt>
                <c:pt idx="1160">
                  <c:v>-8.5119172268149246E-2</c:v>
                </c:pt>
                <c:pt idx="1161">
                  <c:v>-8.5090803857150621E-2</c:v>
                </c:pt>
                <c:pt idx="1162">
                  <c:v>-8.5062435394710034E-2</c:v>
                </c:pt>
                <c:pt idx="1163">
                  <c:v>-8.5034066899305261E-2</c:v>
                </c:pt>
                <c:pt idx="1164">
                  <c:v>-8.5005698389373996E-2</c:v>
                </c:pt>
                <c:pt idx="1165">
                  <c:v>-8.4977329883314745E-2</c:v>
                </c:pt>
                <c:pt idx="1166">
                  <c:v>-8.4948961399486156E-2</c:v>
                </c:pt>
                <c:pt idx="1167">
                  <c:v>-8.4920592956207241E-2</c:v>
                </c:pt>
                <c:pt idx="1168">
                  <c:v>-8.4892224571758157E-2</c:v>
                </c:pt>
                <c:pt idx="1169">
                  <c:v>-8.48638562643792E-2</c:v>
                </c:pt>
                <c:pt idx="1170">
                  <c:v>-8.4835488052271701E-2</c:v>
                </c:pt>
                <c:pt idx="1171">
                  <c:v>-8.4807119953598131E-2</c:v>
                </c:pt>
                <c:pt idx="1172">
                  <c:v>-8.4778751986481438E-2</c:v>
                </c:pt>
                <c:pt idx="1173">
                  <c:v>-8.4750384169006154E-2</c:v>
                </c:pt>
                <c:pt idx="1174">
                  <c:v>-8.4722016519217513E-2</c:v>
                </c:pt>
                <c:pt idx="1175">
                  <c:v>-8.4693649055122555E-2</c:v>
                </c:pt>
                <c:pt idx="1176">
                  <c:v>-8.4665281794689018E-2</c:v>
                </c:pt>
                <c:pt idx="1177">
                  <c:v>-8.4636914755846893E-2</c:v>
                </c:pt>
                <c:pt idx="1178">
                  <c:v>-8.4608547956486979E-2</c:v>
                </c:pt>
                <c:pt idx="1179">
                  <c:v>-8.4580181414462108E-2</c:v>
                </c:pt>
                <c:pt idx="1180">
                  <c:v>-8.4551815147586584E-2</c:v>
                </c:pt>
                <c:pt idx="1181">
                  <c:v>-8.4523449173636744E-2</c:v>
                </c:pt>
                <c:pt idx="1182">
                  <c:v>-8.4495083510350621E-2</c:v>
                </c:pt>
                <c:pt idx="1183">
                  <c:v>-8.4466718175428501E-2</c:v>
                </c:pt>
                <c:pt idx="1184">
                  <c:v>-8.4438353186532589E-2</c:v>
                </c:pt>
                <c:pt idx="1185">
                  <c:v>-8.4409988561287119E-2</c:v>
                </c:pt>
                <c:pt idx="1186">
                  <c:v>-8.4381624317278803E-2</c:v>
                </c:pt>
                <c:pt idx="1187">
                  <c:v>-8.4353260472056601E-2</c:v>
                </c:pt>
                <c:pt idx="1188">
                  <c:v>-8.4324897043131841E-2</c:v>
                </c:pt>
                <c:pt idx="1189">
                  <c:v>-8.4296534047978655E-2</c:v>
                </c:pt>
                <c:pt idx="1190">
                  <c:v>-8.4268171504033207E-2</c:v>
                </c:pt>
                <c:pt idx="1191">
                  <c:v>-8.4239809428695023E-2</c:v>
                </c:pt>
                <c:pt idx="1192">
                  <c:v>-8.4211447839325992E-2</c:v>
                </c:pt>
                <c:pt idx="1193">
                  <c:v>-8.4183086753250924E-2</c:v>
                </c:pt>
                <c:pt idx="1194">
                  <c:v>-8.4154726187757545E-2</c:v>
                </c:pt>
                <c:pt idx="1195">
                  <c:v>-8.4126366160096944E-2</c:v>
                </c:pt>
                <c:pt idx="1196">
                  <c:v>-8.4098006687482907E-2</c:v>
                </c:pt>
                <c:pt idx="1197">
                  <c:v>-8.4069647787092694E-2</c:v>
                </c:pt>
                <c:pt idx="1198">
                  <c:v>-8.4041289476066594E-2</c:v>
                </c:pt>
                <c:pt idx="1199">
                  <c:v>-8.4012931771508592E-2</c:v>
                </c:pt>
                <c:pt idx="1200">
                  <c:v>-8.3984574690486036E-2</c:v>
                </c:pt>
                <c:pt idx="1201">
                  <c:v>-8.3956218250029746E-2</c:v>
                </c:pt>
                <c:pt idx="1202">
                  <c:v>-8.3927862467134129E-2</c:v>
                </c:pt>
                <c:pt idx="1203">
                  <c:v>-8.3899507358757508E-2</c:v>
                </c:pt>
                <c:pt idx="1204">
                  <c:v>-8.3871152941821792E-2</c:v>
                </c:pt>
                <c:pt idx="1205">
                  <c:v>-8.3842799233212806E-2</c:v>
                </c:pt>
                <c:pt idx="1206">
                  <c:v>-8.3814446249780405E-2</c:v>
                </c:pt>
                <c:pt idx="1207">
                  <c:v>-8.3786094008338807E-2</c:v>
                </c:pt>
                <c:pt idx="1208">
                  <c:v>-8.3757742525665591E-2</c:v>
                </c:pt>
                <c:pt idx="1209">
                  <c:v>-8.372939181850314E-2</c:v>
                </c:pt>
                <c:pt idx="1210">
                  <c:v>-8.3701041903557982E-2</c:v>
                </c:pt>
                <c:pt idx="1211">
                  <c:v>-8.3672692797501003E-2</c:v>
                </c:pt>
                <c:pt idx="1212">
                  <c:v>-8.3644344516967561E-2</c:v>
                </c:pt>
                <c:pt idx="1213">
                  <c:v>-8.3615997078557602E-2</c:v>
                </c:pt>
                <c:pt idx="1214">
                  <c:v>-8.3587650498835653E-2</c:v>
                </c:pt>
                <c:pt idx="1215">
                  <c:v>-8.3559304794330713E-2</c:v>
                </c:pt>
                <c:pt idx="1216">
                  <c:v>-8.3530959981537034E-2</c:v>
                </c:pt>
                <c:pt idx="1217">
                  <c:v>-8.3502616076913339E-2</c:v>
                </c:pt>
                <c:pt idx="1218">
                  <c:v>-8.3474273096883489E-2</c:v>
                </c:pt>
                <c:pt idx="1219">
                  <c:v>-8.3445931057836042E-2</c:v>
                </c:pt>
                <c:pt idx="1220">
                  <c:v>-8.341758997612525E-2</c:v>
                </c:pt>
                <c:pt idx="1221">
                  <c:v>-8.3389249868069837E-2</c:v>
                </c:pt>
                <c:pt idx="1222">
                  <c:v>-8.3360910749954442E-2</c:v>
                </c:pt>
                <c:pt idx="1223">
                  <c:v>-8.3332572638028513E-2</c:v>
                </c:pt>
                <c:pt idx="1224">
                  <c:v>-8.3304235548507299E-2</c:v>
                </c:pt>
                <c:pt idx="1225">
                  <c:v>-8.3275899497571304E-2</c:v>
                </c:pt>
                <c:pt idx="1226">
                  <c:v>-8.3247564501366611E-2</c:v>
                </c:pt>
                <c:pt idx="1227">
                  <c:v>-8.3219230576004999E-2</c:v>
                </c:pt>
                <c:pt idx="1228">
                  <c:v>-8.3190897737564162E-2</c:v>
                </c:pt>
                <c:pt idx="1229">
                  <c:v>-8.3162566002087268E-2</c:v>
                </c:pt>
                <c:pt idx="1230">
                  <c:v>-8.313423538558351E-2</c:v>
                </c:pt>
                <c:pt idx="1231">
                  <c:v>-8.310590590402811E-2</c:v>
                </c:pt>
                <c:pt idx="1232">
                  <c:v>-8.3077577573362205E-2</c:v>
                </c:pt>
                <c:pt idx="1233">
                  <c:v>-8.3049250409492958E-2</c:v>
                </c:pt>
                <c:pt idx="1234">
                  <c:v>-8.3020924428294007E-2</c:v>
                </c:pt>
                <c:pt idx="1235">
                  <c:v>-8.2992599645604903E-2</c:v>
                </c:pt>
                <c:pt idx="1236">
                  <c:v>-8.2964276077231891E-2</c:v>
                </c:pt>
                <c:pt idx="1237">
                  <c:v>-8.2935953738947354E-2</c:v>
                </c:pt>
                <c:pt idx="1238">
                  <c:v>-8.2907632646490259E-2</c:v>
                </c:pt>
                <c:pt idx="1239">
                  <c:v>-8.2879312815566042E-2</c:v>
                </c:pt>
                <c:pt idx="1240">
                  <c:v>-8.2850994261846944E-2</c:v>
                </c:pt>
                <c:pt idx="1241">
                  <c:v>-8.2822677000971789E-2</c:v>
                </c:pt>
                <c:pt idx="1242">
                  <c:v>-8.2794361048546095E-2</c:v>
                </c:pt>
                <c:pt idx="1243">
                  <c:v>-8.2766046420142514E-2</c:v>
                </c:pt>
                <c:pt idx="1244">
                  <c:v>-8.2737733131300506E-2</c:v>
                </c:pt>
                <c:pt idx="1245">
                  <c:v>-8.2709421197526223E-2</c:v>
                </c:pt>
                <c:pt idx="1246">
                  <c:v>-8.2681110634293398E-2</c:v>
                </c:pt>
                <c:pt idx="1247">
                  <c:v>-8.2652801457042679E-2</c:v>
                </c:pt>
                <c:pt idx="1248">
                  <c:v>-8.2624493681181854E-2</c:v>
                </c:pt>
                <c:pt idx="1249">
                  <c:v>-8.2596187322086068E-2</c:v>
                </c:pt>
                <c:pt idx="1250">
                  <c:v>-8.2567882395097825E-2</c:v>
                </c:pt>
                <c:pt idx="1251">
                  <c:v>-8.2539578915527212E-2</c:v>
                </c:pt>
                <c:pt idx="1252">
                  <c:v>-8.2511276898651675E-2</c:v>
                </c:pt>
                <c:pt idx="1253">
                  <c:v>-8.2482976359716131E-2</c:v>
                </c:pt>
                <c:pt idx="1254">
                  <c:v>-8.2454677313933633E-2</c:v>
                </c:pt>
                <c:pt idx="1255">
                  <c:v>-8.242637977648426E-2</c:v>
                </c:pt>
                <c:pt idx="1256">
                  <c:v>-8.239808376251645E-2</c:v>
                </c:pt>
                <c:pt idx="1257">
                  <c:v>-8.2369789287146222E-2</c:v>
                </c:pt>
                <c:pt idx="1258">
                  <c:v>-8.2341496365457623E-2</c:v>
                </c:pt>
                <c:pt idx="1259">
                  <c:v>-8.2313205012502721E-2</c:v>
                </c:pt>
                <c:pt idx="1260">
                  <c:v>-8.2284915243301615E-2</c:v>
                </c:pt>
                <c:pt idx="1261">
                  <c:v>-8.2256627072842647E-2</c:v>
                </c:pt>
                <c:pt idx="1262">
                  <c:v>-8.2228340516082299E-2</c:v>
                </c:pt>
                <c:pt idx="1263">
                  <c:v>-8.2200055587945187E-2</c:v>
                </c:pt>
                <c:pt idx="1264">
                  <c:v>-8.2171772303324619E-2</c:v>
                </c:pt>
                <c:pt idx="1265">
                  <c:v>-8.2143490677081932E-2</c:v>
                </c:pt>
                <c:pt idx="1266">
                  <c:v>-8.2115210724047483E-2</c:v>
                </c:pt>
                <c:pt idx="1267">
                  <c:v>-8.2086932459019546E-2</c:v>
                </c:pt>
                <c:pt idx="1268">
                  <c:v>-8.2058655896765753E-2</c:v>
                </c:pt>
                <c:pt idx="1269">
                  <c:v>-8.2030381052021761E-2</c:v>
                </c:pt>
                <c:pt idx="1270">
                  <c:v>-8.2002107939492253E-2</c:v>
                </c:pt>
                <c:pt idx="1271">
                  <c:v>-8.1973836573850822E-2</c:v>
                </c:pt>
                <c:pt idx="1272">
                  <c:v>-8.194556696973998E-2</c:v>
                </c:pt>
                <c:pt idx="1273">
                  <c:v>-8.1917299141771038E-2</c:v>
                </c:pt>
                <c:pt idx="1274">
                  <c:v>-8.1889033104524556E-2</c:v>
                </c:pt>
                <c:pt idx="1275">
                  <c:v>-8.1860768872550005E-2</c:v>
                </c:pt>
                <c:pt idx="1276">
                  <c:v>-8.1832506460366217E-2</c:v>
                </c:pt>
                <c:pt idx="1277">
                  <c:v>-8.1804245882461046E-2</c:v>
                </c:pt>
                <c:pt idx="1278">
                  <c:v>-8.1775987153291707E-2</c:v>
                </c:pt>
                <c:pt idx="1279">
                  <c:v>-8.1747730287284992E-2</c:v>
                </c:pt>
                <c:pt idx="1280">
                  <c:v>-8.171947529883683E-2</c:v>
                </c:pt>
                <c:pt idx="1281">
                  <c:v>-8.1691222202312841E-2</c:v>
                </c:pt>
                <c:pt idx="1282">
                  <c:v>-8.1662971012048224E-2</c:v>
                </c:pt>
                <c:pt idx="1283">
                  <c:v>-8.1634721742347649E-2</c:v>
                </c:pt>
                <c:pt idx="1284">
                  <c:v>-8.1606474407485696E-2</c:v>
                </c:pt>
                <c:pt idx="1285">
                  <c:v>-8.1578229021706528E-2</c:v>
                </c:pt>
                <c:pt idx="1286">
                  <c:v>-8.1549985599224217E-2</c:v>
                </c:pt>
                <c:pt idx="1287">
                  <c:v>-8.1521744154222642E-2</c:v>
                </c:pt>
                <c:pt idx="1288">
                  <c:v>-8.1493504700855923E-2</c:v>
                </c:pt>
                <c:pt idx="1289">
                  <c:v>-8.1465267253247764E-2</c:v>
                </c:pt>
                <c:pt idx="1290">
                  <c:v>-8.1437031825492334E-2</c:v>
                </c:pt>
                <c:pt idx="1291">
                  <c:v>-8.1408798431653717E-2</c:v>
                </c:pt>
                <c:pt idx="1292">
                  <c:v>-8.1380567085766242E-2</c:v>
                </c:pt>
                <c:pt idx="1293">
                  <c:v>-8.1352337801834818E-2</c:v>
                </c:pt>
                <c:pt idx="1294">
                  <c:v>-8.1324110593834154E-2</c:v>
                </c:pt>
                <c:pt idx="1295">
                  <c:v>-8.1295885475709762E-2</c:v>
                </c:pt>
                <c:pt idx="1296">
                  <c:v>-8.1267662461377621E-2</c:v>
                </c:pt>
                <c:pt idx="1297">
                  <c:v>-8.1239441564723847E-2</c:v>
                </c:pt>
                <c:pt idx="1298">
                  <c:v>-8.1211222799605687E-2</c:v>
                </c:pt>
                <c:pt idx="1299">
                  <c:v>-8.1183006179850747E-2</c:v>
                </c:pt>
                <c:pt idx="1300">
                  <c:v>-8.1154791719257213E-2</c:v>
                </c:pt>
                <c:pt idx="1301">
                  <c:v>-8.1126579431594403E-2</c:v>
                </c:pt>
                <c:pt idx="1302">
                  <c:v>-8.1098369330602105E-2</c:v>
                </c:pt>
                <c:pt idx="1303">
                  <c:v>-8.1070161429991461E-2</c:v>
                </c:pt>
                <c:pt idx="1304">
                  <c:v>-8.1041955743443972E-2</c:v>
                </c:pt>
                <c:pt idx="1305">
                  <c:v>-8.1013752284612939E-2</c:v>
                </c:pt>
                <c:pt idx="1306">
                  <c:v>-8.0985551067121797E-2</c:v>
                </c:pt>
                <c:pt idx="1307">
                  <c:v>-8.0957352104566005E-2</c:v>
                </c:pt>
                <c:pt idx="1308">
                  <c:v>-8.0929155410511822E-2</c:v>
                </c:pt>
                <c:pt idx="1309">
                  <c:v>-8.090096099849664E-2</c:v>
                </c:pt>
                <c:pt idx="1310">
                  <c:v>-8.0872768882029544E-2</c:v>
                </c:pt>
                <c:pt idx="1311">
                  <c:v>-8.084457907459075E-2</c:v>
                </c:pt>
                <c:pt idx="1312">
                  <c:v>-8.0816391589631942E-2</c:v>
                </c:pt>
                <c:pt idx="1313">
                  <c:v>-8.0788206440576382E-2</c:v>
                </c:pt>
                <c:pt idx="1314">
                  <c:v>-8.0760023640819023E-2</c:v>
                </c:pt>
                <c:pt idx="1315">
                  <c:v>-8.0731843203726061E-2</c:v>
                </c:pt>
                <c:pt idx="1316">
                  <c:v>-8.0703665142635939E-2</c:v>
                </c:pt>
                <c:pt idx="1317">
                  <c:v>-8.067548947085823E-2</c:v>
                </c:pt>
                <c:pt idx="1318">
                  <c:v>-8.0647316201674646E-2</c:v>
                </c:pt>
                <c:pt idx="1319">
                  <c:v>-8.0619145348338916E-2</c:v>
                </c:pt>
                <c:pt idx="1320">
                  <c:v>-8.0590976924076463E-2</c:v>
                </c:pt>
                <c:pt idx="1321">
                  <c:v>-8.0562810942084617E-2</c:v>
                </c:pt>
                <c:pt idx="1322">
                  <c:v>-8.0534647415532956E-2</c:v>
                </c:pt>
                <c:pt idx="1323">
                  <c:v>-8.0506486357562967E-2</c:v>
                </c:pt>
                <c:pt idx="1324">
                  <c:v>-8.0478327781288606E-2</c:v>
                </c:pt>
                <c:pt idx="1325">
                  <c:v>-8.0450171699795625E-2</c:v>
                </c:pt>
                <c:pt idx="1326">
                  <c:v>-8.0422018126142358E-2</c:v>
                </c:pt>
                <c:pt idx="1327">
                  <c:v>-8.0393867073359271E-2</c:v>
                </c:pt>
                <c:pt idx="1328">
                  <c:v>-8.0365718554449517E-2</c:v>
                </c:pt>
                <c:pt idx="1329">
                  <c:v>-8.0337572582388384E-2</c:v>
                </c:pt>
                <c:pt idx="1330">
                  <c:v>-8.0309429170123625E-2</c:v>
                </c:pt>
                <c:pt idx="1331">
                  <c:v>-8.0281288330575795E-2</c:v>
                </c:pt>
                <c:pt idx="1332">
                  <c:v>-8.0253150076638025E-2</c:v>
                </c:pt>
                <c:pt idx="1333">
                  <c:v>-8.0225014421175911E-2</c:v>
                </c:pt>
                <c:pt idx="1334">
                  <c:v>-8.0196881377028073E-2</c:v>
                </c:pt>
                <c:pt idx="1335">
                  <c:v>-8.0168750957005708E-2</c:v>
                </c:pt>
                <c:pt idx="1336">
                  <c:v>-8.0140623173892922E-2</c:v>
                </c:pt>
                <c:pt idx="1337">
                  <c:v>-8.0112498040446622E-2</c:v>
                </c:pt>
                <c:pt idx="1338">
                  <c:v>-8.0084375569396848E-2</c:v>
                </c:pt>
                <c:pt idx="1339">
                  <c:v>-8.005625577344655E-2</c:v>
                </c:pt>
                <c:pt idx="1340">
                  <c:v>-8.0028138665271586E-2</c:v>
                </c:pt>
                <c:pt idx="1341">
                  <c:v>-8.0000024257521174E-2</c:v>
                </c:pt>
                <c:pt idx="1342">
                  <c:v>-7.9971912562817771E-2</c:v>
                </c:pt>
                <c:pt idx="1343">
                  <c:v>-7.9943803593756635E-2</c:v>
                </c:pt>
                <c:pt idx="1344">
                  <c:v>-7.9915697362906823E-2</c:v>
                </c:pt>
                <c:pt idx="1345">
                  <c:v>-7.9887593882810304E-2</c:v>
                </c:pt>
                <c:pt idx="1346">
                  <c:v>-7.9859493165982731E-2</c:v>
                </c:pt>
                <c:pt idx="1347">
                  <c:v>-7.9831395224913004E-2</c:v>
                </c:pt>
                <c:pt idx="1348">
                  <c:v>-7.980330007206371E-2</c:v>
                </c:pt>
                <c:pt idx="1349">
                  <c:v>-7.9775207719870789E-2</c:v>
                </c:pt>
                <c:pt idx="1350">
                  <c:v>-7.9747118180744092E-2</c:v>
                </c:pt>
                <c:pt idx="1351">
                  <c:v>-7.9719031467066603E-2</c:v>
                </c:pt>
                <c:pt idx="1352">
                  <c:v>-7.9690947591195771E-2</c:v>
                </c:pt>
                <c:pt idx="1353">
                  <c:v>-7.9662866565462065E-2</c:v>
                </c:pt>
                <c:pt idx="1354">
                  <c:v>-7.963478840217042E-2</c:v>
                </c:pt>
                <c:pt idx="1355">
                  <c:v>-7.9606713113599126E-2</c:v>
                </c:pt>
                <c:pt idx="1356">
                  <c:v>-7.9578640712000714E-2</c:v>
                </c:pt>
                <c:pt idx="1357">
                  <c:v>-7.9550571209601406E-2</c:v>
                </c:pt>
                <c:pt idx="1358">
                  <c:v>-7.9522504618602108E-2</c:v>
                </c:pt>
                <c:pt idx="1359">
                  <c:v>-7.9494440951176859E-2</c:v>
                </c:pt>
                <c:pt idx="1360">
                  <c:v>-7.9466380219474719E-2</c:v>
                </c:pt>
                <c:pt idx="1361">
                  <c:v>-7.9438322435618325E-2</c:v>
                </c:pt>
                <c:pt idx="1362">
                  <c:v>-7.9410267611704888E-2</c:v>
                </c:pt>
                <c:pt idx="1363">
                  <c:v>-7.9382215759805752E-2</c:v>
                </c:pt>
                <c:pt idx="1364">
                  <c:v>-7.9354166891966837E-2</c:v>
                </c:pt>
                <c:pt idx="1365">
                  <c:v>-7.9326121020208196E-2</c:v>
                </c:pt>
                <c:pt idx="1366">
                  <c:v>-7.9298078156524565E-2</c:v>
                </c:pt>
                <c:pt idx="1367">
                  <c:v>-7.9270038312885038E-2</c:v>
                </c:pt>
                <c:pt idx="1368">
                  <c:v>-7.9242001501233172E-2</c:v>
                </c:pt>
                <c:pt idx="1369">
                  <c:v>-7.9213967733487212E-2</c:v>
                </c:pt>
                <c:pt idx="1370">
                  <c:v>-7.918593702154042E-2</c:v>
                </c:pt>
                <c:pt idx="1371">
                  <c:v>-7.9157909377260083E-2</c:v>
                </c:pt>
                <c:pt idx="1372">
                  <c:v>-7.9129884812488838E-2</c:v>
                </c:pt>
                <c:pt idx="1373">
                  <c:v>-7.9101863339043788E-2</c:v>
                </c:pt>
                <c:pt idx="1374">
                  <c:v>-7.9073844968717055E-2</c:v>
                </c:pt>
                <c:pt idx="1375">
                  <c:v>-7.9045829713275784E-2</c:v>
                </c:pt>
                <c:pt idx="1376">
                  <c:v>-7.9017817584461691E-2</c:v>
                </c:pt>
                <c:pt idx="1377">
                  <c:v>-7.8989808593991739E-2</c:v>
                </c:pt>
                <c:pt idx="1378">
                  <c:v>-7.896180275355813E-2</c:v>
                </c:pt>
                <c:pt idx="1379">
                  <c:v>-7.8933800074827754E-2</c:v>
                </c:pt>
                <c:pt idx="1380">
                  <c:v>-7.8905800569443074E-2</c:v>
                </c:pt>
                <c:pt idx="1381">
                  <c:v>-7.8877804249021688E-2</c:v>
                </c:pt>
                <c:pt idx="1382">
                  <c:v>-7.8849811125155989E-2</c:v>
                </c:pt>
                <c:pt idx="1383">
                  <c:v>-7.88218212094145E-2</c:v>
                </c:pt>
                <c:pt idx="1384">
                  <c:v>-7.8793834513340211E-2</c:v>
                </c:pt>
                <c:pt idx="1385">
                  <c:v>-7.8765851048452129E-2</c:v>
                </c:pt>
                <c:pt idx="1386">
                  <c:v>-7.8737870826244727E-2</c:v>
                </c:pt>
                <c:pt idx="1387">
                  <c:v>-7.8709893858187496E-2</c:v>
                </c:pt>
                <c:pt idx="1388">
                  <c:v>-7.8681920155725948E-2</c:v>
                </c:pt>
                <c:pt idx="1389">
                  <c:v>-7.8653949730280837E-2</c:v>
                </c:pt>
                <c:pt idx="1390">
                  <c:v>-7.8625982593249044E-2</c:v>
                </c:pt>
                <c:pt idx="1391">
                  <c:v>-7.8598018756002586E-2</c:v>
                </c:pt>
                <c:pt idx="1392">
                  <c:v>-7.8570058229889495E-2</c:v>
                </c:pt>
                <c:pt idx="1393">
                  <c:v>-7.8542101026233935E-2</c:v>
                </c:pt>
                <c:pt idx="1394">
                  <c:v>-7.8514147156335201E-2</c:v>
                </c:pt>
                <c:pt idx="1395">
                  <c:v>-7.8486196631468941E-2</c:v>
                </c:pt>
                <c:pt idx="1396">
                  <c:v>-7.8458249462886709E-2</c:v>
                </c:pt>
                <c:pt idx="1397">
                  <c:v>-7.843030566181608E-2</c:v>
                </c:pt>
                <c:pt idx="1398">
                  <c:v>-7.8402365239460203E-2</c:v>
                </c:pt>
                <c:pt idx="1399">
                  <c:v>-7.8374428206998914E-2</c:v>
                </c:pt>
                <c:pt idx="1400">
                  <c:v>-7.8346494575587955E-2</c:v>
                </c:pt>
                <c:pt idx="1401">
                  <c:v>-7.8318564356359088E-2</c:v>
                </c:pt>
                <c:pt idx="1402">
                  <c:v>-7.8290637560420429E-2</c:v>
                </c:pt>
                <c:pt idx="1403">
                  <c:v>-7.8262714198856331E-2</c:v>
                </c:pt>
                <c:pt idx="1404">
                  <c:v>-7.8234794282727504E-2</c:v>
                </c:pt>
                <c:pt idx="1405">
                  <c:v>-7.8206877823071008E-2</c:v>
                </c:pt>
                <c:pt idx="1406">
                  <c:v>-7.8178964830900144E-2</c:v>
                </c:pt>
                <c:pt idx="1407">
                  <c:v>-7.8151055317205009E-2</c:v>
                </c:pt>
                <c:pt idx="1408">
                  <c:v>-7.8123149292951721E-2</c:v>
                </c:pt>
                <c:pt idx="1409">
                  <c:v>-7.8095246769083415E-2</c:v>
                </c:pt>
                <c:pt idx="1410">
                  <c:v>-7.8067347756519467E-2</c:v>
                </c:pt>
                <c:pt idx="1411">
                  <c:v>-7.8039452266156162E-2</c:v>
                </c:pt>
                <c:pt idx="1412">
                  <c:v>-7.8011560308866357E-2</c:v>
                </c:pt>
                <c:pt idx="1413">
                  <c:v>-7.7983671895499374E-2</c:v>
                </c:pt>
                <c:pt idx="1414">
                  <c:v>-7.7955787036881663E-2</c:v>
                </c:pt>
                <c:pt idx="1415">
                  <c:v>-7.7927905743816583E-2</c:v>
                </c:pt>
                <c:pt idx="1416">
                  <c:v>-7.7900028027083734E-2</c:v>
                </c:pt>
                <c:pt idx="1417">
                  <c:v>-7.7872153897440288E-2</c:v>
                </c:pt>
                <c:pt idx="1418">
                  <c:v>-7.7844283365619882E-2</c:v>
                </c:pt>
                <c:pt idx="1419">
                  <c:v>-7.7816416442333614E-2</c:v>
                </c:pt>
                <c:pt idx="1420">
                  <c:v>-7.7788553138269378E-2</c:v>
                </c:pt>
                <c:pt idx="1421">
                  <c:v>-7.776069346409209E-2</c:v>
                </c:pt>
                <c:pt idx="1422">
                  <c:v>-7.773283743044368E-2</c:v>
                </c:pt>
                <c:pt idx="1423">
                  <c:v>-7.7704985047943653E-2</c:v>
                </c:pt>
                <c:pt idx="1424">
                  <c:v>-7.7677136327188312E-2</c:v>
                </c:pt>
                <c:pt idx="1425">
                  <c:v>-7.7649291278751642E-2</c:v>
                </c:pt>
                <c:pt idx="1426">
                  <c:v>-7.7621449913184537E-2</c:v>
                </c:pt>
                <c:pt idx="1427">
                  <c:v>-7.7593612241015464E-2</c:v>
                </c:pt>
                <c:pt idx="1428">
                  <c:v>-7.756577827275013E-2</c:v>
                </c:pt>
                <c:pt idx="1429">
                  <c:v>-7.7537948018872038E-2</c:v>
                </c:pt>
                <c:pt idx="1430">
                  <c:v>-7.751012148984171E-2</c:v>
                </c:pt>
                <c:pt idx="1431">
                  <c:v>-7.7482298696097351E-2</c:v>
                </c:pt>
                <c:pt idx="1432">
                  <c:v>-7.7454479648054853E-2</c:v>
                </c:pt>
                <c:pt idx="1433">
                  <c:v>-7.7426664356107677E-2</c:v>
                </c:pt>
                <c:pt idx="1434">
                  <c:v>-7.7398852830626863E-2</c:v>
                </c:pt>
                <c:pt idx="1435">
                  <c:v>-7.7371045081961132E-2</c:v>
                </c:pt>
                <c:pt idx="1436">
                  <c:v>-7.7343241120437001E-2</c:v>
                </c:pt>
                <c:pt idx="1437">
                  <c:v>-7.7315440956358783E-2</c:v>
                </c:pt>
                <c:pt idx="1438">
                  <c:v>-7.7287644600008587E-2</c:v>
                </c:pt>
                <c:pt idx="1439">
                  <c:v>-7.7259852061646428E-2</c:v>
                </c:pt>
                <c:pt idx="1440">
                  <c:v>-7.7232063351510227E-2</c:v>
                </c:pt>
                <c:pt idx="1441">
                  <c:v>-7.7204278479815702E-2</c:v>
                </c:pt>
                <c:pt idx="1442">
                  <c:v>-7.7176497456756699E-2</c:v>
                </c:pt>
                <c:pt idx="1443">
                  <c:v>-7.714872029250508E-2</c:v>
                </c:pt>
                <c:pt idx="1444">
                  <c:v>-7.7120946997210948E-2</c:v>
                </c:pt>
                <c:pt idx="1445">
                  <c:v>-7.7093177581002093E-2</c:v>
                </c:pt>
                <c:pt idx="1446">
                  <c:v>-7.7065412053984983E-2</c:v>
                </c:pt>
                <c:pt idx="1447">
                  <c:v>-7.7037650426243776E-2</c:v>
                </c:pt>
                <c:pt idx="1448">
                  <c:v>-7.7009892707841421E-2</c:v>
                </c:pt>
                <c:pt idx="1449">
                  <c:v>-7.6982138908818776E-2</c:v>
                </c:pt>
                <c:pt idx="1450">
                  <c:v>-7.6954389039194937E-2</c:v>
                </c:pt>
                <c:pt idx="1451">
                  <c:v>-7.6926643108967796E-2</c:v>
                </c:pt>
                <c:pt idx="1452">
                  <c:v>-7.6898901128113262E-2</c:v>
                </c:pt>
                <c:pt idx="1453">
                  <c:v>-7.6871163106585816E-2</c:v>
                </c:pt>
                <c:pt idx="1454">
                  <c:v>-7.6843429054318513E-2</c:v>
                </c:pt>
                <c:pt idx="1455">
                  <c:v>-7.681569898122298E-2</c:v>
                </c:pt>
                <c:pt idx="1456">
                  <c:v>-7.6787972897189083E-2</c:v>
                </c:pt>
                <c:pt idx="1457">
                  <c:v>-7.6760250812085595E-2</c:v>
                </c:pt>
                <c:pt idx="1458">
                  <c:v>-7.6732532735760084E-2</c:v>
                </c:pt>
                <c:pt idx="1459">
                  <c:v>-7.6704818678038245E-2</c:v>
                </c:pt>
                <c:pt idx="1460">
                  <c:v>-7.6677108648725012E-2</c:v>
                </c:pt>
                <c:pt idx="1461">
                  <c:v>-7.6649402657604004E-2</c:v>
                </c:pt>
                <c:pt idx="1462">
                  <c:v>-7.6621700714437524E-2</c:v>
                </c:pt>
                <c:pt idx="1463">
                  <c:v>-7.6594002828966889E-2</c:v>
                </c:pt>
                <c:pt idx="1464">
                  <c:v>-7.6566309010912104E-2</c:v>
                </c:pt>
                <c:pt idx="1465">
                  <c:v>-7.6538619269972297E-2</c:v>
                </c:pt>
                <c:pt idx="1466">
                  <c:v>-7.6510933615825505E-2</c:v>
                </c:pt>
                <c:pt idx="1467">
                  <c:v>-7.6483252058128559E-2</c:v>
                </c:pt>
                <c:pt idx="1468">
                  <c:v>-7.6455574606517751E-2</c:v>
                </c:pt>
                <c:pt idx="1469">
                  <c:v>-7.6427901270608278E-2</c:v>
                </c:pt>
                <c:pt idx="1470">
                  <c:v>-7.6400232059994244E-2</c:v>
                </c:pt>
                <c:pt idx="1471">
                  <c:v>-7.6372566984249213E-2</c:v>
                </c:pt>
                <c:pt idx="1472">
                  <c:v>-7.6344906052925876E-2</c:v>
                </c:pt>
                <c:pt idx="1473">
                  <c:v>-7.6317249275556276E-2</c:v>
                </c:pt>
                <c:pt idx="1474">
                  <c:v>-7.628959666165136E-2</c:v>
                </c:pt>
                <c:pt idx="1475">
                  <c:v>-7.6261948220701981E-2</c:v>
                </c:pt>
                <c:pt idx="1476">
                  <c:v>-7.6234303962177896E-2</c:v>
                </c:pt>
                <c:pt idx="1477">
                  <c:v>-7.6206663895528215E-2</c:v>
                </c:pt>
                <c:pt idx="1478">
                  <c:v>-7.6179028030182172E-2</c:v>
                </c:pt>
                <c:pt idx="1479">
                  <c:v>-7.6151396375547464E-2</c:v>
                </c:pt>
                <c:pt idx="1480">
                  <c:v>-7.6123768941012027E-2</c:v>
                </c:pt>
                <c:pt idx="1481">
                  <c:v>-7.6096145735943255E-2</c:v>
                </c:pt>
                <c:pt idx="1482">
                  <c:v>-7.6068526769688005E-2</c:v>
                </c:pt>
                <c:pt idx="1483">
                  <c:v>-7.6040912051572818E-2</c:v>
                </c:pt>
                <c:pt idx="1484">
                  <c:v>-7.6013301590903803E-2</c:v>
                </c:pt>
                <c:pt idx="1485">
                  <c:v>-7.5985695396966979E-2</c:v>
                </c:pt>
                <c:pt idx="1486">
                  <c:v>-7.5958093479027711E-2</c:v>
                </c:pt>
                <c:pt idx="1487">
                  <c:v>-7.5930495846331603E-2</c:v>
                </c:pt>
                <c:pt idx="1488">
                  <c:v>-7.5902902508104053E-2</c:v>
                </c:pt>
                <c:pt idx="1489">
                  <c:v>-7.5875313473550032E-2</c:v>
                </c:pt>
                <c:pt idx="1490">
                  <c:v>-7.5847728751854304E-2</c:v>
                </c:pt>
                <c:pt idx="1491">
                  <c:v>-7.5820148352182315E-2</c:v>
                </c:pt>
                <c:pt idx="1492">
                  <c:v>-7.5792572283678417E-2</c:v>
                </c:pt>
                <c:pt idx="1493">
                  <c:v>-7.5765000555467865E-2</c:v>
                </c:pt>
                <c:pt idx="1494">
                  <c:v>-7.57374331766556E-2</c:v>
                </c:pt>
                <c:pt idx="1495">
                  <c:v>-7.5709870156326464E-2</c:v>
                </c:pt>
                <c:pt idx="1496">
                  <c:v>-7.5682311503545652E-2</c:v>
                </c:pt>
                <c:pt idx="1497">
                  <c:v>-7.5654757227358371E-2</c:v>
                </c:pt>
                <c:pt idx="1498">
                  <c:v>-7.5627207336790403E-2</c:v>
                </c:pt>
                <c:pt idx="1499">
                  <c:v>-7.5599661840847321E-2</c:v>
                </c:pt>
                <c:pt idx="1500">
                  <c:v>-7.5572120748515048E-2</c:v>
                </c:pt>
                <c:pt idx="1501">
                  <c:v>-7.5544584068759968E-2</c:v>
                </c:pt>
                <c:pt idx="1502">
                  <c:v>-7.551705181052859E-2</c:v>
                </c:pt>
                <c:pt idx="1503">
                  <c:v>-7.5489523982747886E-2</c:v>
                </c:pt>
                <c:pt idx="1504">
                  <c:v>-7.5462000594325396E-2</c:v>
                </c:pt>
                <c:pt idx="1505">
                  <c:v>-7.5434481654148788E-2</c:v>
                </c:pt>
                <c:pt idx="1506">
                  <c:v>-7.5406967171086414E-2</c:v>
                </c:pt>
                <c:pt idx="1507">
                  <c:v>-7.5379457153987306E-2</c:v>
                </c:pt>
                <c:pt idx="1508">
                  <c:v>-7.5351951611680623E-2</c:v>
                </c:pt>
                <c:pt idx="1509">
                  <c:v>-7.5324450552976208E-2</c:v>
                </c:pt>
                <c:pt idx="1510">
                  <c:v>-7.5296953986665138E-2</c:v>
                </c:pt>
                <c:pt idx="1511">
                  <c:v>-7.5269461921518177E-2</c:v>
                </c:pt>
                <c:pt idx="1512">
                  <c:v>-7.5241974366287656E-2</c:v>
                </c:pt>
                <c:pt idx="1513">
                  <c:v>-7.5214491329706035E-2</c:v>
                </c:pt>
                <c:pt idx="1514">
                  <c:v>-7.5187012820486676E-2</c:v>
                </c:pt>
                <c:pt idx="1515">
                  <c:v>-7.515953884732407E-2</c:v>
                </c:pt>
                <c:pt idx="1516">
                  <c:v>-7.5132069418893166E-2</c:v>
                </c:pt>
                <c:pt idx="1517">
                  <c:v>-7.5104604543849818E-2</c:v>
                </c:pt>
                <c:pt idx="1518">
                  <c:v>-7.5077144230831006E-2</c:v>
                </c:pt>
                <c:pt idx="1519">
                  <c:v>-7.5049688488454502E-2</c:v>
                </c:pt>
                <c:pt idx="1520">
                  <c:v>-7.5022237325318875E-2</c:v>
                </c:pt>
                <c:pt idx="1521">
                  <c:v>-7.4994790750004148E-2</c:v>
                </c:pt>
                <c:pt idx="1522">
                  <c:v>-7.4967348771071141E-2</c:v>
                </c:pt>
                <c:pt idx="1523">
                  <c:v>-7.4939911397061576E-2</c:v>
                </c:pt>
                <c:pt idx="1524">
                  <c:v>-7.4912478636498525E-2</c:v>
                </c:pt>
                <c:pt idx="1525">
                  <c:v>-7.4885050497886074E-2</c:v>
                </c:pt>
                <c:pt idx="1526">
                  <c:v>-7.4857626989709658E-2</c:v>
                </c:pt>
                <c:pt idx="1527">
                  <c:v>-7.4830208120435837E-2</c:v>
                </c:pt>
                <c:pt idx="1528">
                  <c:v>-7.4802793898512188E-2</c:v>
                </c:pt>
                <c:pt idx="1529">
                  <c:v>-7.4775384332368078E-2</c:v>
                </c:pt>
                <c:pt idx="1530">
                  <c:v>-7.474797943041378E-2</c:v>
                </c:pt>
                <c:pt idx="1531">
                  <c:v>-7.4720579201040915E-2</c:v>
                </c:pt>
                <c:pt idx="1532">
                  <c:v>-7.4693183652622785E-2</c:v>
                </c:pt>
                <c:pt idx="1533">
                  <c:v>-7.4665792793513819E-2</c:v>
                </c:pt>
                <c:pt idx="1534">
                  <c:v>-7.4638406632050125E-2</c:v>
                </c:pt>
                <c:pt idx="1535">
                  <c:v>-7.4611025176549051E-2</c:v>
                </c:pt>
                <c:pt idx="1536">
                  <c:v>-7.4583648435309735E-2</c:v>
                </c:pt>
                <c:pt idx="1537">
                  <c:v>-7.4556276416612555E-2</c:v>
                </c:pt>
                <c:pt idx="1538">
                  <c:v>-7.4528909128719789E-2</c:v>
                </c:pt>
                <c:pt idx="1539">
                  <c:v>-7.4501546579875066E-2</c:v>
                </c:pt>
                <c:pt idx="1540">
                  <c:v>-7.4474188778303918E-2</c:v>
                </c:pt>
                <c:pt idx="1541">
                  <c:v>-7.4446835732213223E-2</c:v>
                </c:pt>
                <c:pt idx="1542">
                  <c:v>-7.4419487449792099E-2</c:v>
                </c:pt>
                <c:pt idx="1543">
                  <c:v>-7.4392143939210897E-2</c:v>
                </c:pt>
                <c:pt idx="1544">
                  <c:v>-7.4364805208621987E-2</c:v>
                </c:pt>
                <c:pt idx="1545">
                  <c:v>-7.4337471266159638E-2</c:v>
                </c:pt>
                <c:pt idx="1546">
                  <c:v>-7.4310142119939693E-2</c:v>
                </c:pt>
                <c:pt idx="1547">
                  <c:v>-7.4282817778060006E-2</c:v>
                </c:pt>
                <c:pt idx="1548">
                  <c:v>-7.4255498248600671E-2</c:v>
                </c:pt>
                <c:pt idx="1549">
                  <c:v>-7.4228183539623016E-2</c:v>
                </c:pt>
                <c:pt idx="1550">
                  <c:v>-7.4200873659171163E-2</c:v>
                </c:pt>
                <c:pt idx="1551">
                  <c:v>-7.4173568615270469E-2</c:v>
                </c:pt>
                <c:pt idx="1552">
                  <c:v>-7.4146268415928973E-2</c:v>
                </c:pt>
                <c:pt idx="1553">
                  <c:v>-7.4118973069136507E-2</c:v>
                </c:pt>
                <c:pt idx="1554">
                  <c:v>-7.4091682582864915E-2</c:v>
                </c:pt>
                <c:pt idx="1555">
                  <c:v>-7.4064396965068391E-2</c:v>
                </c:pt>
                <c:pt idx="1556">
                  <c:v>-7.403711622368303E-2</c:v>
                </c:pt>
                <c:pt idx="1557">
                  <c:v>-7.40098403666275E-2</c:v>
                </c:pt>
                <c:pt idx="1558">
                  <c:v>-7.3982569401802478E-2</c:v>
                </c:pt>
                <c:pt idx="1559">
                  <c:v>-7.3955303337090661E-2</c:v>
                </c:pt>
                <c:pt idx="1560">
                  <c:v>-7.3928042180357645E-2</c:v>
                </c:pt>
                <c:pt idx="1561">
                  <c:v>-7.390078593945093E-2</c:v>
                </c:pt>
                <c:pt idx="1562">
                  <c:v>-7.3873534622200365E-2</c:v>
                </c:pt>
                <c:pt idx="1563">
                  <c:v>-7.3846288236418367E-2</c:v>
                </c:pt>
                <c:pt idx="1564">
                  <c:v>-7.3819046789899812E-2</c:v>
                </c:pt>
                <c:pt idx="1565">
                  <c:v>-7.3791810290421811E-2</c:v>
                </c:pt>
                <c:pt idx="1566">
                  <c:v>-7.3764578745744047E-2</c:v>
                </c:pt>
                <c:pt idx="1567">
                  <c:v>-7.3737352163608771E-2</c:v>
                </c:pt>
                <c:pt idx="1568">
                  <c:v>-7.3710130551740805E-2</c:v>
                </c:pt>
                <c:pt idx="1569">
                  <c:v>-7.3682913917847537E-2</c:v>
                </c:pt>
                <c:pt idx="1570">
                  <c:v>-7.3655702269618817E-2</c:v>
                </c:pt>
                <c:pt idx="1571">
                  <c:v>-7.3628495614727396E-2</c:v>
                </c:pt>
                <c:pt idx="1572">
                  <c:v>-7.3601293960828484E-2</c:v>
                </c:pt>
                <c:pt idx="1573">
                  <c:v>-7.3574097315559972E-2</c:v>
                </c:pt>
                <c:pt idx="1574">
                  <c:v>-7.3546905686542652E-2</c:v>
                </c:pt>
                <c:pt idx="1575">
                  <c:v>-7.3519719081379886E-2</c:v>
                </c:pt>
                <c:pt idx="1576">
                  <c:v>-7.3492537507658273E-2</c:v>
                </c:pt>
                <c:pt idx="1577">
                  <c:v>-7.3465360972946425E-2</c:v>
                </c:pt>
                <c:pt idx="1578">
                  <c:v>-7.3438189484796634E-2</c:v>
                </c:pt>
                <c:pt idx="1579">
                  <c:v>-7.341102305074354E-2</c:v>
                </c:pt>
                <c:pt idx="1580">
                  <c:v>-7.3383861678305129E-2</c:v>
                </c:pt>
                <c:pt idx="1581">
                  <c:v>-7.3356705374981845E-2</c:v>
                </c:pt>
                <c:pt idx="1582">
                  <c:v>-7.332955414825737E-2</c:v>
                </c:pt>
                <c:pt idx="1583">
                  <c:v>-7.3302408005598618E-2</c:v>
                </c:pt>
                <c:pt idx="1584">
                  <c:v>-7.3275266954454965E-2</c:v>
                </c:pt>
                <c:pt idx="1585">
                  <c:v>-7.3248131002259464E-2</c:v>
                </c:pt>
                <c:pt idx="1586">
                  <c:v>-7.322100015642774E-2</c:v>
                </c:pt>
                <c:pt idx="1587">
                  <c:v>-7.3193874424358984E-2</c:v>
                </c:pt>
                <c:pt idx="1588">
                  <c:v>-7.3166753813435292E-2</c:v>
                </c:pt>
                <c:pt idx="1589">
                  <c:v>-7.3139638331021883E-2</c:v>
                </c:pt>
                <c:pt idx="1590">
                  <c:v>-7.3112527984467324E-2</c:v>
                </c:pt>
                <c:pt idx="1591">
                  <c:v>-7.3085422781103526E-2</c:v>
                </c:pt>
                <c:pt idx="1592">
                  <c:v>-7.3058322728245306E-2</c:v>
                </c:pt>
                <c:pt idx="1593">
                  <c:v>-7.303122783319127E-2</c:v>
                </c:pt>
                <c:pt idx="1594">
                  <c:v>-7.3004138103223037E-2</c:v>
                </c:pt>
                <c:pt idx="1595">
                  <c:v>-7.2977053545605464E-2</c:v>
                </c:pt>
                <c:pt idx="1596">
                  <c:v>-7.2949974167587306E-2</c:v>
                </c:pt>
                <c:pt idx="1597">
                  <c:v>-7.2922899976400113E-2</c:v>
                </c:pt>
                <c:pt idx="1598">
                  <c:v>-7.2895830979259446E-2</c:v>
                </c:pt>
                <c:pt idx="1599">
                  <c:v>-7.286876718336377E-2</c:v>
                </c:pt>
                <c:pt idx="1600">
                  <c:v>-7.2841708595895671E-2</c:v>
                </c:pt>
                <c:pt idx="1601">
                  <c:v>-7.2814655224020752E-2</c:v>
                </c:pt>
                <c:pt idx="1602">
                  <c:v>-7.2787607074888516E-2</c:v>
                </c:pt>
                <c:pt idx="1603">
                  <c:v>-7.2760564155631813E-2</c:v>
                </c:pt>
                <c:pt idx="1604">
                  <c:v>-7.2733526473367283E-2</c:v>
                </c:pt>
                <c:pt idx="1605">
                  <c:v>-7.2706494035195246E-2</c:v>
                </c:pt>
                <c:pt idx="1606">
                  <c:v>-7.2679466848199481E-2</c:v>
                </c:pt>
                <c:pt idx="1607">
                  <c:v>-7.2652444919447667E-2</c:v>
                </c:pt>
                <c:pt idx="1608">
                  <c:v>-7.2625428255991276E-2</c:v>
                </c:pt>
                <c:pt idx="1609">
                  <c:v>-7.2598416864865123E-2</c:v>
                </c:pt>
                <c:pt idx="1610">
                  <c:v>-7.2571410753088261E-2</c:v>
                </c:pt>
                <c:pt idx="1611">
                  <c:v>-7.2544409927663533E-2</c:v>
                </c:pt>
                <c:pt idx="1612">
                  <c:v>-7.251741439557724E-2</c:v>
                </c:pt>
                <c:pt idx="1613">
                  <c:v>-7.2490424163800138E-2</c:v>
                </c:pt>
                <c:pt idx="1614">
                  <c:v>-7.246343923928622E-2</c:v>
                </c:pt>
                <c:pt idx="1615">
                  <c:v>-7.2436459628973937E-2</c:v>
                </c:pt>
                <c:pt idx="1616">
                  <c:v>-7.2409485339785751E-2</c:v>
                </c:pt>
                <c:pt idx="1617">
                  <c:v>-7.2382516378627471E-2</c:v>
                </c:pt>
                <c:pt idx="1618">
                  <c:v>-7.2355552752389585E-2</c:v>
                </c:pt>
                <c:pt idx="1619">
                  <c:v>-7.2328594467946261E-2</c:v>
                </c:pt>
                <c:pt idx="1620">
                  <c:v>-7.2301641532155791E-2</c:v>
                </c:pt>
                <c:pt idx="1621">
                  <c:v>-7.2274693951860702E-2</c:v>
                </c:pt>
                <c:pt idx="1622">
                  <c:v>-7.2247751733887533E-2</c:v>
                </c:pt>
                <c:pt idx="1623">
                  <c:v>-7.2220814885047058E-2</c:v>
                </c:pt>
                <c:pt idx="1624">
                  <c:v>-7.2193883412133952E-2</c:v>
                </c:pt>
                <c:pt idx="1625">
                  <c:v>-7.2166957321927572E-2</c:v>
                </c:pt>
                <c:pt idx="1626">
                  <c:v>-7.2140036621190951E-2</c:v>
                </c:pt>
                <c:pt idx="1627">
                  <c:v>-7.2113121316672024E-2</c:v>
                </c:pt>
                <c:pt idx="1628">
                  <c:v>-7.2086211415102519E-2</c:v>
                </c:pt>
                <c:pt idx="1629">
                  <c:v>-7.2059306923198618E-2</c:v>
                </c:pt>
                <c:pt idx="1630">
                  <c:v>-7.203240784766074E-2</c:v>
                </c:pt>
                <c:pt idx="1631">
                  <c:v>-7.2005514195173981E-2</c:v>
                </c:pt>
                <c:pt idx="1632">
                  <c:v>-7.1978625972407562E-2</c:v>
                </c:pt>
                <c:pt idx="1633">
                  <c:v>-7.195174318601516E-2</c:v>
                </c:pt>
                <c:pt idx="1634">
                  <c:v>-7.1924865842635133E-2</c:v>
                </c:pt>
                <c:pt idx="1635">
                  <c:v>-7.1897993948889849E-2</c:v>
                </c:pt>
                <c:pt idx="1636">
                  <c:v>-7.187112751138669E-2</c:v>
                </c:pt>
                <c:pt idx="1637">
                  <c:v>-7.1844266536717272E-2</c:v>
                </c:pt>
                <c:pt idx="1638">
                  <c:v>-7.1817411031457778E-2</c:v>
                </c:pt>
                <c:pt idx="1639">
                  <c:v>-7.1790561002169073E-2</c:v>
                </c:pt>
                <c:pt idx="1640">
                  <c:v>-7.1763716455396587E-2</c:v>
                </c:pt>
                <c:pt idx="1641">
                  <c:v>-7.1736877397670318E-2</c:v>
                </c:pt>
                <c:pt idx="1642">
                  <c:v>-7.1710043835505166E-2</c:v>
                </c:pt>
                <c:pt idx="1643">
                  <c:v>-7.1683215775400377E-2</c:v>
                </c:pt>
                <c:pt idx="1644">
                  <c:v>-7.1656393223839987E-2</c:v>
                </c:pt>
                <c:pt idx="1645">
                  <c:v>-7.1629576187293265E-2</c:v>
                </c:pt>
                <c:pt idx="1646">
                  <c:v>-7.1602764672213381E-2</c:v>
                </c:pt>
                <c:pt idx="1647">
                  <c:v>-7.1575958685039187E-2</c:v>
                </c:pt>
                <c:pt idx="1648">
                  <c:v>-7.1549158232193544E-2</c:v>
                </c:pt>
                <c:pt idx="1649">
                  <c:v>-7.1522363320084881E-2</c:v>
                </c:pt>
                <c:pt idx="1650">
                  <c:v>-7.1495573955105862E-2</c:v>
                </c:pt>
                <c:pt idx="1651">
                  <c:v>-7.1468790143634608E-2</c:v>
                </c:pt>
                <c:pt idx="1652">
                  <c:v>-7.1442011892033808E-2</c:v>
                </c:pt>
                <c:pt idx="1653">
                  <c:v>-7.1415239206651049E-2</c:v>
                </c:pt>
                <c:pt idx="1654">
                  <c:v>-7.1388472093819266E-2</c:v>
                </c:pt>
                <c:pt idx="1655">
                  <c:v>-7.1361710559855962E-2</c:v>
                </c:pt>
                <c:pt idx="1656">
                  <c:v>-7.1334954611063983E-2</c:v>
                </c:pt>
                <c:pt idx="1657">
                  <c:v>-7.1308204253731078E-2</c:v>
                </c:pt>
                <c:pt idx="1658">
                  <c:v>-7.1281459494130228E-2</c:v>
                </c:pt>
                <c:pt idx="1659">
                  <c:v>-7.1254720338519317E-2</c:v>
                </c:pt>
                <c:pt idx="1660">
                  <c:v>-7.1227986793141129E-2</c:v>
                </c:pt>
                <c:pt idx="1661">
                  <c:v>-7.1201258864224348E-2</c:v>
                </c:pt>
                <c:pt idx="1662">
                  <c:v>-7.1174536557982226E-2</c:v>
                </c:pt>
                <c:pt idx="1663">
                  <c:v>-7.114781988061325E-2</c:v>
                </c:pt>
                <c:pt idx="1664">
                  <c:v>-7.1121108838301472E-2</c:v>
                </c:pt>
                <c:pt idx="1665">
                  <c:v>-7.1094403437215847E-2</c:v>
                </c:pt>
                <c:pt idx="1666">
                  <c:v>-7.1067703683510675E-2</c:v>
                </c:pt>
                <c:pt idx="1667">
                  <c:v>-7.104100958332582E-2</c:v>
                </c:pt>
                <c:pt idx="1668">
                  <c:v>-7.1014321142786052E-2</c:v>
                </c:pt>
                <c:pt idx="1669">
                  <c:v>-7.0987638368002037E-2</c:v>
                </c:pt>
                <c:pt idx="1670">
                  <c:v>-7.0960961265069344E-2</c:v>
                </c:pt>
                <c:pt idx="1671">
                  <c:v>-7.0934289840068998E-2</c:v>
                </c:pt>
                <c:pt idx="1672">
                  <c:v>-7.090762409906759E-2</c:v>
                </c:pt>
                <c:pt idx="1673">
                  <c:v>-7.088096404811739E-2</c:v>
                </c:pt>
                <c:pt idx="1674">
                  <c:v>-7.0854309693255679E-2</c:v>
                </c:pt>
                <c:pt idx="1675">
                  <c:v>-7.0827661040505419E-2</c:v>
                </c:pt>
                <c:pt idx="1676">
                  <c:v>-7.0801018095875357E-2</c:v>
                </c:pt>
                <c:pt idx="1677">
                  <c:v>-7.0774380865359254E-2</c:v>
                </c:pt>
                <c:pt idx="1678">
                  <c:v>-7.0747749354936995E-2</c:v>
                </c:pt>
                <c:pt idx="1679">
                  <c:v>-7.0721123570573585E-2</c:v>
                </c:pt>
                <c:pt idx="1680">
                  <c:v>-7.0694503518220153E-2</c:v>
                </c:pt>
                <c:pt idx="1681">
                  <c:v>-7.066788920381295E-2</c:v>
                </c:pt>
                <c:pt idx="1682">
                  <c:v>-7.064128063327435E-2</c:v>
                </c:pt>
                <c:pt idx="1683">
                  <c:v>-7.0614677812512072E-2</c:v>
                </c:pt>
                <c:pt idx="1684">
                  <c:v>-7.0588080747419846E-2</c:v>
                </c:pt>
                <c:pt idx="1685">
                  <c:v>-7.0561489443877079E-2</c:v>
                </c:pt>
                <c:pt idx="1686">
                  <c:v>-7.0534903907748636E-2</c:v>
                </c:pt>
                <c:pt idx="1687">
                  <c:v>-7.0508324144885615E-2</c:v>
                </c:pt>
                <c:pt idx="1688">
                  <c:v>-7.048175016112479E-2</c:v>
                </c:pt>
                <c:pt idx="1689">
                  <c:v>-7.0455181962288393E-2</c:v>
                </c:pt>
                <c:pt idx="1690">
                  <c:v>-7.0428619554185001E-2</c:v>
                </c:pt>
                <c:pt idx="1691">
                  <c:v>-7.04020629426092E-2</c:v>
                </c:pt>
                <c:pt idx="1692">
                  <c:v>-7.0375512133340812E-2</c:v>
                </c:pt>
                <c:pt idx="1693">
                  <c:v>-7.0348967132146223E-2</c:v>
                </c:pt>
                <c:pt idx="1694">
                  <c:v>-7.0322427944777388E-2</c:v>
                </c:pt>
                <c:pt idx="1695">
                  <c:v>-7.0295894576972495E-2</c:v>
                </c:pt>
                <c:pt idx="1696">
                  <c:v>-7.0269367034455632E-2</c:v>
                </c:pt>
                <c:pt idx="1697">
                  <c:v>-7.0242845322936898E-2</c:v>
                </c:pt>
                <c:pt idx="1698">
                  <c:v>-7.0216329448112513E-2</c:v>
                </c:pt>
                <c:pt idx="1699">
                  <c:v>-7.01898194156646E-2</c:v>
                </c:pt>
                <c:pt idx="1700">
                  <c:v>-7.0163315231261625E-2</c:v>
                </c:pt>
                <c:pt idx="1701">
                  <c:v>-7.0136816900558063E-2</c:v>
                </c:pt>
                <c:pt idx="1702">
                  <c:v>-7.0110324429194515E-2</c:v>
                </c:pt>
                <c:pt idx="1703">
                  <c:v>-7.0083837822797812E-2</c:v>
                </c:pt>
                <c:pt idx="1704">
                  <c:v>-7.0057357086980909E-2</c:v>
                </c:pt>
                <c:pt idx="1705">
                  <c:v>-7.0030882227342883E-2</c:v>
                </c:pt>
                <c:pt idx="1706">
                  <c:v>-7.0004413249469377E-2</c:v>
                </c:pt>
                <c:pt idx="1707">
                  <c:v>-6.9977950158932045E-2</c:v>
                </c:pt>
                <c:pt idx="1708">
                  <c:v>-6.9951492961288775E-2</c:v>
                </c:pt>
                <c:pt idx="1709">
                  <c:v>-6.9925041662083798E-2</c:v>
                </c:pt>
                <c:pt idx="1710">
                  <c:v>-6.9898596266847912E-2</c:v>
                </c:pt>
                <c:pt idx="1711">
                  <c:v>-6.9872156781098038E-2</c:v>
                </c:pt>
                <c:pt idx="1712">
                  <c:v>-6.984572321033744E-2</c:v>
                </c:pt>
                <c:pt idx="1713">
                  <c:v>-6.9819295560055838E-2</c:v>
                </c:pt>
                <c:pt idx="1714">
                  <c:v>-6.9792873835729519E-2</c:v>
                </c:pt>
                <c:pt idx="1715">
                  <c:v>-6.9766458042821E-2</c:v>
                </c:pt>
                <c:pt idx="1716">
                  <c:v>-6.9740048186779369E-2</c:v>
                </c:pt>
                <c:pt idx="1717">
                  <c:v>-6.9713644273040276E-2</c:v>
                </c:pt>
                <c:pt idx="1718">
                  <c:v>-6.9687246307025719E-2</c:v>
                </c:pt>
                <c:pt idx="1719">
                  <c:v>-6.966085429414437E-2</c:v>
                </c:pt>
                <c:pt idx="1720">
                  <c:v>-6.9634468239791247E-2</c:v>
                </c:pt>
                <c:pt idx="1721">
                  <c:v>-6.9608088149348268E-2</c:v>
                </c:pt>
                <c:pt idx="1722">
                  <c:v>-6.9581714028183694E-2</c:v>
                </c:pt>
                <c:pt idx="1723">
                  <c:v>-6.9555345881652464E-2</c:v>
                </c:pt>
                <c:pt idx="1724">
                  <c:v>-6.9528983715096193E-2</c:v>
                </c:pt>
                <c:pt idx="1725">
                  <c:v>-6.9502627533843175E-2</c:v>
                </c:pt>
                <c:pt idx="1726">
                  <c:v>-6.9476277343208492E-2</c:v>
                </c:pt>
                <c:pt idx="1727">
                  <c:v>-6.9449933148493681E-2</c:v>
                </c:pt>
                <c:pt idx="1728">
                  <c:v>-6.9423594954987289E-2</c:v>
                </c:pt>
                <c:pt idx="1729">
                  <c:v>-6.9397262767964429E-2</c:v>
                </c:pt>
                <c:pt idx="1730">
                  <c:v>-6.9370936592687005E-2</c:v>
                </c:pt>
                <c:pt idx="1731">
                  <c:v>-6.9344616434403816E-2</c:v>
                </c:pt>
                <c:pt idx="1732">
                  <c:v>-6.9318302298350454E-2</c:v>
                </c:pt>
                <c:pt idx="1733">
                  <c:v>-6.9291994189749295E-2</c:v>
                </c:pt>
                <c:pt idx="1734">
                  <c:v>-6.9265692113809729E-2</c:v>
                </c:pt>
                <c:pt idx="1735">
                  <c:v>-6.923939607572771E-2</c:v>
                </c:pt>
                <c:pt idx="1736">
                  <c:v>-6.9213106080686648E-2</c:v>
                </c:pt>
                <c:pt idx="1737">
                  <c:v>-6.9186822133856185E-2</c:v>
                </c:pt>
                <c:pt idx="1738">
                  <c:v>-6.9160544240393529E-2</c:v>
                </c:pt>
                <c:pt idx="1739">
                  <c:v>-6.9134272405442454E-2</c:v>
                </c:pt>
                <c:pt idx="1740">
                  <c:v>-6.9108006634134078E-2</c:v>
                </c:pt>
                <c:pt idx="1741">
                  <c:v>-6.9081746931586308E-2</c:v>
                </c:pt>
                <c:pt idx="1742">
                  <c:v>-6.9055493302903947E-2</c:v>
                </c:pt>
                <c:pt idx="1743">
                  <c:v>-6.9029245753179258E-2</c:v>
                </c:pt>
                <c:pt idx="1744">
                  <c:v>-6.9003004287491287E-2</c:v>
                </c:pt>
                <c:pt idx="1745">
                  <c:v>-6.8976768910906316E-2</c:v>
                </c:pt>
                <c:pt idx="1746">
                  <c:v>-6.8950539628477636E-2</c:v>
                </c:pt>
                <c:pt idx="1747">
                  <c:v>-6.892431644524577E-2</c:v>
                </c:pt>
                <c:pt idx="1748">
                  <c:v>-6.8898099366238363E-2</c:v>
                </c:pt>
                <c:pt idx="1749">
                  <c:v>-6.8871888396470404E-2</c:v>
                </c:pt>
                <c:pt idx="1750">
                  <c:v>-6.8845683540943892E-2</c:v>
                </c:pt>
                <c:pt idx="1751">
                  <c:v>-6.8819484804648057E-2</c:v>
                </c:pt>
                <c:pt idx="1752">
                  <c:v>-6.8793292192559474E-2</c:v>
                </c:pt>
                <c:pt idx="1753">
                  <c:v>-6.8767105709641951E-2</c:v>
                </c:pt>
                <c:pt idx="1754">
                  <c:v>-6.8740925360846639E-2</c:v>
                </c:pt>
                <c:pt idx="1755">
                  <c:v>-6.871475115111203E-2</c:v>
                </c:pt>
                <c:pt idx="1756">
                  <c:v>-6.8688583085363852E-2</c:v>
                </c:pt>
                <c:pt idx="1757">
                  <c:v>-6.8662421168514953E-2</c:v>
                </c:pt>
                <c:pt idx="1758">
                  <c:v>-6.863626540546619E-2</c:v>
                </c:pt>
                <c:pt idx="1759">
                  <c:v>-6.8610115801105431E-2</c:v>
                </c:pt>
                <c:pt idx="1760">
                  <c:v>-6.8583972360307777E-2</c:v>
                </c:pt>
                <c:pt idx="1761">
                  <c:v>-6.8557835087936003E-2</c:v>
                </c:pt>
                <c:pt idx="1762">
                  <c:v>-6.8531703988840453E-2</c:v>
                </c:pt>
                <c:pt idx="1763">
                  <c:v>-6.8505579067858813E-2</c:v>
                </c:pt>
                <c:pt idx="1764">
                  <c:v>-6.8479460329816333E-2</c:v>
                </c:pt>
                <c:pt idx="1765">
                  <c:v>-6.8453347779525497E-2</c:v>
                </c:pt>
                <c:pt idx="1766">
                  <c:v>-6.8427241421786689E-2</c:v>
                </c:pt>
                <c:pt idx="1767">
                  <c:v>-6.8401141261387743E-2</c:v>
                </c:pt>
                <c:pt idx="1768">
                  <c:v>-6.8375047303104064E-2</c:v>
                </c:pt>
                <c:pt idx="1769">
                  <c:v>-6.8348959551698507E-2</c:v>
                </c:pt>
                <c:pt idx="1770">
                  <c:v>-6.8322878011921828E-2</c:v>
                </c:pt>
                <c:pt idx="1771">
                  <c:v>-6.8296802688512348E-2</c:v>
                </c:pt>
                <c:pt idx="1772">
                  <c:v>-6.8270733586195842E-2</c:v>
                </c:pt>
                <c:pt idx="1773">
                  <c:v>-6.8244670709686095E-2</c:v>
                </c:pt>
                <c:pt idx="1774">
                  <c:v>-6.8218614063684235E-2</c:v>
                </c:pt>
                <c:pt idx="1775">
                  <c:v>-6.8192563652879623E-2</c:v>
                </c:pt>
                <c:pt idx="1776">
                  <c:v>-6.816651948194874E-2</c:v>
                </c:pt>
                <c:pt idx="1777">
                  <c:v>-6.8140481555556187E-2</c:v>
                </c:pt>
                <c:pt idx="1778">
                  <c:v>-6.8114449878354466E-2</c:v>
                </c:pt>
                <c:pt idx="1779">
                  <c:v>-6.8088424454983643E-2</c:v>
                </c:pt>
                <c:pt idx="1780">
                  <c:v>-6.8062405290071459E-2</c:v>
                </c:pt>
                <c:pt idx="1781">
                  <c:v>-6.8036392388234002E-2</c:v>
                </c:pt>
                <c:pt idx="1782">
                  <c:v>-6.801038575407492E-2</c:v>
                </c:pt>
                <c:pt idx="1783">
                  <c:v>-6.7984385392185875E-2</c:v>
                </c:pt>
                <c:pt idx="1784">
                  <c:v>-6.7958391307145982E-2</c:v>
                </c:pt>
                <c:pt idx="1785">
                  <c:v>-6.793240350352292E-2</c:v>
                </c:pt>
                <c:pt idx="1786">
                  <c:v>-6.7906421985871934E-2</c:v>
                </c:pt>
                <c:pt idx="1787">
                  <c:v>-6.788044675873639E-2</c:v>
                </c:pt>
                <c:pt idx="1788">
                  <c:v>-6.7854477826647552E-2</c:v>
                </c:pt>
                <c:pt idx="1789">
                  <c:v>-6.7828515194124694E-2</c:v>
                </c:pt>
                <c:pt idx="1790">
                  <c:v>-6.7802558865674989E-2</c:v>
                </c:pt>
                <c:pt idx="1791">
                  <c:v>-6.7776608845793951E-2</c:v>
                </c:pt>
                <c:pt idx="1792">
                  <c:v>-6.7750665138964994E-2</c:v>
                </c:pt>
                <c:pt idx="1793">
                  <c:v>-6.7724727749659541E-2</c:v>
                </c:pt>
                <c:pt idx="1794">
                  <c:v>-6.7698796682337137E-2</c:v>
                </c:pt>
                <c:pt idx="1795">
                  <c:v>-6.7672871941445556E-2</c:v>
                </c:pt>
                <c:pt idx="1796">
                  <c:v>-6.7646953531420806E-2</c:v>
                </c:pt>
                <c:pt idx="1797">
                  <c:v>-6.762104145668657E-2</c:v>
                </c:pt>
                <c:pt idx="1798">
                  <c:v>-6.7595135721655319E-2</c:v>
                </c:pt>
                <c:pt idx="1799">
                  <c:v>-6.7569236330727311E-2</c:v>
                </c:pt>
                <c:pt idx="1800">
                  <c:v>-6.7543343288291036E-2</c:v>
                </c:pt>
                <c:pt idx="1801">
                  <c:v>-6.7517456598723657E-2</c:v>
                </c:pt>
                <c:pt idx="1802">
                  <c:v>-6.7491576266390019E-2</c:v>
                </c:pt>
                <c:pt idx="1803">
                  <c:v>-6.7465702295643526E-2</c:v>
                </c:pt>
                <c:pt idx="1804">
                  <c:v>-6.7439834690825706E-2</c:v>
                </c:pt>
                <c:pt idx="1805">
                  <c:v>-6.7413973456266763E-2</c:v>
                </c:pt>
                <c:pt idx="1806">
                  <c:v>-6.7388118596284907E-2</c:v>
                </c:pt>
                <c:pt idx="1807">
                  <c:v>-6.7362270115186695E-2</c:v>
                </c:pt>
                <c:pt idx="1808">
                  <c:v>-6.7336428017267247E-2</c:v>
                </c:pt>
                <c:pt idx="1809">
                  <c:v>-6.7310592306810024E-2</c:v>
                </c:pt>
                <c:pt idx="1810">
                  <c:v>-6.7284762988086833E-2</c:v>
                </c:pt>
                <c:pt idx="1811">
                  <c:v>-6.7258940065357709E-2</c:v>
                </c:pt>
                <c:pt idx="1812">
                  <c:v>-6.7233123542871587E-2</c:v>
                </c:pt>
                <c:pt idx="1813">
                  <c:v>-6.7207313424865411E-2</c:v>
                </c:pt>
                <c:pt idx="1814">
                  <c:v>-6.7181509715564913E-2</c:v>
                </c:pt>
                <c:pt idx="1815">
                  <c:v>-6.7155712419184277E-2</c:v>
                </c:pt>
                <c:pt idx="1816">
                  <c:v>-6.7129921539925919E-2</c:v>
                </c:pt>
                <c:pt idx="1817">
                  <c:v>-6.7104137081981374E-2</c:v>
                </c:pt>
                <c:pt idx="1818">
                  <c:v>-6.707835904953019E-2</c:v>
                </c:pt>
                <c:pt idx="1819">
                  <c:v>-6.7052587446740586E-2</c:v>
                </c:pt>
                <c:pt idx="1820">
                  <c:v>-6.7026822277769682E-2</c:v>
                </c:pt>
                <c:pt idx="1821">
                  <c:v>-6.700106354676294E-2</c:v>
                </c:pt>
                <c:pt idx="1822">
                  <c:v>-6.6975311257854275E-2</c:v>
                </c:pt>
                <c:pt idx="1823">
                  <c:v>-6.6949565415166834E-2</c:v>
                </c:pt>
                <c:pt idx="1824">
                  <c:v>-6.6923826022811994E-2</c:v>
                </c:pt>
                <c:pt idx="1825">
                  <c:v>-6.6898093084889809E-2</c:v>
                </c:pt>
                <c:pt idx="1826">
                  <c:v>-6.687236660548912E-2</c:v>
                </c:pt>
                <c:pt idx="1827">
                  <c:v>-6.6846646588687553E-2</c:v>
                </c:pt>
                <c:pt idx="1828">
                  <c:v>-6.6820933038551522E-2</c:v>
                </c:pt>
                <c:pt idx="1829">
                  <c:v>-6.6795225959136006E-2</c:v>
                </c:pt>
                <c:pt idx="1830">
                  <c:v>-6.6769525354484882E-2</c:v>
                </c:pt>
                <c:pt idx="1831">
                  <c:v>-6.6743831228630812E-2</c:v>
                </c:pt>
                <c:pt idx="1832">
                  <c:v>-6.6718143585595246E-2</c:v>
                </c:pt>
                <c:pt idx="1833">
                  <c:v>-6.6692462429388422E-2</c:v>
                </c:pt>
                <c:pt idx="1834">
                  <c:v>-6.6666787764009694E-2</c:v>
                </c:pt>
                <c:pt idx="1835">
                  <c:v>-6.6641119593446874E-2</c:v>
                </c:pt>
                <c:pt idx="1836">
                  <c:v>-6.6615457921677002E-2</c:v>
                </c:pt>
                <c:pt idx="1837">
                  <c:v>-6.6589802752665905E-2</c:v>
                </c:pt>
                <c:pt idx="1838">
                  <c:v>-6.6564154090368088E-2</c:v>
                </c:pt>
                <c:pt idx="1839">
                  <c:v>-6.6538511938727396E-2</c:v>
                </c:pt>
                <c:pt idx="1840">
                  <c:v>-6.6512876301676349E-2</c:v>
                </c:pt>
                <c:pt idx="1841">
                  <c:v>-6.64872471831367E-2</c:v>
                </c:pt>
                <c:pt idx="1842">
                  <c:v>-6.6461624587018875E-2</c:v>
                </c:pt>
                <c:pt idx="1843">
                  <c:v>-6.6436008517222533E-2</c:v>
                </c:pt>
                <c:pt idx="1844">
                  <c:v>-6.6410398977636342E-2</c:v>
                </c:pt>
                <c:pt idx="1845">
                  <c:v>-6.6384795972137978E-2</c:v>
                </c:pt>
                <c:pt idx="1846">
                  <c:v>-6.6359199504594124E-2</c:v>
                </c:pt>
                <c:pt idx="1847">
                  <c:v>-6.6333609578860697E-2</c:v>
                </c:pt>
                <c:pt idx="1848">
                  <c:v>-6.630802619878251E-2</c:v>
                </c:pt>
                <c:pt idx="1849">
                  <c:v>-6.6282449368193497E-2</c:v>
                </c:pt>
                <c:pt idx="1850">
                  <c:v>-6.6256879090917153E-2</c:v>
                </c:pt>
                <c:pt idx="1851">
                  <c:v>-6.6231315370765653E-2</c:v>
                </c:pt>
                <c:pt idx="1852">
                  <c:v>-6.62057582115404E-2</c:v>
                </c:pt>
                <c:pt idx="1853">
                  <c:v>-6.6180207617032139E-2</c:v>
                </c:pt>
                <c:pt idx="1854">
                  <c:v>-6.6154663591020735E-2</c:v>
                </c:pt>
                <c:pt idx="1855">
                  <c:v>-6.6129126137275285E-2</c:v>
                </c:pt>
                <c:pt idx="1856">
                  <c:v>-6.6103595259554115E-2</c:v>
                </c:pt>
                <c:pt idx="1857">
                  <c:v>-6.6078070961604896E-2</c:v>
                </c:pt>
                <c:pt idx="1858">
                  <c:v>-6.6052553247164525E-2</c:v>
                </c:pt>
                <c:pt idx="1859">
                  <c:v>-6.6027042119959134E-2</c:v>
                </c:pt>
                <c:pt idx="1860">
                  <c:v>-6.6001537583704195E-2</c:v>
                </c:pt>
                <c:pt idx="1861">
                  <c:v>-6.59760396421043E-2</c:v>
                </c:pt>
                <c:pt idx="1862">
                  <c:v>-6.595054829885405E-2</c:v>
                </c:pt>
                <c:pt idx="1863">
                  <c:v>-6.5925063557636499E-2</c:v>
                </c:pt>
                <c:pt idx="1864">
                  <c:v>-6.5899585422124707E-2</c:v>
                </c:pt>
                <c:pt idx="1865">
                  <c:v>-6.5874113895980857E-2</c:v>
                </c:pt>
                <c:pt idx="1866">
                  <c:v>-6.5848648982856917E-2</c:v>
                </c:pt>
                <c:pt idx="1867">
                  <c:v>-6.5823190686393751E-2</c:v>
                </c:pt>
                <c:pt idx="1868">
                  <c:v>-6.5797739010221901E-2</c:v>
                </c:pt>
                <c:pt idx="1869">
                  <c:v>-6.5772293957961359E-2</c:v>
                </c:pt>
                <c:pt idx="1870">
                  <c:v>-6.5746855533221793E-2</c:v>
                </c:pt>
                <c:pt idx="1871">
                  <c:v>-6.5721423739602214E-2</c:v>
                </c:pt>
                <c:pt idx="1872">
                  <c:v>-6.5695998580690973E-2</c:v>
                </c:pt>
                <c:pt idx="1873">
                  <c:v>-6.5670580060065986E-2</c:v>
                </c:pt>
                <c:pt idx="1874">
                  <c:v>-6.5645168181295288E-2</c:v>
                </c:pt>
                <c:pt idx="1875">
                  <c:v>-6.5619762947935589E-2</c:v>
                </c:pt>
                <c:pt idx="1876">
                  <c:v>-6.5594364363533719E-2</c:v>
                </c:pt>
                <c:pt idx="1877">
                  <c:v>-6.5568972431626182E-2</c:v>
                </c:pt>
                <c:pt idx="1878">
                  <c:v>-6.5543587155738714E-2</c:v>
                </c:pt>
                <c:pt idx="1879">
                  <c:v>-6.5518208539387057E-2</c:v>
                </c:pt>
                <c:pt idx="1880">
                  <c:v>-6.5492836586076297E-2</c:v>
                </c:pt>
                <c:pt idx="1881">
                  <c:v>-6.5467471299301305E-2</c:v>
                </c:pt>
                <c:pt idx="1882">
                  <c:v>-6.5442112682546627E-2</c:v>
                </c:pt>
                <c:pt idx="1883">
                  <c:v>-6.5416760739286595E-2</c:v>
                </c:pt>
                <c:pt idx="1884">
                  <c:v>-6.5391415472985104E-2</c:v>
                </c:pt>
                <c:pt idx="1885">
                  <c:v>-6.5366076887095836E-2</c:v>
                </c:pt>
                <c:pt idx="1886">
                  <c:v>-6.5340744985062371E-2</c:v>
                </c:pt>
                <c:pt idx="1887">
                  <c:v>-6.5315419770317851E-2</c:v>
                </c:pt>
                <c:pt idx="1888">
                  <c:v>-6.5290101246285315E-2</c:v>
                </c:pt>
                <c:pt idx="1889">
                  <c:v>-6.5264789416377367E-2</c:v>
                </c:pt>
                <c:pt idx="1890">
                  <c:v>-6.5239484283996729E-2</c:v>
                </c:pt>
                <c:pt idx="1891">
                  <c:v>-6.52141858525358E-2</c:v>
                </c:pt>
                <c:pt idx="1892">
                  <c:v>-6.5188894125376762E-2</c:v>
                </c:pt>
                <c:pt idx="1893">
                  <c:v>-6.5163609105891918E-2</c:v>
                </c:pt>
                <c:pt idx="1894">
                  <c:v>-6.5138330797443134E-2</c:v>
                </c:pt>
                <c:pt idx="1895">
                  <c:v>-6.5113059203382395E-2</c:v>
                </c:pt>
                <c:pt idx="1896">
                  <c:v>-6.5087794327051363E-2</c:v>
                </c:pt>
                <c:pt idx="1897">
                  <c:v>-6.5062536171782037E-2</c:v>
                </c:pt>
                <c:pt idx="1898">
                  <c:v>-6.5037284740895762E-2</c:v>
                </c:pt>
                <c:pt idx="1899">
                  <c:v>-6.5012040037704444E-2</c:v>
                </c:pt>
                <c:pt idx="1900">
                  <c:v>-6.4986802065509552E-2</c:v>
                </c:pt>
                <c:pt idx="1901">
                  <c:v>-6.4961570827602677E-2</c:v>
                </c:pt>
                <c:pt idx="1902">
                  <c:v>-6.4936346327265526E-2</c:v>
                </c:pt>
                <c:pt idx="1903">
                  <c:v>-6.4911128567769594E-2</c:v>
                </c:pt>
                <c:pt idx="1904">
                  <c:v>-6.4885917552376604E-2</c:v>
                </c:pt>
                <c:pt idx="1905">
                  <c:v>-6.4860713284338289E-2</c:v>
                </c:pt>
                <c:pt idx="1906">
                  <c:v>-6.483551576689639E-2</c:v>
                </c:pt>
                <c:pt idx="1907">
                  <c:v>-6.4810325003282876E-2</c:v>
                </c:pt>
                <c:pt idx="1908">
                  <c:v>-6.4785140996719615E-2</c:v>
                </c:pt>
                <c:pt idx="1909">
                  <c:v>-6.4759963750418703E-2</c:v>
                </c:pt>
                <c:pt idx="1910">
                  <c:v>-6.473479326758258E-2</c:v>
                </c:pt>
                <c:pt idx="1911">
                  <c:v>-6.4709629551403247E-2</c:v>
                </c:pt>
                <c:pt idx="1912">
                  <c:v>-6.4684472605063492E-2</c:v>
                </c:pt>
                <c:pt idx="1913">
                  <c:v>-6.465932243173611E-2</c:v>
                </c:pt>
                <c:pt idx="1914">
                  <c:v>-6.4634179034583794E-2</c:v>
                </c:pt>
                <c:pt idx="1915">
                  <c:v>-6.460904241675991E-2</c:v>
                </c:pt>
                <c:pt idx="1916">
                  <c:v>-6.4583912581407499E-2</c:v>
                </c:pt>
                <c:pt idx="1917">
                  <c:v>-6.4558789531660499E-2</c:v>
                </c:pt>
                <c:pt idx="1918">
                  <c:v>-6.4533673270642522E-2</c:v>
                </c:pt>
                <c:pt idx="1919">
                  <c:v>-6.4508563801467966E-2</c:v>
                </c:pt>
                <c:pt idx="1920">
                  <c:v>-6.4483461127240904E-2</c:v>
                </c:pt>
                <c:pt idx="1921">
                  <c:v>-6.4458365251056415E-2</c:v>
                </c:pt>
                <c:pt idx="1922">
                  <c:v>-6.4433276175999366E-2</c:v>
                </c:pt>
                <c:pt idx="1923">
                  <c:v>-6.4408193905145183E-2</c:v>
                </c:pt>
                <c:pt idx="1924">
                  <c:v>-6.4383118441559639E-2</c:v>
                </c:pt>
                <c:pt idx="1925">
                  <c:v>-6.4358049788298732E-2</c:v>
                </c:pt>
                <c:pt idx="1926">
                  <c:v>-6.4332987948409026E-2</c:v>
                </c:pt>
                <c:pt idx="1927">
                  <c:v>-6.4307932924927536E-2</c:v>
                </c:pt>
                <c:pt idx="1928">
                  <c:v>-6.4282884720881395E-2</c:v>
                </c:pt>
                <c:pt idx="1929">
                  <c:v>-6.4257843339288301E-2</c:v>
                </c:pt>
                <c:pt idx="1930">
                  <c:v>-6.4232808783156736E-2</c:v>
                </c:pt>
                <c:pt idx="1931">
                  <c:v>-6.4207781055484969E-2</c:v>
                </c:pt>
                <c:pt idx="1932">
                  <c:v>-6.4182760159262386E-2</c:v>
                </c:pt>
                <c:pt idx="1933">
                  <c:v>-6.4157746097468493E-2</c:v>
                </c:pt>
                <c:pt idx="1934">
                  <c:v>-6.4132738873073469E-2</c:v>
                </c:pt>
                <c:pt idx="1935">
                  <c:v>-6.4107738489037724E-2</c:v>
                </c:pt>
                <c:pt idx="1936">
                  <c:v>-6.4082744948312675E-2</c:v>
                </c:pt>
                <c:pt idx="1937">
                  <c:v>-6.4057758253839858E-2</c:v>
                </c:pt>
                <c:pt idx="1938">
                  <c:v>-6.4032778408551705E-2</c:v>
                </c:pt>
                <c:pt idx="1939">
                  <c:v>-6.4007805415370989E-2</c:v>
                </c:pt>
                <c:pt idx="1940">
                  <c:v>-6.3982839277211156E-2</c:v>
                </c:pt>
                <c:pt idx="1941">
                  <c:v>-6.395787999697633E-2</c:v>
                </c:pt>
                <c:pt idx="1942">
                  <c:v>-6.3932927577561305E-2</c:v>
                </c:pt>
                <c:pt idx="1943">
                  <c:v>-6.3907982021851217E-2</c:v>
                </c:pt>
                <c:pt idx="1944">
                  <c:v>-6.38830433327221E-2</c:v>
                </c:pt>
                <c:pt idx="1945">
                  <c:v>-6.3858111513040661E-2</c:v>
                </c:pt>
                <c:pt idx="1946">
                  <c:v>-6.383318656566439E-2</c:v>
                </c:pt>
                <c:pt idx="1947">
                  <c:v>-6.3808268493441123E-2</c:v>
                </c:pt>
                <c:pt idx="1948">
                  <c:v>-6.3783357299209698E-2</c:v>
                </c:pt>
                <c:pt idx="1949">
                  <c:v>-6.375845298579963E-2</c:v>
                </c:pt>
                <c:pt idx="1950">
                  <c:v>-6.3733555556031329E-2</c:v>
                </c:pt>
                <c:pt idx="1951">
                  <c:v>-6.3708665012715437E-2</c:v>
                </c:pt>
                <c:pt idx="1952">
                  <c:v>-6.3683781358654046E-2</c:v>
                </c:pt>
                <c:pt idx="1953">
                  <c:v>-6.3658904596639476E-2</c:v>
                </c:pt>
                <c:pt idx="1954">
                  <c:v>-6.363403472945528E-2</c:v>
                </c:pt>
                <c:pt idx="1955">
                  <c:v>-6.3609171759875571E-2</c:v>
                </c:pt>
                <c:pt idx="1956">
                  <c:v>-6.3584315690665472E-2</c:v>
                </c:pt>
                <c:pt idx="1957">
                  <c:v>-6.3559466524580777E-2</c:v>
                </c:pt>
                <c:pt idx="1958">
                  <c:v>-6.3534624264368067E-2</c:v>
                </c:pt>
                <c:pt idx="1959">
                  <c:v>-6.3509788912765153E-2</c:v>
                </c:pt>
                <c:pt idx="1960">
                  <c:v>-6.3484960472500629E-2</c:v>
                </c:pt>
                <c:pt idx="1961">
                  <c:v>-6.3460138946293654E-2</c:v>
                </c:pt>
                <c:pt idx="1962">
                  <c:v>-6.3435324336854726E-2</c:v>
                </c:pt>
                <c:pt idx="1963">
                  <c:v>-6.3410516646884907E-2</c:v>
                </c:pt>
                <c:pt idx="1964">
                  <c:v>-6.3385715879076709E-2</c:v>
                </c:pt>
                <c:pt idx="1965">
                  <c:v>-6.3360922036113099E-2</c:v>
                </c:pt>
                <c:pt idx="1966">
                  <c:v>-6.3336135120668269E-2</c:v>
                </c:pt>
                <c:pt idx="1967">
                  <c:v>-6.3311355135407421E-2</c:v>
                </c:pt>
                <c:pt idx="1968">
                  <c:v>-6.3286582082986653E-2</c:v>
                </c:pt>
                <c:pt idx="1969">
                  <c:v>-6.3261815966053292E-2</c:v>
                </c:pt>
                <c:pt idx="1970">
                  <c:v>-6.3237056787245338E-2</c:v>
                </c:pt>
                <c:pt idx="1971">
                  <c:v>-6.3212304549192244E-2</c:v>
                </c:pt>
                <c:pt idx="1972">
                  <c:v>-6.3187559254514247E-2</c:v>
                </c:pt>
                <c:pt idx="1973">
                  <c:v>-6.3162820905822703E-2</c:v>
                </c:pt>
                <c:pt idx="1974">
                  <c:v>-6.3138089505720307E-2</c:v>
                </c:pt>
                <c:pt idx="1975">
                  <c:v>-6.311336505680043E-2</c:v>
                </c:pt>
                <c:pt idx="1976">
                  <c:v>-6.3088647561648115E-2</c:v>
                </c:pt>
                <c:pt idx="1977">
                  <c:v>-6.3063937022838856E-2</c:v>
                </c:pt>
                <c:pt idx="1978">
                  <c:v>-6.3039233442939935E-2</c:v>
                </c:pt>
                <c:pt idx="1979">
                  <c:v>-6.3014536824509304E-2</c:v>
                </c:pt>
                <c:pt idx="1980">
                  <c:v>-6.2989847170096702E-2</c:v>
                </c:pt>
                <c:pt idx="1981">
                  <c:v>-6.2965164482242431E-2</c:v>
                </c:pt>
                <c:pt idx="1982">
                  <c:v>-6.2940488763478242E-2</c:v>
                </c:pt>
                <c:pt idx="1983">
                  <c:v>-6.2915820016327118E-2</c:v>
                </c:pt>
                <c:pt idx="1984">
                  <c:v>-6.2891158243303269E-2</c:v>
                </c:pt>
                <c:pt idx="1985">
                  <c:v>-6.2866503446912247E-2</c:v>
                </c:pt>
                <c:pt idx="1986">
                  <c:v>-6.2841855629650722E-2</c:v>
                </c:pt>
                <c:pt idx="1987">
                  <c:v>-6.2817214794006704E-2</c:v>
                </c:pt>
                <c:pt idx="1988">
                  <c:v>-6.2792580942459431E-2</c:v>
                </c:pt>
                <c:pt idx="1989">
                  <c:v>-6.2767954077479482E-2</c:v>
                </c:pt>
                <c:pt idx="1990">
                  <c:v>-6.2743334201529E-2</c:v>
                </c:pt>
                <c:pt idx="1991">
                  <c:v>-6.2718721317061021E-2</c:v>
                </c:pt>
                <c:pt idx="1992">
                  <c:v>-6.2694115426520147E-2</c:v>
                </c:pt>
                <c:pt idx="1993">
                  <c:v>-6.2669516532342318E-2</c:v>
                </c:pt>
                <c:pt idx="1994">
                  <c:v>-6.2644924636954924E-2</c:v>
                </c:pt>
                <c:pt idx="1995">
                  <c:v>-6.2620339742776587E-2</c:v>
                </c:pt>
                <c:pt idx="1996">
                  <c:v>-6.2595761852217491E-2</c:v>
                </c:pt>
                <c:pt idx="1997">
                  <c:v>-6.2571190967679158E-2</c:v>
                </c:pt>
                <c:pt idx="1998">
                  <c:v>-6.2546627091554563E-2</c:v>
                </c:pt>
                <c:pt idx="1999">
                  <c:v>-6.252207022622791E-2</c:v>
                </c:pt>
                <c:pt idx="2000">
                  <c:v>-6.2497520374075188E-2</c:v>
                </c:pt>
                <c:pt idx="2001">
                  <c:v>-6.2472977537463836E-2</c:v>
                </c:pt>
                <c:pt idx="2002">
                  <c:v>-6.2448441718752523E-2</c:v>
                </c:pt>
                <c:pt idx="2003">
                  <c:v>-6.2423912920291591E-2</c:v>
                </c:pt>
                <c:pt idx="2004">
                  <c:v>-6.2399391144422722E-2</c:v>
                </c:pt>
                <c:pt idx="2005">
                  <c:v>-6.2374876393479495E-2</c:v>
                </c:pt>
                <c:pt idx="2006">
                  <c:v>-6.2350368669786493E-2</c:v>
                </c:pt>
                <c:pt idx="2007">
                  <c:v>-6.232586797566031E-2</c:v>
                </c:pt>
                <c:pt idx="2008">
                  <c:v>-6.2301374313408875E-2</c:v>
                </c:pt>
                <c:pt idx="2009">
                  <c:v>-6.2276887685331683E-2</c:v>
                </c:pt>
                <c:pt idx="2010">
                  <c:v>-6.2252408093720013E-2</c:v>
                </c:pt>
                <c:pt idx="2011">
                  <c:v>-6.2227935540856483E-2</c:v>
                </c:pt>
                <c:pt idx="2012">
                  <c:v>-6.2203470029015495E-2</c:v>
                </c:pt>
                <c:pt idx="2013">
                  <c:v>-6.2179011560463238E-2</c:v>
                </c:pt>
                <c:pt idx="2014">
                  <c:v>-6.2154560137457016E-2</c:v>
                </c:pt>
                <c:pt idx="2015">
                  <c:v>-6.2130115762246363E-2</c:v>
                </c:pt>
                <c:pt idx="2016">
                  <c:v>-6.2105678437072154E-2</c:v>
                </c:pt>
                <c:pt idx="2017">
                  <c:v>-6.2081248164167269E-2</c:v>
                </c:pt>
                <c:pt idx="2018">
                  <c:v>-6.2056824945755706E-2</c:v>
                </c:pt>
                <c:pt idx="2019">
                  <c:v>-6.2032408784053694E-2</c:v>
                </c:pt>
                <c:pt idx="2020">
                  <c:v>-6.2007999681269133E-2</c:v>
                </c:pt>
                <c:pt idx="2021">
                  <c:v>-6.1983597639601373E-2</c:v>
                </c:pt>
                <c:pt idx="2022">
                  <c:v>-6.1959202661241886E-2</c:v>
                </c:pt>
                <c:pt idx="2023">
                  <c:v>-6.1934814748373479E-2</c:v>
                </c:pt>
                <c:pt idx="2024">
                  <c:v>-6.1910433903171191E-2</c:v>
                </c:pt>
                <c:pt idx="2025">
                  <c:v>-6.1886060127801512E-2</c:v>
                </c:pt>
                <c:pt idx="2026">
                  <c:v>-6.1861693424422826E-2</c:v>
                </c:pt>
                <c:pt idx="2027">
                  <c:v>-6.1837333795185412E-2</c:v>
                </c:pt>
                <c:pt idx="2028">
                  <c:v>-6.1812981242231224E-2</c:v>
                </c:pt>
                <c:pt idx="2029">
                  <c:v>-6.1788635767694333E-2</c:v>
                </c:pt>
                <c:pt idx="2030">
                  <c:v>-6.1764297373700372E-2</c:v>
                </c:pt>
                <c:pt idx="2031">
                  <c:v>-6.173996606236698E-2</c:v>
                </c:pt>
                <c:pt idx="2032">
                  <c:v>-6.1715641835803692E-2</c:v>
                </c:pt>
                <c:pt idx="2033">
                  <c:v>-6.1691324696111827E-2</c:v>
                </c:pt>
                <c:pt idx="2034">
                  <c:v>-6.166701464538471E-2</c:v>
                </c:pt>
                <c:pt idx="2035">
                  <c:v>-6.1642711685707674E-2</c:v>
                </c:pt>
                <c:pt idx="2036">
                  <c:v>-6.1618415819157724E-2</c:v>
                </c:pt>
                <c:pt idx="2037">
                  <c:v>-6.1594127047803982E-2</c:v>
                </c:pt>
                <c:pt idx="2038">
                  <c:v>-6.1569845373707688E-2</c:v>
                </c:pt>
                <c:pt idx="2039">
                  <c:v>-6.1545570798921645E-2</c:v>
                </c:pt>
                <c:pt idx="2040">
                  <c:v>-6.1521303325490884E-2</c:v>
                </c:pt>
                <c:pt idx="2041">
                  <c:v>-6.1497042955452552E-2</c:v>
                </c:pt>
                <c:pt idx="2042">
                  <c:v>-6.1472789690835472E-2</c:v>
                </c:pt>
                <c:pt idx="2043">
                  <c:v>-6.1448543533660804E-2</c:v>
                </c:pt>
                <c:pt idx="2044">
                  <c:v>-6.1424304485941827E-2</c:v>
                </c:pt>
                <c:pt idx="2045">
                  <c:v>-6.1400072549683382E-2</c:v>
                </c:pt>
                <c:pt idx="2046">
                  <c:v>-6.137584772688276E-2</c:v>
                </c:pt>
                <c:pt idx="2047">
                  <c:v>-6.1351630019529146E-2</c:v>
                </c:pt>
                <c:pt idx="2048">
                  <c:v>-6.1327419429603958E-2</c:v>
                </c:pt>
                <c:pt idx="2049">
                  <c:v>-6.1303215959080726E-2</c:v>
                </c:pt>
                <c:pt idx="2050">
                  <c:v>-6.1279019609924767E-2</c:v>
                </c:pt>
                <c:pt idx="2051">
                  <c:v>-6.1254830384093961E-2</c:v>
                </c:pt>
                <c:pt idx="2052">
                  <c:v>-6.1230648283538081E-2</c:v>
                </c:pt>
                <c:pt idx="2053">
                  <c:v>-6.1206473310199017E-2</c:v>
                </c:pt>
                <c:pt idx="2054">
                  <c:v>-6.1182305466011E-2</c:v>
                </c:pt>
                <c:pt idx="2055">
                  <c:v>-6.1158144752900268E-2</c:v>
                </c:pt>
                <c:pt idx="2056">
                  <c:v>-6.1133991172785285E-2</c:v>
                </c:pt>
                <c:pt idx="2057">
                  <c:v>-6.1109844727576856E-2</c:v>
                </c:pt>
                <c:pt idx="2058">
                  <c:v>-6.1085705419177794E-2</c:v>
                </c:pt>
                <c:pt idx="2059">
                  <c:v>-6.1061573249483136E-2</c:v>
                </c:pt>
                <c:pt idx="2060">
                  <c:v>-6.1037448220380486E-2</c:v>
                </c:pt>
                <c:pt idx="2061">
                  <c:v>-6.1013330333749227E-2</c:v>
                </c:pt>
                <c:pt idx="2062">
                  <c:v>-6.0989219591461419E-2</c:v>
                </c:pt>
                <c:pt idx="2063">
                  <c:v>-6.0965115995380903E-2</c:v>
                </c:pt>
                <c:pt idx="2064">
                  <c:v>-6.0941019547364417E-2</c:v>
                </c:pt>
                <c:pt idx="2065">
                  <c:v>-6.0916930249260481E-2</c:v>
                </c:pt>
                <c:pt idx="2066">
                  <c:v>-6.089284810291018E-2</c:v>
                </c:pt>
                <c:pt idx="2067">
                  <c:v>-6.0868773110147045E-2</c:v>
                </c:pt>
                <c:pt idx="2068">
                  <c:v>-6.0844705272796618E-2</c:v>
                </c:pt>
                <c:pt idx="2069">
                  <c:v>-6.0820644592676998E-2</c:v>
                </c:pt>
                <c:pt idx="2070">
                  <c:v>-6.0796591071598627E-2</c:v>
                </c:pt>
                <c:pt idx="2071">
                  <c:v>-6.0772544711364174E-2</c:v>
                </c:pt>
                <c:pt idx="2072">
                  <c:v>-6.0748505513768869E-2</c:v>
                </c:pt>
                <c:pt idx="2073">
                  <c:v>-6.0724473480600283E-2</c:v>
                </c:pt>
                <c:pt idx="2074">
                  <c:v>-6.0700448613638214E-2</c:v>
                </c:pt>
                <c:pt idx="2075">
                  <c:v>-6.0676430914655244E-2</c:v>
                </c:pt>
                <c:pt idx="2076">
                  <c:v>-6.0652420385416295E-2</c:v>
                </c:pt>
                <c:pt idx="2077">
                  <c:v>-6.0628417027678294E-2</c:v>
                </c:pt>
                <c:pt idx="2078">
                  <c:v>-6.0604420843191176E-2</c:v>
                </c:pt>
                <c:pt idx="2079">
                  <c:v>-6.0580431833697101E-2</c:v>
                </c:pt>
                <c:pt idx="2080">
                  <c:v>-6.0556450000930684E-2</c:v>
                </c:pt>
                <c:pt idx="2081">
                  <c:v>-6.0532475346619208E-2</c:v>
                </c:pt>
                <c:pt idx="2082">
                  <c:v>-6.0508507872482409E-2</c:v>
                </c:pt>
                <c:pt idx="2083">
                  <c:v>-6.048454758023214E-2</c:v>
                </c:pt>
                <c:pt idx="2084">
                  <c:v>-6.046059447157337E-2</c:v>
                </c:pt>
                <c:pt idx="2085">
                  <c:v>-6.043664854820352E-2</c:v>
                </c:pt>
                <c:pt idx="2086">
                  <c:v>-6.0412709811812015E-2</c:v>
                </c:pt>
                <c:pt idx="2087">
                  <c:v>-6.0388778264081511E-2</c:v>
                </c:pt>
                <c:pt idx="2088">
                  <c:v>-6.0364853906686888E-2</c:v>
                </c:pt>
                <c:pt idx="2089">
                  <c:v>-6.0340936741295703E-2</c:v>
                </c:pt>
                <c:pt idx="2090">
                  <c:v>-6.0317026769568072E-2</c:v>
                </c:pt>
                <c:pt idx="2091">
                  <c:v>-6.0293123993156894E-2</c:v>
                </c:pt>
                <c:pt idx="2092">
                  <c:v>-6.0269228413707299E-2</c:v>
                </c:pt>
                <c:pt idx="2093">
                  <c:v>-6.024534003285742E-2</c:v>
                </c:pt>
                <c:pt idx="2094">
                  <c:v>-6.0221458852238063E-2</c:v>
                </c:pt>
                <c:pt idx="2095">
                  <c:v>-6.0197584873472376E-2</c:v>
                </c:pt>
                <c:pt idx="2096">
                  <c:v>-6.0173718098176399E-2</c:v>
                </c:pt>
                <c:pt idx="2097">
                  <c:v>-6.0149858527958844E-2</c:v>
                </c:pt>
                <c:pt idx="2098">
                  <c:v>-6.0126006164421097E-2</c:v>
                </c:pt>
                <c:pt idx="2099">
                  <c:v>-6.0102161009157218E-2</c:v>
                </c:pt>
                <c:pt idx="2100">
                  <c:v>-6.0078323063754158E-2</c:v>
                </c:pt>
                <c:pt idx="2101">
                  <c:v>-6.0054492329791209E-2</c:v>
                </c:pt>
                <c:pt idx="2102">
                  <c:v>-6.0030668808840892E-2</c:v>
                </c:pt>
                <c:pt idx="2103">
                  <c:v>-6.0006852502468067E-2</c:v>
                </c:pt>
                <c:pt idx="2104">
                  <c:v>-5.9983043412230597E-2</c:v>
                </c:pt>
                <c:pt idx="2105">
                  <c:v>-5.995924153967902E-2</c:v>
                </c:pt>
                <c:pt idx="2106">
                  <c:v>-5.9935446886356769E-2</c:v>
                </c:pt>
                <c:pt idx="2107">
                  <c:v>-5.9911659453799948E-2</c:v>
                </c:pt>
                <c:pt idx="2108">
                  <c:v>-5.9887879243537556E-2</c:v>
                </c:pt>
                <c:pt idx="2109">
                  <c:v>-5.9864106257091487E-2</c:v>
                </c:pt>
                <c:pt idx="2110">
                  <c:v>-5.9840340495976196E-2</c:v>
                </c:pt>
                <c:pt idx="2111">
                  <c:v>-5.9816581961699367E-2</c:v>
                </c:pt>
                <c:pt idx="2112">
                  <c:v>-5.9792830655761131E-2</c:v>
                </c:pt>
                <c:pt idx="2113">
                  <c:v>-5.9769086579654851E-2</c:v>
                </c:pt>
                <c:pt idx="2114">
                  <c:v>-5.974534973486656E-2</c:v>
                </c:pt>
                <c:pt idx="2115">
                  <c:v>-5.9721620122875185E-2</c:v>
                </c:pt>
                <c:pt idx="2116">
                  <c:v>-5.9697897745152773E-2</c:v>
                </c:pt>
                <c:pt idx="2117">
                  <c:v>-5.9674182603163928E-2</c:v>
                </c:pt>
                <c:pt idx="2118">
                  <c:v>-5.9650474698366596E-2</c:v>
                </c:pt>
                <c:pt idx="2119">
                  <c:v>-5.9626774032211394E-2</c:v>
                </c:pt>
                <c:pt idx="2120">
                  <c:v>-5.9603080606141723E-2</c:v>
                </c:pt>
                <c:pt idx="2121">
                  <c:v>-5.9579394421594323E-2</c:v>
                </c:pt>
                <c:pt idx="2122">
                  <c:v>-5.9555715479998717E-2</c:v>
                </c:pt>
                <c:pt idx="2123">
                  <c:v>-5.9532043782777544E-2</c:v>
                </c:pt>
                <c:pt idx="2124">
                  <c:v>-5.9508379331346228E-2</c:v>
                </c:pt>
                <c:pt idx="2125">
                  <c:v>-5.948472212711331E-2</c:v>
                </c:pt>
                <c:pt idx="2126">
                  <c:v>-5.9461072171480334E-2</c:v>
                </c:pt>
                <c:pt idx="2127">
                  <c:v>-5.9437429465841851E-2</c:v>
                </c:pt>
                <c:pt idx="2128">
                  <c:v>-5.9413794011585641E-2</c:v>
                </c:pt>
                <c:pt idx="2129">
                  <c:v>-5.9390165810092266E-2</c:v>
                </c:pt>
                <c:pt idx="2130">
                  <c:v>-5.9366544862735515E-2</c:v>
                </c:pt>
                <c:pt idx="2131">
                  <c:v>-5.9342931170882074E-2</c:v>
                </c:pt>
                <c:pt idx="2132">
                  <c:v>-5.9319324735891854E-2</c:v>
                </c:pt>
                <c:pt idx="2133">
                  <c:v>-5.9295725559117884E-2</c:v>
                </c:pt>
                <c:pt idx="2134">
                  <c:v>-5.9272133641906311E-2</c:v>
                </c:pt>
                <c:pt idx="2135">
                  <c:v>-5.9248548985596394E-2</c:v>
                </c:pt>
                <c:pt idx="2136">
                  <c:v>-5.9224971591520292E-2</c:v>
                </c:pt>
                <c:pt idx="2137">
                  <c:v>-5.9201401461003611E-2</c:v>
                </c:pt>
                <c:pt idx="2138">
                  <c:v>-5.9177838595364962E-2</c:v>
                </c:pt>
                <c:pt idx="2139">
                  <c:v>-5.9154282995916185E-2</c:v>
                </c:pt>
                <c:pt idx="2140">
                  <c:v>-5.9130734663962126E-2</c:v>
                </c:pt>
                <c:pt idx="2141">
                  <c:v>-5.9107193600800967E-2</c:v>
                </c:pt>
                <c:pt idx="2142">
                  <c:v>-5.9083659807724231E-2</c:v>
                </c:pt>
                <c:pt idx="2143">
                  <c:v>-5.9060133286016336E-2</c:v>
                </c:pt>
                <c:pt idx="2144">
                  <c:v>-5.9036614036954926E-2</c:v>
                </c:pt>
                <c:pt idx="2145">
                  <c:v>-5.9013102061811318E-2</c:v>
                </c:pt>
                <c:pt idx="2146">
                  <c:v>-5.8989597361849389E-2</c:v>
                </c:pt>
                <c:pt idx="2147">
                  <c:v>-5.8966099938326799E-2</c:v>
                </c:pt>
                <c:pt idx="2148">
                  <c:v>-5.8942609792494438E-2</c:v>
                </c:pt>
                <c:pt idx="2149">
                  <c:v>-5.8919126925596088E-2</c:v>
                </c:pt>
                <c:pt idx="2150">
                  <c:v>-5.8895651338869204E-2</c:v>
                </c:pt>
                <c:pt idx="2151">
                  <c:v>-5.8872183033544356E-2</c:v>
                </c:pt>
                <c:pt idx="2152">
                  <c:v>-5.8848722010845456E-2</c:v>
                </c:pt>
                <c:pt idx="2153">
                  <c:v>-5.8825268271989639E-2</c:v>
                </c:pt>
                <c:pt idx="2154">
                  <c:v>-5.8801821818187605E-2</c:v>
                </c:pt>
                <c:pt idx="2155">
                  <c:v>-5.8778382650643057E-2</c:v>
                </c:pt>
                <c:pt idx="2156">
                  <c:v>-5.8754950770553482E-2</c:v>
                </c:pt>
                <c:pt idx="2157">
                  <c:v>-5.8731526179109261E-2</c:v>
                </c:pt>
                <c:pt idx="2158">
                  <c:v>-5.8708108877494336E-2</c:v>
                </c:pt>
                <c:pt idx="2159">
                  <c:v>-5.8684698866886098E-2</c:v>
                </c:pt>
                <c:pt idx="2160">
                  <c:v>-5.8661296148455389E-2</c:v>
                </c:pt>
                <c:pt idx="2161">
                  <c:v>-5.8637900723366165E-2</c:v>
                </c:pt>
                <c:pt idx="2162">
                  <c:v>-5.8614512592776058E-2</c:v>
                </c:pt>
                <c:pt idx="2163">
                  <c:v>-5.8591131757836035E-2</c:v>
                </c:pt>
                <c:pt idx="2164">
                  <c:v>-5.8567758219690513E-2</c:v>
                </c:pt>
                <c:pt idx="2165">
                  <c:v>-5.854439197947725E-2</c:v>
                </c:pt>
                <c:pt idx="2166">
                  <c:v>-5.8521033038327674E-2</c:v>
                </c:pt>
                <c:pt idx="2167">
                  <c:v>-5.8497681397366441E-2</c:v>
                </c:pt>
                <c:pt idx="2168">
                  <c:v>-5.8474337057711878E-2</c:v>
                </c:pt>
                <c:pt idx="2169">
                  <c:v>-5.8451000020475652E-2</c:v>
                </c:pt>
                <c:pt idx="2170">
                  <c:v>-5.8427670286762989E-2</c:v>
                </c:pt>
                <c:pt idx="2171">
                  <c:v>-5.8404347857672678E-2</c:v>
                </c:pt>
                <c:pt idx="2172">
                  <c:v>-5.8381032734296845E-2</c:v>
                </c:pt>
                <c:pt idx="2173">
                  <c:v>-5.835772491772151E-2</c:v>
                </c:pt>
                <c:pt idx="2174">
                  <c:v>-5.8334424409025698E-2</c:v>
                </c:pt>
                <c:pt idx="2175">
                  <c:v>-5.831113120928233E-2</c:v>
                </c:pt>
                <c:pt idx="2176">
                  <c:v>-5.8287845319557996E-2</c:v>
                </c:pt>
                <c:pt idx="2177">
                  <c:v>-5.8264566740912738E-2</c:v>
                </c:pt>
                <c:pt idx="2178">
                  <c:v>-5.8241295474399934E-2</c:v>
                </c:pt>
                <c:pt idx="2179">
                  <c:v>-5.821803152106686E-2</c:v>
                </c:pt>
                <c:pt idx="2180">
                  <c:v>-5.8194774881954348E-2</c:v>
                </c:pt>
                <c:pt idx="2181">
                  <c:v>-5.8171525558096682E-2</c:v>
                </c:pt>
                <c:pt idx="2182">
                  <c:v>-5.8148283550521929E-2</c:v>
                </c:pt>
                <c:pt idx="2183">
                  <c:v>-5.8125048860251605E-2</c:v>
                </c:pt>
                <c:pt idx="2184">
                  <c:v>-5.8101821488301231E-2</c:v>
                </c:pt>
                <c:pt idx="2185">
                  <c:v>-5.8078601435679555E-2</c:v>
                </c:pt>
                <c:pt idx="2186">
                  <c:v>-5.8055388703389221E-2</c:v>
                </c:pt>
                <c:pt idx="2187">
                  <c:v>-5.8032183292426653E-2</c:v>
                </c:pt>
                <c:pt idx="2188">
                  <c:v>-5.8008985203781505E-2</c:v>
                </c:pt>
                <c:pt idx="2189">
                  <c:v>-5.7985794438437765E-2</c:v>
                </c:pt>
                <c:pt idx="2190">
                  <c:v>-5.7962610997372654E-2</c:v>
                </c:pt>
                <c:pt idx="2191">
                  <c:v>-5.7939434881557283E-2</c:v>
                </c:pt>
                <c:pt idx="2192">
                  <c:v>-5.7916266091956436E-2</c:v>
                </c:pt>
                <c:pt idx="2193">
                  <c:v>-5.789310462952868E-2</c:v>
                </c:pt>
                <c:pt idx="2194">
                  <c:v>-5.7869950495226363E-2</c:v>
                </c:pt>
                <c:pt idx="2195">
                  <c:v>-5.7846803689995396E-2</c:v>
                </c:pt>
                <c:pt idx="2196">
                  <c:v>-5.7823664214775694E-2</c:v>
                </c:pt>
                <c:pt idx="2197">
                  <c:v>-5.7800532070500732E-2</c:v>
                </c:pt>
                <c:pt idx="2198">
                  <c:v>-5.7777407258098101E-2</c:v>
                </c:pt>
                <c:pt idx="2199">
                  <c:v>-5.7754289778488732E-2</c:v>
                </c:pt>
                <c:pt idx="2200">
                  <c:v>-5.7731179632587781E-2</c:v>
                </c:pt>
                <c:pt idx="2201">
                  <c:v>-5.7708076821303966E-2</c:v>
                </c:pt>
                <c:pt idx="2202">
                  <c:v>-5.768498134554001E-2</c:v>
                </c:pt>
                <c:pt idx="2203">
                  <c:v>-5.7661893206192305E-2</c:v>
                </c:pt>
                <c:pt idx="2204">
                  <c:v>-5.7638812404151141E-2</c:v>
                </c:pt>
                <c:pt idx="2205">
                  <c:v>-5.7615738940300809E-2</c:v>
                </c:pt>
                <c:pt idx="2206">
                  <c:v>-5.7592672815519275E-2</c:v>
                </c:pt>
                <c:pt idx="2207">
                  <c:v>-5.7569614030678395E-2</c:v>
                </c:pt>
                <c:pt idx="2208">
                  <c:v>-5.7546562586644034E-2</c:v>
                </c:pt>
                <c:pt idx="2209">
                  <c:v>-5.7523518484275948E-2</c:v>
                </c:pt>
                <c:pt idx="2210">
                  <c:v>-5.7500481724427566E-2</c:v>
                </c:pt>
                <c:pt idx="2211">
                  <c:v>-5.7477452307946653E-2</c:v>
                </c:pt>
                <c:pt idx="2212">
                  <c:v>-5.7454430235674536E-2</c:v>
                </c:pt>
                <c:pt idx="2213">
                  <c:v>-5.7431415508446659E-2</c:v>
                </c:pt>
                <c:pt idx="2214">
                  <c:v>-5.7408408127092359E-2</c:v>
                </c:pt>
                <c:pt idx="2215">
                  <c:v>-5.7385408092434864E-2</c:v>
                </c:pt>
                <c:pt idx="2216">
                  <c:v>-5.7362415405291522E-2</c:v>
                </c:pt>
                <c:pt idx="2217">
                  <c:v>-5.7339430066473684E-2</c:v>
                </c:pt>
                <c:pt idx="2218">
                  <c:v>-5.7316452076786262E-2</c:v>
                </c:pt>
                <c:pt idx="2219">
                  <c:v>-5.7293481437028837E-2</c:v>
                </c:pt>
                <c:pt idx="2220">
                  <c:v>-5.7270518147994443E-2</c:v>
                </c:pt>
                <c:pt idx="2221">
                  <c:v>-5.7247562210470448E-2</c:v>
                </c:pt>
                <c:pt idx="2222">
                  <c:v>-5.7224613625238008E-2</c:v>
                </c:pt>
                <c:pt idx="2223">
                  <c:v>-5.72016723930725E-2</c:v>
                </c:pt>
                <c:pt idx="2224">
                  <c:v>-5.7178738514743421E-2</c:v>
                </c:pt>
                <c:pt idx="2225">
                  <c:v>-5.7155811991013938E-2</c:v>
                </c:pt>
                <c:pt idx="2226">
                  <c:v>-5.7132892822641779E-2</c:v>
                </c:pt>
                <c:pt idx="2227">
                  <c:v>-5.710998101037823E-2</c:v>
                </c:pt>
                <c:pt idx="2228">
                  <c:v>-5.7087076554969141E-2</c:v>
                </c:pt>
                <c:pt idx="2229">
                  <c:v>-5.7064179457154252E-2</c:v>
                </c:pt>
                <c:pt idx="2230">
                  <c:v>-5.7041289717667421E-2</c:v>
                </c:pt>
                <c:pt idx="2231">
                  <c:v>-5.701840733723651E-2</c:v>
                </c:pt>
                <c:pt idx="2232">
                  <c:v>-5.6995532316583719E-2</c:v>
                </c:pt>
                <c:pt idx="2233">
                  <c:v>-5.6972664656425143E-2</c:v>
                </c:pt>
                <c:pt idx="2234">
                  <c:v>-5.6949804357471212E-2</c:v>
                </c:pt>
                <c:pt idx="2235">
                  <c:v>-5.6926951420426475E-2</c:v>
                </c:pt>
                <c:pt idx="2236">
                  <c:v>-5.6904105845989483E-2</c:v>
                </c:pt>
                <c:pt idx="2237">
                  <c:v>-5.688126763485335E-2</c:v>
                </c:pt>
                <c:pt idx="2238">
                  <c:v>-5.6858436787704969E-2</c:v>
                </c:pt>
                <c:pt idx="2239">
                  <c:v>-5.6835613305225463E-2</c:v>
                </c:pt>
                <c:pt idx="2240">
                  <c:v>-5.6812797188090292E-2</c:v>
                </c:pt>
                <c:pt idx="2241">
                  <c:v>-5.6789988436969141E-2</c:v>
                </c:pt>
                <c:pt idx="2242">
                  <c:v>-5.6767187052525925E-2</c:v>
                </c:pt>
                <c:pt idx="2243">
                  <c:v>-5.6744393035418672E-2</c:v>
                </c:pt>
                <c:pt idx="2244">
                  <c:v>-5.672160638629975E-2</c:v>
                </c:pt>
                <c:pt idx="2245">
                  <c:v>-5.6698827105815641E-2</c:v>
                </c:pt>
                <c:pt idx="2246">
                  <c:v>-5.6676055194607278E-2</c:v>
                </c:pt>
                <c:pt idx="2247">
                  <c:v>-5.6653290653309707E-2</c:v>
                </c:pt>
                <c:pt idx="2248">
                  <c:v>-5.6630533482552314E-2</c:v>
                </c:pt>
                <c:pt idx="2249">
                  <c:v>-5.6607783682958712E-2</c:v>
                </c:pt>
                <c:pt idx="2250">
                  <c:v>-5.6585041255147073E-2</c:v>
                </c:pt>
                <c:pt idx="2251">
                  <c:v>-5.6562306199729462E-2</c:v>
                </c:pt>
                <c:pt idx="2252">
                  <c:v>-5.6539578517312505E-2</c:v>
                </c:pt>
                <c:pt idx="2253">
                  <c:v>-5.6516858208497167E-2</c:v>
                </c:pt>
                <c:pt idx="2254">
                  <c:v>-5.6494145273878638E-2</c:v>
                </c:pt>
                <c:pt idx="2255">
                  <c:v>-5.6471439714046445E-2</c:v>
                </c:pt>
                <c:pt idx="2256">
                  <c:v>-5.6448741529584567E-2</c:v>
                </c:pt>
                <c:pt idx="2257">
                  <c:v>-5.642605072107143E-2</c:v>
                </c:pt>
                <c:pt idx="2258">
                  <c:v>-5.6403367289079465E-2</c:v>
                </c:pt>
                <c:pt idx="2259">
                  <c:v>-5.6380691234176106E-2</c:v>
                </c:pt>
                <c:pt idx="2260">
                  <c:v>-5.6358022556922349E-2</c:v>
                </c:pt>
                <c:pt idx="2261">
                  <c:v>-5.6335361257874306E-2</c:v>
                </c:pt>
                <c:pt idx="2262">
                  <c:v>-5.6312707337582091E-2</c:v>
                </c:pt>
                <c:pt idx="2263">
                  <c:v>-5.6290060796590491E-2</c:v>
                </c:pt>
                <c:pt idx="2264">
                  <c:v>-5.6267421635438519E-2</c:v>
                </c:pt>
                <c:pt idx="2265">
                  <c:v>-5.6244789854659749E-2</c:v>
                </c:pt>
                <c:pt idx="2266">
                  <c:v>-5.6222165454782203E-2</c:v>
                </c:pt>
                <c:pt idx="2267">
                  <c:v>-5.6199548436328239E-2</c:v>
                </c:pt>
                <c:pt idx="2268">
                  <c:v>-5.6176938799814669E-2</c:v>
                </c:pt>
                <c:pt idx="2269">
                  <c:v>-5.6154336545753081E-2</c:v>
                </c:pt>
                <c:pt idx="2270">
                  <c:v>-5.6131741674649072E-2</c:v>
                </c:pt>
                <c:pt idx="2271">
                  <c:v>-5.6109154187003241E-2</c:v>
                </c:pt>
                <c:pt idx="2272">
                  <c:v>-5.6086574083310192E-2</c:v>
                </c:pt>
                <c:pt idx="2273">
                  <c:v>-5.6064001364059424E-2</c:v>
                </c:pt>
                <c:pt idx="2274">
                  <c:v>-5.6041436029734659E-2</c:v>
                </c:pt>
                <c:pt idx="2275">
                  <c:v>-5.6018878080814516E-2</c:v>
                </c:pt>
                <c:pt idx="2276">
                  <c:v>-5.5996327517771727E-2</c:v>
                </c:pt>
                <c:pt idx="2277">
                  <c:v>-5.5973784341073918E-2</c:v>
                </c:pt>
                <c:pt idx="2278">
                  <c:v>-5.5951248551183053E-2</c:v>
                </c:pt>
                <c:pt idx="2279">
                  <c:v>-5.5928720148555766E-2</c:v>
                </c:pt>
                <c:pt idx="2280">
                  <c:v>-5.5906199133643364E-2</c:v>
                </c:pt>
                <c:pt idx="2281">
                  <c:v>-5.5883685506891378E-2</c:v>
                </c:pt>
                <c:pt idx="2282">
                  <c:v>-5.5861179268740235E-2</c:v>
                </c:pt>
                <c:pt idx="2283">
                  <c:v>-5.583868041962492E-2</c:v>
                </c:pt>
                <c:pt idx="2284">
                  <c:v>-5.5816188959974977E-2</c:v>
                </c:pt>
                <c:pt idx="2285">
                  <c:v>-5.5793704890214513E-2</c:v>
                </c:pt>
                <c:pt idx="2286">
                  <c:v>-5.5771228210762525E-2</c:v>
                </c:pt>
                <c:pt idx="2287">
                  <c:v>-5.5748758922032238E-2</c:v>
                </c:pt>
                <c:pt idx="2288">
                  <c:v>-5.5726297024431881E-2</c:v>
                </c:pt>
                <c:pt idx="2289">
                  <c:v>-5.5703842518364133E-2</c:v>
                </c:pt>
                <c:pt idx="2290">
                  <c:v>-5.5681395404226453E-2</c:v>
                </c:pt>
                <c:pt idx="2291">
                  <c:v>-5.565895568241086E-2</c:v>
                </c:pt>
                <c:pt idx="2292">
                  <c:v>-5.5636523353304268E-2</c:v>
                </c:pt>
                <c:pt idx="2293">
                  <c:v>-5.5614098417287816E-2</c:v>
                </c:pt>
                <c:pt idx="2294">
                  <c:v>-5.5591680874737981E-2</c:v>
                </c:pt>
                <c:pt idx="2295">
                  <c:v>-5.5569270726025355E-2</c:v>
                </c:pt>
                <c:pt idx="2296">
                  <c:v>-5.5546867971515868E-2</c:v>
                </c:pt>
                <c:pt idx="2297">
                  <c:v>-5.5524472611569564E-2</c:v>
                </c:pt>
                <c:pt idx="2298">
                  <c:v>-5.5502084646541494E-2</c:v>
                </c:pt>
                <c:pt idx="2299">
                  <c:v>-5.5479704076781378E-2</c:v>
                </c:pt>
                <c:pt idx="2300">
                  <c:v>-5.5457330902633939E-2</c:v>
                </c:pt>
                <c:pt idx="2301">
                  <c:v>-5.5434965124438351E-2</c:v>
                </c:pt>
                <c:pt idx="2302">
                  <c:v>-5.5412606742528681E-2</c:v>
                </c:pt>
                <c:pt idx="2303">
                  <c:v>-5.5390255757233664E-2</c:v>
                </c:pt>
                <c:pt idx="2304">
                  <c:v>-5.5367912168877154E-2</c:v>
                </c:pt>
                <c:pt idx="2305">
                  <c:v>-5.534557597777745E-2</c:v>
                </c:pt>
                <c:pt idx="2306">
                  <c:v>-5.5323247184247748E-2</c:v>
                </c:pt>
                <c:pt idx="2307">
                  <c:v>-5.5300925788596245E-2</c:v>
                </c:pt>
                <c:pt idx="2308">
                  <c:v>-5.5278611791125698E-2</c:v>
                </c:pt>
                <c:pt idx="2309">
                  <c:v>-5.525630519213387E-2</c:v>
                </c:pt>
                <c:pt idx="2310">
                  <c:v>-5.5234005991913082E-2</c:v>
                </c:pt>
                <c:pt idx="2311">
                  <c:v>-5.5211714190750993E-2</c:v>
                </c:pt>
                <c:pt idx="2312">
                  <c:v>-5.51894297889296E-2</c:v>
                </c:pt>
                <c:pt idx="2313">
                  <c:v>-5.5167152786726237E-2</c:v>
                </c:pt>
                <c:pt idx="2314">
                  <c:v>-5.5144883184412796E-2</c:v>
                </c:pt>
                <c:pt idx="2315">
                  <c:v>-5.5122620982256065E-2</c:v>
                </c:pt>
                <c:pt idx="2316">
                  <c:v>-5.5100366180517835E-2</c:v>
                </c:pt>
                <c:pt idx="2317">
                  <c:v>-5.5078118779454788E-2</c:v>
                </c:pt>
                <c:pt idx="2318">
                  <c:v>-5.5055878779318501E-2</c:v>
                </c:pt>
                <c:pt idx="2319">
                  <c:v>-5.5033646180355555E-2</c:v>
                </c:pt>
                <c:pt idx="2320">
                  <c:v>-5.5011420982807202E-2</c:v>
                </c:pt>
                <c:pt idx="2321">
                  <c:v>-5.4989203186909696E-2</c:v>
                </c:pt>
                <c:pt idx="2322">
                  <c:v>-5.496699279289452E-2</c:v>
                </c:pt>
                <c:pt idx="2323">
                  <c:v>-5.4944789800988048E-2</c:v>
                </c:pt>
                <c:pt idx="2324">
                  <c:v>-5.4922594211411102E-2</c:v>
                </c:pt>
                <c:pt idx="2325">
                  <c:v>-5.4900406024380177E-2</c:v>
                </c:pt>
                <c:pt idx="2326">
                  <c:v>-5.4878225240106215E-2</c:v>
                </c:pt>
                <c:pt idx="2327">
                  <c:v>-5.4856051858795385E-2</c:v>
                </c:pt>
                <c:pt idx="2328">
                  <c:v>-5.4833885880648858E-2</c:v>
                </c:pt>
                <c:pt idx="2329">
                  <c:v>-5.4811727305862701E-2</c:v>
                </c:pt>
                <c:pt idx="2330">
                  <c:v>-5.4789576134628204E-2</c:v>
                </c:pt>
                <c:pt idx="2331">
                  <c:v>-5.476743236713133E-2</c:v>
                </c:pt>
                <c:pt idx="2332">
                  <c:v>-5.4745296003553379E-2</c:v>
                </c:pt>
                <c:pt idx="2333">
                  <c:v>-5.4723167044070542E-2</c:v>
                </c:pt>
                <c:pt idx="2334">
                  <c:v>-5.4701045488854017E-2</c:v>
                </c:pt>
                <c:pt idx="2335">
                  <c:v>-5.4678931338070336E-2</c:v>
                </c:pt>
                <c:pt idx="2336">
                  <c:v>-5.4656824591880704E-2</c:v>
                </c:pt>
                <c:pt idx="2337">
                  <c:v>-5.4634725250441551E-2</c:v>
                </c:pt>
                <c:pt idx="2338">
                  <c:v>-5.4612633313904646E-2</c:v>
                </c:pt>
                <c:pt idx="2339">
                  <c:v>-5.4590548782416315E-2</c:v>
                </c:pt>
                <c:pt idx="2340">
                  <c:v>-5.4568471656118445E-2</c:v>
                </c:pt>
                <c:pt idx="2341">
                  <c:v>-5.4546401935147815E-2</c:v>
                </c:pt>
                <c:pt idx="2342">
                  <c:v>-5.4524339619636319E-2</c:v>
                </c:pt>
                <c:pt idx="2343">
                  <c:v>-5.450228470971108E-2</c:v>
                </c:pt>
                <c:pt idx="2344">
                  <c:v>-5.448023720549422E-2</c:v>
                </c:pt>
                <c:pt idx="2345">
                  <c:v>-5.445819710710309E-2</c:v>
                </c:pt>
                <c:pt idx="2346">
                  <c:v>-5.4436164414650157E-2</c:v>
                </c:pt>
                <c:pt idx="2347">
                  <c:v>-5.4414139128242889E-2</c:v>
                </c:pt>
                <c:pt idx="2348">
                  <c:v>-5.4392121247984315E-2</c:v>
                </c:pt>
                <c:pt idx="2349">
                  <c:v>-5.4370110773972136E-2</c:v>
                </c:pt>
                <c:pt idx="2350">
                  <c:v>-5.4348107706299609E-2</c:v>
                </c:pt>
                <c:pt idx="2351">
                  <c:v>-5.4326112045055108E-2</c:v>
                </c:pt>
                <c:pt idx="2352">
                  <c:v>-5.4304123790321901E-2</c:v>
                </c:pt>
                <c:pt idx="2353">
                  <c:v>-5.4282142942179035E-2</c:v>
                </c:pt>
                <c:pt idx="2354">
                  <c:v>-5.4260169500700228E-2</c:v>
                </c:pt>
                <c:pt idx="2355">
                  <c:v>-5.4238203465954538E-2</c:v>
                </c:pt>
                <c:pt idx="2356">
                  <c:v>-5.4216244838006467E-2</c:v>
                </c:pt>
                <c:pt idx="2357">
                  <c:v>-5.4194293616915634E-2</c:v>
                </c:pt>
                <c:pt idx="2358">
                  <c:v>-5.4172349802736774E-2</c:v>
                </c:pt>
                <c:pt idx="2359">
                  <c:v>-5.4150413395519958E-2</c:v>
                </c:pt>
                <c:pt idx="2360">
                  <c:v>-5.4128484395310705E-2</c:v>
                </c:pt>
                <c:pt idx="2361">
                  <c:v>-5.4106562802149538E-2</c:v>
                </c:pt>
                <c:pt idx="2362">
                  <c:v>-5.4084648616072428E-2</c:v>
                </c:pt>
                <c:pt idx="2363">
                  <c:v>-5.4062741837110462E-2</c:v>
                </c:pt>
                <c:pt idx="2364">
                  <c:v>-5.4040842465290173E-2</c:v>
                </c:pt>
                <c:pt idx="2365">
                  <c:v>-5.4018950500633323E-2</c:v>
                </c:pt>
                <c:pt idx="2366">
                  <c:v>-5.3997065943157008E-2</c:v>
                </c:pt>
                <c:pt idx="2367">
                  <c:v>-5.3975188792873552E-2</c:v>
                </c:pt>
                <c:pt idx="2368">
                  <c:v>-5.3953319049790949E-2</c:v>
                </c:pt>
                <c:pt idx="2369">
                  <c:v>-5.3931456713911974E-2</c:v>
                </c:pt>
                <c:pt idx="2370">
                  <c:v>-5.3909601785235073E-2</c:v>
                </c:pt>
                <c:pt idx="2371">
                  <c:v>-5.388775426375414E-2</c:v>
                </c:pt>
                <c:pt idx="2372">
                  <c:v>-5.3865914149458072E-2</c:v>
                </c:pt>
                <c:pt idx="2373">
                  <c:v>-5.3844081442331548E-2</c:v>
                </c:pt>
                <c:pt idx="2374">
                  <c:v>-5.3822256142354252E-2</c:v>
                </c:pt>
                <c:pt idx="2375">
                  <c:v>-5.3800438249501537E-2</c:v>
                </c:pt>
                <c:pt idx="2376">
                  <c:v>-5.3778627763743869E-2</c:v>
                </c:pt>
                <c:pt idx="2377">
                  <c:v>-5.3756824685047389E-2</c:v>
                </c:pt>
                <c:pt idx="2378">
                  <c:v>-5.3735029013373459E-2</c:v>
                </c:pt>
                <c:pt idx="2379">
                  <c:v>-5.3713240748678892E-2</c:v>
                </c:pt>
                <c:pt idx="2380">
                  <c:v>-5.369145989091606E-2</c:v>
                </c:pt>
                <c:pt idx="2381">
                  <c:v>-5.3669686440032449E-2</c:v>
                </c:pt>
                <c:pt idx="2382">
                  <c:v>-5.3647920395971216E-2</c:v>
                </c:pt>
                <c:pt idx="2383">
                  <c:v>-5.3626161758670965E-2</c:v>
                </c:pt>
                <c:pt idx="2384">
                  <c:v>-5.3604410528065638E-2</c:v>
                </c:pt>
                <c:pt idx="2385">
                  <c:v>-5.3582666704084847E-2</c:v>
                </c:pt>
                <c:pt idx="2386">
                  <c:v>-5.3560930286653319E-2</c:v>
                </c:pt>
                <c:pt idx="2387">
                  <c:v>-5.3539201275691672E-2</c:v>
                </c:pt>
                <c:pt idx="2388">
                  <c:v>-5.3517479671115642E-2</c:v>
                </c:pt>
                <c:pt idx="2389">
                  <c:v>-5.3495765472836632E-2</c:v>
                </c:pt>
                <c:pt idx="2390">
                  <c:v>-5.3474058680761716E-2</c:v>
                </c:pt>
                <c:pt idx="2391">
                  <c:v>-5.3452359294793084E-2</c:v>
                </c:pt>
                <c:pt idx="2392">
                  <c:v>-5.3430667314828595E-2</c:v>
                </c:pt>
                <c:pt idx="2393">
                  <c:v>-5.340898274076189E-2</c:v>
                </c:pt>
                <c:pt idx="2394">
                  <c:v>-5.3387305572481725E-2</c:v>
                </c:pt>
                <c:pt idx="2395">
                  <c:v>-5.3365635809872636E-2</c:v>
                </c:pt>
                <c:pt idx="2396">
                  <c:v>-5.3343973452814719E-2</c:v>
                </c:pt>
                <c:pt idx="2397">
                  <c:v>-5.3322318501183519E-2</c:v>
                </c:pt>
                <c:pt idx="2398">
                  <c:v>-5.330067095485036E-2</c:v>
                </c:pt>
                <c:pt idx="2399">
                  <c:v>-5.3279030813681683E-2</c:v>
                </c:pt>
                <c:pt idx="2400">
                  <c:v>-5.325739807753993E-2</c:v>
                </c:pt>
                <c:pt idx="2401">
                  <c:v>-5.3235772746282883E-2</c:v>
                </c:pt>
                <c:pt idx="2402">
                  <c:v>-5.3214154819764103E-2</c:v>
                </c:pt>
                <c:pt idx="2403">
                  <c:v>-5.3192544297832711E-2</c:v>
                </c:pt>
                <c:pt idx="2404">
                  <c:v>-5.3170941180333386E-2</c:v>
                </c:pt>
                <c:pt idx="2405">
                  <c:v>-5.3149345467106368E-2</c:v>
                </c:pt>
                <c:pt idx="2406">
                  <c:v>-5.3127757157987565E-2</c:v>
                </c:pt>
                <c:pt idx="2407">
                  <c:v>-5.3106176252808446E-2</c:v>
                </c:pt>
                <c:pt idx="2408">
                  <c:v>-5.308460275139637E-2</c:v>
                </c:pt>
                <c:pt idx="2409">
                  <c:v>-5.3063036653574147E-2</c:v>
                </c:pt>
                <c:pt idx="2410">
                  <c:v>-5.3041477959160144E-2</c:v>
                </c:pt>
                <c:pt idx="2411">
                  <c:v>-5.3019926667968509E-2</c:v>
                </c:pt>
                <c:pt idx="2412">
                  <c:v>-5.2998382779809172E-2</c:v>
                </c:pt>
                <c:pt idx="2413">
                  <c:v>-5.2976846294487512E-2</c:v>
                </c:pt>
                <c:pt idx="2414">
                  <c:v>-5.2955317211804798E-2</c:v>
                </c:pt>
                <c:pt idx="2415">
                  <c:v>-5.2933795531557859E-2</c:v>
                </c:pt>
                <c:pt idx="2416">
                  <c:v>-5.2912281253539195E-2</c:v>
                </c:pt>
                <c:pt idx="2417">
                  <c:v>-5.2890774377537086E-2</c:v>
                </c:pt>
                <c:pt idx="2418">
                  <c:v>-5.2869274903335595E-2</c:v>
                </c:pt>
                <c:pt idx="2419">
                  <c:v>-5.284778283071434E-2</c:v>
                </c:pt>
                <c:pt idx="2420">
                  <c:v>-5.2826298159448726E-2</c:v>
                </c:pt>
                <c:pt idx="2421">
                  <c:v>-5.2804820889310156E-2</c:v>
                </c:pt>
                <c:pt idx="2422">
                  <c:v>-5.278335102006515E-2</c:v>
                </c:pt>
                <c:pt idx="2423">
                  <c:v>-5.2761888551476566E-2</c:v>
                </c:pt>
                <c:pt idx="2424">
                  <c:v>-5.2740433483302929E-2</c:v>
                </c:pt>
                <c:pt idx="2425">
                  <c:v>-5.2718985815298214E-2</c:v>
                </c:pt>
                <c:pt idx="2426">
                  <c:v>-5.269754554721251E-2</c:v>
                </c:pt>
                <c:pt idx="2427">
                  <c:v>-5.2676112678791465E-2</c:v>
                </c:pt>
                <c:pt idx="2428">
                  <c:v>-5.2654687209776618E-2</c:v>
                </c:pt>
                <c:pt idx="2429">
                  <c:v>-5.2633269139905403E-2</c:v>
                </c:pt>
                <c:pt idx="2430">
                  <c:v>-5.261185846891081E-2</c:v>
                </c:pt>
                <c:pt idx="2431">
                  <c:v>-5.2590455196521946E-2</c:v>
                </c:pt>
                <c:pt idx="2432">
                  <c:v>-5.2569059322463363E-2</c:v>
                </c:pt>
                <c:pt idx="2433">
                  <c:v>-5.254767084645573E-2</c:v>
                </c:pt>
                <c:pt idx="2434">
                  <c:v>-5.2526289768215384E-2</c:v>
                </c:pt>
                <c:pt idx="2435">
                  <c:v>-5.2504916087454667E-2</c:v>
                </c:pt>
                <c:pt idx="2436">
                  <c:v>-5.2483549803881591E-2</c:v>
                </c:pt>
                <c:pt idx="2437">
                  <c:v>-5.2462190917200169E-2</c:v>
                </c:pt>
                <c:pt idx="2438">
                  <c:v>-5.2440839427110197E-2</c:v>
                </c:pt>
                <c:pt idx="2439">
                  <c:v>-5.2419495333307364E-2</c:v>
                </c:pt>
                <c:pt idx="2440">
                  <c:v>-5.239815863548325E-2</c:v>
                </c:pt>
                <c:pt idx="2441">
                  <c:v>-5.2376829333325214E-2</c:v>
                </c:pt>
                <c:pt idx="2442">
                  <c:v>-5.2355507426516623E-2</c:v>
                </c:pt>
                <c:pt idx="2443">
                  <c:v>-5.2334192914736732E-2</c:v>
                </c:pt>
                <c:pt idx="2444">
                  <c:v>-5.2312885797660691E-2</c:v>
                </c:pt>
                <c:pt idx="2445">
                  <c:v>-5.2291586074959429E-2</c:v>
                </c:pt>
                <c:pt idx="2446">
                  <c:v>-5.2270293746299989E-2</c:v>
                </c:pt>
                <c:pt idx="2447">
                  <c:v>-5.224900881134531E-2</c:v>
                </c:pt>
                <c:pt idx="2448">
                  <c:v>-5.2227731269754218E-2</c:v>
                </c:pt>
                <c:pt idx="2449">
                  <c:v>-5.2206461121181436E-2</c:v>
                </c:pt>
                <c:pt idx="2450">
                  <c:v>-5.2185198365277685E-2</c:v>
                </c:pt>
                <c:pt idx="2451">
                  <c:v>-5.2163943001689694E-2</c:v>
                </c:pt>
                <c:pt idx="2452">
                  <c:v>-5.2142695030059971E-2</c:v>
                </c:pt>
                <c:pt idx="2453">
                  <c:v>-5.212145445002736E-2</c:v>
                </c:pt>
                <c:pt idx="2454">
                  <c:v>-5.2100221261226265E-2</c:v>
                </c:pt>
                <c:pt idx="2455">
                  <c:v>-5.2078995463287203E-2</c:v>
                </c:pt>
                <c:pt idx="2456">
                  <c:v>-5.2057777055836918E-2</c:v>
                </c:pt>
                <c:pt idx="2457">
                  <c:v>-5.2036566038497933E-2</c:v>
                </c:pt>
                <c:pt idx="2458">
                  <c:v>-5.2015362410888666E-2</c:v>
                </c:pt>
                <c:pt idx="2459">
                  <c:v>-5.1994166172623979E-2</c:v>
                </c:pt>
                <c:pt idx="2460">
                  <c:v>-5.1972977323314296E-2</c:v>
                </c:pt>
                <c:pt idx="2461">
                  <c:v>-5.1951795862566152E-2</c:v>
                </c:pt>
                <c:pt idx="2462">
                  <c:v>-5.1930621789982312E-2</c:v>
                </c:pt>
                <c:pt idx="2463">
                  <c:v>-5.1909455105161539E-2</c:v>
                </c:pt>
                <c:pt idx="2464">
                  <c:v>-5.1888295807698492E-2</c:v>
                </c:pt>
                <c:pt idx="2465">
                  <c:v>-5.1867143897184165E-2</c:v>
                </c:pt>
                <c:pt idx="2466">
                  <c:v>-5.184599937320522E-2</c:v>
                </c:pt>
                <c:pt idx="2467">
                  <c:v>-5.1824862235344771E-2</c:v>
                </c:pt>
                <c:pt idx="2468">
                  <c:v>-5.1803732483181708E-2</c:v>
                </c:pt>
                <c:pt idx="2469">
                  <c:v>-5.178261011629115E-2</c:v>
                </c:pt>
                <c:pt idx="2470">
                  <c:v>-5.176149513424444E-2</c:v>
                </c:pt>
                <c:pt idx="2471">
                  <c:v>-5.1740387536608812E-2</c:v>
                </c:pt>
                <c:pt idx="2472">
                  <c:v>-5.1719287322947505E-2</c:v>
                </c:pt>
                <c:pt idx="2473">
                  <c:v>-5.1698194492820315E-2</c:v>
                </c:pt>
                <c:pt idx="2474">
                  <c:v>-5.1677109045782599E-2</c:v>
                </c:pt>
                <c:pt idx="2475">
                  <c:v>-5.1656030981386158E-2</c:v>
                </c:pt>
                <c:pt idx="2476">
                  <c:v>-5.1634960299179022E-2</c:v>
                </c:pt>
                <c:pt idx="2477">
                  <c:v>-5.1613896998705222E-2</c:v>
                </c:pt>
                <c:pt idx="2478">
                  <c:v>-5.1592841079504792E-2</c:v>
                </c:pt>
                <c:pt idx="2479">
                  <c:v>-5.1571792541114325E-2</c:v>
                </c:pt>
                <c:pt idx="2480">
                  <c:v>-5.1550751383066085E-2</c:v>
                </c:pt>
                <c:pt idx="2481">
                  <c:v>-5.152971760488867E-2</c:v>
                </c:pt>
                <c:pt idx="2482">
                  <c:v>-5.1508691206107016E-2</c:v>
                </c:pt>
                <c:pt idx="2483">
                  <c:v>-5.1487672186242173E-2</c:v>
                </c:pt>
                <c:pt idx="2484">
                  <c:v>-5.1466660544811527E-2</c:v>
                </c:pt>
                <c:pt idx="2485">
                  <c:v>-5.1445656281328245E-2</c:v>
                </c:pt>
                <c:pt idx="2486">
                  <c:v>-5.1424659395301831E-2</c:v>
                </c:pt>
                <c:pt idx="2487">
                  <c:v>-5.1403669886238346E-2</c:v>
                </c:pt>
                <c:pt idx="2488">
                  <c:v>-5.1382687753639744E-2</c:v>
                </c:pt>
                <c:pt idx="2489">
                  <c:v>-5.1361712997004205E-2</c:v>
                </c:pt>
                <c:pt idx="2490">
                  <c:v>-5.1340745615826244E-2</c:v>
                </c:pt>
                <c:pt idx="2491">
                  <c:v>-5.1319785609596602E-2</c:v>
                </c:pt>
                <c:pt idx="2492">
                  <c:v>-5.1298832977802356E-2</c:v>
                </c:pt>
                <c:pt idx="2493">
                  <c:v>-5.1277887719926474E-2</c:v>
                </c:pt>
                <c:pt idx="2494">
                  <c:v>-5.1256949835448595E-2</c:v>
                </c:pt>
                <c:pt idx="2495">
                  <c:v>-5.1236019323844362E-2</c:v>
                </c:pt>
                <c:pt idx="2496">
                  <c:v>-5.1215096184585862E-2</c:v>
                </c:pt>
                <c:pt idx="2497">
                  <c:v>-5.1194180417141411E-2</c:v>
                </c:pt>
                <c:pt idx="2498">
                  <c:v>-5.1173272020975435E-2</c:v>
                </c:pt>
                <c:pt idx="2499">
                  <c:v>-5.1152370995548813E-2</c:v>
                </c:pt>
                <c:pt idx="2500">
                  <c:v>-5.1131477340318865E-2</c:v>
                </c:pt>
                <c:pt idx="2501">
                  <c:v>-5.1110591054738808E-2</c:v>
                </c:pt>
                <c:pt idx="2502">
                  <c:v>-5.1089712138258525E-2</c:v>
                </c:pt>
                <c:pt idx="2503">
                  <c:v>-5.1068840590324127E-2</c:v>
                </c:pt>
                <c:pt idx="2504">
                  <c:v>-5.104797641037806E-2</c:v>
                </c:pt>
                <c:pt idx="2505">
                  <c:v>-5.1027119597858994E-2</c:v>
                </c:pt>
                <c:pt idx="2506">
                  <c:v>-5.1006270152201938E-2</c:v>
                </c:pt>
                <c:pt idx="2507">
                  <c:v>-5.0985428072838568E-2</c:v>
                </c:pt>
                <c:pt idx="2508">
                  <c:v>-5.0964593359196453E-2</c:v>
                </c:pt>
                <c:pt idx="2509">
                  <c:v>-5.094376601069972E-2</c:v>
                </c:pt>
                <c:pt idx="2510">
                  <c:v>-5.0922946026769056E-2</c:v>
                </c:pt>
                <c:pt idx="2511">
                  <c:v>-5.0902133406821037E-2</c:v>
                </c:pt>
                <c:pt idx="2512">
                  <c:v>-5.0881328150269245E-2</c:v>
                </c:pt>
                <c:pt idx="2513">
                  <c:v>-5.0860530256522929E-2</c:v>
                </c:pt>
                <c:pt idx="2514">
                  <c:v>-5.0839739724988453E-2</c:v>
                </c:pt>
                <c:pt idx="2515">
                  <c:v>-5.0818956555068184E-2</c:v>
                </c:pt>
                <c:pt idx="2516">
                  <c:v>-5.0798180746160715E-2</c:v>
                </c:pt>
                <c:pt idx="2517">
                  <c:v>-5.0777412297661528E-2</c:v>
                </c:pt>
                <c:pt idx="2518">
                  <c:v>-5.0756651208962111E-2</c:v>
                </c:pt>
                <c:pt idx="2519">
                  <c:v>-5.0735897479450731E-2</c:v>
                </c:pt>
                <c:pt idx="2520">
                  <c:v>-5.071515110851188E-2</c:v>
                </c:pt>
                <c:pt idx="2521">
                  <c:v>-5.0694412095526276E-2</c:v>
                </c:pt>
                <c:pt idx="2522">
                  <c:v>-5.0673680439871416E-2</c:v>
                </c:pt>
                <c:pt idx="2523">
                  <c:v>-5.0652956140921357E-2</c:v>
                </c:pt>
                <c:pt idx="2524">
                  <c:v>-5.0632239198046047E-2</c:v>
                </c:pt>
                <c:pt idx="2525">
                  <c:v>-5.0611529610612438E-2</c:v>
                </c:pt>
                <c:pt idx="2526">
                  <c:v>-5.0590827377983816E-2</c:v>
                </c:pt>
                <c:pt idx="2527">
                  <c:v>-5.0570132499519693E-2</c:v>
                </c:pt>
                <c:pt idx="2528">
                  <c:v>-5.0549444974576585E-2</c:v>
                </c:pt>
                <c:pt idx="2529">
                  <c:v>-5.0528764802506898E-2</c:v>
                </c:pt>
                <c:pt idx="2530">
                  <c:v>-5.050809198265982E-2</c:v>
                </c:pt>
                <c:pt idx="2531">
                  <c:v>-5.0487426514381095E-2</c:v>
                </c:pt>
                <c:pt idx="2532">
                  <c:v>-5.0466768397012918E-2</c:v>
                </c:pt>
                <c:pt idx="2533">
                  <c:v>-5.0446117629893927E-2</c:v>
                </c:pt>
                <c:pt idx="2534">
                  <c:v>-5.0425474212359545E-2</c:v>
                </c:pt>
                <c:pt idx="2535">
                  <c:v>-5.0404838143741304E-2</c:v>
                </c:pt>
                <c:pt idx="2536">
                  <c:v>-5.0384209423367632E-2</c:v>
                </c:pt>
                <c:pt idx="2537">
                  <c:v>-5.0363588050563179E-2</c:v>
                </c:pt>
                <c:pt idx="2538">
                  <c:v>-5.0342974024649489E-2</c:v>
                </c:pt>
                <c:pt idx="2539">
                  <c:v>-5.0322367344944552E-2</c:v>
                </c:pt>
                <c:pt idx="2540">
                  <c:v>-5.0301768010762693E-2</c:v>
                </c:pt>
                <c:pt idx="2541">
                  <c:v>-5.028117602141513E-2</c:v>
                </c:pt>
                <c:pt idx="2542">
                  <c:v>-5.0260591376209307E-2</c:v>
                </c:pt>
                <c:pt idx="2543">
                  <c:v>-5.0240014074449446E-2</c:v>
                </c:pt>
                <c:pt idx="2544">
                  <c:v>-5.0219444115436551E-2</c:v>
                </c:pt>
                <c:pt idx="2545">
                  <c:v>-5.0198881498467962E-2</c:v>
                </c:pt>
                <c:pt idx="2546">
                  <c:v>-5.0178326222837466E-2</c:v>
                </c:pt>
                <c:pt idx="2547">
                  <c:v>-5.0157778287835852E-2</c:v>
                </c:pt>
                <c:pt idx="2548">
                  <c:v>-5.0137237692750136E-2</c:v>
                </c:pt>
                <c:pt idx="2549">
                  <c:v>-5.0116704436864334E-2</c:v>
                </c:pt>
                <c:pt idx="2550">
                  <c:v>-5.0096178519458912E-2</c:v>
                </c:pt>
                <c:pt idx="2551">
                  <c:v>-5.0075659939810779E-2</c:v>
                </c:pt>
                <c:pt idx="2552">
                  <c:v>-5.0055148697193852E-2</c:v>
                </c:pt>
                <c:pt idx="2553">
                  <c:v>-5.0034644790878269E-2</c:v>
                </c:pt>
                <c:pt idx="2554">
                  <c:v>-5.0014148220131172E-2</c:v>
                </c:pt>
                <c:pt idx="2555">
                  <c:v>-4.9993658984216038E-2</c:v>
                </c:pt>
                <c:pt idx="2556">
                  <c:v>-4.9973177082393572E-2</c:v>
                </c:pt>
                <c:pt idx="2557">
                  <c:v>-4.9952702513920366E-2</c:v>
                </c:pt>
                <c:pt idx="2558">
                  <c:v>-4.9932235278050352E-2</c:v>
                </c:pt>
                <c:pt idx="2559">
                  <c:v>-4.9911775374033684E-2</c:v>
                </c:pt>
                <c:pt idx="2560">
                  <c:v>-4.9891322801117521E-2</c:v>
                </c:pt>
                <c:pt idx="2561">
                  <c:v>-4.9870877558545579E-2</c:v>
                </c:pt>
                <c:pt idx="2562">
                  <c:v>-4.9850439645558131E-2</c:v>
                </c:pt>
                <c:pt idx="2563">
                  <c:v>-4.9830009061392455E-2</c:v>
                </c:pt>
                <c:pt idx="2564">
                  <c:v>-4.9809585805282386E-2</c:v>
                </c:pt>
                <c:pt idx="2565">
                  <c:v>-4.9789169876458539E-2</c:v>
                </c:pt>
                <c:pt idx="2566">
                  <c:v>-4.9768761274147977E-2</c:v>
                </c:pt>
                <c:pt idx="2567">
                  <c:v>-4.9748359997574987E-2</c:v>
                </c:pt>
                <c:pt idx="2568">
                  <c:v>-4.9727966045960081E-2</c:v>
                </c:pt>
                <c:pt idx="2569">
                  <c:v>-4.9707579418520886E-2</c:v>
                </c:pt>
                <c:pt idx="2570">
                  <c:v>-4.9687200114471697E-2</c:v>
                </c:pt>
                <c:pt idx="2571">
                  <c:v>-4.9666828133023477E-2</c:v>
                </c:pt>
                <c:pt idx="2572">
                  <c:v>-4.9646463473383862E-2</c:v>
                </c:pt>
                <c:pt idx="2573">
                  <c:v>-4.9626106134757486E-2</c:v>
                </c:pt>
                <c:pt idx="2574">
                  <c:v>-4.9605756116345545E-2</c:v>
                </c:pt>
                <c:pt idx="2575">
                  <c:v>-4.9585413417346236E-2</c:v>
                </c:pt>
                <c:pt idx="2576">
                  <c:v>-4.9565078036954424E-2</c:v>
                </c:pt>
                <c:pt idx="2577">
                  <c:v>-4.9544749974361646E-2</c:v>
                </c:pt>
                <c:pt idx="2578">
                  <c:v>-4.9524429228756439E-2</c:v>
                </c:pt>
                <c:pt idx="2579">
                  <c:v>-4.95041157993239E-2</c:v>
                </c:pt>
                <c:pt idx="2580">
                  <c:v>-4.9483809685246349E-2</c:v>
                </c:pt>
                <c:pt idx="2581">
                  <c:v>-4.9463510885702555E-2</c:v>
                </c:pt>
                <c:pt idx="2582">
                  <c:v>-4.9443219399868177E-2</c:v>
                </c:pt>
                <c:pt idx="2583">
                  <c:v>-4.9422935226915765E-2</c:v>
                </c:pt>
                <c:pt idx="2584">
                  <c:v>-4.9402658366014651E-2</c:v>
                </c:pt>
                <c:pt idx="2585">
                  <c:v>-4.9382388816331169E-2</c:v>
                </c:pt>
                <c:pt idx="2586">
                  <c:v>-4.9362126577028209E-2</c:v>
                </c:pt>
                <c:pt idx="2587">
                  <c:v>-4.9341871647265889E-2</c:v>
                </c:pt>
                <c:pt idx="2588">
                  <c:v>-4.9321624026200661E-2</c:v>
                </c:pt>
                <c:pt idx="2589">
                  <c:v>-4.9301383712986535E-2</c:v>
                </c:pt>
                <c:pt idx="2590">
                  <c:v>-4.9281150706773635E-2</c:v>
                </c:pt>
                <c:pt idx="2591">
                  <c:v>-4.9260925006709422E-2</c:v>
                </c:pt>
                <c:pt idx="2592">
                  <c:v>-4.9240706611938356E-2</c:v>
                </c:pt>
                <c:pt idx="2593">
                  <c:v>-4.9220495521601348E-2</c:v>
                </c:pt>
                <c:pt idx="2594">
                  <c:v>-4.9200291734836532E-2</c:v>
                </c:pt>
                <c:pt idx="2595">
                  <c:v>-4.9180095250778821E-2</c:v>
                </c:pt>
                <c:pt idx="2596">
                  <c:v>-4.9159906068560244E-2</c:v>
                </c:pt>
                <c:pt idx="2597">
                  <c:v>-4.9139724187309164E-2</c:v>
                </c:pt>
                <c:pt idx="2598">
                  <c:v>-4.9119549606151502E-2</c:v>
                </c:pt>
                <c:pt idx="2599">
                  <c:v>-4.909938232420985E-2</c:v>
                </c:pt>
                <c:pt idx="2600">
                  <c:v>-4.907922234060369E-2</c:v>
                </c:pt>
                <c:pt idx="2601">
                  <c:v>-4.9059069654449394E-2</c:v>
                </c:pt>
                <c:pt idx="2602">
                  <c:v>-4.9038924264860451E-2</c:v>
                </c:pt>
                <c:pt idx="2603">
                  <c:v>-4.9018786170947348E-2</c:v>
                </c:pt>
                <c:pt idx="2604">
                  <c:v>-4.8998655371817135E-2</c:v>
                </c:pt>
                <c:pt idx="2605">
                  <c:v>-4.8978531866574193E-2</c:v>
                </c:pt>
                <c:pt idx="2606">
                  <c:v>-4.8958415654319687E-2</c:v>
                </c:pt>
                <c:pt idx="2607">
                  <c:v>-4.8938306734151893E-2</c:v>
                </c:pt>
                <c:pt idx="2608">
                  <c:v>-4.8918205105165979E-2</c:v>
                </c:pt>
                <c:pt idx="2609">
                  <c:v>-4.8898110766454006E-2</c:v>
                </c:pt>
                <c:pt idx="2610">
                  <c:v>-4.8878023717105146E-2</c:v>
                </c:pt>
                <c:pt idx="2611">
                  <c:v>-4.8857943956205685E-2</c:v>
                </c:pt>
                <c:pt idx="2612">
                  <c:v>-4.8837871482838469E-2</c:v>
                </c:pt>
                <c:pt idx="2613">
                  <c:v>-4.8817806296083899E-2</c:v>
                </c:pt>
                <c:pt idx="2614">
                  <c:v>-4.8797748395018936E-2</c:v>
                </c:pt>
                <c:pt idx="2615">
                  <c:v>-4.8777697778718099E-2</c:v>
                </c:pt>
                <c:pt idx="2616">
                  <c:v>-4.875765444625213E-2</c:v>
                </c:pt>
                <c:pt idx="2617">
                  <c:v>-4.8737618396689553E-2</c:v>
                </c:pt>
                <c:pt idx="2618">
                  <c:v>-4.8717589629095559E-2</c:v>
                </c:pt>
                <c:pt idx="2619">
                  <c:v>-4.8697568142532233E-2</c:v>
                </c:pt>
                <c:pt idx="2620">
                  <c:v>-4.8677553936059215E-2</c:v>
                </c:pt>
                <c:pt idx="2621">
                  <c:v>-4.8657547008732926E-2</c:v>
                </c:pt>
                <c:pt idx="2622">
                  <c:v>-4.863754735960657E-2</c:v>
                </c:pt>
                <c:pt idx="2623">
                  <c:v>-4.8617554987730793E-2</c:v>
                </c:pt>
                <c:pt idx="2624">
                  <c:v>-4.8597569892153136E-2</c:v>
                </c:pt>
                <c:pt idx="2625">
                  <c:v>-4.8577592071918474E-2</c:v>
                </c:pt>
                <c:pt idx="2626">
                  <c:v>-4.855762152606824E-2</c:v>
                </c:pt>
                <c:pt idx="2627">
                  <c:v>-4.8537658253641314E-2</c:v>
                </c:pt>
                <c:pt idx="2628">
                  <c:v>-4.8517702253673689E-2</c:v>
                </c:pt>
                <c:pt idx="2629">
                  <c:v>-4.8497753525198473E-2</c:v>
                </c:pt>
                <c:pt idx="2630">
                  <c:v>-4.8477812067245774E-2</c:v>
                </c:pt>
                <c:pt idx="2631">
                  <c:v>-4.8457877878842703E-2</c:v>
                </c:pt>
                <c:pt idx="2632">
                  <c:v>-4.8437950959013598E-2</c:v>
                </c:pt>
                <c:pt idx="2633">
                  <c:v>-4.8418031306780018E-2</c:v>
                </c:pt>
                <c:pt idx="2634">
                  <c:v>-4.8398118921160527E-2</c:v>
                </c:pt>
                <c:pt idx="2635">
                  <c:v>-4.8378213801170911E-2</c:v>
                </c:pt>
                <c:pt idx="2636">
                  <c:v>-4.8358315945823849E-2</c:v>
                </c:pt>
                <c:pt idx="2637">
                  <c:v>-4.8338425354129466E-2</c:v>
                </c:pt>
                <c:pt idx="2638">
                  <c:v>-4.8318542025095002E-2</c:v>
                </c:pt>
                <c:pt idx="2639">
                  <c:v>-4.8298665957724696E-2</c:v>
                </c:pt>
                <c:pt idx="2640">
                  <c:v>-4.8278797151020014E-2</c:v>
                </c:pt>
                <c:pt idx="2641">
                  <c:v>-4.8258935603979536E-2</c:v>
                </c:pt>
                <c:pt idx="2642">
                  <c:v>-4.8239081315599175E-2</c:v>
                </c:pt>
                <c:pt idx="2643">
                  <c:v>-4.8219234284871737E-2</c:v>
                </c:pt>
                <c:pt idx="2644">
                  <c:v>-4.8199394510787474E-2</c:v>
                </c:pt>
                <c:pt idx="2645">
                  <c:v>-4.8179561992333753E-2</c:v>
                </c:pt>
                <c:pt idx="2646">
                  <c:v>-4.8159736728495162E-2</c:v>
                </c:pt>
                <c:pt idx="2647">
                  <c:v>-4.8139918718253294E-2</c:v>
                </c:pt>
                <c:pt idx="2648">
                  <c:v>-4.8120107960587299E-2</c:v>
                </c:pt>
                <c:pt idx="2649">
                  <c:v>-4.810030445447333E-2</c:v>
                </c:pt>
                <c:pt idx="2650">
                  <c:v>-4.8080508198884431E-2</c:v>
                </c:pt>
                <c:pt idx="2651">
                  <c:v>-4.8060719192791646E-2</c:v>
                </c:pt>
                <c:pt idx="2652">
                  <c:v>-4.8040937435162467E-2</c:v>
                </c:pt>
                <c:pt idx="2653">
                  <c:v>-4.8021162924962058E-2</c:v>
                </c:pt>
                <c:pt idx="2654">
                  <c:v>-4.8001395661152801E-2</c:v>
                </c:pt>
                <c:pt idx="2655">
                  <c:v>-4.7981635642694087E-2</c:v>
                </c:pt>
                <c:pt idx="2656">
                  <c:v>-4.7961882868542638E-2</c:v>
                </c:pt>
                <c:pt idx="2657">
                  <c:v>-4.7942137337652735E-2</c:v>
                </c:pt>
                <c:pt idx="2658">
                  <c:v>-4.792239904897555E-2</c:v>
                </c:pt>
                <c:pt idx="2659">
                  <c:v>-4.7902668001459481E-2</c:v>
                </c:pt>
                <c:pt idx="2660">
                  <c:v>-4.7882944194050592E-2</c:v>
                </c:pt>
                <c:pt idx="2661">
                  <c:v>-4.7863227625692062E-2</c:v>
                </c:pt>
                <c:pt idx="2662">
                  <c:v>-4.7843518295323961E-2</c:v>
                </c:pt>
                <c:pt idx="2663">
                  <c:v>-4.7823816201884251E-2</c:v>
                </c:pt>
                <c:pt idx="2664">
                  <c:v>-4.7804121344307671E-2</c:v>
                </c:pt>
                <c:pt idx="2665">
                  <c:v>-4.7784433721526742E-2</c:v>
                </c:pt>
                <c:pt idx="2666">
                  <c:v>-4.7764753332470877E-2</c:v>
                </c:pt>
                <c:pt idx="2667">
                  <c:v>-4.7745080176066934E-2</c:v>
                </c:pt>
                <c:pt idx="2668">
                  <c:v>-4.7725414251239107E-2</c:v>
                </c:pt>
                <c:pt idx="2669">
                  <c:v>-4.7705755556909035E-2</c:v>
                </c:pt>
                <c:pt idx="2670">
                  <c:v>-4.7686104091995474E-2</c:v>
                </c:pt>
                <c:pt idx="2671">
                  <c:v>-4.7666459855414511E-2</c:v>
                </c:pt>
                <c:pt idx="2672">
                  <c:v>-4.7646822846079684E-2</c:v>
                </c:pt>
                <c:pt idx="2673">
                  <c:v>-4.7627193062901862E-2</c:v>
                </c:pt>
                <c:pt idx="2674">
                  <c:v>-4.7607570504789365E-2</c:v>
                </c:pt>
                <c:pt idx="2675">
                  <c:v>-4.7587955170647511E-2</c:v>
                </c:pt>
                <c:pt idx="2676">
                  <c:v>-4.756834705937929E-2</c:v>
                </c:pt>
                <c:pt idx="2677">
                  <c:v>-4.7548746169885026E-2</c:v>
                </c:pt>
                <c:pt idx="2678">
                  <c:v>-4.7529152501062266E-2</c:v>
                </c:pt>
                <c:pt idx="2679">
                  <c:v>-4.7509566051806007E-2</c:v>
                </c:pt>
                <c:pt idx="2680">
                  <c:v>-4.7489986821008801E-2</c:v>
                </c:pt>
                <c:pt idx="2681">
                  <c:v>-4.7470414807560091E-2</c:v>
                </c:pt>
                <c:pt idx="2682">
                  <c:v>-4.7450850010347323E-2</c:v>
                </c:pt>
                <c:pt idx="2683">
                  <c:v>-4.7431292428254723E-2</c:v>
                </c:pt>
                <c:pt idx="2684">
                  <c:v>-4.7411742060164519E-2</c:v>
                </c:pt>
                <c:pt idx="2685">
                  <c:v>-4.7392198904956051E-2</c:v>
                </c:pt>
                <c:pt idx="2686">
                  <c:v>-4.7372662961505774E-2</c:v>
                </c:pt>
                <c:pt idx="2687">
                  <c:v>-4.7353134228688254E-2</c:v>
                </c:pt>
                <c:pt idx="2688">
                  <c:v>-4.7333612705374839E-2</c:v>
                </c:pt>
                <c:pt idx="2689">
                  <c:v>-4.7314098390434656E-2</c:v>
                </c:pt>
                <c:pt idx="2690">
                  <c:v>-4.7294591282734166E-2</c:v>
                </c:pt>
                <c:pt idx="2691">
                  <c:v>-4.7275091381137169E-2</c:v>
                </c:pt>
                <c:pt idx="2692">
                  <c:v>-4.7255598684505129E-2</c:v>
                </c:pt>
                <c:pt idx="2693">
                  <c:v>-4.7236113191696738E-2</c:v>
                </c:pt>
                <c:pt idx="2694">
                  <c:v>-4.7216634901568133E-2</c:v>
                </c:pt>
                <c:pt idx="2695">
                  <c:v>-4.719716381297312E-2</c:v>
                </c:pt>
                <c:pt idx="2696">
                  <c:v>-4.7177699924762839E-2</c:v>
                </c:pt>
                <c:pt idx="2697">
                  <c:v>-4.7158243235785879E-2</c:v>
                </c:pt>
                <c:pt idx="2698">
                  <c:v>-4.7138793744888385E-2</c:v>
                </c:pt>
                <c:pt idx="2699">
                  <c:v>-4.7119351450913727E-2</c:v>
                </c:pt>
                <c:pt idx="2700">
                  <c:v>-4.7099916352703275E-2</c:v>
                </c:pt>
                <c:pt idx="2701">
                  <c:v>-4.7080488449095403E-2</c:v>
                </c:pt>
                <c:pt idx="2702">
                  <c:v>-4.7061067738925932E-2</c:v>
                </c:pt>
                <c:pt idx="2703">
                  <c:v>-4.7041654221028795E-2</c:v>
                </c:pt>
                <c:pt idx="2704">
                  <c:v>-4.7022247894234814E-2</c:v>
                </c:pt>
                <c:pt idx="2705">
                  <c:v>-4.7002848757372484E-2</c:v>
                </c:pt>
                <c:pt idx="2706">
                  <c:v>-4.6983456809268076E-2</c:v>
                </c:pt>
                <c:pt idx="2707">
                  <c:v>-4.6964072048744865E-2</c:v>
                </c:pt>
                <c:pt idx="2708">
                  <c:v>-4.6944694474624016E-2</c:v>
                </c:pt>
                <c:pt idx="2709">
                  <c:v>-4.6925324085724363E-2</c:v>
                </c:pt>
                <c:pt idx="2710">
                  <c:v>-4.6905960880861963E-2</c:v>
                </c:pt>
                <c:pt idx="2711">
                  <c:v>-4.6886604858850545E-2</c:v>
                </c:pt>
                <c:pt idx="2712">
                  <c:v>-4.6867256018501169E-2</c:v>
                </c:pt>
                <c:pt idx="2713">
                  <c:v>-4.68479143586229E-2</c:v>
                </c:pt>
                <c:pt idx="2714">
                  <c:v>-4.6828579878022025E-2</c:v>
                </c:pt>
                <c:pt idx="2715">
                  <c:v>-4.6809252575502502E-2</c:v>
                </c:pt>
                <c:pt idx="2716">
                  <c:v>-4.6789932449865623E-2</c:v>
                </c:pt>
                <c:pt idx="2717">
                  <c:v>-4.677061949991046E-2</c:v>
                </c:pt>
                <c:pt idx="2718">
                  <c:v>-4.6751313724433752E-2</c:v>
                </c:pt>
                <c:pt idx="2719">
                  <c:v>-4.6732015122229686E-2</c:v>
                </c:pt>
                <c:pt idx="2720">
                  <c:v>-4.6712723692090008E-2</c:v>
                </c:pt>
                <c:pt idx="2721">
                  <c:v>-4.669343943280424E-2</c:v>
                </c:pt>
                <c:pt idx="2722">
                  <c:v>-4.6674162343159131E-2</c:v>
                </c:pt>
                <c:pt idx="2723">
                  <c:v>-4.6654892421939431E-2</c:v>
                </c:pt>
                <c:pt idx="2724">
                  <c:v>-4.6635629667927336E-2</c:v>
                </c:pt>
                <c:pt idx="2725">
                  <c:v>-4.6616374079902489E-2</c:v>
                </c:pt>
                <c:pt idx="2726">
                  <c:v>-4.6597125656642424E-2</c:v>
                </c:pt>
                <c:pt idx="2727">
                  <c:v>-4.657788439692212E-2</c:v>
                </c:pt>
                <c:pt idx="2728">
                  <c:v>-4.6558650299514226E-2</c:v>
                </c:pt>
                <c:pt idx="2729">
                  <c:v>-4.6539423363189059E-2</c:v>
                </c:pt>
                <c:pt idx="2730">
                  <c:v>-4.6520203586714381E-2</c:v>
                </c:pt>
                <c:pt idx="2731">
                  <c:v>-4.6500990968856071E-2</c:v>
                </c:pt>
                <c:pt idx="2732">
                  <c:v>-4.6481785508377005E-2</c:v>
                </c:pt>
                <c:pt idx="2733">
                  <c:v>-4.6462587204038175E-2</c:v>
                </c:pt>
                <c:pt idx="2734">
                  <c:v>-4.6443396054598129E-2</c:v>
                </c:pt>
                <c:pt idx="2735">
                  <c:v>-4.6424212058813086E-2</c:v>
                </c:pt>
                <c:pt idx="2736">
                  <c:v>-4.6405035215436707E-2</c:v>
                </c:pt>
                <c:pt idx="2737">
                  <c:v>-4.6385865523220549E-2</c:v>
                </c:pt>
                <c:pt idx="2738">
                  <c:v>-4.6366702980913943E-2</c:v>
                </c:pt>
                <c:pt idx="2739">
                  <c:v>-4.634754758726356E-2</c:v>
                </c:pt>
                <c:pt idx="2740">
                  <c:v>-4.632839934101407E-2</c:v>
                </c:pt>
                <c:pt idx="2741">
                  <c:v>-4.6309258240907702E-2</c:v>
                </c:pt>
                <c:pt idx="2742">
                  <c:v>-4.6290124285684353E-2</c:v>
                </c:pt>
                <c:pt idx="2743">
                  <c:v>-4.6270997474081588E-2</c:v>
                </c:pt>
                <c:pt idx="2744">
                  <c:v>-4.6251877804834862E-2</c:v>
                </c:pt>
                <c:pt idx="2745">
                  <c:v>-4.623276527667719E-2</c:v>
                </c:pt>
                <c:pt idx="2746">
                  <c:v>-4.6213659888339254E-2</c:v>
                </c:pt>
                <c:pt idx="2747">
                  <c:v>-4.6194561638549514E-2</c:v>
                </c:pt>
                <c:pt idx="2748">
                  <c:v>-4.6175470526034323E-2</c:v>
                </c:pt>
                <c:pt idx="2749">
                  <c:v>-4.615638654951737E-2</c:v>
                </c:pt>
                <c:pt idx="2750">
                  <c:v>-4.6137309707720564E-2</c:v>
                </c:pt>
                <c:pt idx="2751">
                  <c:v>-4.6118239999363042E-2</c:v>
                </c:pt>
                <c:pt idx="2752">
                  <c:v>-4.6099177423162274E-2</c:v>
                </c:pt>
                <c:pt idx="2753">
                  <c:v>-4.6080121977832844E-2</c:v>
                </c:pt>
                <c:pt idx="2754">
                  <c:v>-4.606107366208767E-2</c:v>
                </c:pt>
                <c:pt idx="2755">
                  <c:v>-4.6042032474637007E-2</c:v>
                </c:pt>
                <c:pt idx="2756">
                  <c:v>-4.6022998414188887E-2</c:v>
                </c:pt>
                <c:pt idx="2757">
                  <c:v>-4.6003971479449457E-2</c:v>
                </c:pt>
                <c:pt idx="2758">
                  <c:v>-4.598495166912242E-2</c:v>
                </c:pt>
                <c:pt idx="2759">
                  <c:v>-4.5965938981909038E-2</c:v>
                </c:pt>
                <c:pt idx="2760">
                  <c:v>-4.5946933416508795E-2</c:v>
                </c:pt>
                <c:pt idx="2761">
                  <c:v>-4.5927934971618622E-2</c:v>
                </c:pt>
                <c:pt idx="2762">
                  <c:v>-4.5908943645933342E-2</c:v>
                </c:pt>
                <c:pt idx="2763">
                  <c:v>-4.5889959438145667E-2</c:v>
                </c:pt>
                <c:pt idx="2764">
                  <c:v>-4.5870982346945977E-2</c:v>
                </c:pt>
                <c:pt idx="2765">
                  <c:v>-4.5852012371022433E-2</c:v>
                </c:pt>
                <c:pt idx="2766">
                  <c:v>-4.5833049509061308E-2</c:v>
                </c:pt>
                <c:pt idx="2767">
                  <c:v>-4.5814093759746322E-2</c:v>
                </c:pt>
                <c:pt idx="2768">
                  <c:v>-4.5795145121759195E-2</c:v>
                </c:pt>
                <c:pt idx="2769">
                  <c:v>-4.577620359377943E-2</c:v>
                </c:pt>
                <c:pt idx="2770">
                  <c:v>-4.5757269174484305E-2</c:v>
                </c:pt>
                <c:pt idx="2771">
                  <c:v>-4.5738341862549103E-2</c:v>
                </c:pt>
                <c:pt idx="2772">
                  <c:v>-4.5719421656646775E-2</c:v>
                </c:pt>
                <c:pt idx="2773">
                  <c:v>-4.570050855544816E-2</c:v>
                </c:pt>
                <c:pt idx="2774">
                  <c:v>-4.5681602557621881E-2</c:v>
                </c:pt>
                <c:pt idx="2775">
                  <c:v>-4.5662703661834558E-2</c:v>
                </c:pt>
                <c:pt idx="2776">
                  <c:v>-4.5643811866750594E-2</c:v>
                </c:pt>
                <c:pt idx="2777">
                  <c:v>-4.5624927171032281E-2</c:v>
                </c:pt>
                <c:pt idx="2778">
                  <c:v>-4.5606049573339913E-2</c:v>
                </c:pt>
                <c:pt idx="2779">
                  <c:v>-4.558717907233123E-2</c:v>
                </c:pt>
                <c:pt idx="2780">
                  <c:v>-4.5568315666662307E-2</c:v>
                </c:pt>
                <c:pt idx="2781">
                  <c:v>-4.5549459354986777E-2</c:v>
                </c:pt>
                <c:pt idx="2782">
                  <c:v>-4.5530610135956273E-2</c:v>
                </c:pt>
                <c:pt idx="2783">
                  <c:v>-4.5511768008220543E-2</c:v>
                </c:pt>
                <c:pt idx="2784">
                  <c:v>-4.549293297042678E-2</c:v>
                </c:pt>
                <c:pt idx="2785">
                  <c:v>-4.5474105021220512E-2</c:v>
                </c:pt>
                <c:pt idx="2786">
                  <c:v>-4.5455284159244713E-2</c:v>
                </c:pt>
                <c:pt idx="2787">
                  <c:v>-4.5436470383140914E-2</c:v>
                </c:pt>
                <c:pt idx="2788">
                  <c:v>-4.5417663691547761E-2</c:v>
                </c:pt>
                <c:pt idx="2789">
                  <c:v>-4.5398864083102564E-2</c:v>
                </c:pt>
                <c:pt idx="2790">
                  <c:v>-4.5380071556439971E-2</c:v>
                </c:pt>
                <c:pt idx="2791">
                  <c:v>-4.5361286110192967E-2</c:v>
                </c:pt>
                <c:pt idx="2792">
                  <c:v>-4.53425077429922E-2</c:v>
                </c:pt>
                <c:pt idx="2793">
                  <c:v>-4.5323736453466434E-2</c:v>
                </c:pt>
                <c:pt idx="2794">
                  <c:v>-4.5304972240242214E-2</c:v>
                </c:pt>
                <c:pt idx="2795">
                  <c:v>-4.5286215101944194E-2</c:v>
                </c:pt>
                <c:pt idx="2796">
                  <c:v>-4.5267465037195032E-2</c:v>
                </c:pt>
                <c:pt idx="2797">
                  <c:v>-4.5248722044614831E-2</c:v>
                </c:pt>
                <c:pt idx="2798">
                  <c:v>-4.5229986122822474E-2</c:v>
                </c:pt>
                <c:pt idx="2799">
                  <c:v>-4.5211257270433958E-2</c:v>
                </c:pt>
                <c:pt idx="2800">
                  <c:v>-4.5192535486063834E-2</c:v>
                </c:pt>
                <c:pt idx="2801">
                  <c:v>-4.5173820768324324E-2</c:v>
                </c:pt>
                <c:pt idx="2802">
                  <c:v>-4.5155113115825984E-2</c:v>
                </c:pt>
                <c:pt idx="2803">
                  <c:v>-4.5136412527176928E-2</c:v>
                </c:pt>
                <c:pt idx="2804">
                  <c:v>-4.5117719000983492E-2</c:v>
                </c:pt>
                <c:pt idx="2805">
                  <c:v>-4.5099032535849903E-2</c:v>
                </c:pt>
                <c:pt idx="2806">
                  <c:v>-4.5080353130378392E-2</c:v>
                </c:pt>
                <c:pt idx="2807">
                  <c:v>-4.50616807831693E-2</c:v>
                </c:pt>
                <c:pt idx="2808">
                  <c:v>-4.504301549282097E-2</c:v>
                </c:pt>
                <c:pt idx="2809">
                  <c:v>-4.5024357257929415E-2</c:v>
                </c:pt>
                <c:pt idx="2810">
                  <c:v>-4.5005706077089203E-2</c:v>
                </c:pt>
                <c:pt idx="2811">
                  <c:v>-4.4987061948892459E-2</c:v>
                </c:pt>
                <c:pt idx="2812">
                  <c:v>-4.4968424871929535E-2</c:v>
                </c:pt>
                <c:pt idx="2813">
                  <c:v>-4.4949794844788893E-2</c:v>
                </c:pt>
                <c:pt idx="2814">
                  <c:v>-4.4931171866056774E-2</c:v>
                </c:pt>
                <c:pt idx="2815">
                  <c:v>-4.4912555934317644E-2</c:v>
                </c:pt>
                <c:pt idx="2816">
                  <c:v>-4.489394704815397E-2</c:v>
                </c:pt>
                <c:pt idx="2817">
                  <c:v>-4.4875345206146333E-2</c:v>
                </c:pt>
                <c:pt idx="2818">
                  <c:v>-4.4856750406872981E-2</c:v>
                </c:pt>
                <c:pt idx="2819">
                  <c:v>-4.4838162648910829E-2</c:v>
                </c:pt>
                <c:pt idx="2820">
                  <c:v>-4.4819581930834462E-2</c:v>
                </c:pt>
                <c:pt idx="2821">
                  <c:v>-4.4801008251216468E-2</c:v>
                </c:pt>
                <c:pt idx="2822">
                  <c:v>-4.4782441608627765E-2</c:v>
                </c:pt>
                <c:pt idx="2823">
                  <c:v>-4.4763882001637167E-2</c:v>
                </c:pt>
                <c:pt idx="2824">
                  <c:v>-4.4745329428811487E-2</c:v>
                </c:pt>
                <c:pt idx="2825">
                  <c:v>-4.4726783888715982E-2</c:v>
                </c:pt>
                <c:pt idx="2826">
                  <c:v>-4.4708245379913358E-2</c:v>
                </c:pt>
                <c:pt idx="2827">
                  <c:v>-4.46897139009651E-2</c:v>
                </c:pt>
                <c:pt idx="2828">
                  <c:v>-4.467118945043036E-2</c:v>
                </c:pt>
                <c:pt idx="2829">
                  <c:v>-4.4652672026866513E-2</c:v>
                </c:pt>
                <c:pt idx="2830">
                  <c:v>-4.463416162882905E-2</c:v>
                </c:pt>
                <c:pt idx="2831">
                  <c:v>-4.461565825487146E-2</c:v>
                </c:pt>
                <c:pt idx="2832">
                  <c:v>-4.4597161903545457E-2</c:v>
                </c:pt>
                <c:pt idx="2833">
                  <c:v>-4.4578672573400868E-2</c:v>
                </c:pt>
                <c:pt idx="2834">
                  <c:v>-4.4560190262985522E-2</c:v>
                </c:pt>
                <c:pt idx="2835">
                  <c:v>-4.454171497084547E-2</c:v>
                </c:pt>
                <c:pt idx="2836">
                  <c:v>-4.4523246695524987E-2</c:v>
                </c:pt>
                <c:pt idx="2837">
                  <c:v>-4.4504785435566241E-2</c:v>
                </c:pt>
                <c:pt idx="2838">
                  <c:v>-4.4486331189509509E-2</c:v>
                </c:pt>
                <c:pt idx="2839">
                  <c:v>-4.4467883955893628E-2</c:v>
                </c:pt>
                <c:pt idx="2840">
                  <c:v>-4.4449443733255212E-2</c:v>
                </c:pt>
                <c:pt idx="2841">
                  <c:v>-4.4431010520128988E-2</c:v>
                </c:pt>
                <c:pt idx="2842">
                  <c:v>-4.441258431504802E-2</c:v>
                </c:pt>
                <c:pt idx="2843">
                  <c:v>-4.4394165116543483E-2</c:v>
                </c:pt>
                <c:pt idx="2844">
                  <c:v>-4.4375752923144773E-2</c:v>
                </c:pt>
                <c:pt idx="2845">
                  <c:v>-4.4357347733379182E-2</c:v>
                </c:pt>
                <c:pt idx="2846">
                  <c:v>-4.4338949545772555E-2</c:v>
                </c:pt>
                <c:pt idx="2847">
                  <c:v>-4.4320558358848516E-2</c:v>
                </c:pt>
                <c:pt idx="2848">
                  <c:v>-4.4302174171129138E-2</c:v>
                </c:pt>
                <c:pt idx="2849">
                  <c:v>-4.4283796981134715E-2</c:v>
                </c:pt>
                <c:pt idx="2850">
                  <c:v>-4.4265426787383433E-2</c:v>
                </c:pt>
                <c:pt idx="2851">
                  <c:v>-4.4247063588392033E-2</c:v>
                </c:pt>
                <c:pt idx="2852">
                  <c:v>-4.4228707382675037E-2</c:v>
                </c:pt>
                <c:pt idx="2853">
                  <c:v>-4.4210358168745745E-2</c:v>
                </c:pt>
                <c:pt idx="2854">
                  <c:v>-4.4192015945115015E-2</c:v>
                </c:pt>
                <c:pt idx="2855">
                  <c:v>-4.4173680710292262E-2</c:v>
                </c:pt>
                <c:pt idx="2856">
                  <c:v>-4.4155352462785236E-2</c:v>
                </c:pt>
                <c:pt idx="2857">
                  <c:v>-4.4137031201099464E-2</c:v>
                </c:pt>
                <c:pt idx="2858">
                  <c:v>-4.4118716923739143E-2</c:v>
                </c:pt>
                <c:pt idx="2859">
                  <c:v>-4.4100409629206361E-2</c:v>
                </c:pt>
                <c:pt idx="2860">
                  <c:v>-4.4082109316001761E-2</c:v>
                </c:pt>
                <c:pt idx="2861">
                  <c:v>-4.4063815982623877E-2</c:v>
                </c:pt>
                <c:pt idx="2862">
                  <c:v>-4.404552962756958E-2</c:v>
                </c:pt>
                <c:pt idx="2863">
                  <c:v>-4.4027250249334293E-2</c:v>
                </c:pt>
                <c:pt idx="2864">
                  <c:v>-4.4008977846411113E-2</c:v>
                </c:pt>
                <c:pt idx="2865">
                  <c:v>-4.3990712417291911E-2</c:v>
                </c:pt>
                <c:pt idx="2866">
                  <c:v>-4.3972453960466562E-2</c:v>
                </c:pt>
                <c:pt idx="2867">
                  <c:v>-4.3954202474423165E-2</c:v>
                </c:pt>
                <c:pt idx="2868">
                  <c:v>-4.3935957957648153E-2</c:v>
                </c:pt>
                <c:pt idx="2869">
                  <c:v>-4.3917720408626293E-2</c:v>
                </c:pt>
                <c:pt idx="2870">
                  <c:v>-4.3899489825840576E-2</c:v>
                </c:pt>
                <c:pt idx="2871">
                  <c:v>-4.3881266207772107E-2</c:v>
                </c:pt>
                <c:pt idx="2872">
                  <c:v>-4.3863049552900546E-2</c:v>
                </c:pt>
                <c:pt idx="2873">
                  <c:v>-4.3844839859703555E-2</c:v>
                </c:pt>
                <c:pt idx="2874">
                  <c:v>-4.3826637126657353E-2</c:v>
                </c:pt>
                <c:pt idx="2875">
                  <c:v>-4.380844135223616E-2</c:v>
                </c:pt>
                <c:pt idx="2876">
                  <c:v>-4.3790252534912755E-2</c:v>
                </c:pt>
                <c:pt idx="2877">
                  <c:v>-4.3772070673157915E-2</c:v>
                </c:pt>
                <c:pt idx="2878">
                  <c:v>-4.3753895765441198E-2</c:v>
                </c:pt>
                <c:pt idx="2879">
                  <c:v>-4.3735727810229941E-2</c:v>
                </c:pt>
                <c:pt idx="2880">
                  <c:v>-4.3717566805990149E-2</c:v>
                </c:pt>
                <c:pt idx="2881">
                  <c:v>-4.3699412751186051E-2</c:v>
                </c:pt>
                <c:pt idx="2882">
                  <c:v>-4.3681265644279987E-2</c:v>
                </c:pt>
                <c:pt idx="2883">
                  <c:v>-4.3663125483732856E-2</c:v>
                </c:pt>
                <c:pt idx="2884">
                  <c:v>-4.3644992268003779E-2</c:v>
                </c:pt>
                <c:pt idx="2885">
                  <c:v>-4.3626865995550435E-2</c:v>
                </c:pt>
                <c:pt idx="2886">
                  <c:v>-4.3608746664828502E-2</c:v>
                </c:pt>
                <c:pt idx="2887">
                  <c:v>-4.3590634274292106E-2</c:v>
                </c:pt>
                <c:pt idx="2888">
                  <c:v>-4.3572528822393819E-2</c:v>
                </c:pt>
                <c:pt idx="2889">
                  <c:v>-4.3554430307584435E-2</c:v>
                </c:pt>
                <c:pt idx="2890">
                  <c:v>-4.3536338728313195E-2</c:v>
                </c:pt>
                <c:pt idx="2891">
                  <c:v>-4.3518254083027563E-2</c:v>
                </c:pt>
                <c:pt idx="2892">
                  <c:v>-4.350017637017356E-2</c:v>
                </c:pt>
                <c:pt idx="2893">
                  <c:v>-4.3482105588195541E-2</c:v>
                </c:pt>
                <c:pt idx="2894">
                  <c:v>-4.3464041735535974E-2</c:v>
                </c:pt>
                <c:pt idx="2895">
                  <c:v>-4.3445984810635885E-2</c:v>
                </c:pt>
                <c:pt idx="2896">
                  <c:v>-4.3427934811934632E-2</c:v>
                </c:pt>
                <c:pt idx="2897">
                  <c:v>-4.3409891737870243E-2</c:v>
                </c:pt>
                <c:pt idx="2898">
                  <c:v>-4.3391855586878525E-2</c:v>
                </c:pt>
                <c:pt idx="2899">
                  <c:v>-4.3373826357394174E-2</c:v>
                </c:pt>
                <c:pt idx="2900">
                  <c:v>-4.3355804047850111E-2</c:v>
                </c:pt>
                <c:pt idx="2901">
                  <c:v>-4.3337788656677478E-2</c:v>
                </c:pt>
                <c:pt idx="2902">
                  <c:v>-4.33197801823062E-2</c:v>
                </c:pt>
                <c:pt idx="2903">
                  <c:v>-4.3301778623164311E-2</c:v>
                </c:pt>
                <c:pt idx="2904">
                  <c:v>-4.3283783977678292E-2</c:v>
                </c:pt>
                <c:pt idx="2905">
                  <c:v>-4.3265796244273069E-2</c:v>
                </c:pt>
                <c:pt idx="2906">
                  <c:v>-4.3247815421372127E-2</c:v>
                </c:pt>
                <c:pt idx="2907">
                  <c:v>-4.3229841507397171E-2</c:v>
                </c:pt>
                <c:pt idx="2908">
                  <c:v>-4.3211874500768133E-2</c:v>
                </c:pt>
                <c:pt idx="2909">
                  <c:v>-4.3193914399903943E-2</c:v>
                </c:pt>
                <c:pt idx="2910">
                  <c:v>-4.3175961203221425E-2</c:v>
                </c:pt>
                <c:pt idx="2911">
                  <c:v>-4.3158014909136067E-2</c:v>
                </c:pt>
                <c:pt idx="2912">
                  <c:v>-4.3140075516061915E-2</c:v>
                </c:pt>
                <c:pt idx="2913">
                  <c:v>-4.3122143022411241E-2</c:v>
                </c:pt>
                <c:pt idx="2914">
                  <c:v>-4.3104217426594649E-2</c:v>
                </c:pt>
                <c:pt idx="2915">
                  <c:v>-4.3086298727021632E-2</c:v>
                </c:pt>
                <c:pt idx="2916">
                  <c:v>-4.3068386922099688E-2</c:v>
                </c:pt>
                <c:pt idx="2917">
                  <c:v>-4.3050482010234981E-2</c:v>
                </c:pt>
                <c:pt idx="2918">
                  <c:v>-4.3032583989832229E-2</c:v>
                </c:pt>
                <c:pt idx="2919">
                  <c:v>-4.3014692859294379E-2</c:v>
                </c:pt>
                <c:pt idx="2920">
                  <c:v>-4.2996808617023041E-2</c:v>
                </c:pt>
                <c:pt idx="2921">
                  <c:v>-4.2978931261418163E-2</c:v>
                </c:pt>
                <c:pt idx="2922">
                  <c:v>-4.2961060790878247E-2</c:v>
                </c:pt>
                <c:pt idx="2923">
                  <c:v>-4.2943197203800243E-2</c:v>
                </c:pt>
                <c:pt idx="2924">
                  <c:v>-4.2925340498579656E-2</c:v>
                </c:pt>
                <c:pt idx="2925">
                  <c:v>-4.2907490673610327E-2</c:v>
                </c:pt>
                <c:pt idx="2926">
                  <c:v>-4.2889647727284652E-2</c:v>
                </c:pt>
                <c:pt idx="2927">
                  <c:v>-4.2871811657993475E-2</c:v>
                </c:pt>
                <c:pt idx="2928">
                  <c:v>-4.2853982464126528E-2</c:v>
                </c:pt>
                <c:pt idx="2929">
                  <c:v>-4.2836160144071433E-2</c:v>
                </c:pt>
                <c:pt idx="2930">
                  <c:v>-4.2818344696214594E-2</c:v>
                </c:pt>
                <c:pt idx="2931">
                  <c:v>-4.2800536118941079E-2</c:v>
                </c:pt>
                <c:pt idx="2932">
                  <c:v>-4.2782734410634182E-2</c:v>
                </c:pt>
                <c:pt idx="2933">
                  <c:v>-4.2764939569676086E-2</c:v>
                </c:pt>
                <c:pt idx="2934">
                  <c:v>-4.2747151594446975E-2</c:v>
                </c:pt>
                <c:pt idx="2935">
                  <c:v>-4.2729370483326035E-2</c:v>
                </c:pt>
                <c:pt idx="2936">
                  <c:v>-4.2711596234690674E-2</c:v>
                </c:pt>
                <c:pt idx="2937">
                  <c:v>-4.2693828846917081E-2</c:v>
                </c:pt>
                <c:pt idx="2938">
                  <c:v>-4.2676068318379667E-2</c:v>
                </c:pt>
                <c:pt idx="2939">
                  <c:v>-4.2658314647451734E-2</c:v>
                </c:pt>
                <c:pt idx="2940">
                  <c:v>-4.2640567832505027E-2</c:v>
                </c:pt>
                <c:pt idx="2941">
                  <c:v>-4.2622827871909519E-2</c:v>
                </c:pt>
                <c:pt idx="2942">
                  <c:v>-4.2605094764034068E-2</c:v>
                </c:pt>
                <c:pt idx="2943">
                  <c:v>-4.2587368507246204E-2</c:v>
                </c:pt>
                <c:pt idx="2944">
                  <c:v>-4.2569649099911566E-2</c:v>
                </c:pt>
                <c:pt idx="2945">
                  <c:v>-4.2551936540394575E-2</c:v>
                </c:pt>
                <c:pt idx="2946">
                  <c:v>-4.2534230827058317E-2</c:v>
                </c:pt>
                <c:pt idx="2947">
                  <c:v>-4.2516531958264436E-2</c:v>
                </c:pt>
                <c:pt idx="2948">
                  <c:v>-4.2498839932373134E-2</c:v>
                </c:pt>
                <c:pt idx="2949">
                  <c:v>-4.2481154747743055E-2</c:v>
                </c:pt>
                <c:pt idx="2950">
                  <c:v>-4.2463476402731293E-2</c:v>
                </c:pt>
                <c:pt idx="2951">
                  <c:v>-4.244580489569405E-2</c:v>
                </c:pt>
                <c:pt idx="2952">
                  <c:v>-4.2428140224985755E-2</c:v>
                </c:pt>
                <c:pt idx="2953">
                  <c:v>-4.2410482388959281E-2</c:v>
                </c:pt>
                <c:pt idx="2954">
                  <c:v>-4.2392831385966501E-2</c:v>
                </c:pt>
                <c:pt idx="2955">
                  <c:v>-4.2375187214357624E-2</c:v>
                </c:pt>
                <c:pt idx="2956">
                  <c:v>-4.2357549872481304E-2</c:v>
                </c:pt>
                <c:pt idx="2957">
                  <c:v>-4.2339919358685307E-2</c:v>
                </c:pt>
                <c:pt idx="2958">
                  <c:v>-4.2322295671315624E-2</c:v>
                </c:pt>
                <c:pt idx="2959">
                  <c:v>-4.23046788087168E-2</c:v>
                </c:pt>
                <c:pt idx="2960">
                  <c:v>-4.2287068769232272E-2</c:v>
                </c:pt>
                <c:pt idx="2961">
                  <c:v>-4.2269465551204033E-2</c:v>
                </c:pt>
                <c:pt idx="2962">
                  <c:v>-4.225186915297241E-2</c:v>
                </c:pt>
                <c:pt idx="2963">
                  <c:v>-4.2234279572876732E-2</c:v>
                </c:pt>
                <c:pt idx="2964">
                  <c:v>-4.2216696809254661E-2</c:v>
                </c:pt>
                <c:pt idx="2965">
                  <c:v>-4.2199120860442862E-2</c:v>
                </c:pt>
                <c:pt idx="2966">
                  <c:v>-4.2181551724776334E-2</c:v>
                </c:pt>
                <c:pt idx="2967">
                  <c:v>-4.2163989400588631E-2</c:v>
                </c:pt>
                <c:pt idx="2968">
                  <c:v>-4.214643388621242E-2</c:v>
                </c:pt>
                <c:pt idx="2969">
                  <c:v>-4.212888517997837E-2</c:v>
                </c:pt>
                <c:pt idx="2970">
                  <c:v>-4.2111343280216484E-2</c:v>
                </c:pt>
                <c:pt idx="2971">
                  <c:v>-4.2093808185254766E-2</c:v>
                </c:pt>
                <c:pt idx="2972">
                  <c:v>-4.2076279893420332E-2</c:v>
                </c:pt>
                <c:pt idx="2973">
                  <c:v>-4.2058758403038965E-2</c:v>
                </c:pt>
                <c:pt idx="2974">
                  <c:v>-4.2041243712434673E-2</c:v>
                </c:pt>
                <c:pt idx="2975">
                  <c:v>-4.2023735819930574E-2</c:v>
                </c:pt>
                <c:pt idx="2976">
                  <c:v>-4.2006234723848457E-2</c:v>
                </c:pt>
                <c:pt idx="2977">
                  <c:v>-4.1988740422508442E-2</c:v>
                </c:pt>
                <c:pt idx="2978">
                  <c:v>-4.1971252914229651E-2</c:v>
                </c:pt>
                <c:pt idx="2979">
                  <c:v>-4.1953772197329764E-2</c:v>
                </c:pt>
                <c:pt idx="2980">
                  <c:v>-4.1936298270125127E-2</c:v>
                </c:pt>
                <c:pt idx="2981">
                  <c:v>-4.1918831130930867E-2</c:v>
                </c:pt>
                <c:pt idx="2982">
                  <c:v>-4.1901370778060665E-2</c:v>
                </c:pt>
                <c:pt idx="2983">
                  <c:v>-4.1883917209827093E-2</c:v>
                </c:pt>
                <c:pt idx="2984">
                  <c:v>-4.1866470424541169E-2</c:v>
                </c:pt>
                <c:pt idx="2985">
                  <c:v>-4.1849030420513023E-2</c:v>
                </c:pt>
                <c:pt idx="2986">
                  <c:v>-4.1831597196050896E-2</c:v>
                </c:pt>
                <c:pt idx="2987">
                  <c:v>-4.1814170749462143E-2</c:v>
                </c:pt>
                <c:pt idx="2988">
                  <c:v>-4.1796751079053007E-2</c:v>
                </c:pt>
                <c:pt idx="2989">
                  <c:v>-4.1779338183127956E-2</c:v>
                </c:pt>
                <c:pt idx="2990">
                  <c:v>-4.1761932059990681E-2</c:v>
                </c:pt>
                <c:pt idx="2991">
                  <c:v>-4.1744532707943205E-2</c:v>
                </c:pt>
                <c:pt idx="2992">
                  <c:v>-4.1727140125286444E-2</c:v>
                </c:pt>
                <c:pt idx="2993">
                  <c:v>-4.170975431031998E-2</c:v>
                </c:pt>
                <c:pt idx="2994">
                  <c:v>-4.1692375261342285E-2</c:v>
                </c:pt>
                <c:pt idx="2995">
                  <c:v>-4.1675002976650388E-2</c:v>
                </c:pt>
                <c:pt idx="2996">
                  <c:v>-4.1657637454540097E-2</c:v>
                </c:pt>
                <c:pt idx="2997">
                  <c:v>-4.1640278693306221E-2</c:v>
                </c:pt>
                <c:pt idx="2998">
                  <c:v>-4.1622926691241902E-2</c:v>
                </c:pt>
                <c:pt idx="2999">
                  <c:v>-4.1605581446639284E-2</c:v>
                </c:pt>
                <c:pt idx="3000">
                  <c:v>-4.158824295778929E-2</c:v>
                </c:pt>
                <c:pt idx="3001">
                  <c:v>-4.157091122298151E-2</c:v>
                </c:pt>
                <c:pt idx="3002">
                  <c:v>-4.1553586240504314E-2</c:v>
                </c:pt>
                <c:pt idx="3003">
                  <c:v>-4.153626800864485E-2</c:v>
                </c:pt>
                <c:pt idx="3004">
                  <c:v>-4.1518956525689155E-2</c:v>
                </c:pt>
                <c:pt idx="3005">
                  <c:v>-4.1501651789921712E-2</c:v>
                </c:pt>
                <c:pt idx="3006">
                  <c:v>-4.1484353799626117E-2</c:v>
                </c:pt>
                <c:pt idx="3007">
                  <c:v>-4.1467062553084633E-2</c:v>
                </c:pt>
                <c:pt idx="3008">
                  <c:v>-4.144977804857819E-2</c:v>
                </c:pt>
                <c:pt idx="3009">
                  <c:v>-4.1432500284386831E-2</c:v>
                </c:pt>
                <c:pt idx="3010">
                  <c:v>-4.1415229258788822E-2</c:v>
                </c:pt>
                <c:pt idx="3011">
                  <c:v>-4.1397964970061873E-2</c:v>
                </c:pt>
                <c:pt idx="3012">
                  <c:v>-4.1380707416482143E-2</c:v>
                </c:pt>
                <c:pt idx="3013">
                  <c:v>-4.1363456596324455E-2</c:v>
                </c:pt>
                <c:pt idx="3014">
                  <c:v>-4.1346212507862745E-2</c:v>
                </c:pt>
                <c:pt idx="3015">
                  <c:v>-4.1328975149369729E-2</c:v>
                </c:pt>
                <c:pt idx="3016">
                  <c:v>-4.1311744519116567E-2</c:v>
                </c:pt>
                <c:pt idx="3017">
                  <c:v>-4.1294520615373753E-2</c:v>
                </c:pt>
                <c:pt idx="3018">
                  <c:v>-4.1277303436410229E-2</c:v>
                </c:pt>
                <c:pt idx="3019">
                  <c:v>-4.1260092980493934E-2</c:v>
                </c:pt>
                <c:pt idx="3020">
                  <c:v>-4.1242889245891479E-2</c:v>
                </c:pt>
                <c:pt idx="3021">
                  <c:v>-4.1225692230868582E-2</c:v>
                </c:pt>
                <c:pt idx="3022">
                  <c:v>-4.1208501933689301E-2</c:v>
                </c:pt>
                <c:pt idx="3023">
                  <c:v>-4.1191318352617134E-2</c:v>
                </c:pt>
                <c:pt idx="3024">
                  <c:v>-4.1174141485913807E-2</c:v>
                </c:pt>
                <c:pt idx="3025">
                  <c:v>-4.1156971331840486E-2</c:v>
                </c:pt>
                <c:pt idx="3026">
                  <c:v>-4.1139807888656788E-2</c:v>
                </c:pt>
                <c:pt idx="3027">
                  <c:v>-4.1122651154621215E-2</c:v>
                </c:pt>
                <c:pt idx="3028">
                  <c:v>-4.1105501127991162E-2</c:v>
                </c:pt>
                <c:pt idx="3029">
                  <c:v>-4.1088357807022913E-2</c:v>
                </c:pt>
                <c:pt idx="3030">
                  <c:v>-4.1071221189971752E-2</c:v>
                </c:pt>
                <c:pt idx="3031">
                  <c:v>-4.1054091275091409E-2</c:v>
                </c:pt>
                <c:pt idx="3032">
                  <c:v>-4.1036968060634949E-2</c:v>
                </c:pt>
                <c:pt idx="3033">
                  <c:v>-4.1019851544853991E-2</c:v>
                </c:pt>
                <c:pt idx="3034">
                  <c:v>-4.1002741725999048E-2</c:v>
                </c:pt>
                <c:pt idx="3035">
                  <c:v>-4.0985638602319852E-2</c:v>
                </c:pt>
                <c:pt idx="3036">
                  <c:v>-4.0968542172064248E-2</c:v>
                </c:pt>
                <c:pt idx="3037">
                  <c:v>-4.0951452433479973E-2</c:v>
                </c:pt>
                <c:pt idx="3038">
                  <c:v>-4.0934369384812763E-2</c:v>
                </c:pt>
                <c:pt idx="3039">
                  <c:v>-4.0917293024307799E-2</c:v>
                </c:pt>
                <c:pt idx="3040">
                  <c:v>-4.090022335020882E-2</c:v>
                </c:pt>
                <c:pt idx="3041">
                  <c:v>-4.0883160360758675E-2</c:v>
                </c:pt>
                <c:pt idx="3042">
                  <c:v>-4.0866104054198882E-2</c:v>
                </c:pt>
                <c:pt idx="3043">
                  <c:v>-4.0849054428770293E-2</c:v>
                </c:pt>
                <c:pt idx="3044">
                  <c:v>-4.0832011482712094E-2</c:v>
                </c:pt>
                <c:pt idx="3045">
                  <c:v>-4.0814975214262805E-2</c:v>
                </c:pt>
                <c:pt idx="3046">
                  <c:v>-4.0797945621659615E-2</c:v>
                </c:pt>
                <c:pt idx="3047">
                  <c:v>-4.07809227031386E-2</c:v>
                </c:pt>
                <c:pt idx="3048">
                  <c:v>-4.0763906456935173E-2</c:v>
                </c:pt>
                <c:pt idx="3049">
                  <c:v>-4.074689688128319E-2</c:v>
                </c:pt>
                <c:pt idx="3050">
                  <c:v>-4.072989397441551E-2</c:v>
                </c:pt>
                <c:pt idx="3051">
                  <c:v>-4.0712897734563991E-2</c:v>
                </c:pt>
                <c:pt idx="3052">
                  <c:v>-4.0695908159959715E-2</c:v>
                </c:pt>
                <c:pt idx="3053">
                  <c:v>-4.0678925248832098E-2</c:v>
                </c:pt>
                <c:pt idx="3054">
                  <c:v>-4.066194899940978E-2</c:v>
                </c:pt>
                <c:pt idx="3055">
                  <c:v>-4.0644979409920623E-2</c:v>
                </c:pt>
                <c:pt idx="3056">
                  <c:v>-4.0628016478590823E-2</c:v>
                </c:pt>
                <c:pt idx="3057">
                  <c:v>-4.0611060203646243E-2</c:v>
                </c:pt>
                <c:pt idx="3058">
                  <c:v>-4.0594110583310972E-2</c:v>
                </c:pt>
                <c:pt idx="3059">
                  <c:v>-4.0577167615808651E-2</c:v>
                </c:pt>
                <c:pt idx="3060">
                  <c:v>-4.0560231299361482E-2</c:v>
                </c:pt>
                <c:pt idx="3061">
                  <c:v>-4.0543301632190665E-2</c:v>
                </c:pt>
                <c:pt idx="3062">
                  <c:v>-4.0526378612516512E-2</c:v>
                </c:pt>
                <c:pt idx="3063">
                  <c:v>-4.0509462238558225E-2</c:v>
                </c:pt>
                <c:pt idx="3064">
                  <c:v>-4.0492552508533897E-2</c:v>
                </c:pt>
                <c:pt idx="3065">
                  <c:v>-4.0475649420660953E-2</c:v>
                </c:pt>
                <c:pt idx="3066">
                  <c:v>-4.0458752973155154E-2</c:v>
                </c:pt>
                <c:pt idx="3067">
                  <c:v>-4.0441863164231817E-2</c:v>
                </c:pt>
                <c:pt idx="3068">
                  <c:v>-4.0424979992104815E-2</c:v>
                </c:pt>
                <c:pt idx="3069">
                  <c:v>-4.0408103454987243E-2</c:v>
                </c:pt>
                <c:pt idx="3070">
                  <c:v>-4.039123355109131E-2</c:v>
                </c:pt>
                <c:pt idx="3071">
                  <c:v>-4.037437027862778E-2</c:v>
                </c:pt>
                <c:pt idx="3072">
                  <c:v>-4.0357513635806863E-2</c:v>
                </c:pt>
                <c:pt idx="3073">
                  <c:v>-4.0340663620837436E-2</c:v>
                </c:pt>
                <c:pt idx="3074">
                  <c:v>-4.0323820231927487E-2</c:v>
                </c:pt>
                <c:pt idx="3075">
                  <c:v>-4.0306983467284008E-2</c:v>
                </c:pt>
                <c:pt idx="3076">
                  <c:v>-4.0290153325112987E-2</c:v>
                </c:pt>
                <c:pt idx="3077">
                  <c:v>-4.0273329803619418E-2</c:v>
                </c:pt>
                <c:pt idx="3078">
                  <c:v>-4.0256512901007402E-2</c:v>
                </c:pt>
                <c:pt idx="3079">
                  <c:v>-4.0239702615479822E-2</c:v>
                </c:pt>
                <c:pt idx="3080">
                  <c:v>-4.0222898945238894E-2</c:v>
                </c:pt>
                <c:pt idx="3081">
                  <c:v>-4.020610188848539E-2</c:v>
                </c:pt>
                <c:pt idx="3082">
                  <c:v>-4.018931144341964E-2</c:v>
                </c:pt>
                <c:pt idx="3083">
                  <c:v>-4.0172527608240638E-2</c:v>
                </c:pt>
                <c:pt idx="3084">
                  <c:v>-4.0155750381146493E-2</c:v>
                </c:pt>
                <c:pt idx="3085">
                  <c:v>-4.0138979760334315E-2</c:v>
                </c:pt>
                <c:pt idx="3086">
                  <c:v>-4.0122215744000322E-2</c:v>
                </c:pt>
                <c:pt idx="3087">
                  <c:v>-4.0105458330339849E-2</c:v>
                </c:pt>
                <c:pt idx="3088">
                  <c:v>-4.0088707517546895E-2</c:v>
                </c:pt>
                <c:pt idx="3089">
                  <c:v>-4.0071963303815017E-2</c:v>
                </c:pt>
                <c:pt idx="3090">
                  <c:v>-4.0055225687336327E-2</c:v>
                </c:pt>
                <c:pt idx="3091">
                  <c:v>-4.0038494666302493E-2</c:v>
                </c:pt>
                <c:pt idx="3092">
                  <c:v>-4.0021770238903631E-2</c:v>
                </c:pt>
                <c:pt idx="3093">
                  <c:v>-4.0005052403329411E-2</c:v>
                </c:pt>
                <c:pt idx="3094">
                  <c:v>-3.9988341157768392E-2</c:v>
                </c:pt>
                <c:pt idx="3095">
                  <c:v>-3.9971636500408136E-2</c:v>
                </c:pt>
                <c:pt idx="3096">
                  <c:v>-3.9954938429435316E-2</c:v>
                </c:pt>
                <c:pt idx="3097">
                  <c:v>-3.9938246943035827E-2</c:v>
                </c:pt>
                <c:pt idx="3098">
                  <c:v>-3.9921562039394121E-2</c:v>
                </c:pt>
                <c:pt idx="3099">
                  <c:v>-3.9904883716694317E-2</c:v>
                </c:pt>
                <c:pt idx="3100">
                  <c:v>-3.9888211973119425E-2</c:v>
                </c:pt>
                <c:pt idx="3101">
                  <c:v>-3.9871546806851343E-2</c:v>
                </c:pt>
                <c:pt idx="3102">
                  <c:v>-3.9854888216071194E-2</c:v>
                </c:pt>
                <c:pt idx="3103">
                  <c:v>-3.9838236198959098E-2</c:v>
                </c:pt>
                <c:pt idx="3104">
                  <c:v>-3.9821590753694514E-2</c:v>
                </c:pt>
                <c:pt idx="3105">
                  <c:v>-3.9804951878455674E-2</c:v>
                </c:pt>
                <c:pt idx="3106">
                  <c:v>-3.9788319571420039E-2</c:v>
                </c:pt>
                <c:pt idx="3107">
                  <c:v>-3.9771693830764177E-2</c:v>
                </c:pt>
                <c:pt idx="3108">
                  <c:v>-3.9755074654663769E-2</c:v>
                </c:pt>
                <c:pt idx="3109">
                  <c:v>-3.9738462041293499E-2</c:v>
                </c:pt>
                <c:pt idx="3110">
                  <c:v>-3.9721855988827159E-2</c:v>
                </c:pt>
                <c:pt idx="3111">
                  <c:v>-3.9705256495437879E-2</c:v>
                </c:pt>
                <c:pt idx="3112">
                  <c:v>-3.9688663559297677E-2</c:v>
                </c:pt>
                <c:pt idx="3113">
                  <c:v>-3.967207717857768E-2</c:v>
                </c:pt>
                <c:pt idx="3114">
                  <c:v>-3.9655497351448243E-2</c:v>
                </c:pt>
                <c:pt idx="3115">
                  <c:v>-3.9638924076078719E-2</c:v>
                </c:pt>
                <c:pt idx="3116">
                  <c:v>-3.9622357350637682E-2</c:v>
                </c:pt>
                <c:pt idx="3117">
                  <c:v>-3.9605797173292601E-2</c:v>
                </c:pt>
                <c:pt idx="3118">
                  <c:v>-3.9589243542210606E-2</c:v>
                </c:pt>
                <c:pt idx="3119">
                  <c:v>-3.9572696455557277E-2</c:v>
                </c:pt>
                <c:pt idx="3120">
                  <c:v>-3.9556155911497859E-2</c:v>
                </c:pt>
                <c:pt idx="3121">
                  <c:v>-3.9539621908196376E-2</c:v>
                </c:pt>
                <c:pt idx="3122">
                  <c:v>-3.9523094443816298E-2</c:v>
                </c:pt>
                <c:pt idx="3123">
                  <c:v>-3.9506573516520094E-2</c:v>
                </c:pt>
                <c:pt idx="3124">
                  <c:v>-3.9490059124469234E-2</c:v>
                </c:pt>
                <c:pt idx="3125">
                  <c:v>-3.9473551265824414E-2</c:v>
                </c:pt>
                <c:pt idx="3126">
                  <c:v>-3.9457049938745659E-2</c:v>
                </c:pt>
                <c:pt idx="3127">
                  <c:v>-3.9440555141392108E-2</c:v>
                </c:pt>
                <c:pt idx="3128">
                  <c:v>-3.9424066871921903E-2</c:v>
                </c:pt>
                <c:pt idx="3129">
                  <c:v>-3.9407585128492184E-2</c:v>
                </c:pt>
                <c:pt idx="3130">
                  <c:v>-3.9391109909259758E-2</c:v>
                </c:pt>
                <c:pt idx="3131">
                  <c:v>-3.9374641212380102E-2</c:v>
                </c:pt>
                <c:pt idx="3132">
                  <c:v>-3.9358179036008245E-2</c:v>
                </c:pt>
                <c:pt idx="3133">
                  <c:v>-3.9341723378297999E-2</c:v>
                </c:pt>
                <c:pt idx="3134">
                  <c:v>-3.932527423740273E-2</c:v>
                </c:pt>
                <c:pt idx="3135">
                  <c:v>-3.9308831611474693E-2</c:v>
                </c:pt>
                <c:pt idx="3136">
                  <c:v>-3.9292395498665478E-2</c:v>
                </c:pt>
                <c:pt idx="3137">
                  <c:v>-3.9275965897125897E-2</c:v>
                </c:pt>
                <c:pt idx="3138">
                  <c:v>-3.9259542805005765E-2</c:v>
                </c:pt>
                <c:pt idx="3139">
                  <c:v>-3.9243126220454116E-2</c:v>
                </c:pt>
                <c:pt idx="3140">
                  <c:v>-3.9226716141619322E-2</c:v>
                </c:pt>
                <c:pt idx="3141">
                  <c:v>-3.9210312566648753E-2</c:v>
                </c:pt>
                <c:pt idx="3142">
                  <c:v>-3.9193915493689224E-2</c:v>
                </c:pt>
                <c:pt idx="3143">
                  <c:v>-3.9177524920886442E-2</c:v>
                </c:pt>
                <c:pt idx="3144">
                  <c:v>-3.9161140846385556E-2</c:v>
                </c:pt>
                <c:pt idx="3145">
                  <c:v>-3.9144763268330829E-2</c:v>
                </c:pt>
                <c:pt idx="3146">
                  <c:v>-3.9128392184865635E-2</c:v>
                </c:pt>
                <c:pt idx="3147">
                  <c:v>-3.9112027594132792E-2</c:v>
                </c:pt>
                <c:pt idx="3148">
                  <c:v>-3.909566949427401E-2</c:v>
                </c:pt>
                <c:pt idx="3149">
                  <c:v>-3.9079317883430442E-2</c:v>
                </c:pt>
                <c:pt idx="3150">
                  <c:v>-3.9062972759742576E-2</c:v>
                </c:pt>
                <c:pt idx="3151">
                  <c:v>-3.9046634121349788E-2</c:v>
                </c:pt>
                <c:pt idx="3152">
                  <c:v>-3.9030301966390901E-2</c:v>
                </c:pt>
                <c:pt idx="3153">
                  <c:v>-3.9013976293003849E-2</c:v>
                </c:pt>
                <c:pt idx="3154">
                  <c:v>-3.8997657099325789E-2</c:v>
                </c:pt>
                <c:pt idx="3155">
                  <c:v>-3.8981344383493211E-2</c:v>
                </c:pt>
                <c:pt idx="3156">
                  <c:v>-3.8965038143641717E-2</c:v>
                </c:pt>
                <c:pt idx="3157">
                  <c:v>-3.8948738377906356E-2</c:v>
                </c:pt>
                <c:pt idx="3158">
                  <c:v>-3.8932445084421174E-2</c:v>
                </c:pt>
                <c:pt idx="3159">
                  <c:v>-3.8916158261319556E-2</c:v>
                </c:pt>
                <c:pt idx="3160">
                  <c:v>-3.8899877906734104E-2</c:v>
                </c:pt>
                <c:pt idx="3161">
                  <c:v>-3.8883604018796758E-2</c:v>
                </c:pt>
                <c:pt idx="3162">
                  <c:v>-3.8867336595638347E-2</c:v>
                </c:pt>
                <c:pt idx="3163">
                  <c:v>-3.8851075635389587E-2</c:v>
                </c:pt>
                <c:pt idx="3164">
                  <c:v>-3.8834821136180087E-2</c:v>
                </c:pt>
                <c:pt idx="3165">
                  <c:v>-3.8818573096138453E-2</c:v>
                </c:pt>
                <c:pt idx="3166">
                  <c:v>-3.8802331513393185E-2</c:v>
                </c:pt>
                <c:pt idx="3167">
                  <c:v>-3.8786096386071334E-2</c:v>
                </c:pt>
                <c:pt idx="3168">
                  <c:v>-3.8769867712299733E-2</c:v>
                </c:pt>
                <c:pt idx="3169">
                  <c:v>-3.8753645490204325E-2</c:v>
                </c:pt>
                <c:pt idx="3170">
                  <c:v>-3.8737429717910277E-2</c:v>
                </c:pt>
                <c:pt idx="3171">
                  <c:v>-3.8721220393542088E-2</c:v>
                </c:pt>
                <c:pt idx="3172">
                  <c:v>-3.8705017515223372E-2</c:v>
                </c:pt>
                <c:pt idx="3173">
                  <c:v>-3.8688821081077407E-2</c:v>
                </c:pt>
                <c:pt idx="3174">
                  <c:v>-3.867263108922625E-2</c:v>
                </c:pt>
                <c:pt idx="3175">
                  <c:v>-3.8656447537791627E-2</c:v>
                </c:pt>
                <c:pt idx="3176">
                  <c:v>-3.8640270424894263E-2</c:v>
                </c:pt>
                <c:pt idx="3177">
                  <c:v>-3.8624099748654439E-2</c:v>
                </c:pt>
                <c:pt idx="3178">
                  <c:v>-3.8607935507191549E-2</c:v>
                </c:pt>
                <c:pt idx="3179">
                  <c:v>-3.8591777698624319E-2</c:v>
                </c:pt>
                <c:pt idx="3180">
                  <c:v>-3.8575626321070922E-2</c:v>
                </c:pt>
                <c:pt idx="3181">
                  <c:v>-3.855948137264853E-2</c:v>
                </c:pt>
                <c:pt idx="3182">
                  <c:v>-3.8543342851473983E-2</c:v>
                </c:pt>
                <c:pt idx="3183">
                  <c:v>-3.8527210755663122E-2</c:v>
                </c:pt>
                <c:pt idx="3184">
                  <c:v>-3.851108508333112E-2</c:v>
                </c:pt>
                <c:pt idx="3185">
                  <c:v>-3.8494965832592598E-2</c:v>
                </c:pt>
                <c:pt idx="3186">
                  <c:v>-3.8478853001561397E-2</c:v>
                </c:pt>
                <c:pt idx="3187">
                  <c:v>-3.8462746588350583E-2</c:v>
                </c:pt>
                <c:pt idx="3188">
                  <c:v>-3.8446646591073108E-2</c:v>
                </c:pt>
                <c:pt idx="3189">
                  <c:v>-3.8430553007840151E-2</c:v>
                </c:pt>
                <c:pt idx="3190">
                  <c:v>-3.8414465836763223E-2</c:v>
                </c:pt>
                <c:pt idx="3191">
                  <c:v>-3.8398385075952834E-2</c:v>
                </c:pt>
                <c:pt idx="3192">
                  <c:v>-3.8382310723518609E-2</c:v>
                </c:pt>
                <c:pt idx="3193">
                  <c:v>-3.8366242777569837E-2</c:v>
                </c:pt>
                <c:pt idx="3194">
                  <c:v>-3.835018123621492E-2</c:v>
                </c:pt>
                <c:pt idx="3195">
                  <c:v>-3.8334126097561483E-2</c:v>
                </c:pt>
                <c:pt idx="3196">
                  <c:v>-3.8318077359716818E-2</c:v>
                </c:pt>
                <c:pt idx="3197">
                  <c:v>-3.8302035020787328E-2</c:v>
                </c:pt>
                <c:pt idx="3198">
                  <c:v>-3.8285999078878752E-2</c:v>
                </c:pt>
                <c:pt idx="3199">
                  <c:v>-3.8269969532096493E-2</c:v>
                </c:pt>
                <c:pt idx="3200">
                  <c:v>-3.8253946378544734E-2</c:v>
                </c:pt>
                <c:pt idx="3201">
                  <c:v>-3.8237929616327437E-2</c:v>
                </c:pt>
                <c:pt idx="3202">
                  <c:v>-3.8221919243547897E-2</c:v>
                </c:pt>
                <c:pt idx="3203">
                  <c:v>-3.820591525830852E-2</c:v>
                </c:pt>
                <c:pt idx="3204">
                  <c:v>-3.8189917658711381E-2</c:v>
                </c:pt>
                <c:pt idx="3205">
                  <c:v>-3.8173926442857664E-2</c:v>
                </c:pt>
                <c:pt idx="3206">
                  <c:v>-3.815794160884789E-2</c:v>
                </c:pt>
                <c:pt idx="3207">
                  <c:v>-3.8141963154782133E-2</c:v>
                </c:pt>
                <c:pt idx="3208">
                  <c:v>-3.8125991078759913E-2</c:v>
                </c:pt>
                <c:pt idx="3209">
                  <c:v>-3.8110025378879753E-2</c:v>
                </c:pt>
                <c:pt idx="3210">
                  <c:v>-3.809406605323995E-2</c:v>
                </c:pt>
                <c:pt idx="3211">
                  <c:v>-3.8078113099937805E-2</c:v>
                </c:pt>
                <c:pt idx="3212">
                  <c:v>-3.8062166517070284E-2</c:v>
                </c:pt>
                <c:pt idx="3213">
                  <c:v>-3.8046226302733688E-2</c:v>
                </c:pt>
                <c:pt idx="3214">
                  <c:v>-3.8030292455023318E-2</c:v>
                </c:pt>
                <c:pt idx="3215">
                  <c:v>-3.8014364972034476E-2</c:v>
                </c:pt>
                <c:pt idx="3216">
                  <c:v>-3.7998443851861574E-2</c:v>
                </c:pt>
                <c:pt idx="3217">
                  <c:v>-3.7982529092598249E-2</c:v>
                </c:pt>
                <c:pt idx="3218">
                  <c:v>-3.7966620692337805E-2</c:v>
                </c:pt>
                <c:pt idx="3219">
                  <c:v>-3.7950718649172654E-2</c:v>
                </c:pt>
                <c:pt idx="3220">
                  <c:v>-3.7934822961194992E-2</c:v>
                </c:pt>
                <c:pt idx="3221">
                  <c:v>-3.7918933626495899E-2</c:v>
                </c:pt>
                <c:pt idx="3222">
                  <c:v>-3.7903050643166125E-2</c:v>
                </c:pt>
                <c:pt idx="3223">
                  <c:v>-3.7887174009296198E-2</c:v>
                </c:pt>
                <c:pt idx="3224">
                  <c:v>-3.7871303722975425E-2</c:v>
                </c:pt>
                <c:pt idx="3225">
                  <c:v>-3.7855439782292777E-2</c:v>
                </c:pt>
                <c:pt idx="3226">
                  <c:v>-3.7839582185336784E-2</c:v>
                </c:pt>
                <c:pt idx="3227">
                  <c:v>-3.7823730930195198E-2</c:v>
                </c:pt>
                <c:pt idx="3228">
                  <c:v>-3.7807886014955217E-2</c:v>
                </c:pt>
                <c:pt idx="3229">
                  <c:v>-3.779204743770348E-2</c:v>
                </c:pt>
                <c:pt idx="3230">
                  <c:v>-3.7776215196526297E-2</c:v>
                </c:pt>
                <c:pt idx="3231">
                  <c:v>-3.7760389289508756E-2</c:v>
                </c:pt>
                <c:pt idx="3232">
                  <c:v>-3.7744569714736054E-2</c:v>
                </c:pt>
                <c:pt idx="3233">
                  <c:v>-3.7728756470292391E-2</c:v>
                </c:pt>
                <c:pt idx="3234">
                  <c:v>-3.7712949554261632E-2</c:v>
                </c:pt>
                <c:pt idx="3235">
                  <c:v>-3.7697148964726979E-2</c:v>
                </c:pt>
                <c:pt idx="3236">
                  <c:v>-3.7681354699770964E-2</c:v>
                </c:pt>
                <c:pt idx="3237">
                  <c:v>-3.7665566757475788E-2</c:v>
                </c:pt>
                <c:pt idx="3238">
                  <c:v>-3.7649785135922875E-2</c:v>
                </c:pt>
                <c:pt idx="3239">
                  <c:v>-3.7634009833193316E-2</c:v>
                </c:pt>
                <c:pt idx="3240">
                  <c:v>-3.7618240847367423E-2</c:v>
                </c:pt>
                <c:pt idx="3241">
                  <c:v>-3.7602478176525178E-2</c:v>
                </c:pt>
                <c:pt idx="3242">
                  <c:v>-3.7586721818745672E-2</c:v>
                </c:pt>
                <c:pt idx="3243">
                  <c:v>-3.7570971772107775E-2</c:v>
                </c:pt>
                <c:pt idx="3244">
                  <c:v>-3.7555228034689803E-2</c:v>
                </c:pt>
                <c:pt idx="3245">
                  <c:v>-3.7539490604569292E-2</c:v>
                </c:pt>
                <c:pt idx="3246">
                  <c:v>-3.7523759479823449E-2</c:v>
                </c:pt>
                <c:pt idx="3247">
                  <c:v>-3.7508034658528921E-2</c:v>
                </c:pt>
                <c:pt idx="3248">
                  <c:v>-3.7492316138761583E-2</c:v>
                </c:pt>
                <c:pt idx="3249">
                  <c:v>-3.7476603918596973E-2</c:v>
                </c:pt>
                <c:pt idx="3250">
                  <c:v>-3.7460897996110298E-2</c:v>
                </c:pt>
                <c:pt idx="3251">
                  <c:v>-3.7445198369375765E-2</c:v>
                </c:pt>
                <c:pt idx="3252">
                  <c:v>-3.7429505036467359E-2</c:v>
                </c:pt>
                <c:pt idx="3253">
                  <c:v>-3.7413817995458731E-2</c:v>
                </c:pt>
                <c:pt idx="3254">
                  <c:v>-3.7398137244422425E-2</c:v>
                </c:pt>
                <c:pt idx="3255">
                  <c:v>-3.7382462781430981E-2</c:v>
                </c:pt>
                <c:pt idx="3256">
                  <c:v>-3.7366794604556275E-2</c:v>
                </c:pt>
                <c:pt idx="3257">
                  <c:v>-3.7351132711869517E-2</c:v>
                </c:pt>
                <c:pt idx="3258">
                  <c:v>-3.7335477101441583E-2</c:v>
                </c:pt>
                <c:pt idx="3259">
                  <c:v>-3.7319827771342795E-2</c:v>
                </c:pt>
                <c:pt idx="3260">
                  <c:v>-3.730418471964303E-2</c:v>
                </c:pt>
                <c:pt idx="3261">
                  <c:v>-3.728854794441161E-2</c:v>
                </c:pt>
                <c:pt idx="3262">
                  <c:v>-3.727291744371708E-2</c:v>
                </c:pt>
                <c:pt idx="3263">
                  <c:v>-3.7257293215628096E-2</c:v>
                </c:pt>
                <c:pt idx="3264">
                  <c:v>-3.7241675258212092E-2</c:v>
                </c:pt>
                <c:pt idx="3265">
                  <c:v>-3.7226063569536394E-2</c:v>
                </c:pt>
                <c:pt idx="3266">
                  <c:v>-3.7210458147667991E-2</c:v>
                </c:pt>
                <c:pt idx="3267">
                  <c:v>-3.7194858990673207E-2</c:v>
                </c:pt>
                <c:pt idx="3268">
                  <c:v>-3.7179266096617702E-2</c:v>
                </c:pt>
                <c:pt idx="3269">
                  <c:v>-3.7163679463566912E-2</c:v>
                </c:pt>
                <c:pt idx="3270">
                  <c:v>-3.7148099089585496E-2</c:v>
                </c:pt>
                <c:pt idx="3271">
                  <c:v>-3.7132524972738001E-2</c:v>
                </c:pt>
                <c:pt idx="3272">
                  <c:v>-3.7116957111088311E-2</c:v>
                </c:pt>
                <c:pt idx="3273">
                  <c:v>-3.7101395502699752E-2</c:v>
                </c:pt>
                <c:pt idx="3274">
                  <c:v>-3.7085840145635318E-2</c:v>
                </c:pt>
                <c:pt idx="3275">
                  <c:v>-3.7070291037957448E-2</c:v>
                </c:pt>
                <c:pt idx="3276">
                  <c:v>-3.7054748177728025E-2</c:v>
                </c:pt>
                <c:pt idx="3277">
                  <c:v>-3.7039211563008601E-2</c:v>
                </c:pt>
                <c:pt idx="3278">
                  <c:v>-3.702368119186028E-2</c:v>
                </c:pt>
                <c:pt idx="3279">
                  <c:v>-3.7008157062343505E-2</c:v>
                </c:pt>
                <c:pt idx="3280">
                  <c:v>-3.6992639172518493E-2</c:v>
                </c:pt>
                <c:pt idx="3281">
                  <c:v>-3.6977127520444797E-2</c:v>
                </c:pt>
                <c:pt idx="3282">
                  <c:v>-3.6961622104181746E-2</c:v>
                </c:pt>
                <c:pt idx="3283">
                  <c:v>-3.6946122921787894E-2</c:v>
                </c:pt>
                <c:pt idx="3284">
                  <c:v>-3.6930629971321682E-2</c:v>
                </c:pt>
                <c:pt idx="3285">
                  <c:v>-3.6915143250840998E-2</c:v>
                </c:pt>
                <c:pt idx="3286">
                  <c:v>-3.6899662758402951E-2</c:v>
                </c:pt>
                <c:pt idx="3287">
                  <c:v>-3.6884188492064651E-2</c:v>
                </c:pt>
                <c:pt idx="3288">
                  <c:v>-3.6868720449882653E-2</c:v>
                </c:pt>
                <c:pt idx="3289">
                  <c:v>-3.6853258629912844E-2</c:v>
                </c:pt>
                <c:pt idx="3290">
                  <c:v>-3.6837803030211003E-2</c:v>
                </c:pt>
                <c:pt idx="3291">
                  <c:v>-3.6822353648832129E-2</c:v>
                </c:pt>
                <c:pt idx="3292">
                  <c:v>-3.680691048383089E-2</c:v>
                </c:pt>
                <c:pt idx="3293">
                  <c:v>-3.6791473533261621E-2</c:v>
                </c:pt>
                <c:pt idx="3294">
                  <c:v>-3.6776042795178321E-2</c:v>
                </c:pt>
                <c:pt idx="3295">
                  <c:v>-3.6760618267634326E-2</c:v>
                </c:pt>
                <c:pt idx="3296">
                  <c:v>-3.674519994868275E-2</c:v>
                </c:pt>
                <c:pt idx="3297">
                  <c:v>-3.6729787836375927E-2</c:v>
                </c:pt>
                <c:pt idx="3298">
                  <c:v>-3.6714381928766193E-2</c:v>
                </c:pt>
                <c:pt idx="3299">
                  <c:v>-3.6698982223905108E-2</c:v>
                </c:pt>
                <c:pt idx="3300">
                  <c:v>-3.668358871984434E-2</c:v>
                </c:pt>
                <c:pt idx="3301">
                  <c:v>-3.6668201414634338E-2</c:v>
                </c:pt>
                <c:pt idx="3302">
                  <c:v>-3.6652820306325773E-2</c:v>
                </c:pt>
                <c:pt idx="3303">
                  <c:v>-3.6637445392968759E-2</c:v>
                </c:pt>
                <c:pt idx="3304">
                  <c:v>-3.6622076672612747E-2</c:v>
                </c:pt>
                <c:pt idx="3305">
                  <c:v>-3.6606714143307295E-2</c:v>
                </c:pt>
                <c:pt idx="3306">
                  <c:v>-3.6591357803100966E-2</c:v>
                </c:pt>
                <c:pt idx="3307">
                  <c:v>-3.6576007650042319E-2</c:v>
                </c:pt>
                <c:pt idx="3308">
                  <c:v>-3.6560663682179362E-2</c:v>
                </c:pt>
                <c:pt idx="3309">
                  <c:v>-3.6545325897559766E-2</c:v>
                </c:pt>
                <c:pt idx="3310">
                  <c:v>-3.652999429423065E-2</c:v>
                </c:pt>
                <c:pt idx="3311">
                  <c:v>-3.651466887023902E-2</c:v>
                </c:pt>
                <c:pt idx="3312">
                  <c:v>-3.6499349623631105E-2</c:v>
                </c:pt>
                <c:pt idx="3313">
                  <c:v>-3.6484036552453025E-2</c:v>
                </c:pt>
                <c:pt idx="3314">
                  <c:v>-3.6468729654750676E-2</c:v>
                </c:pt>
                <c:pt idx="3315">
                  <c:v>-3.6453428928568954E-2</c:v>
                </c:pt>
                <c:pt idx="3316">
                  <c:v>-3.6438134371952979E-2</c:v>
                </c:pt>
                <c:pt idx="3317">
                  <c:v>-3.6422845982947205E-2</c:v>
                </c:pt>
                <c:pt idx="3318">
                  <c:v>-3.640756375959564E-2</c:v>
                </c:pt>
                <c:pt idx="3319">
                  <c:v>-3.6392287699942183E-2</c:v>
                </c:pt>
                <c:pt idx="3320">
                  <c:v>-3.6377017802030287E-2</c:v>
                </c:pt>
                <c:pt idx="3321">
                  <c:v>-3.6361754063902629E-2</c:v>
                </c:pt>
                <c:pt idx="3322">
                  <c:v>-3.6346496483602109E-2</c:v>
                </c:pt>
                <c:pt idx="3323">
                  <c:v>-3.6331245059170736E-2</c:v>
                </c:pt>
                <c:pt idx="3324">
                  <c:v>-3.6315999788650632E-2</c:v>
                </c:pt>
                <c:pt idx="3325">
                  <c:v>-3.6300760670083143E-2</c:v>
                </c:pt>
                <c:pt idx="3326">
                  <c:v>-3.628552770150939E-2</c:v>
                </c:pt>
                <c:pt idx="3327">
                  <c:v>-3.6270300880970163E-2</c:v>
                </c:pt>
                <c:pt idx="3328">
                  <c:v>-3.6255080206506141E-2</c:v>
                </c:pt>
                <c:pt idx="3329">
                  <c:v>-3.6239865676157113E-2</c:v>
                </c:pt>
                <c:pt idx="3330">
                  <c:v>-3.6224657287962758E-2</c:v>
                </c:pt>
                <c:pt idx="3331">
                  <c:v>-3.6209455039962646E-2</c:v>
                </c:pt>
                <c:pt idx="3332">
                  <c:v>-3.6194258930195677E-2</c:v>
                </c:pt>
                <c:pt idx="3333">
                  <c:v>-3.6179068956700422E-2</c:v>
                </c:pt>
                <c:pt idx="3334">
                  <c:v>-3.6163885117515338E-2</c:v>
                </c:pt>
                <c:pt idx="3335">
                  <c:v>-3.6148707410678105E-2</c:v>
                </c:pt>
                <c:pt idx="3336">
                  <c:v>-3.6133535834226516E-2</c:v>
                </c:pt>
                <c:pt idx="3337">
                  <c:v>-3.6118370386198029E-2</c:v>
                </c:pt>
                <c:pt idx="3338">
                  <c:v>-3.6103211064629215E-2</c:v>
                </c:pt>
                <c:pt idx="3339">
                  <c:v>-3.6088057867556866E-2</c:v>
                </c:pt>
                <c:pt idx="3340">
                  <c:v>-3.6072910793017221E-2</c:v>
                </c:pt>
                <c:pt idx="3341">
                  <c:v>-3.6057769839046183E-2</c:v>
                </c:pt>
                <c:pt idx="3342">
                  <c:v>-3.6042635003679324E-2</c:v>
                </c:pt>
                <c:pt idx="3343">
                  <c:v>-3.6027506284951882E-2</c:v>
                </c:pt>
                <c:pt idx="3344">
                  <c:v>-3.6012383680898763E-2</c:v>
                </c:pt>
                <c:pt idx="3345">
                  <c:v>-3.5997267189554649E-2</c:v>
                </c:pt>
                <c:pt idx="3346">
                  <c:v>-3.598215680895378E-2</c:v>
                </c:pt>
                <c:pt idx="3347">
                  <c:v>-3.5967052537130062E-2</c:v>
                </c:pt>
                <c:pt idx="3348">
                  <c:v>-3.5951954372117179E-2</c:v>
                </c:pt>
                <c:pt idx="3349">
                  <c:v>-3.5936862311948481E-2</c:v>
                </c:pt>
                <c:pt idx="3350">
                  <c:v>-3.5921776354656876E-2</c:v>
                </c:pt>
                <c:pt idx="3351">
                  <c:v>-3.590669649827527E-2</c:v>
                </c:pt>
                <c:pt idx="3352">
                  <c:v>-3.5891622740835682E-2</c:v>
                </c:pt>
                <c:pt idx="3353">
                  <c:v>-3.5876555080370465E-2</c:v>
                </c:pt>
                <c:pt idx="3354">
                  <c:v>-3.5861493514911191E-2</c:v>
                </c:pt>
                <c:pt idx="3355">
                  <c:v>-3.5846438042489548E-2</c:v>
                </c:pt>
                <c:pt idx="3356">
                  <c:v>-3.5831388661136443E-2</c:v>
                </c:pt>
                <c:pt idx="3357">
                  <c:v>-3.5816345368882785E-2</c:v>
                </c:pt>
                <c:pt idx="3358">
                  <c:v>-3.580130816375926E-2</c:v>
                </c:pt>
                <c:pt idx="3359">
                  <c:v>-3.5786277043795889E-2</c:v>
                </c:pt>
                <c:pt idx="3360">
                  <c:v>-3.5771252007022691E-2</c:v>
                </c:pt>
                <c:pt idx="3361">
                  <c:v>-3.5756233051469355E-2</c:v>
                </c:pt>
                <c:pt idx="3362">
                  <c:v>-3.5741220175165123E-2</c:v>
                </c:pt>
                <c:pt idx="3363">
                  <c:v>-3.5726213376139238E-2</c:v>
                </c:pt>
                <c:pt idx="3364">
                  <c:v>-3.5711212652420277E-2</c:v>
                </c:pt>
                <c:pt idx="3365">
                  <c:v>-3.5696218002036928E-2</c:v>
                </c:pt>
                <c:pt idx="3366">
                  <c:v>-3.5681229423017435E-2</c:v>
                </c:pt>
                <c:pt idx="3367">
                  <c:v>-3.5666246913389488E-2</c:v>
                </c:pt>
                <c:pt idx="3368">
                  <c:v>-3.5651270471180885E-2</c:v>
                </c:pt>
                <c:pt idx="3369">
                  <c:v>-3.5636300094418871E-2</c:v>
                </c:pt>
                <c:pt idx="3370">
                  <c:v>-3.5621335781130692E-2</c:v>
                </c:pt>
                <c:pt idx="3371">
                  <c:v>-3.5606377529343036E-2</c:v>
                </c:pt>
                <c:pt idx="3372">
                  <c:v>-3.5591425337082594E-2</c:v>
                </c:pt>
                <c:pt idx="3373">
                  <c:v>-3.5576479202375388E-2</c:v>
                </c:pt>
                <c:pt idx="3374">
                  <c:v>-3.5561539123247554E-2</c:v>
                </c:pt>
                <c:pt idx="3375">
                  <c:v>-3.5546605097724782E-2</c:v>
                </c:pt>
                <c:pt idx="3376">
                  <c:v>-3.5531677123832539E-2</c:v>
                </c:pt>
                <c:pt idx="3377">
                  <c:v>-3.5516755199596073E-2</c:v>
                </c:pt>
                <c:pt idx="3378">
                  <c:v>-3.5501839323040296E-2</c:v>
                </c:pt>
                <c:pt idx="3379">
                  <c:v>-3.54869294921899E-2</c:v>
                </c:pt>
                <c:pt idx="3380">
                  <c:v>-3.5472025705069243E-2</c:v>
                </c:pt>
                <c:pt idx="3381">
                  <c:v>-3.5457127959702461E-2</c:v>
                </c:pt>
                <c:pt idx="3382">
                  <c:v>-3.5442236254113468E-2</c:v>
                </c:pt>
                <c:pt idx="3383">
                  <c:v>-3.5427350586325956E-2</c:v>
                </c:pt>
                <c:pt idx="3384">
                  <c:v>-3.5412470954363284E-2</c:v>
                </c:pt>
                <c:pt idx="3385">
                  <c:v>-3.5397597356248811E-2</c:v>
                </c:pt>
                <c:pt idx="3386">
                  <c:v>-3.538272979000523E-2</c:v>
                </c:pt>
                <c:pt idx="3387">
                  <c:v>-3.5367868253655232E-2</c:v>
                </c:pt>
                <c:pt idx="3388">
                  <c:v>-3.535301274522118E-2</c:v>
                </c:pt>
                <c:pt idx="3389">
                  <c:v>-3.5338163262725319E-2</c:v>
                </c:pt>
                <c:pt idx="3390">
                  <c:v>-3.5323319804189568E-2</c:v>
                </c:pt>
                <c:pt idx="3391">
                  <c:v>-3.5308482367635619E-2</c:v>
                </c:pt>
                <c:pt idx="3392">
                  <c:v>-3.5293650951085054E-2</c:v>
                </c:pt>
                <c:pt idx="3393">
                  <c:v>-3.5278825552558901E-2</c:v>
                </c:pt>
                <c:pt idx="3394">
                  <c:v>-3.5264006170078188E-2</c:v>
                </c:pt>
                <c:pt idx="3395">
                  <c:v>-3.524919280166372E-2</c:v>
                </c:pt>
                <c:pt idx="3396">
                  <c:v>-3.5234385445336192E-2</c:v>
                </c:pt>
                <c:pt idx="3397">
                  <c:v>-3.5219584099115631E-2</c:v>
                </c:pt>
                <c:pt idx="3398">
                  <c:v>-3.5204788761022288E-2</c:v>
                </c:pt>
                <c:pt idx="3399">
                  <c:v>-3.518999942907608E-2</c:v>
                </c:pt>
                <c:pt idx="3400">
                  <c:v>-3.5175216101296369E-2</c:v>
                </c:pt>
                <c:pt idx="3401">
                  <c:v>-3.5160438775702851E-2</c:v>
                </c:pt>
                <c:pt idx="3402">
                  <c:v>-3.5145667450314555E-2</c:v>
                </c:pt>
                <c:pt idx="3403">
                  <c:v>-3.513090212315062E-2</c:v>
                </c:pt>
                <c:pt idx="3404">
                  <c:v>-3.5116142792229632E-2</c:v>
                </c:pt>
                <c:pt idx="3405">
                  <c:v>-3.5101389455570398E-2</c:v>
                </c:pt>
                <c:pt idx="3406">
                  <c:v>-3.5086642111190947E-2</c:v>
                </c:pt>
                <c:pt idx="3407">
                  <c:v>-3.5071900757109642E-2</c:v>
                </c:pt>
                <c:pt idx="3408">
                  <c:v>-3.5057165391344403E-2</c:v>
                </c:pt>
                <c:pt idx="3409">
                  <c:v>-3.5042436011912814E-2</c:v>
                </c:pt>
                <c:pt idx="3410">
                  <c:v>-3.5027712616832574E-2</c:v>
                </c:pt>
                <c:pt idx="3411">
                  <c:v>-3.5012995204120823E-2</c:v>
                </c:pt>
                <c:pt idx="3412">
                  <c:v>-3.4998283771794925E-2</c:v>
                </c:pt>
                <c:pt idx="3413">
                  <c:v>-3.4983578317871689E-2</c:v>
                </c:pt>
                <c:pt idx="3414">
                  <c:v>-3.4968878840367701E-2</c:v>
                </c:pt>
                <c:pt idx="3415">
                  <c:v>-3.4954185337299548E-2</c:v>
                </c:pt>
                <c:pt idx="3416">
                  <c:v>-3.4939497806683817E-2</c:v>
                </c:pt>
                <c:pt idx="3417">
                  <c:v>-3.4924816246536206E-2</c:v>
                </c:pt>
                <c:pt idx="3418">
                  <c:v>-3.4910140654873079E-2</c:v>
                </c:pt>
                <c:pt idx="3419">
                  <c:v>-3.4895471029710134E-2</c:v>
                </c:pt>
                <c:pt idx="3420">
                  <c:v>-3.4880807369062738E-2</c:v>
                </c:pt>
                <c:pt idx="3421">
                  <c:v>-3.4866149670946478E-2</c:v>
                </c:pt>
                <c:pt idx="3422">
                  <c:v>-3.4851497933376607E-2</c:v>
                </c:pt>
                <c:pt idx="3423">
                  <c:v>-3.4836852154368159E-2</c:v>
                </c:pt>
                <c:pt idx="3424">
                  <c:v>-3.482221233193572E-2</c:v>
                </c:pt>
                <c:pt idx="3425">
                  <c:v>-3.4807578464094324E-2</c:v>
                </c:pt>
                <c:pt idx="3426">
                  <c:v>-3.4792950548858115E-2</c:v>
                </c:pt>
                <c:pt idx="3427">
                  <c:v>-3.4778328584241902E-2</c:v>
                </c:pt>
                <c:pt idx="3428">
                  <c:v>-3.4763712568259497E-2</c:v>
                </c:pt>
                <c:pt idx="3429">
                  <c:v>-3.4749102498925044E-2</c:v>
                </c:pt>
                <c:pt idx="3430">
                  <c:v>-3.4734498374252243E-2</c:v>
                </c:pt>
                <c:pt idx="3431">
                  <c:v>-3.4719900192254904E-2</c:v>
                </c:pt>
                <c:pt idx="3432">
                  <c:v>-3.4705307950946396E-2</c:v>
                </c:pt>
                <c:pt idx="3433">
                  <c:v>-3.4690721648340084E-2</c:v>
                </c:pt>
                <c:pt idx="3434">
                  <c:v>-3.4676141282449113E-2</c:v>
                </c:pt>
                <c:pt idx="3435">
                  <c:v>-3.4661566851286518E-2</c:v>
                </c:pt>
                <c:pt idx="3436">
                  <c:v>-3.4646998352865221E-2</c:v>
                </c:pt>
                <c:pt idx="3437">
                  <c:v>-3.4632435785197813E-2</c:v>
                </c:pt>
                <c:pt idx="3438">
                  <c:v>-3.4617879146296882E-2</c:v>
                </c:pt>
                <c:pt idx="3439">
                  <c:v>-3.4603328434174796E-2</c:v>
                </c:pt>
                <c:pt idx="3440">
                  <c:v>-3.4588783646843813E-2</c:v>
                </c:pt>
                <c:pt idx="3441">
                  <c:v>-3.4574244782316077E-2</c:v>
                </c:pt>
                <c:pt idx="3442">
                  <c:v>-3.4559711838603402E-2</c:v>
                </c:pt>
                <c:pt idx="3443">
                  <c:v>-3.4545184813717489E-2</c:v>
                </c:pt>
                <c:pt idx="3444">
                  <c:v>-3.4530663705670372E-2</c:v>
                </c:pt>
                <c:pt idx="3445">
                  <c:v>-3.4516148512473199E-2</c:v>
                </c:pt>
                <c:pt idx="3446">
                  <c:v>-3.4501639232137449E-2</c:v>
                </c:pt>
                <c:pt idx="3447">
                  <c:v>-3.4487135862674378E-2</c:v>
                </c:pt>
                <c:pt idx="3448">
                  <c:v>-3.4472638402095135E-2</c:v>
                </c:pt>
                <c:pt idx="3449">
                  <c:v>-3.4458146848410309E-2</c:v>
                </c:pt>
                <c:pt idx="3450">
                  <c:v>-3.4443661199631159E-2</c:v>
                </c:pt>
                <c:pt idx="3451">
                  <c:v>-3.4429181453768165E-2</c:v>
                </c:pt>
                <c:pt idx="3452">
                  <c:v>-3.4414707608832029E-2</c:v>
                </c:pt>
                <c:pt idx="3453">
                  <c:v>-3.4400239662832899E-2</c:v>
                </c:pt>
                <c:pt idx="3454">
                  <c:v>-3.4385777613781254E-2</c:v>
                </c:pt>
                <c:pt idx="3455">
                  <c:v>-3.4371321459687354E-2</c:v>
                </c:pt>
                <c:pt idx="3456">
                  <c:v>-3.4356871198561123E-2</c:v>
                </c:pt>
                <c:pt idx="3457">
                  <c:v>-3.4342426828412376E-2</c:v>
                </c:pt>
                <c:pt idx="3458">
                  <c:v>-3.4327988347251148E-2</c:v>
                </c:pt>
                <c:pt idx="3459">
                  <c:v>-3.4313555753086811E-2</c:v>
                </c:pt>
                <c:pt idx="3460">
                  <c:v>-3.4299129043929066E-2</c:v>
                </c:pt>
                <c:pt idx="3461">
                  <c:v>-3.4284708217787618E-2</c:v>
                </c:pt>
                <c:pt idx="3462">
                  <c:v>-3.4270293272671393E-2</c:v>
                </c:pt>
                <c:pt idx="3463">
                  <c:v>-3.4255884206589982E-2</c:v>
                </c:pt>
                <c:pt idx="3464">
                  <c:v>-3.42414810175522E-2</c:v>
                </c:pt>
                <c:pt idx="3465">
                  <c:v>-3.4227083703567196E-2</c:v>
                </c:pt>
                <c:pt idx="3466">
                  <c:v>-3.4212692262643896E-2</c:v>
                </c:pt>
                <c:pt idx="3467">
                  <c:v>-3.4198306692791003E-2</c:v>
                </c:pt>
                <c:pt idx="3468">
                  <c:v>-3.4183926992017222E-2</c:v>
                </c:pt>
                <c:pt idx="3469">
                  <c:v>-3.4169553158331034E-2</c:v>
                </c:pt>
                <c:pt idx="3470">
                  <c:v>-3.4155185189741144E-2</c:v>
                </c:pt>
                <c:pt idx="3471">
                  <c:v>-3.4140823084255589E-2</c:v>
                </c:pt>
                <c:pt idx="3472">
                  <c:v>-3.4126466839882963E-2</c:v>
                </c:pt>
                <c:pt idx="3473">
                  <c:v>-3.4112116454631303E-2</c:v>
                </c:pt>
                <c:pt idx="3474">
                  <c:v>-3.4097771926508647E-2</c:v>
                </c:pt>
                <c:pt idx="3475">
                  <c:v>-3.4083433253523143E-2</c:v>
                </c:pt>
                <c:pt idx="3476">
                  <c:v>-3.4069100433682387E-2</c:v>
                </c:pt>
                <c:pt idx="3477">
                  <c:v>-3.4054773464994526E-2</c:v>
                </c:pt>
                <c:pt idx="3478">
                  <c:v>-3.4040452345467154E-2</c:v>
                </c:pt>
                <c:pt idx="3479">
                  <c:v>-3.4026137073107754E-2</c:v>
                </c:pt>
                <c:pt idx="3480">
                  <c:v>-3.4011827645924142E-2</c:v>
                </c:pt>
                <c:pt idx="3481">
                  <c:v>-3.3997524061923579E-2</c:v>
                </c:pt>
                <c:pt idx="3482">
                  <c:v>-3.3983226319113435E-2</c:v>
                </c:pt>
                <c:pt idx="3483">
                  <c:v>-3.3968934415501195E-2</c:v>
                </c:pt>
                <c:pt idx="3484">
                  <c:v>-3.3954648349093897E-2</c:v>
                </c:pt>
                <c:pt idx="3485">
                  <c:v>-3.39403681178988E-2</c:v>
                </c:pt>
                <c:pt idx="3486">
                  <c:v>-3.3926093719922945E-2</c:v>
                </c:pt>
                <c:pt idx="3487">
                  <c:v>-3.3911825153173147E-2</c:v>
                </c:pt>
                <c:pt idx="3488">
                  <c:v>-3.3897562415656557E-2</c:v>
                </c:pt>
                <c:pt idx="3489">
                  <c:v>-3.3883305505379879E-2</c:v>
                </c:pt>
                <c:pt idx="3490">
                  <c:v>-3.3869054420349931E-2</c:v>
                </c:pt>
                <c:pt idx="3491">
                  <c:v>-3.3854809158573418E-2</c:v>
                </c:pt>
                <c:pt idx="3492">
                  <c:v>-3.3840569718057045E-2</c:v>
                </c:pt>
                <c:pt idx="3493">
                  <c:v>-3.3826336096807186E-2</c:v>
                </c:pt>
                <c:pt idx="3494">
                  <c:v>-3.3812108292830656E-2</c:v>
                </c:pt>
                <c:pt idx="3495">
                  <c:v>-3.3797886304133606E-2</c:v>
                </c:pt>
                <c:pt idx="3496">
                  <c:v>-3.3783670128722632E-2</c:v>
                </c:pt>
                <c:pt idx="3497">
                  <c:v>-3.3769459764603882E-2</c:v>
                </c:pt>
                <c:pt idx="3498">
                  <c:v>-3.375525520978373E-2</c:v>
                </c:pt>
                <c:pt idx="3499">
                  <c:v>-3.3741056462268326E-2</c:v>
                </c:pt>
                <c:pt idx="3500">
                  <c:v>-3.3726863520064043E-2</c:v>
                </c:pt>
                <c:pt idx="3501">
                  <c:v>-3.3712676381176698E-2</c:v>
                </c:pt>
                <c:pt idx="3502">
                  <c:v>-3.3698495043612442E-2</c:v>
                </c:pt>
                <c:pt idx="3503">
                  <c:v>-3.3684319505377425E-2</c:v>
                </c:pt>
                <c:pt idx="3504">
                  <c:v>-3.3670149764477353E-2</c:v>
                </c:pt>
                <c:pt idx="3505">
                  <c:v>-3.3655985818918377E-2</c:v>
                </c:pt>
                <c:pt idx="3506">
                  <c:v>-3.3641827666706092E-2</c:v>
                </c:pt>
                <c:pt idx="3507">
                  <c:v>-3.3627675305846538E-2</c:v>
                </c:pt>
                <c:pt idx="3508">
                  <c:v>-3.3613528734345421E-2</c:v>
                </c:pt>
                <c:pt idx="3509">
                  <c:v>-3.3599387950208337E-2</c:v>
                </c:pt>
                <c:pt idx="3510">
                  <c:v>-3.3585252951441213E-2</c:v>
                </c:pt>
                <c:pt idx="3511">
                  <c:v>-3.3571123736049646E-2</c:v>
                </c:pt>
                <c:pt idx="3512">
                  <c:v>-3.3557000302039119E-2</c:v>
                </c:pt>
                <c:pt idx="3513">
                  <c:v>-3.354288264741534E-2</c:v>
                </c:pt>
                <c:pt idx="3514">
                  <c:v>-3.3528770770183791E-2</c:v>
                </c:pt>
                <c:pt idx="3515">
                  <c:v>-3.3514664668349958E-2</c:v>
                </c:pt>
                <c:pt idx="3516">
                  <c:v>-3.3500564339919547E-2</c:v>
                </c:pt>
                <c:pt idx="3517">
                  <c:v>-3.3486469782897821E-2</c:v>
                </c:pt>
                <c:pt idx="3518">
                  <c:v>-3.3472380995290263E-2</c:v>
                </c:pt>
                <c:pt idx="3519">
                  <c:v>-3.3458297975102136E-2</c:v>
                </c:pt>
                <c:pt idx="3520">
                  <c:v>-3.3444220720339146E-2</c:v>
                </c:pt>
                <c:pt idx="3521">
                  <c:v>-3.3430149229006334E-2</c:v>
                </c:pt>
                <c:pt idx="3522">
                  <c:v>-3.3416083499109073E-2</c:v>
                </c:pt>
                <c:pt idx="3523">
                  <c:v>-3.3402023528652847E-2</c:v>
                </c:pt>
                <c:pt idx="3524">
                  <c:v>-3.3387969315642807E-2</c:v>
                </c:pt>
                <c:pt idx="3525">
                  <c:v>-3.3373920858084216E-2</c:v>
                </c:pt>
                <c:pt idx="3526">
                  <c:v>-3.3359878153982558E-2</c:v>
                </c:pt>
                <c:pt idx="3527">
                  <c:v>-3.3345841201342874E-2</c:v>
                </c:pt>
                <c:pt idx="3528">
                  <c:v>-3.3331809998170425E-2</c:v>
                </c:pt>
                <c:pt idx="3529">
                  <c:v>-3.3317784542470474E-2</c:v>
                </c:pt>
                <c:pt idx="3530">
                  <c:v>-3.3303764832248173E-2</c:v>
                </c:pt>
                <c:pt idx="3531">
                  <c:v>-3.3289750865508783E-2</c:v>
                </c:pt>
                <c:pt idx="3532">
                  <c:v>-3.3275742640257455E-2</c:v>
                </c:pt>
                <c:pt idx="3533">
                  <c:v>-3.3261740154499342E-2</c:v>
                </c:pt>
                <c:pt idx="3534">
                  <c:v>-3.3247743406239816E-2</c:v>
                </c:pt>
                <c:pt idx="3535">
                  <c:v>-3.3233752393483806E-2</c:v>
                </c:pt>
                <c:pt idx="3536">
                  <c:v>-3.3219767114236687E-2</c:v>
                </c:pt>
                <c:pt idx="3537">
                  <c:v>-3.3205787566503497E-2</c:v>
                </c:pt>
                <c:pt idx="3538">
                  <c:v>-3.3191813748289611E-2</c:v>
                </c:pt>
                <c:pt idx="3539">
                  <c:v>-3.3177845657600069E-2</c:v>
                </c:pt>
                <c:pt idx="3540">
                  <c:v>-3.3163883292440022E-2</c:v>
                </c:pt>
                <c:pt idx="3541">
                  <c:v>-3.3149926650814843E-2</c:v>
                </c:pt>
                <c:pt idx="3542">
                  <c:v>-3.3135975730729461E-2</c:v>
                </c:pt>
                <c:pt idx="3543">
                  <c:v>-3.312203053018925E-2</c:v>
                </c:pt>
                <c:pt idx="3544">
                  <c:v>-3.3108091047199473E-2</c:v>
                </c:pt>
                <c:pt idx="3545">
                  <c:v>-3.3094157279765168E-2</c:v>
                </c:pt>
                <c:pt idx="3546">
                  <c:v>-3.3080229225891822E-2</c:v>
                </c:pt>
                <c:pt idx="3547">
                  <c:v>-3.3066306883584584E-2</c:v>
                </c:pt>
                <c:pt idx="3548">
                  <c:v>-3.3052390250848496E-2</c:v>
                </c:pt>
                <c:pt idx="3549">
                  <c:v>-3.3038479325689152E-2</c:v>
                </c:pt>
                <c:pt idx="3550">
                  <c:v>-3.3024574106111815E-2</c:v>
                </c:pt>
                <c:pt idx="3551">
                  <c:v>-3.3010674590121858E-2</c:v>
                </c:pt>
                <c:pt idx="3552">
                  <c:v>-3.2996780775724321E-2</c:v>
                </c:pt>
                <c:pt idx="3553">
                  <c:v>-3.2982892660924912E-2</c:v>
                </c:pt>
                <c:pt idx="3554">
                  <c:v>-3.296901024372878E-2</c:v>
                </c:pt>
                <c:pt idx="3555">
                  <c:v>-3.2955133522141522E-2</c:v>
                </c:pt>
                <c:pt idx="3556">
                  <c:v>-3.2941262494168511E-2</c:v>
                </c:pt>
                <c:pt idx="3557">
                  <c:v>-3.2927397157815119E-2</c:v>
                </c:pt>
                <c:pt idx="3558">
                  <c:v>-3.2913537511087054E-2</c:v>
                </c:pt>
                <c:pt idx="3559">
                  <c:v>-3.2899683551989689E-2</c:v>
                </c:pt>
                <c:pt idx="3560">
                  <c:v>-3.2885835278528619E-2</c:v>
                </c:pt>
                <c:pt idx="3561">
                  <c:v>-3.2871992688709439E-2</c:v>
                </c:pt>
                <c:pt idx="3562">
                  <c:v>-3.2858155780537857E-2</c:v>
                </c:pt>
                <c:pt idx="3563">
                  <c:v>-3.2844324552019355E-2</c:v>
                </c:pt>
                <c:pt idx="3564">
                  <c:v>-3.2830499001159752E-2</c:v>
                </c:pt>
                <c:pt idx="3565">
                  <c:v>-3.2816679125964754E-2</c:v>
                </c:pt>
                <c:pt idx="3566">
                  <c:v>-3.2802864924440178E-2</c:v>
                </c:pt>
                <c:pt idx="3567">
                  <c:v>-3.2789056394591953E-2</c:v>
                </c:pt>
                <c:pt idx="3568">
                  <c:v>-3.2775253534425786E-2</c:v>
                </c:pt>
                <c:pt idx="3569">
                  <c:v>-3.2761456341947603E-2</c:v>
                </c:pt>
                <c:pt idx="3570">
                  <c:v>-3.2747664815163335E-2</c:v>
                </c:pt>
                <c:pt idx="3571">
                  <c:v>-3.273387895207891E-2</c:v>
                </c:pt>
                <c:pt idx="3572">
                  <c:v>-3.2720098750700588E-2</c:v>
                </c:pt>
                <c:pt idx="3573">
                  <c:v>-3.2706324209034521E-2</c:v>
                </c:pt>
                <c:pt idx="3574">
                  <c:v>-3.2692555325086525E-2</c:v>
                </c:pt>
                <c:pt idx="3575">
                  <c:v>-3.2678792096863085E-2</c:v>
                </c:pt>
                <c:pt idx="3576">
                  <c:v>-3.266503452237024E-2</c:v>
                </c:pt>
                <c:pt idx="3577">
                  <c:v>-3.2651282599614473E-2</c:v>
                </c:pt>
                <c:pt idx="3578">
                  <c:v>-3.2637536326602046E-2</c:v>
                </c:pt>
                <c:pt idx="3579">
                  <c:v>-3.2623795701339553E-2</c:v>
                </c:pt>
                <c:pt idx="3580">
                  <c:v>-3.2610060721833256E-2</c:v>
                </c:pt>
                <c:pt idx="3581">
                  <c:v>-3.2596331386089639E-2</c:v>
                </c:pt>
                <c:pt idx="3582">
                  <c:v>-3.2582607692115628E-2</c:v>
                </c:pt>
                <c:pt idx="3583">
                  <c:v>-3.2568889637917597E-2</c:v>
                </c:pt>
                <c:pt idx="3584">
                  <c:v>-3.2555177221502363E-2</c:v>
                </c:pt>
                <c:pt idx="3585">
                  <c:v>-3.2541470440876741E-2</c:v>
                </c:pt>
                <c:pt idx="3586">
                  <c:v>-3.2527769294047659E-2</c:v>
                </c:pt>
                <c:pt idx="3587">
                  <c:v>-3.2514073779021935E-2</c:v>
                </c:pt>
                <c:pt idx="3588">
                  <c:v>-3.2500383893806495E-2</c:v>
                </c:pt>
                <c:pt idx="3589">
                  <c:v>-3.2486699636408711E-2</c:v>
                </c:pt>
                <c:pt idx="3590">
                  <c:v>-3.2473021004835401E-2</c:v>
                </c:pt>
                <c:pt idx="3591">
                  <c:v>-3.2459347997093713E-2</c:v>
                </c:pt>
                <c:pt idx="3592">
                  <c:v>-3.2445680611191352E-2</c:v>
                </c:pt>
                <c:pt idx="3593">
                  <c:v>-3.2432018845135357E-2</c:v>
                </c:pt>
                <c:pt idx="3594">
                  <c:v>-3.2418362696933212E-2</c:v>
                </c:pt>
                <c:pt idx="3595">
                  <c:v>-3.2404712164592397E-2</c:v>
                </c:pt>
                <c:pt idx="3596">
                  <c:v>-3.2391067246120619E-2</c:v>
                </c:pt>
                <c:pt idx="3597">
                  <c:v>-3.2377427939525472E-2</c:v>
                </c:pt>
                <c:pt idx="3598">
                  <c:v>-3.236379424281477E-2</c:v>
                </c:pt>
                <c:pt idx="3599">
                  <c:v>-3.235016615399644E-2</c:v>
                </c:pt>
                <c:pt idx="3600">
                  <c:v>-3.2336543671078077E-2</c:v>
                </c:pt>
                <c:pt idx="3601">
                  <c:v>-3.2322926792068052E-2</c:v>
                </c:pt>
                <c:pt idx="3602">
                  <c:v>-3.230931551497418E-2</c:v>
                </c:pt>
                <c:pt idx="3603">
                  <c:v>-3.2295709837804831E-2</c:v>
                </c:pt>
                <c:pt idx="3604">
                  <c:v>-3.2282109758568267E-2</c:v>
                </c:pt>
                <c:pt idx="3605">
                  <c:v>-3.2268515275272636E-2</c:v>
                </c:pt>
                <c:pt idx="3606">
                  <c:v>-3.2254926385926641E-2</c:v>
                </c:pt>
                <c:pt idx="3607">
                  <c:v>-3.2241343088538765E-2</c:v>
                </c:pt>
                <c:pt idx="3608">
                  <c:v>-3.2227765381117712E-2</c:v>
                </c:pt>
                <c:pt idx="3609">
                  <c:v>-3.2214193261671964E-2</c:v>
                </c:pt>
                <c:pt idx="3610">
                  <c:v>-3.2200626728210668E-2</c:v>
                </c:pt>
                <c:pt idx="3611">
                  <c:v>-3.2187065778742752E-2</c:v>
                </c:pt>
                <c:pt idx="3612">
                  <c:v>-3.2173510411276918E-2</c:v>
                </c:pt>
                <c:pt idx="3613">
                  <c:v>-3.2159960623822537E-2</c:v>
                </c:pt>
                <c:pt idx="3614">
                  <c:v>-3.2146416414388757E-2</c:v>
                </c:pt>
                <c:pt idx="3615">
                  <c:v>-3.2132877780985059E-2</c:v>
                </c:pt>
                <c:pt idx="3616">
                  <c:v>-3.2119344721620702E-2</c:v>
                </c:pt>
                <c:pt idx="3617">
                  <c:v>-3.21058172343055E-2</c:v>
                </c:pt>
                <c:pt idx="3618">
                  <c:v>-3.2092295317048825E-2</c:v>
                </c:pt>
                <c:pt idx="3619">
                  <c:v>-3.2078778967860599E-2</c:v>
                </c:pt>
                <c:pt idx="3620">
                  <c:v>-3.2065268184750528E-2</c:v>
                </c:pt>
                <c:pt idx="3621">
                  <c:v>-3.2051762965728869E-2</c:v>
                </c:pt>
                <c:pt idx="3622">
                  <c:v>-3.2038263308805437E-2</c:v>
                </c:pt>
                <c:pt idx="3623">
                  <c:v>-3.20247692119906E-2</c:v>
                </c:pt>
                <c:pt idx="3624">
                  <c:v>-3.2011280673294729E-2</c:v>
                </c:pt>
                <c:pt idx="3625">
                  <c:v>-3.199779769072808E-2</c:v>
                </c:pt>
                <c:pt idx="3626">
                  <c:v>-3.1984320262301247E-2</c:v>
                </c:pt>
                <c:pt idx="3627">
                  <c:v>-3.197084838602493E-2</c:v>
                </c:pt>
                <c:pt idx="3628">
                  <c:v>-3.1957382059909945E-2</c:v>
                </c:pt>
                <c:pt idx="3629">
                  <c:v>-3.1943921281967325E-2</c:v>
                </c:pt>
                <c:pt idx="3630">
                  <c:v>-3.1930466050207773E-2</c:v>
                </c:pt>
                <c:pt idx="3631">
                  <c:v>-3.1917016362642769E-2</c:v>
                </c:pt>
                <c:pt idx="3632">
                  <c:v>-3.1903572217283349E-2</c:v>
                </c:pt>
                <c:pt idx="3633">
                  <c:v>-3.1890133612141103E-2</c:v>
                </c:pt>
                <c:pt idx="3634">
                  <c:v>-3.1876700545227399E-2</c:v>
                </c:pt>
                <c:pt idx="3635">
                  <c:v>-3.1863273014553939E-2</c:v>
                </c:pt>
                <c:pt idx="3636">
                  <c:v>-3.1849851018132536E-2</c:v>
                </c:pt>
                <c:pt idx="3637">
                  <c:v>-3.1836434553975113E-2</c:v>
                </c:pt>
                <c:pt idx="3638">
                  <c:v>-3.1823023620093704E-2</c:v>
                </c:pt>
                <c:pt idx="3639">
                  <c:v>-3.1809618214500457E-2</c:v>
                </c:pt>
                <c:pt idx="3640">
                  <c:v>-3.1796218335207627E-2</c:v>
                </c:pt>
                <c:pt idx="3641">
                  <c:v>-3.1782823980227692E-2</c:v>
                </c:pt>
                <c:pt idx="3642">
                  <c:v>-3.1769435147573244E-2</c:v>
                </c:pt>
                <c:pt idx="3643">
                  <c:v>-3.1756051835257093E-2</c:v>
                </c:pt>
                <c:pt idx="3644">
                  <c:v>-3.174267404129183E-2</c:v>
                </c:pt>
                <c:pt idx="3645">
                  <c:v>-3.1729301763690709E-2</c:v>
                </c:pt>
                <c:pt idx="3646">
                  <c:v>-3.1715935000466766E-2</c:v>
                </c:pt>
                <c:pt idx="3647">
                  <c:v>-3.1702573749633256E-2</c:v>
                </c:pt>
                <c:pt idx="3648">
                  <c:v>-3.1689218009203435E-2</c:v>
                </c:pt>
                <c:pt idx="3649">
                  <c:v>-3.1675867777191113E-2</c:v>
                </c:pt>
                <c:pt idx="3650">
                  <c:v>-3.166252305160977E-2</c:v>
                </c:pt>
                <c:pt idx="3651">
                  <c:v>-3.1649183830473437E-2</c:v>
                </c:pt>
                <c:pt idx="3652">
                  <c:v>-3.1635850111796038E-2</c:v>
                </c:pt>
                <c:pt idx="3653">
                  <c:v>-3.1622521893591715E-2</c:v>
                </c:pt>
                <c:pt idx="3654">
                  <c:v>-3.1609199173874836E-2</c:v>
                </c:pt>
                <c:pt idx="3655">
                  <c:v>-3.1595881950659654E-2</c:v>
                </c:pt>
                <c:pt idx="3656">
                  <c:v>-3.158257022196076E-2</c:v>
                </c:pt>
                <c:pt idx="3657">
                  <c:v>-3.1569263985793183E-2</c:v>
                </c:pt>
                <c:pt idx="3658">
                  <c:v>-3.1555963240171625E-2</c:v>
                </c:pt>
                <c:pt idx="3659">
                  <c:v>-3.1542667983111006E-2</c:v>
                </c:pt>
                <c:pt idx="3660">
                  <c:v>-3.1529378212626691E-2</c:v>
                </c:pt>
                <c:pt idx="3661">
                  <c:v>-3.1516093926734157E-2</c:v>
                </c:pt>
                <c:pt idx="3662">
                  <c:v>-3.1502815123448658E-2</c:v>
                </c:pt>
                <c:pt idx="3663">
                  <c:v>-3.1489541800786003E-2</c:v>
                </c:pt>
                <c:pt idx="3664">
                  <c:v>-3.1476273956762224E-2</c:v>
                </c:pt>
                <c:pt idx="3665">
                  <c:v>-3.1463011589392909E-2</c:v>
                </c:pt>
                <c:pt idx="3666">
                  <c:v>-3.1449754696694532E-2</c:v>
                </c:pt>
                <c:pt idx="3667">
                  <c:v>-3.1436503276683347E-2</c:v>
                </c:pt>
                <c:pt idx="3668">
                  <c:v>-3.1423257327375831E-2</c:v>
                </c:pt>
                <c:pt idx="3669">
                  <c:v>-3.141001684678868E-2</c:v>
                </c:pt>
                <c:pt idx="3670">
                  <c:v>-3.1396781832938703E-2</c:v>
                </c:pt>
                <c:pt idx="3671">
                  <c:v>-3.138355228384293E-2</c:v>
                </c:pt>
                <c:pt idx="3672">
                  <c:v>-3.1370328197518504E-2</c:v>
                </c:pt>
                <c:pt idx="3673">
                  <c:v>-3.1357109571982678E-2</c:v>
                </c:pt>
                <c:pt idx="3674">
                  <c:v>-3.1343896405252925E-2</c:v>
                </c:pt>
                <c:pt idx="3675">
                  <c:v>-3.1330688695347164E-2</c:v>
                </c:pt>
                <c:pt idx="3676">
                  <c:v>-3.1317486440283093E-2</c:v>
                </c:pt>
                <c:pt idx="3677">
                  <c:v>-3.1304289638078742E-2</c:v>
                </c:pt>
                <c:pt idx="3678">
                  <c:v>-3.1291098286752361E-2</c:v>
                </c:pt>
                <c:pt idx="3679">
                  <c:v>-3.1277912384322204E-2</c:v>
                </c:pt>
                <c:pt idx="3680">
                  <c:v>-3.1264731928806966E-2</c:v>
                </c:pt>
                <c:pt idx="3681">
                  <c:v>-3.1251556918225232E-2</c:v>
                </c:pt>
                <c:pt idx="3682">
                  <c:v>-3.1238387350596253E-2</c:v>
                </c:pt>
                <c:pt idx="3683">
                  <c:v>-3.1225223223938836E-2</c:v>
                </c:pt>
                <c:pt idx="3684">
                  <c:v>-3.1212064536272233E-2</c:v>
                </c:pt>
                <c:pt idx="3685">
                  <c:v>-3.1198911285616027E-2</c:v>
                </c:pt>
                <c:pt idx="3686">
                  <c:v>-3.1185763469989802E-2</c:v>
                </c:pt>
                <c:pt idx="3687">
                  <c:v>-3.1172621087413366E-2</c:v>
                </c:pt>
                <c:pt idx="3688">
                  <c:v>-3.1159484135906856E-2</c:v>
                </c:pt>
                <c:pt idx="3689">
                  <c:v>-3.1146352613490302E-2</c:v>
                </c:pt>
                <c:pt idx="3690">
                  <c:v>-3.1133226518184398E-2</c:v>
                </c:pt>
                <c:pt idx="3691">
                  <c:v>-3.1120105848009394E-2</c:v>
                </c:pt>
                <c:pt idx="3692">
                  <c:v>-3.1106990600986317E-2</c:v>
                </c:pt>
                <c:pt idx="3693">
                  <c:v>-3.1093880775135863E-2</c:v>
                </c:pt>
                <c:pt idx="3694">
                  <c:v>-3.1080776368479612E-2</c:v>
                </c:pt>
                <c:pt idx="3695">
                  <c:v>-3.1067677379038594E-2</c:v>
                </c:pt>
                <c:pt idx="3696">
                  <c:v>-3.105458380483439E-2</c:v>
                </c:pt>
                <c:pt idx="3697">
                  <c:v>-3.1041495643888695E-2</c:v>
                </c:pt>
                <c:pt idx="3698">
                  <c:v>-3.1028412894223645E-2</c:v>
                </c:pt>
                <c:pt idx="3699">
                  <c:v>-3.1015335553861267E-2</c:v>
                </c:pt>
              </c:numCache>
            </c:numRef>
          </c:yVal>
          <c:smooth val="0"/>
          <c:extLst>
            <c:ext xmlns:c16="http://schemas.microsoft.com/office/drawing/2014/chart" uri="{C3380CC4-5D6E-409C-BE32-E72D297353CC}">
              <c16:uniqueId val="{00000002-278E-4181-BBCB-D2B32BBADF67}"/>
            </c:ext>
          </c:extLst>
        </c:ser>
        <c:dLbls>
          <c:showLegendKey val="0"/>
          <c:showVal val="0"/>
          <c:showCatName val="0"/>
          <c:showSerName val="0"/>
          <c:showPercent val="0"/>
          <c:showBubbleSize val="0"/>
        </c:dLbls>
        <c:axId val="2132839928"/>
        <c:axId val="2107703352"/>
      </c:scatterChart>
      <c:valAx>
        <c:axId val="2107730296"/>
        <c:scaling>
          <c:orientation val="minMax"/>
          <c:min val="0"/>
        </c:scaling>
        <c:delete val="0"/>
        <c:axPos val="b"/>
        <c:title>
          <c:tx>
            <c:rich>
              <a:bodyPr/>
              <a:lstStyle/>
              <a:p>
                <a:pPr>
                  <a:defRPr sz="1200" b="1" i="0" u="none" strike="noStrike" baseline="0">
                    <a:solidFill>
                      <a:srgbClr val="000000"/>
                    </a:solidFill>
                    <a:latin typeface="Calibri"/>
                    <a:ea typeface="Calibri"/>
                    <a:cs typeface="Calibri"/>
                  </a:defRPr>
                </a:pPr>
                <a:r>
                  <a:rPr lang="en-US"/>
                  <a:t>ep1: %</a:t>
                </a:r>
              </a:p>
            </c:rich>
          </c:tx>
          <c:overlay val="0"/>
        </c:title>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9344296"/>
        <c:crosses val="autoZero"/>
        <c:crossBetween val="midCat"/>
      </c:valAx>
      <c:valAx>
        <c:axId val="1829344296"/>
        <c:scaling>
          <c:orientation val="minMax"/>
        </c:scaling>
        <c:delete val="0"/>
        <c:axPos val="l"/>
        <c:title>
          <c:tx>
            <c:rich>
              <a:bodyPr/>
              <a:lstStyle/>
              <a:p>
                <a:pPr>
                  <a:defRPr sz="1400" b="1" i="0" u="none" strike="noStrike" baseline="0">
                    <a:solidFill>
                      <a:srgbClr val="000000"/>
                    </a:solidFill>
                    <a:latin typeface="Calibri"/>
                    <a:ea typeface="Calibri"/>
                    <a:cs typeface="Calibri"/>
                  </a:defRPr>
                </a:pPr>
                <a:r>
                  <a:rPr lang="en-US" sz="1400"/>
                  <a:t>stress ratios</a:t>
                </a:r>
              </a:p>
            </c:rich>
          </c:tx>
          <c:layout>
            <c:manualLayout>
              <c:xMode val="edge"/>
              <c:yMode val="edge"/>
              <c:x val="4.6627716535433003E-2"/>
              <c:y val="0.33746451756226398"/>
            </c:manualLayout>
          </c:layout>
          <c:overlay val="0"/>
        </c:title>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07730296"/>
        <c:crosses val="autoZero"/>
        <c:crossBetween val="midCat"/>
      </c:valAx>
      <c:valAx>
        <c:axId val="2132839928"/>
        <c:scaling>
          <c:orientation val="minMax"/>
        </c:scaling>
        <c:delete val="1"/>
        <c:axPos val="b"/>
        <c:numFmt formatCode="General" sourceLinked="1"/>
        <c:majorTickMark val="out"/>
        <c:minorTickMark val="none"/>
        <c:tickLblPos val="nextTo"/>
        <c:crossAx val="2107703352"/>
        <c:crosses val="autoZero"/>
        <c:crossBetween val="midCat"/>
      </c:valAx>
      <c:valAx>
        <c:axId val="2107703352"/>
        <c:scaling>
          <c:orientation val="minMax"/>
        </c:scaling>
        <c:delete val="0"/>
        <c:axPos val="r"/>
        <c:title>
          <c:tx>
            <c:rich>
              <a:bodyPr/>
              <a:lstStyle/>
              <a:p>
                <a:pPr>
                  <a:defRPr sz="1400" b="1" i="0" u="none" strike="noStrike" baseline="0">
                    <a:solidFill>
                      <a:srgbClr val="000000"/>
                    </a:solidFill>
                    <a:latin typeface="Calibri"/>
                    <a:ea typeface="Calibri"/>
                    <a:cs typeface="Calibri"/>
                  </a:defRPr>
                </a:pPr>
                <a:r>
                  <a:rPr lang="en-US" sz="1400"/>
                  <a:t>state parameter</a:t>
                </a:r>
              </a:p>
            </c:rich>
          </c:tx>
          <c:layout>
            <c:manualLayout>
              <c:xMode val="edge"/>
              <c:yMode val="edge"/>
              <c:x val="0.92467811023622004"/>
              <c:y val="0.30371485695949402"/>
            </c:manualLayout>
          </c:layout>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132839928"/>
        <c:crosses val="max"/>
        <c:crossBetween val="midCat"/>
      </c:valAx>
      <c:spPr>
        <a:solidFill>
          <a:srgbClr val="FFFFFF"/>
        </a:solidFill>
        <a:ln w="25400">
          <a:noFill/>
        </a:ln>
      </c:spPr>
    </c:plotArea>
    <c:legend>
      <c:legendPos val="r"/>
      <c:layout>
        <c:manualLayout>
          <c:xMode val="edge"/>
          <c:yMode val="edge"/>
          <c:x val="0.62700031496063002"/>
          <c:y val="0.53520869844247498"/>
          <c:w val="0.22218173228346499"/>
          <c:h val="0.27892923259200703"/>
        </c:manualLayout>
      </c:layout>
      <c:overlay val="0"/>
      <c:spPr>
        <a:noFill/>
        <a:ln w="25400">
          <a:noFill/>
        </a:ln>
      </c:spPr>
      <c:txPr>
        <a:bodyPr/>
        <a:lstStyle/>
        <a:p>
          <a:pPr>
            <a:defRPr sz="11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chemeClr val="tx1"/>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5054270640770702E-2"/>
          <c:y val="0.128460173077035"/>
          <c:w val="0.69046248336917504"/>
          <c:h val="0.74953283772489299"/>
        </c:manualLayout>
      </c:layout>
      <c:scatterChart>
        <c:scatterStyle val="lineMarker"/>
        <c:varyColors val="0"/>
        <c:ser>
          <c:idx val="0"/>
          <c:order val="0"/>
          <c:tx>
            <c:v>Dp</c:v>
          </c:tx>
          <c:spPr>
            <a:ln w="12700">
              <a:solidFill>
                <a:srgbClr val="0000FF"/>
              </a:solidFill>
            </a:ln>
          </c:spPr>
          <c:marker>
            <c:symbol val="none"/>
          </c:marker>
          <c:xVal>
            <c:numRef>
              <c:f>'Txl SimResults'!$I$4:$I$3703</c:f>
              <c:numCache>
                <c:formatCode>General</c:formatCode>
                <c:ptCount val="3700"/>
                <c:pt idx="0">
                  <c:v>0</c:v>
                </c:pt>
                <c:pt idx="1">
                  <c:v>0</c:v>
                </c:pt>
                <c:pt idx="2">
                  <c:v>1.0471149816165317</c:v>
                </c:pt>
                <c:pt idx="3">
                  <c:v>1.021142314205407</c:v>
                </c:pt>
                <c:pt idx="4">
                  <c:v>0.9963168581643338</c:v>
                </c:pt>
                <c:pt idx="5">
                  <c:v>0.97289593465295598</c:v>
                </c:pt>
                <c:pt idx="6">
                  <c:v>0.95074786451139759</c:v>
                </c:pt>
                <c:pt idx="7">
                  <c:v>0.92974419452519252</c:v>
                </c:pt>
                <c:pt idx="8">
                  <c:v>0.90977508382624372</c:v>
                </c:pt>
                <c:pt idx="9">
                  <c:v>0.89074585183333632</c:v>
                </c:pt>
                <c:pt idx="10">
                  <c:v>0.87257429828856303</c:v>
                </c:pt>
                <c:pt idx="11">
                  <c:v>0.8551885926340993</c:v>
                </c:pt>
                <c:pt idx="12">
                  <c:v>0.83852559306490682</c:v>
                </c:pt>
                <c:pt idx="13">
                  <c:v>0.82252949409122789</c:v>
                </c:pt>
                <c:pt idx="14">
                  <c:v>0.80715072825109302</c:v>
                </c:pt>
                <c:pt idx="15">
                  <c:v>0.79234506658164028</c:v>
                </c:pt>
                <c:pt idx="16">
                  <c:v>0.7780728760803689</c:v>
                </c:pt>
                <c:pt idx="17">
                  <c:v>0.76429850230381091</c:v>
                </c:pt>
                <c:pt idx="18">
                  <c:v>0.75098975256022926</c:v>
                </c:pt>
                <c:pt idx="19">
                  <c:v>0.73811746060270345</c:v>
                </c:pt>
                <c:pt idx="20">
                  <c:v>0.725655117835867</c:v>
                </c:pt>
                <c:pt idx="21">
                  <c:v>0.71357855917531787</c:v>
                </c:pt>
                <c:pt idx="22">
                  <c:v>0.70186569409972333</c:v>
                </c:pt>
                <c:pt idx="23">
                  <c:v>0.69049627529592672</c:v>
                </c:pt>
                <c:pt idx="24">
                  <c:v>0.67945169875031819</c:v>
                </c:pt>
                <c:pt idx="25">
                  <c:v>0.66871483028319278</c:v>
                </c:pt>
                <c:pt idx="26">
                  <c:v>0.65826985442910435</c:v>
                </c:pt>
                <c:pt idx="27">
                  <c:v>0.6481021422893527</c:v>
                </c:pt>
                <c:pt idx="28">
                  <c:v>0.63819813556339344</c:v>
                </c:pt>
                <c:pt idx="29">
                  <c:v>0.62854524443497972</c:v>
                </c:pt>
                <c:pt idx="30">
                  <c:v>0.61913175736985337</c:v>
                </c:pt>
                <c:pt idx="31">
                  <c:v>0.60994676119296209</c:v>
                </c:pt>
                <c:pt idx="32">
                  <c:v>0.60098007006860565</c:v>
                </c:pt>
                <c:pt idx="33">
                  <c:v>0.59222216221758073</c:v>
                </c:pt>
                <c:pt idx="34">
                  <c:v>0.58366412337998108</c:v>
                </c:pt>
                <c:pt idx="35">
                  <c:v>0.57529759617757914</c:v>
                </c:pt>
                <c:pt idx="36">
                  <c:v>0.56711473465115914</c:v>
                </c:pt>
                <c:pt idx="37">
                  <c:v>0.55910816335004931</c:v>
                </c:pt>
                <c:pt idx="38">
                  <c:v>0.55127094043691638</c:v>
                </c:pt>
                <c:pt idx="39">
                  <c:v>0.54359652434344496</c:v>
                </c:pt>
                <c:pt idx="40">
                  <c:v>0.53607874357405805</c:v>
                </c:pt>
                <c:pt idx="41">
                  <c:v>0.52871176930723507</c:v>
                </c:pt>
                <c:pt idx="42">
                  <c:v>0.52149009048871242</c:v>
                </c:pt>
                <c:pt idx="43">
                  <c:v>0.51440849114916654</c:v>
                </c:pt>
                <c:pt idx="44">
                  <c:v>0.5074620297119169</c:v>
                </c:pt>
                <c:pt idx="45">
                  <c:v>0.50064602008453363</c:v>
                </c:pt>
                <c:pt idx="46">
                  <c:v>0.49395601435274983</c:v>
                </c:pt>
                <c:pt idx="47">
                  <c:v>0.48738778691631246</c:v>
                </c:pt>
                <c:pt idx="48">
                  <c:v>0.48093731992482458</c:v>
                </c:pt>
                <c:pt idx="49">
                  <c:v>0.47460078988770771</c:v>
                </c:pt>
                <c:pt idx="50">
                  <c:v>0.4683745553463966</c:v>
                </c:pt>
                <c:pt idx="51">
                  <c:v>0.46225514550915447</c:v>
                </c:pt>
                <c:pt idx="52">
                  <c:v>0.45623924975961649</c:v>
                </c:pt>
                <c:pt idx="53">
                  <c:v>0.45032370795962706</c:v>
                </c:pt>
                <c:pt idx="54">
                  <c:v>0.44450550147522994</c:v>
                </c:pt>
                <c:pt idx="55">
                  <c:v>0.4387817448620045</c:v>
                </c:pt>
                <c:pt idx="56">
                  <c:v>0.43314967815242034</c:v>
                </c:pt>
                <c:pt idx="57">
                  <c:v>0.42760665969361888</c:v>
                </c:pt>
                <c:pt idx="58">
                  <c:v>0.42215015948911538</c:v>
                </c:pt>
                <c:pt idx="59">
                  <c:v>0.41677775300244535</c:v>
                </c:pt>
                <c:pt idx="60">
                  <c:v>0.41148711538480109</c:v>
                </c:pt>
                <c:pt idx="61">
                  <c:v>0.4062760160922938</c:v>
                </c:pt>
                <c:pt idx="62">
                  <c:v>0.40114231386169086</c:v>
                </c:pt>
                <c:pt idx="63">
                  <c:v>0.39608395201634194</c:v>
                </c:pt>
                <c:pt idx="64">
                  <c:v>0.39109895407658113</c:v>
                </c:pt>
                <c:pt idx="65">
                  <c:v>0.38618541965119757</c:v>
                </c:pt>
                <c:pt idx="66">
                  <c:v>0.38134152058864801</c:v>
                </c:pt>
                <c:pt idx="67">
                  <c:v>0.37656549736853839</c:v>
                </c:pt>
                <c:pt idx="68">
                  <c:v>0.37185565571559798</c:v>
                </c:pt>
                <c:pt idx="69">
                  <c:v>0.36721036341987301</c:v>
                </c:pt>
                <c:pt idx="70">
                  <c:v>0.36262804734825105</c:v>
                </c:pt>
                <c:pt idx="71">
                  <c:v>0.3581071906336577</c:v>
                </c:pt>
                <c:pt idx="72">
                  <c:v>0.35364633002939871</c:v>
                </c:pt>
                <c:pt idx="73">
                  <c:v>0.34924405341713494</c:v>
                </c:pt>
                <c:pt idx="74">
                  <c:v>0.3448989974579042</c:v>
                </c:pt>
                <c:pt idx="75">
                  <c:v>0.34060984537645134</c:v>
                </c:pt>
                <c:pt idx="76">
                  <c:v>0.33637532486988253</c:v>
                </c:pt>
                <c:pt idx="77">
                  <c:v>0.33219420613236872</c:v>
                </c:pt>
                <c:pt idx="78">
                  <c:v>0.32806529998825151</c:v>
                </c:pt>
                <c:pt idx="79">
                  <c:v>0.32398745612649482</c:v>
                </c:pt>
                <c:pt idx="80">
                  <c:v>0.31995956142994086</c:v>
                </c:pt>
                <c:pt idx="81">
                  <c:v>0.31598053839333995</c:v>
                </c:pt>
                <c:pt idx="82">
                  <c:v>0.31204934362453951</c:v>
                </c:pt>
                <c:pt idx="83">
                  <c:v>0.30816496642365043</c:v>
                </c:pt>
                <c:pt idx="84">
                  <c:v>0.30432642743536886</c:v>
                </c:pt>
                <c:pt idx="85">
                  <c:v>0.30053277736998185</c:v>
                </c:pt>
                <c:pt idx="86">
                  <c:v>0.29678309578889306</c:v>
                </c:pt>
                <c:pt idx="87">
                  <c:v>0.29307648995081292</c:v>
                </c:pt>
                <c:pt idx="88">
                  <c:v>0.28941209371500132</c:v>
                </c:pt>
                <c:pt idx="89">
                  <c:v>0.28578906649821989</c:v>
                </c:pt>
                <c:pt idx="90">
                  <c:v>0.28220659228226352</c:v>
                </c:pt>
                <c:pt idx="91">
                  <c:v>0.27866387866916031</c:v>
                </c:pt>
                <c:pt idx="92">
                  <c:v>0.27516015598131316</c:v>
                </c:pt>
                <c:pt idx="93">
                  <c:v>0.27169467640405198</c:v>
                </c:pt>
                <c:pt idx="94">
                  <c:v>0.26826671316821105</c:v>
                </c:pt>
                <c:pt idx="95">
                  <c:v>0.26487555977051436</c:v>
                </c:pt>
                <c:pt idx="96">
                  <c:v>0.2615205292296956</c:v>
                </c:pt>
                <c:pt idx="97">
                  <c:v>0.25820095337639415</c:v>
                </c:pt>
                <c:pt idx="98">
                  <c:v>0.25491618217501599</c:v>
                </c:pt>
                <c:pt idx="99">
                  <c:v>0.25166558307583897</c:v>
                </c:pt>
                <c:pt idx="100">
                  <c:v>0.24844854039576514</c:v>
                </c:pt>
                <c:pt idx="101">
                  <c:v>0.24526445472621117</c:v>
                </c:pt>
                <c:pt idx="102">
                  <c:v>0.24211274236672287</c:v>
                </c:pt>
                <c:pt idx="103">
                  <c:v>0.23899283478298372</c:v>
                </c:pt>
                <c:pt idx="104">
                  <c:v>0.23590417808797148</c:v>
                </c:pt>
                <c:pt idx="105">
                  <c:v>0.23284623254508119</c:v>
                </c:pt>
                <c:pt idx="106">
                  <c:v>0.22981847209211637</c:v>
                </c:pt>
                <c:pt idx="107">
                  <c:v>0.2268203838850954</c:v>
                </c:pt>
                <c:pt idx="108">
                  <c:v>0.22385146786090393</c:v>
                </c:pt>
                <c:pt idx="109">
                  <c:v>0.22091123631785603</c:v>
                </c:pt>
                <c:pt idx="110">
                  <c:v>0.21799921351329843</c:v>
                </c:pt>
                <c:pt idx="111">
                  <c:v>0.21511493527743386</c:v>
                </c:pt>
                <c:pt idx="112">
                  <c:v>0.21225794864257985</c:v>
                </c:pt>
                <c:pt idx="113">
                  <c:v>0.20942781148713607</c:v>
                </c:pt>
                <c:pt idx="114">
                  <c:v>0.20662409219356248</c:v>
                </c:pt>
                <c:pt idx="115">
                  <c:v>0.20384636931971023</c:v>
                </c:pt>
                <c:pt idx="116">
                  <c:v>0.20109423128288928</c:v>
                </c:pt>
                <c:pt idx="117">
                  <c:v>0.19836727605608317</c:v>
                </c:pt>
                <c:pt idx="118">
                  <c:v>0.19566511087575278</c:v>
                </c:pt>
                <c:pt idx="119">
                  <c:v>0.19298735196070771</c:v>
                </c:pt>
                <c:pt idx="120">
                  <c:v>0.19033362424154288</c:v>
                </c:pt>
                <c:pt idx="121">
                  <c:v>0.1877035611001685</c:v>
                </c:pt>
                <c:pt idx="122">
                  <c:v>0.18509680411898621</c:v>
                </c:pt>
                <c:pt idx="123">
                  <c:v>0.18251300283928418</c:v>
                </c:pt>
                <c:pt idx="124">
                  <c:v>0.17995181452844899</c:v>
                </c:pt>
                <c:pt idx="125">
                  <c:v>0.17741290395561282</c:v>
                </c:pt>
                <c:pt idx="126">
                  <c:v>0.17489594317537005</c:v>
                </c:pt>
                <c:pt idx="127">
                  <c:v>0.17240061131921469</c:v>
                </c:pt>
                <c:pt idx="128">
                  <c:v>0.16992659439437896</c:v>
                </c:pt>
                <c:pt idx="129">
                  <c:v>0.16747358508975396</c:v>
                </c:pt>
                <c:pt idx="130">
                  <c:v>0.1650412825885933</c:v>
                </c:pt>
                <c:pt idx="131">
                  <c:v>0.162629392387725</c:v>
                </c:pt>
                <c:pt idx="132">
                  <c:v>0.16023762612299797</c:v>
                </c:pt>
                <c:pt idx="133">
                  <c:v>0.15786570140070455</c:v>
                </c:pt>
                <c:pt idx="134">
                  <c:v>0.15551334163474251</c:v>
                </c:pt>
                <c:pt idx="135">
                  <c:v>0.15318027588927496</c:v>
                </c:pt>
                <c:pt idx="136">
                  <c:v>0.1508662387266767</c:v>
                </c:pt>
                <c:pt idx="137">
                  <c:v>0.1485709700605462</c:v>
                </c:pt>
                <c:pt idx="138">
                  <c:v>0.1462942150135893</c:v>
                </c:pt>
                <c:pt idx="139">
                  <c:v>0.14403572378017837</c:v>
                </c:pt>
                <c:pt idx="140">
                  <c:v>0.14179525149340622</c:v>
                </c:pt>
                <c:pt idx="141">
                  <c:v>0.13957255809645575</c:v>
                </c:pt>
                <c:pt idx="142">
                  <c:v>0.13736740821812521</c:v>
                </c:pt>
                <c:pt idx="143">
                  <c:v>0.13517957105233891</c:v>
                </c:pt>
                <c:pt idx="144">
                  <c:v>0.13300882024150718</c:v>
                </c:pt>
                <c:pt idx="145">
                  <c:v>0.13085493376356572</c:v>
                </c:pt>
                <c:pt idx="146">
                  <c:v>0.12871769382258613</c:v>
                </c:pt>
                <c:pt idx="147">
                  <c:v>0.12659688674279024</c:v>
                </c:pt>
                <c:pt idx="148">
                  <c:v>0.12449230286587243</c:v>
                </c:pt>
                <c:pt idx="149">
                  <c:v>0.1224037364514835</c:v>
                </c:pt>
                <c:pt idx="150">
                  <c:v>0.12033098558077615</c:v>
                </c:pt>
                <c:pt idx="151">
                  <c:v>0.11827385206288876</c:v>
                </c:pt>
                <c:pt idx="152">
                  <c:v>0.11623214134426807</c:v>
                </c:pt>
                <c:pt idx="153">
                  <c:v>0.11420566242072527</c:v>
                </c:pt>
                <c:pt idx="154">
                  <c:v>0.1121942277521264</c:v>
                </c:pt>
                <c:pt idx="155">
                  <c:v>0.11019765317962493</c:v>
                </c:pt>
                <c:pt idx="156">
                  <c:v>0.10821575784534621</c:v>
                </c:pt>
                <c:pt idx="157">
                  <c:v>0.10624836411443495</c:v>
                </c:pt>
                <c:pt idx="158">
                  <c:v>0.1042952974993856</c:v>
                </c:pt>
                <c:pt idx="159">
                  <c:v>0.1023563865865742</c:v>
                </c:pt>
                <c:pt idx="160">
                  <c:v>0.10043146296491634</c:v>
                </c:pt>
                <c:pt idx="161">
                  <c:v>9.8520361156577918E-2</c:v>
                </c:pt>
                <c:pt idx="162">
                  <c:v>9.6622918549666981E-2</c:v>
                </c:pt>
                <c:pt idx="163">
                  <c:v>9.4738975332841591E-2</c:v>
                </c:pt>
                <c:pt idx="164">
                  <c:v>9.2868374431764433E-2</c:v>
                </c:pt>
                <c:pt idx="165">
                  <c:v>9.1010961447347993E-2</c:v>
                </c:pt>
                <c:pt idx="166">
                  <c:v>8.9166584595727016E-2</c:v>
                </c:pt>
                <c:pt idx="167">
                  <c:v>8.7335094649895861E-2</c:v>
                </c:pt>
                <c:pt idx="168">
                  <c:v>8.5516344882966777E-2</c:v>
                </c:pt>
                <c:pt idx="169">
                  <c:v>8.371019101298649E-2</c:v>
                </c:pt>
                <c:pt idx="170">
                  <c:v>8.1916491149258697E-2</c:v>
                </c:pt>
                <c:pt idx="171">
                  <c:v>8.013510574013738E-2</c:v>
                </c:pt>
                <c:pt idx="172">
                  <c:v>7.8365897522222117E-2</c:v>
                </c:pt>
                <c:pt idx="173">
                  <c:v>7.6608731470929392E-2</c:v>
                </c:pt>
                <c:pt idx="174">
                  <c:v>7.4863474752383752E-2</c:v>
                </c:pt>
                <c:pt idx="175">
                  <c:v>7.3129996676590814E-2</c:v>
                </c:pt>
                <c:pt idx="176">
                  <c:v>7.1408168651853732E-2</c:v>
                </c:pt>
                <c:pt idx="177">
                  <c:v>6.9697864140387367E-2</c:v>
                </c:pt>
                <c:pt idx="178">
                  <c:v>6.7998958615100635E-2</c:v>
                </c:pt>
                <c:pt idx="179">
                  <c:v>6.6311329517503292E-2</c:v>
                </c:pt>
                <c:pt idx="180">
                  <c:v>6.4634856216705394E-2</c:v>
                </c:pt>
                <c:pt idx="181">
                  <c:v>6.2969419969477469E-2</c:v>
                </c:pt>
                <c:pt idx="182">
                  <c:v>6.1314903881336313E-2</c:v>
                </c:pt>
                <c:pt idx="183">
                  <c:v>5.9671192868621548E-2</c:v>
                </c:pt>
                <c:pt idx="184">
                  <c:v>5.8038173621543621E-2</c:v>
                </c:pt>
                <c:pt idx="185">
                  <c:v>5.6415734568159737E-2</c:v>
                </c:pt>
                <c:pt idx="186">
                  <c:v>5.4803765839261942E-2</c:v>
                </c:pt>
                <c:pt idx="187">
                  <c:v>5.3202159234142066E-2</c:v>
                </c:pt>
                <c:pt idx="188">
                  <c:v>5.1610808187210644E-2</c:v>
                </c:pt>
                <c:pt idx="189">
                  <c:v>5.0029607735445181E-2</c:v>
                </c:pt>
                <c:pt idx="190">
                  <c:v>4.8458454486639768E-2</c:v>
                </c:pt>
                <c:pt idx="191">
                  <c:v>4.6897246588435415E-2</c:v>
                </c:pt>
                <c:pt idx="192">
                  <c:v>4.534588369810999E-2</c:v>
                </c:pt>
                <c:pt idx="193">
                  <c:v>4.3804266953098248E-2</c:v>
                </c:pt>
                <c:pt idx="194">
                  <c:v>4.2272298942229725E-2</c:v>
                </c:pt>
                <c:pt idx="195">
                  <c:v>4.0749883677658083E-2</c:v>
                </c:pt>
                <c:pt idx="196">
                  <c:v>3.9236926567463248E-2</c:v>
                </c:pt>
                <c:pt idx="197">
                  <c:v>3.7733334388907913E-2</c:v>
                </c:pt>
                <c:pt idx="198">
                  <c:v>3.6239015262330421E-2</c:v>
                </c:pt>
                <c:pt idx="199">
                  <c:v>3.4753878625651824E-2</c:v>
                </c:pt>
                <c:pt idx="200">
                  <c:v>3.3277835209487794E-2</c:v>
                </c:pt>
                <c:pt idx="201">
                  <c:v>3.1810797012837622E-2</c:v>
                </c:pt>
                <c:pt idx="202">
                  <c:v>3.0352677279344986E-2</c:v>
                </c:pt>
                <c:pt idx="203">
                  <c:v>2.8903390474107837E-2</c:v>
                </c:pt>
                <c:pt idx="204">
                  <c:v>2.7462852261023185E-2</c:v>
                </c:pt>
                <c:pt idx="205">
                  <c:v>2.6030979480654359E-2</c:v>
                </c:pt>
                <c:pt idx="206">
                  <c:v>2.4607690128604087E-2</c:v>
                </c:pt>
                <c:pt idx="207">
                  <c:v>2.3192903334381398E-2</c:v>
                </c:pt>
                <c:pt idx="208">
                  <c:v>2.1786539340745925E-2</c:v>
                </c:pt>
                <c:pt idx="209">
                  <c:v>2.0388519483522494E-2</c:v>
                </c:pt>
                <c:pt idx="210">
                  <c:v>1.8998766171864689E-2</c:v>
                </c:pt>
                <c:pt idx="211">
                  <c:v>1.7617202868965176E-2</c:v>
                </c:pt>
                <c:pt idx="212">
                  <c:v>1.624375407319234E-2</c:v>
                </c:pt>
                <c:pt idx="213">
                  <c:v>1.4878345299646378E-2</c:v>
                </c:pt>
                <c:pt idx="214">
                  <c:v>1.3520903062125944E-2</c:v>
                </c:pt>
                <c:pt idx="215">
                  <c:v>1.2171354855485372E-2</c:v>
                </c:pt>
                <c:pt idx="216">
                  <c:v>1.0829629138384256E-2</c:v>
                </c:pt>
                <c:pt idx="217">
                  <c:v>9.4956553164096125E-3</c:v>
                </c:pt>
                <c:pt idx="218">
                  <c:v>8.1693637255666474E-3</c:v>
                </c:pt>
                <c:pt idx="219">
                  <c:v>6.8506856161243412E-3</c:v>
                </c:pt>
                <c:pt idx="220">
                  <c:v>5.5395531368105377E-3</c:v>
                </c:pt>
                <c:pt idx="221">
                  <c:v>4.2358993193452044E-3</c:v>
                </c:pt>
                <c:pt idx="222">
                  <c:v>2.9396580633036518E-3</c:v>
                </c:pt>
                <c:pt idx="223">
                  <c:v>1.650764121303494E-3</c:v>
                </c:pt>
                <c:pt idx="224">
                  <c:v>3.6915308450025108E-4</c:v>
                </c:pt>
                <c:pt idx="225">
                  <c:v>-9.0523863160529849E-4</c:v>
                </c:pt>
                <c:pt idx="226">
                  <c:v>-2.1724738010644451E-3</c:v>
                </c:pt>
                <c:pt idx="227">
                  <c:v>-3.4326144010912163E-3</c:v>
                </c:pt>
                <c:pt idx="228">
                  <c:v>-4.6857216253803902E-3</c:v>
                </c:pt>
                <c:pt idx="229">
                  <c:v>-5.9318558971599433E-3</c:v>
                </c:pt>
                <c:pt idx="230">
                  <c:v>-7.1710768819654991E-3</c:v>
                </c:pt>
                <c:pt idx="231">
                  <c:v>-8.4034435001574259E-3</c:v>
                </c:pt>
                <c:pt idx="232">
                  <c:v>-9.6290139391779217E-3</c:v>
                </c:pt>
                <c:pt idx="233">
                  <c:v>-1.0847845665562961E-2</c:v>
                </c:pt>
                <c:pt idx="234">
                  <c:v>-1.2059995436702442E-2</c:v>
                </c:pt>
                <c:pt idx="235">
                  <c:v>-1.3265519312370522E-2</c:v>
                </c:pt>
                <c:pt idx="236">
                  <c:v>-1.4464472666018358E-2</c:v>
                </c:pt>
                <c:pt idx="237">
                  <c:v>-1.5656910195842588E-2</c:v>
                </c:pt>
                <c:pt idx="238">
                  <c:v>-1.6842885935629104E-2</c:v>
                </c:pt>
                <c:pt idx="239">
                  <c:v>-1.8022453265387428E-2</c:v>
                </c:pt>
                <c:pt idx="240">
                  <c:v>-1.9195664921765943E-2</c:v>
                </c:pt>
                <c:pt idx="241">
                  <c:v>-2.0362573008267493E-2</c:v>
                </c:pt>
                <c:pt idx="242">
                  <c:v>-2.1523229005260713E-2</c:v>
                </c:pt>
                <c:pt idx="243">
                  <c:v>-2.2677683779797952E-2</c:v>
                </c:pt>
                <c:pt idx="244">
                  <c:v>-2.3825987595235798E-2</c:v>
                </c:pt>
                <c:pt idx="245">
                  <c:v>-2.4968190120676192E-2</c:v>
                </c:pt>
                <c:pt idx="246">
                  <c:v>-2.6104340440217255E-2</c:v>
                </c:pt>
                <c:pt idx="247">
                  <c:v>-2.7234487062030244E-2</c:v>
                </c:pt>
                <c:pt idx="248">
                  <c:v>-2.8358677927259768E-2</c:v>
                </c:pt>
                <c:pt idx="249">
                  <c:v>-2.9476960418754139E-2</c:v>
                </c:pt>
                <c:pt idx="250">
                  <c:v>-3.0589381369628965E-2</c:v>
                </c:pt>
                <c:pt idx="251">
                  <c:v>-3.1695987071667098E-2</c:v>
                </c:pt>
                <c:pt idx="252">
                  <c:v>-3.2796823283560039E-2</c:v>
                </c:pt>
                <c:pt idx="253">
                  <c:v>-3.389193523899503E-2</c:v>
                </c:pt>
                <c:pt idx="254">
                  <c:v>-3.4981367654587814E-2</c:v>
                </c:pt>
                <c:pt idx="255">
                  <c:v>-3.6065164737667077E-2</c:v>
                </c:pt>
                <c:pt idx="256">
                  <c:v>-3.7143370193915448E-2</c:v>
                </c:pt>
                <c:pt idx="257">
                  <c:v>-3.8216027234866168E-2</c:v>
                </c:pt>
                <c:pt idx="258">
                  <c:v>-3.9283178585262313E-2</c:v>
                </c:pt>
                <c:pt idx="259">
                  <c:v>-4.0344866490279685E-2</c:v>
                </c:pt>
                <c:pt idx="260">
                  <c:v>-4.140113272261492E-2</c:v>
                </c:pt>
                <c:pt idx="261">
                  <c:v>-4.2452018589448137E-2</c:v>
                </c:pt>
                <c:pt idx="262">
                  <c:v>-4.3497564939273481E-2</c:v>
                </c:pt>
                <c:pt idx="263">
                  <c:v>-4.4537812168608637E-2</c:v>
                </c:pt>
                <c:pt idx="264">
                  <c:v>-4.5572800228581123E-2</c:v>
                </c:pt>
                <c:pt idx="265">
                  <c:v>-4.6602568631396224E-2</c:v>
                </c:pt>
                <c:pt idx="266">
                  <c:v>-4.7627156456687914E-2</c:v>
                </c:pt>
                <c:pt idx="267">
                  <c:v>-4.864660235775653E-2</c:v>
                </c:pt>
                <c:pt idx="268">
                  <c:v>-4.9660944567694099E-2</c:v>
                </c:pt>
                <c:pt idx="269">
                  <c:v>-5.0670220905401298E-2</c:v>
                </c:pt>
                <c:pt idx="270">
                  <c:v>-5.1674468781496952E-2</c:v>
                </c:pt>
                <c:pt idx="271">
                  <c:v>-5.2673725204123611E-2</c:v>
                </c:pt>
                <c:pt idx="272">
                  <c:v>-5.3668026784649658E-2</c:v>
                </c:pt>
                <c:pt idx="273">
                  <c:v>-5.4657409743273933E-2</c:v>
                </c:pt>
                <c:pt idx="274">
                  <c:v>-5.564190991452711E-2</c:v>
                </c:pt>
                <c:pt idx="275">
                  <c:v>-5.6621562752683152E-2</c:v>
                </c:pt>
                <c:pt idx="276">
                  <c:v>-5.759640333707261E-2</c:v>
                </c:pt>
                <c:pt idx="277">
                  <c:v>-5.8566466377304671E-2</c:v>
                </c:pt>
                <c:pt idx="278">
                  <c:v>-5.9531786218399274E-2</c:v>
                </c:pt>
                <c:pt idx="279">
                  <c:v>-6.0492396845832408E-2</c:v>
                </c:pt>
                <c:pt idx="280">
                  <c:v>-6.1448331890491703E-2</c:v>
                </c:pt>
                <c:pt idx="281">
                  <c:v>-6.2399624633549644E-2</c:v>
                </c:pt>
                <c:pt idx="282">
                  <c:v>-6.3346308011253294E-2</c:v>
                </c:pt>
                <c:pt idx="283">
                  <c:v>-6.4288414619632528E-2</c:v>
                </c:pt>
                <c:pt idx="284">
                  <c:v>-6.5225976719127221E-2</c:v>
                </c:pt>
                <c:pt idx="285">
                  <c:v>-6.6159026239140717E-2</c:v>
                </c:pt>
                <c:pt idx="286">
                  <c:v>-6.7087594782509807E-2</c:v>
                </c:pt>
                <c:pt idx="287">
                  <c:v>-6.8011713629906989E-2</c:v>
                </c:pt>
                <c:pt idx="288">
                  <c:v>-6.8931413744164338E-2</c:v>
                </c:pt>
                <c:pt idx="289">
                  <c:v>-6.9846725774526996E-2</c:v>
                </c:pt>
                <c:pt idx="290">
                  <c:v>-7.075768006083627E-2</c:v>
                </c:pt>
                <c:pt idx="291">
                  <c:v>-7.1664306637644559E-2</c:v>
                </c:pt>
                <c:pt idx="292">
                  <c:v>-7.2566635238258126E-2</c:v>
                </c:pt>
                <c:pt idx="293">
                  <c:v>-7.3464695298720573E-2</c:v>
                </c:pt>
                <c:pt idx="294">
                  <c:v>-7.435851596172327E-2</c:v>
                </c:pt>
                <c:pt idx="295">
                  <c:v>-7.5248126080458277E-2</c:v>
                </c:pt>
                <c:pt idx="296">
                  <c:v>-7.6133554222404642E-2</c:v>
                </c:pt>
                <c:pt idx="297">
                  <c:v>-7.7014828673055868E-2</c:v>
                </c:pt>
                <c:pt idx="298">
                  <c:v>-7.7891977439584092E-2</c:v>
                </c:pt>
                <c:pt idx="299">
                  <c:v>-7.8765028254447866E-2</c:v>
                </c:pt>
                <c:pt idx="300">
                  <c:v>-7.9634008578942206E-2</c:v>
                </c:pt>
                <c:pt idx="301">
                  <c:v>-8.0498945606688688E-2</c:v>
                </c:pt>
                <c:pt idx="302">
                  <c:v>-8.1359866267072478E-2</c:v>
                </c:pt>
                <c:pt idx="303">
                  <c:v>-8.2216797228625182E-2</c:v>
                </c:pt>
                <c:pt idx="304">
                  <c:v>-8.3069764902350185E-2</c:v>
                </c:pt>
                <c:pt idx="305">
                  <c:v>-8.3918795445000915E-2</c:v>
                </c:pt>
                <c:pt idx="306">
                  <c:v>-8.4763914762301829E-2</c:v>
                </c:pt>
                <c:pt idx="307">
                  <c:v>-8.5605148512123641E-2</c:v>
                </c:pt>
                <c:pt idx="308">
                  <c:v>-8.6442522107605058E-2</c:v>
                </c:pt>
                <c:pt idx="309">
                  <c:v>-8.7276060720227644E-2</c:v>
                </c:pt>
                <c:pt idx="310">
                  <c:v>-8.8105789282842517E-2</c:v>
                </c:pt>
                <c:pt idx="311">
                  <c:v>-8.8931732492650406E-2</c:v>
                </c:pt>
                <c:pt idx="312">
                  <c:v>-8.9753914814134417E-2</c:v>
                </c:pt>
                <c:pt idx="313">
                  <c:v>-9.0572360481947722E-2</c:v>
                </c:pt>
                <c:pt idx="314">
                  <c:v>-9.1387093503758621E-2</c:v>
                </c:pt>
                <c:pt idx="315">
                  <c:v>-9.2198137663049629E-2</c:v>
                </c:pt>
                <c:pt idx="316">
                  <c:v>-9.3005516521875276E-2</c:v>
                </c:pt>
                <c:pt idx="317">
                  <c:v>-9.3809253423577266E-2</c:v>
                </c:pt>
                <c:pt idx="318">
                  <c:v>-9.4609371495458339E-2</c:v>
                </c:pt>
                <c:pt idx="319">
                  <c:v>-9.5405893651415496E-2</c:v>
                </c:pt>
                <c:pt idx="320">
                  <c:v>-9.6198842594534151E-2</c:v>
                </c:pt>
                <c:pt idx="321">
                  <c:v>-9.698824081964208E-2</c:v>
                </c:pt>
                <c:pt idx="322">
                  <c:v>-9.7774110615826082E-2</c:v>
                </c:pt>
                <c:pt idx="323">
                  <c:v>-9.855647406890955E-2</c:v>
                </c:pt>
                <c:pt idx="324">
                  <c:v>-9.9335353063895848E-2</c:v>
                </c:pt>
                <c:pt idx="325">
                  <c:v>-0.1001107692873715</c:v>
                </c:pt>
                <c:pt idx="326">
                  <c:v>-0.10088274422987653</c:v>
                </c:pt>
                <c:pt idx="327">
                  <c:v>-0.10165129918823812</c:v>
                </c:pt>
                <c:pt idx="328">
                  <c:v>-0.10241645526787146</c:v>
                </c:pt>
                <c:pt idx="329">
                  <c:v>-0.10317823338504462</c:v>
                </c:pt>
                <c:pt idx="330">
                  <c:v>-0.10393665426911269</c:v>
                </c:pt>
                <c:pt idx="331">
                  <c:v>-0.10469173846471613</c:v>
                </c:pt>
                <c:pt idx="332">
                  <c:v>-0.1054435063339505</c:v>
                </c:pt>
                <c:pt idx="333">
                  <c:v>-0.10619197805850145</c:v>
                </c:pt>
                <c:pt idx="334">
                  <c:v>-0.10693717364175104</c:v>
                </c:pt>
                <c:pt idx="335">
                  <c:v>-0.10767911291085186</c:v>
                </c:pt>
                <c:pt idx="336">
                  <c:v>-0.10841781551877383</c:v>
                </c:pt>
                <c:pt idx="337">
                  <c:v>-0.10915330094631703</c:v>
                </c:pt>
                <c:pt idx="338">
                  <c:v>-0.10988558850410168</c:v>
                </c:pt>
                <c:pt idx="339">
                  <c:v>-0.110614697334523</c:v>
                </c:pt>
                <c:pt idx="340">
                  <c:v>-0.1113406464136848</c:v>
                </c:pt>
                <c:pt idx="341">
                  <c:v>-0.11206345455329925</c:v>
                </c:pt>
                <c:pt idx="342">
                  <c:v>-0.11278314040256632</c:v>
                </c:pt>
                <c:pt idx="343">
                  <c:v>-0.11349972245001938</c:v>
                </c:pt>
                <c:pt idx="344">
                  <c:v>-0.11421321902535064</c:v>
                </c:pt>
                <c:pt idx="345">
                  <c:v>-0.11492364830120949</c:v>
                </c:pt>
                <c:pt idx="346">
                  <c:v>-0.11563102829497263</c:v>
                </c:pt>
                <c:pt idx="347">
                  <c:v>-0.11633537687049289</c:v>
                </c:pt>
                <c:pt idx="348">
                  <c:v>-0.11703671173982322</c:v>
                </c:pt>
                <c:pt idx="349">
                  <c:v>-0.11773505046491395</c:v>
                </c:pt>
                <c:pt idx="350">
                  <c:v>-0.11843041045929059</c:v>
                </c:pt>
                <c:pt idx="351">
                  <c:v>-0.11912280898970495</c:v>
                </c:pt>
                <c:pt idx="352">
                  <c:v>-0.11981226317776517</c:v>
                </c:pt>
                <c:pt idx="353">
                  <c:v>-0.1204987900015424</c:v>
                </c:pt>
                <c:pt idx="354">
                  <c:v>-0.12118240629715782</c:v>
                </c:pt>
                <c:pt idx="355">
                  <c:v>-0.12186312876034355</c:v>
                </c:pt>
                <c:pt idx="356">
                  <c:v>-0.1225409739479868</c:v>
                </c:pt>
                <c:pt idx="357">
                  <c:v>-0.12321595827964948</c:v>
                </c:pt>
                <c:pt idx="358">
                  <c:v>-0.12388809803907086</c:v>
                </c:pt>
                <c:pt idx="359">
                  <c:v>-0.12455740937564475</c:v>
                </c:pt>
                <c:pt idx="360">
                  <c:v>-0.12522390830588259</c:v>
                </c:pt>
                <c:pt idx="361">
                  <c:v>-0.12588761071485099</c:v>
                </c:pt>
                <c:pt idx="362">
                  <c:v>-0.12654853235759589</c:v>
                </c:pt>
                <c:pt idx="363">
                  <c:v>-0.12720668886054276</c:v>
                </c:pt>
                <c:pt idx="364">
                  <c:v>-0.12786209572287954</c:v>
                </c:pt>
                <c:pt idx="365">
                  <c:v>-0.12851476831792397</c:v>
                </c:pt>
                <c:pt idx="366">
                  <c:v>-0.12916472189446715</c:v>
                </c:pt>
                <c:pt idx="367">
                  <c:v>-0.12981197157810476</c:v>
                </c:pt>
                <c:pt idx="368">
                  <c:v>-0.13045653237254773</c:v>
                </c:pt>
                <c:pt idx="369">
                  <c:v>-0.13109841916091614</c:v>
                </c:pt>
                <c:pt idx="370">
                  <c:v>-0.13173764670701527</c:v>
                </c:pt>
                <c:pt idx="371">
                  <c:v>-0.13237422965659862</c:v>
                </c:pt>
                <c:pt idx="372">
                  <c:v>-0.13300818253860824</c:v>
                </c:pt>
                <c:pt idx="373">
                  <c:v>-0.13363951976640398</c:v>
                </c:pt>
                <c:pt idx="374">
                  <c:v>-0.13426825563897582</c:v>
                </c:pt>
                <c:pt idx="375">
                  <c:v>-0.13489440434213695</c:v>
                </c:pt>
                <c:pt idx="376">
                  <c:v>-0.13551797994970705</c:v>
                </c:pt>
                <c:pt idx="377">
                  <c:v>-0.13613899642467531</c:v>
                </c:pt>
                <c:pt idx="378">
                  <c:v>-0.13675746762035135</c:v>
                </c:pt>
                <c:pt idx="379">
                  <c:v>-0.1373734072814996</c:v>
                </c:pt>
                <c:pt idx="380">
                  <c:v>-0.13798682904546067</c:v>
                </c:pt>
                <c:pt idx="381">
                  <c:v>-0.13859774644325729</c:v>
                </c:pt>
                <c:pt idx="382">
                  <c:v>-0.1392061729006866</c:v>
                </c:pt>
                <c:pt idx="383">
                  <c:v>-0.13981212173939905</c:v>
                </c:pt>
                <c:pt idx="384">
                  <c:v>-0.14041560617796067</c:v>
                </c:pt>
                <c:pt idx="385">
                  <c:v>-0.14101663933290776</c:v>
                </c:pt>
                <c:pt idx="386">
                  <c:v>-0.14161523421978162</c:v>
                </c:pt>
                <c:pt idx="387">
                  <c:v>-0.14221140375415486</c:v>
                </c:pt>
                <c:pt idx="388">
                  <c:v>-0.14280516075264238</c:v>
                </c:pt>
                <c:pt idx="389">
                  <c:v>-0.14339651793390096</c:v>
                </c:pt>
                <c:pt idx="390">
                  <c:v>-0.14398548791961563</c:v>
                </c:pt>
                <c:pt idx="391">
                  <c:v>-0.14457208323547532</c:v>
                </c:pt>
                <c:pt idx="392">
                  <c:v>-0.14515631631213277</c:v>
                </c:pt>
                <c:pt idx="393">
                  <c:v>-0.14573819948615663</c:v>
                </c:pt>
                <c:pt idx="394">
                  <c:v>-0.14631774500096784</c:v>
                </c:pt>
                <c:pt idx="395">
                  <c:v>-0.14689496500777066</c:v>
                </c:pt>
                <c:pt idx="396">
                  <c:v>-0.14746987156646196</c:v>
                </c:pt>
                <c:pt idx="397">
                  <c:v>-0.14804247664654202</c:v>
                </c:pt>
                <c:pt idx="398">
                  <c:v>-0.14861279212800094</c:v>
                </c:pt>
                <c:pt idx="399">
                  <c:v>-0.14918082980220793</c:v>
                </c:pt>
                <c:pt idx="400">
                  <c:v>-0.14974660137277596</c:v>
                </c:pt>
                <c:pt idx="401">
                  <c:v>-0.15031011845642595</c:v>
                </c:pt>
                <c:pt idx="402">
                  <c:v>-0.1508713925838383</c:v>
                </c:pt>
                <c:pt idx="403">
                  <c:v>-0.15143043520048916</c:v>
                </c:pt>
                <c:pt idx="404">
                  <c:v>-0.15198725766748344</c:v>
                </c:pt>
                <c:pt idx="405">
                  <c:v>-0.15254187126237273</c:v>
                </c:pt>
                <c:pt idx="406">
                  <c:v>-0.15309428717996609</c:v>
                </c:pt>
                <c:pt idx="407">
                  <c:v>-0.1536445165331306</c:v>
                </c:pt>
                <c:pt idx="408">
                  <c:v>-0.15419257035358003</c:v>
                </c:pt>
                <c:pt idx="409">
                  <c:v>-0.15473845959265864</c:v>
                </c:pt>
                <c:pt idx="410">
                  <c:v>-0.1552821951221115</c:v>
                </c:pt>
                <c:pt idx="411">
                  <c:v>-0.15582378773484695</c:v>
                </c:pt>
                <c:pt idx="412">
                  <c:v>-0.15636324814569114</c:v>
                </c:pt>
                <c:pt idx="413">
                  <c:v>-0.15690058699213139</c:v>
                </c:pt>
                <c:pt idx="414">
                  <c:v>-0.15743581483505387</c:v>
                </c:pt>
                <c:pt idx="415">
                  <c:v>-0.15796894215946877</c:v>
                </c:pt>
                <c:pt idx="416">
                  <c:v>-0.1584999793752313</c:v>
                </c:pt>
                <c:pt idx="417">
                  <c:v>-0.15902893681774888</c:v>
                </c:pt>
                <c:pt idx="418">
                  <c:v>-0.15955582474868524</c:v>
                </c:pt>
                <c:pt idx="419">
                  <c:v>-0.16008065335665478</c:v>
                </c:pt>
                <c:pt idx="420">
                  <c:v>-0.16060343275790512</c:v>
                </c:pt>
                <c:pt idx="421">
                  <c:v>-0.16112417299699788</c:v>
                </c:pt>
                <c:pt idx="422">
                  <c:v>-0.16164288404747573</c:v>
                </c:pt>
                <c:pt idx="423">
                  <c:v>-0.16215957581252738</c:v>
                </c:pt>
                <c:pt idx="424">
                  <c:v>-0.16267425812563974</c:v>
                </c:pt>
                <c:pt idx="425">
                  <c:v>-0.16318694075124407</c:v>
                </c:pt>
                <c:pt idx="426">
                  <c:v>-0.16369763338535859</c:v>
                </c:pt>
                <c:pt idx="427">
                  <c:v>-0.16420634565621728</c:v>
                </c:pt>
                <c:pt idx="428">
                  <c:v>-0.1647130871248963</c:v>
                </c:pt>
                <c:pt idx="429">
                  <c:v>-0.16521786728593146</c:v>
                </c:pt>
                <c:pt idx="430">
                  <c:v>-0.16572069556792934</c:v>
                </c:pt>
                <c:pt idx="431">
                  <c:v>-0.1662215813341692</c:v>
                </c:pt>
                <c:pt idx="432">
                  <c:v>-0.16672053388320118</c:v>
                </c:pt>
                <c:pt idx="433">
                  <c:v>-0.16721756244943742</c:v>
                </c:pt>
                <c:pt idx="434">
                  <c:v>-0.16771267620373309</c:v>
                </c:pt>
                <c:pt idx="435">
                  <c:v>-0.16820588425396443</c:v>
                </c:pt>
                <c:pt idx="436">
                  <c:v>-0.16869719564560026</c:v>
                </c:pt>
                <c:pt idx="437">
                  <c:v>-0.16918661936226309</c:v>
                </c:pt>
                <c:pt idx="438">
                  <c:v>-0.16967416432629046</c:v>
                </c:pt>
                <c:pt idx="439">
                  <c:v>-0.17015983939928203</c:v>
                </c:pt>
                <c:pt idx="440">
                  <c:v>-0.17064365338264942</c:v>
                </c:pt>
                <c:pt idx="441">
                  <c:v>-0.17112561501815127</c:v>
                </c:pt>
                <c:pt idx="442">
                  <c:v>-0.17160573298842952</c:v>
                </c:pt>
                <c:pt idx="443">
                  <c:v>-0.17208401591753608</c:v>
                </c:pt>
                <c:pt idx="444">
                  <c:v>-0.172560472371452</c:v>
                </c:pt>
                <c:pt idx="445">
                  <c:v>-0.17303511085860634</c:v>
                </c:pt>
                <c:pt idx="446">
                  <c:v>-0.17350793983038471</c:v>
                </c:pt>
                <c:pt idx="447">
                  <c:v>-0.17397896768163368</c:v>
                </c:pt>
                <c:pt idx="448">
                  <c:v>-0.17444820275115913</c:v>
                </c:pt>
                <c:pt idx="449">
                  <c:v>-0.17491565332222225</c:v>
                </c:pt>
                <c:pt idx="450">
                  <c:v>-0.17538132762302516</c:v>
                </c:pt>
                <c:pt idx="451">
                  <c:v>-0.17584523382719364</c:v>
                </c:pt>
                <c:pt idx="452">
                  <c:v>-0.1763073800542565</c:v>
                </c:pt>
                <c:pt idx="453">
                  <c:v>-0.17676777437011681</c:v>
                </c:pt>
                <c:pt idx="454">
                  <c:v>-0.17722642478751838</c:v>
                </c:pt>
                <c:pt idx="455">
                  <c:v>-0.17768333926651003</c:v>
                </c:pt>
                <c:pt idx="456">
                  <c:v>-0.17813852571489996</c:v>
                </c:pt>
                <c:pt idx="457">
                  <c:v>-0.17859199198871156</c:v>
                </c:pt>
                <c:pt idx="458">
                  <c:v>-0.17904374589262817</c:v>
                </c:pt>
                <c:pt idx="459">
                  <c:v>-0.17949379518043651</c:v>
                </c:pt>
                <c:pt idx="460">
                  <c:v>-0.17994214755546389</c:v>
                </c:pt>
                <c:pt idx="461">
                  <c:v>-0.18038881067101475</c:v>
                </c:pt>
                <c:pt idx="462">
                  <c:v>-0.18083379213079387</c:v>
                </c:pt>
                <c:pt idx="463">
                  <c:v>-0.18127709948933601</c:v>
                </c:pt>
                <c:pt idx="464">
                  <c:v>-0.18171874025242074</c:v>
                </c:pt>
                <c:pt idx="465">
                  <c:v>-0.1821587218774916</c:v>
                </c:pt>
                <c:pt idx="466">
                  <c:v>-0.18259705177406471</c:v>
                </c:pt>
                <c:pt idx="467">
                  <c:v>-0.18303373730413508</c:v>
                </c:pt>
                <c:pt idx="468">
                  <c:v>-0.1834687857825803</c:v>
                </c:pt>
                <c:pt idx="469">
                  <c:v>-0.18390220447755734</c:v>
                </c:pt>
                <c:pt idx="470">
                  <c:v>-0.184334000610896</c:v>
                </c:pt>
                <c:pt idx="471">
                  <c:v>-0.18476418135849082</c:v>
                </c:pt>
                <c:pt idx="472">
                  <c:v>-0.1851927538506839</c:v>
                </c:pt>
                <c:pt idx="473">
                  <c:v>-0.18561972517264858</c:v>
                </c:pt>
                <c:pt idx="474">
                  <c:v>-0.18604510236476601</c:v>
                </c:pt>
                <c:pt idx="475">
                  <c:v>-0.18646889242299958</c:v>
                </c:pt>
                <c:pt idx="476">
                  <c:v>-0.18689110229926476</c:v>
                </c:pt>
                <c:pt idx="477">
                  <c:v>-0.1873117389017942</c:v>
                </c:pt>
                <c:pt idx="478">
                  <c:v>-0.1877308090955021</c:v>
                </c:pt>
                <c:pt idx="479">
                  <c:v>-0.18814831970233992</c:v>
                </c:pt>
                <c:pt idx="480">
                  <c:v>-0.18856427750165472</c:v>
                </c:pt>
                <c:pt idx="481">
                  <c:v>-0.18897868923053696</c:v>
                </c:pt>
                <c:pt idx="482">
                  <c:v>-0.18939156158417081</c:v>
                </c:pt>
                <c:pt idx="483">
                  <c:v>-0.18980290121617727</c:v>
                </c:pt>
                <c:pt idx="484">
                  <c:v>-0.1902127147389554</c:v>
                </c:pt>
                <c:pt idx="485">
                  <c:v>-0.19062100872401744</c:v>
                </c:pt>
                <c:pt idx="486">
                  <c:v>-0.19102778970232648</c:v>
                </c:pt>
                <c:pt idx="487">
                  <c:v>-0.19143306416462225</c:v>
                </c:pt>
                <c:pt idx="488">
                  <c:v>-0.19183683856175215</c:v>
                </c:pt>
                <c:pt idx="489">
                  <c:v>-0.19223911930499282</c:v>
                </c:pt>
                <c:pt idx="490">
                  <c:v>-0.19263991276637049</c:v>
                </c:pt>
                <c:pt idx="491">
                  <c:v>-0.19303922527898143</c:v>
                </c:pt>
                <c:pt idx="492">
                  <c:v>-0.19343706313729991</c:v>
                </c:pt>
                <c:pt idx="493">
                  <c:v>-0.19383343259749664</c:v>
                </c:pt>
                <c:pt idx="494">
                  <c:v>-0.19422833987774002</c:v>
                </c:pt>
                <c:pt idx="495">
                  <c:v>-0.19462179115850575</c:v>
                </c:pt>
                <c:pt idx="496">
                  <c:v>-0.19501379258287632</c:v>
                </c:pt>
                <c:pt idx="497">
                  <c:v>-0.19540435025683922</c:v>
                </c:pt>
                <c:pt idx="498">
                  <c:v>-0.19579347024958538</c:v>
                </c:pt>
                <c:pt idx="499">
                  <c:v>-0.19618115859379892</c:v>
                </c:pt>
                <c:pt idx="500">
                  <c:v>-0.19656742128595051</c:v>
                </c:pt>
                <c:pt idx="501">
                  <c:v>-0.1969522642865813</c:v>
                </c:pt>
                <c:pt idx="502">
                  <c:v>-0.19733569352058922</c:v>
                </c:pt>
                <c:pt idx="503">
                  <c:v>-0.19771771487750978</c:v>
                </c:pt>
                <c:pt idx="504">
                  <c:v>-0.1980983342117959</c:v>
                </c:pt>
                <c:pt idx="505">
                  <c:v>-0.19847755734309325</c:v>
                </c:pt>
                <c:pt idx="506">
                  <c:v>-0.19885539005651309</c:v>
                </c:pt>
                <c:pt idx="507">
                  <c:v>-0.19923183810290346</c:v>
                </c:pt>
                <c:pt idx="508">
                  <c:v>-0.199606907199118</c:v>
                </c:pt>
                <c:pt idx="509">
                  <c:v>-0.19998060302828091</c:v>
                </c:pt>
                <c:pt idx="510">
                  <c:v>-0.20035293124004938</c:v>
                </c:pt>
                <c:pt idx="511">
                  <c:v>-0.20072389745087538</c:v>
                </c:pt>
                <c:pt idx="512">
                  <c:v>-0.20109350724426078</c:v>
                </c:pt>
                <c:pt idx="513">
                  <c:v>-0.20146176617101696</c:v>
                </c:pt>
                <c:pt idx="514">
                  <c:v>-0.20182867974951368</c:v>
                </c:pt>
                <c:pt idx="515">
                  <c:v>-0.20219425346593201</c:v>
                </c:pt>
                <c:pt idx="516">
                  <c:v>-0.2025584927745121</c:v>
                </c:pt>
                <c:pt idx="517">
                  <c:v>-0.20292140309779816</c:v>
                </c:pt>
                <c:pt idx="518">
                  <c:v>-0.20328298982688287</c:v>
                </c:pt>
                <c:pt idx="519">
                  <c:v>-0.20364325832164765</c:v>
                </c:pt>
                <c:pt idx="520">
                  <c:v>-0.20400221391100204</c:v>
                </c:pt>
                <c:pt idx="521">
                  <c:v>-0.20435986189311994</c:v>
                </c:pt>
                <c:pt idx="522">
                  <c:v>-0.20471620753567454</c:v>
                </c:pt>
                <c:pt idx="523">
                  <c:v>-0.20507125607606835</c:v>
                </c:pt>
                <c:pt idx="524">
                  <c:v>-0.20542501272166769</c:v>
                </c:pt>
                <c:pt idx="525">
                  <c:v>-0.20577748265002471</c:v>
                </c:pt>
                <c:pt idx="526">
                  <c:v>-0.20612867100910681</c:v>
                </c:pt>
                <c:pt idx="527">
                  <c:v>-0.20647858291751908</c:v>
                </c:pt>
                <c:pt idx="528">
                  <c:v>-0.20682722346472637</c:v>
                </c:pt>
                <c:pt idx="529">
                  <c:v>-0.20717459771127067</c:v>
                </c:pt>
                <c:pt idx="530">
                  <c:v>-0.20752071068899136</c:v>
                </c:pt>
                <c:pt idx="531">
                  <c:v>-0.20786556740123729</c:v>
                </c:pt>
                <c:pt idx="532">
                  <c:v>-0.2082091728230826</c:v>
                </c:pt>
                <c:pt idx="533">
                  <c:v>-0.20855153190153675</c:v>
                </c:pt>
                <c:pt idx="534">
                  <c:v>-0.20889264955575482</c:v>
                </c:pt>
                <c:pt idx="535">
                  <c:v>-0.2092325306772429</c:v>
                </c:pt>
                <c:pt idx="536">
                  <c:v>-0.20957118013006659</c:v>
                </c:pt>
                <c:pt idx="537">
                  <c:v>-0.20990860275105172</c:v>
                </c:pt>
                <c:pt idx="538">
                  <c:v>-0.21024480334998819</c:v>
                </c:pt>
                <c:pt idx="539">
                  <c:v>-0.21057978670982824</c:v>
                </c:pt>
                <c:pt idx="540">
                  <c:v>-0.21091355758688657</c:v>
                </c:pt>
                <c:pt idx="541">
                  <c:v>-0.21124612071103344</c:v>
                </c:pt>
                <c:pt idx="542">
                  <c:v>-0.21157748078589278</c:v>
                </c:pt>
                <c:pt idx="543">
                  <c:v>-0.21190764248903182</c:v>
                </c:pt>
                <c:pt idx="544">
                  <c:v>-0.21223661047215447</c:v>
                </c:pt>
                <c:pt idx="545">
                  <c:v>-0.21256438936128785</c:v>
                </c:pt>
                <c:pt idx="546">
                  <c:v>-0.21289098375697257</c:v>
                </c:pt>
                <c:pt idx="547">
                  <c:v>-0.2132163982344466</c:v>
                </c:pt>
                <c:pt idx="548">
                  <c:v>-0.21354063734382955</c:v>
                </c:pt>
                <c:pt idx="549">
                  <c:v>-0.21386370561030676</c:v>
                </c:pt>
                <c:pt idx="550">
                  <c:v>-0.2141856075343076</c:v>
                </c:pt>
                <c:pt idx="551">
                  <c:v>-0.21450634759168707</c:v>
                </c:pt>
                <c:pt idx="552">
                  <c:v>-0.21482593023390129</c:v>
                </c:pt>
                <c:pt idx="553">
                  <c:v>-0.21514435988818592</c:v>
                </c:pt>
                <c:pt idx="554">
                  <c:v>-0.21546164095772724</c:v>
                </c:pt>
                <c:pt idx="555">
                  <c:v>-0.2157777778218386</c:v>
                </c:pt>
                <c:pt idx="556">
                  <c:v>-0.21609277483612876</c:v>
                </c:pt>
                <c:pt idx="557">
                  <c:v>-0.21640663633267376</c:v>
                </c:pt>
                <c:pt idx="558">
                  <c:v>-0.2167193666201841</c:v>
                </c:pt>
                <c:pt idx="559">
                  <c:v>-0.21703096998417304</c:v>
                </c:pt>
                <c:pt idx="560">
                  <c:v>-0.21734145068711852</c:v>
                </c:pt>
                <c:pt idx="561">
                  <c:v>-0.2176508129686312</c:v>
                </c:pt>
                <c:pt idx="562">
                  <c:v>-0.2179590610456148</c:v>
                </c:pt>
                <c:pt idx="563">
                  <c:v>-0.21826619911242662</c:v>
                </c:pt>
                <c:pt idx="564">
                  <c:v>-0.21857223134103765</c:v>
                </c:pt>
                <c:pt idx="565">
                  <c:v>-0.21887716188119177</c:v>
                </c:pt>
                <c:pt idx="566">
                  <c:v>-0.21918099486056097</c:v>
                </c:pt>
                <c:pt idx="567">
                  <c:v>-0.21948373438490187</c:v>
                </c:pt>
                <c:pt idx="568">
                  <c:v>-0.21978538453821006</c:v>
                </c:pt>
                <c:pt idx="569">
                  <c:v>-0.22008594938287018</c:v>
                </c:pt>
                <c:pt idx="570">
                  <c:v>-0.22038543295981139</c:v>
                </c:pt>
                <c:pt idx="571">
                  <c:v>-0.22068383928865476</c:v>
                </c:pt>
                <c:pt idx="572">
                  <c:v>-0.2209811723678623</c:v>
                </c:pt>
                <c:pt idx="573">
                  <c:v>-0.22127743617488549</c:v>
                </c:pt>
                <c:pt idx="574">
                  <c:v>-0.2215726346663105</c:v>
                </c:pt>
                <c:pt idx="575">
                  <c:v>-0.22186677177800407</c:v>
                </c:pt>
                <c:pt idx="576">
                  <c:v>-0.22215985142525652</c:v>
                </c:pt>
                <c:pt idx="577">
                  <c:v>-0.22245187750292406</c:v>
                </c:pt>
                <c:pt idx="578">
                  <c:v>-0.22274285388557091</c:v>
                </c:pt>
                <c:pt idx="579">
                  <c:v>-0.22303278442760854</c:v>
                </c:pt>
                <c:pt idx="580">
                  <c:v>-0.22332167296343597</c:v>
                </c:pt>
                <c:pt idx="581">
                  <c:v>-0.22360952330757522</c:v>
                </c:pt>
                <c:pt idx="582">
                  <c:v>-0.22389633925480945</c:v>
                </c:pt>
                <c:pt idx="583">
                  <c:v>-0.22418212458031728</c:v>
                </c:pt>
                <c:pt idx="584">
                  <c:v>-0.22446688303980933</c:v>
                </c:pt>
                <c:pt idx="585">
                  <c:v>-0.22475061836965726</c:v>
                </c:pt>
                <c:pt idx="586">
                  <c:v>-0.22503333428702899</c:v>
                </c:pt>
                <c:pt idx="587">
                  <c:v>-0.22531503449001899</c:v>
                </c:pt>
                <c:pt idx="588">
                  <c:v>-0.22559572265777561</c:v>
                </c:pt>
                <c:pt idx="589">
                  <c:v>-0.22587540245063442</c:v>
                </c:pt>
                <c:pt idx="590">
                  <c:v>-0.22615407751023997</c:v>
                </c:pt>
                <c:pt idx="591">
                  <c:v>-0.22643175145967764</c:v>
                </c:pt>
                <c:pt idx="592">
                  <c:v>-0.22670842790359447</c:v>
                </c:pt>
                <c:pt idx="593">
                  <c:v>-0.226984110428327</c:v>
                </c:pt>
                <c:pt idx="594">
                  <c:v>-0.22725880260202302</c:v>
                </c:pt>
                <c:pt idx="595">
                  <c:v>-0.22753250797476365</c:v>
                </c:pt>
                <c:pt idx="596">
                  <c:v>-0.22780523007868525</c:v>
                </c:pt>
                <c:pt idx="597">
                  <c:v>-0.22807697242809954</c:v>
                </c:pt>
                <c:pt idx="598">
                  <c:v>-0.22834773851961265</c:v>
                </c:pt>
                <c:pt idx="599">
                  <c:v>-0.22861753183224365</c:v>
                </c:pt>
                <c:pt idx="600">
                  <c:v>-0.2288863558275418</c:v>
                </c:pt>
                <c:pt idx="601">
                  <c:v>-0.22915421394970248</c:v>
                </c:pt>
                <c:pt idx="602">
                  <c:v>-0.22942110962568352</c:v>
                </c:pt>
                <c:pt idx="603">
                  <c:v>-0.22968704626531888</c:v>
                </c:pt>
                <c:pt idx="604">
                  <c:v>-0.22995202726143127</c:v>
                </c:pt>
                <c:pt idx="605">
                  <c:v>-0.23021605598994732</c:v>
                </c:pt>
                <c:pt idx="606">
                  <c:v>-0.23047913581000623</c:v>
                </c:pt>
                <c:pt idx="607">
                  <c:v>-0.23074127006407252</c:v>
                </c:pt>
                <c:pt idx="608">
                  <c:v>-0.23100246207804487</c:v>
                </c:pt>
                <c:pt idx="609">
                  <c:v>-0.23126271516136576</c:v>
                </c:pt>
                <c:pt idx="610">
                  <c:v>-0.23152203260712856</c:v>
                </c:pt>
                <c:pt idx="611">
                  <c:v>-0.23178041769218516</c:v>
                </c:pt>
                <c:pt idx="612">
                  <c:v>-0.23203787367725304</c:v>
                </c:pt>
                <c:pt idx="613">
                  <c:v>-0.23229440380701938</c:v>
                </c:pt>
                <c:pt idx="614">
                  <c:v>-0.23255001131024522</c:v>
                </c:pt>
                <c:pt idx="615">
                  <c:v>-0.23280469939987247</c:v>
                </c:pt>
                <c:pt idx="616">
                  <c:v>-0.23305847127312251</c:v>
                </c:pt>
                <c:pt idx="617">
                  <c:v>-0.23331133011160032</c:v>
                </c:pt>
                <c:pt idx="618">
                  <c:v>-0.23356327908139685</c:v>
                </c:pt>
                <c:pt idx="619">
                  <c:v>-0.23381432133318669</c:v>
                </c:pt>
                <c:pt idx="620">
                  <c:v>-0.2340644600023305</c:v>
                </c:pt>
                <c:pt idx="621">
                  <c:v>-0.23431369820897219</c:v>
                </c:pt>
                <c:pt idx="622">
                  <c:v>-0.23456203905813555</c:v>
                </c:pt>
                <c:pt idx="623">
                  <c:v>-0.2348094856398264</c:v>
                </c:pt>
                <c:pt idx="624">
                  <c:v>-0.23505604102912314</c:v>
                </c:pt>
                <c:pt idx="625">
                  <c:v>-0.23530170828627672</c:v>
                </c:pt>
                <c:pt idx="626">
                  <c:v>-0.2355464904568032</c:v>
                </c:pt>
                <c:pt idx="627">
                  <c:v>-0.23579039057158013</c:v>
                </c:pt>
                <c:pt idx="628">
                  <c:v>-0.2360334116469367</c:v>
                </c:pt>
                <c:pt idx="629">
                  <c:v>-0.23627555668475009</c:v>
                </c:pt>
                <c:pt idx="630">
                  <c:v>-0.23651682867253565</c:v>
                </c:pt>
                <c:pt idx="631">
                  <c:v>-0.23675723058353748</c:v>
                </c:pt>
                <c:pt idx="632">
                  <c:v>-0.23699676537681968</c:v>
                </c:pt>
                <c:pt idx="633">
                  <c:v>-0.23723543599735808</c:v>
                </c:pt>
                <c:pt idx="634">
                  <c:v>-0.23747324537612546</c:v>
                </c:pt>
                <c:pt idx="635">
                  <c:v>-0.23771019643018287</c:v>
                </c:pt>
                <c:pt idx="636">
                  <c:v>-0.23794629206276752</c:v>
                </c:pt>
                <c:pt idx="637">
                  <c:v>-0.23818153516337714</c:v>
                </c:pt>
                <c:pt idx="638">
                  <c:v>-0.23841592860785887</c:v>
                </c:pt>
                <c:pt idx="639">
                  <c:v>-0.23864947525849489</c:v>
                </c:pt>
                <c:pt idx="640">
                  <c:v>-0.23888217796408506</c:v>
                </c:pt>
                <c:pt idx="641">
                  <c:v>-0.23911403956003485</c:v>
                </c:pt>
                <c:pt idx="642">
                  <c:v>-0.23934506286843615</c:v>
                </c:pt>
                <c:pt idx="643">
                  <c:v>-0.23957525069815078</c:v>
                </c:pt>
                <c:pt idx="644">
                  <c:v>-0.2398046058448946</c:v>
                </c:pt>
                <c:pt idx="645">
                  <c:v>-0.24003313109131774</c:v>
                </c:pt>
                <c:pt idx="646">
                  <c:v>-0.24026082920708536</c:v>
                </c:pt>
                <c:pt idx="647">
                  <c:v>-0.24048770294896094</c:v>
                </c:pt>
                <c:pt idx="648">
                  <c:v>-0.240713755060882</c:v>
                </c:pt>
                <c:pt idx="649">
                  <c:v>-0.24093898827404292</c:v>
                </c:pt>
                <c:pt idx="650">
                  <c:v>-0.24116340530697311</c:v>
                </c:pt>
                <c:pt idx="651">
                  <c:v>-0.24138700886561204</c:v>
                </c:pt>
                <c:pt idx="652">
                  <c:v>-0.24160980164339163</c:v>
                </c:pt>
                <c:pt idx="653">
                  <c:v>-0.24183178632130842</c:v>
                </c:pt>
                <c:pt idx="654">
                  <c:v>-0.24205296556800415</c:v>
                </c:pt>
                <c:pt idx="655">
                  <c:v>-0.2422733420398373</c:v>
                </c:pt>
                <c:pt idx="656">
                  <c:v>-0.24249291838096187</c:v>
                </c:pt>
                <c:pt idx="657">
                  <c:v>-0.24271169722340002</c:v>
                </c:pt>
                <c:pt idx="658">
                  <c:v>-0.24292968118711666</c:v>
                </c:pt>
                <c:pt idx="659">
                  <c:v>-0.24314687288009273</c:v>
                </c:pt>
                <c:pt idx="660">
                  <c:v>-0.24336327489839715</c:v>
                </c:pt>
                <c:pt idx="661">
                  <c:v>-0.24357888982626252</c:v>
                </c:pt>
                <c:pt idx="662">
                  <c:v>-0.24379372023615264</c:v>
                </c:pt>
                <c:pt idx="663">
                  <c:v>-0.24400776868883645</c:v>
                </c:pt>
                <c:pt idx="664">
                  <c:v>-0.2442210377334586</c:v>
                </c:pt>
                <c:pt idx="665">
                  <c:v>-0.24443352990760836</c:v>
                </c:pt>
                <c:pt idx="666">
                  <c:v>-0.24464524773739105</c:v>
                </c:pt>
                <c:pt idx="667">
                  <c:v>-0.24485619373749512</c:v>
                </c:pt>
                <c:pt idx="668">
                  <c:v>-0.24506637041126367</c:v>
                </c:pt>
                <c:pt idx="669">
                  <c:v>-0.24527578025075925</c:v>
                </c:pt>
                <c:pt idx="670">
                  <c:v>-0.24548442573683449</c:v>
                </c:pt>
                <c:pt idx="671">
                  <c:v>-0.24569230933919628</c:v>
                </c:pt>
                <c:pt idx="672">
                  <c:v>-0.24589943351647658</c:v>
                </c:pt>
                <c:pt idx="673">
                  <c:v>-0.24610580071629329</c:v>
                </c:pt>
                <c:pt idx="674">
                  <c:v>-0.24631141337532103</c:v>
                </c:pt>
                <c:pt idx="675">
                  <c:v>-0.24651627391935182</c:v>
                </c:pt>
                <c:pt idx="676">
                  <c:v>-0.24672038476336322</c:v>
                </c:pt>
                <c:pt idx="677">
                  <c:v>-0.2469237483115807</c:v>
                </c:pt>
                <c:pt idx="678">
                  <c:v>-0.24712636695754187</c:v>
                </c:pt>
                <c:pt idx="679">
                  <c:v>-0.24732824308416035</c:v>
                </c:pt>
                <c:pt idx="680">
                  <c:v>-0.24752937906378691</c:v>
                </c:pt>
                <c:pt idx="681">
                  <c:v>-0.24772977725827405</c:v>
                </c:pt>
                <c:pt idx="682">
                  <c:v>-0.24792944001903527</c:v>
                </c:pt>
                <c:pt idx="683">
                  <c:v>-0.24812836968710972</c:v>
                </c:pt>
                <c:pt idx="684">
                  <c:v>-0.24832656859322033</c:v>
                </c:pt>
                <c:pt idx="685">
                  <c:v>-0.24852403905783538</c:v>
                </c:pt>
                <c:pt idx="686">
                  <c:v>-0.24872078339122927</c:v>
                </c:pt>
                <c:pt idx="687">
                  <c:v>-0.24891680389354165</c:v>
                </c:pt>
                <c:pt idx="688">
                  <c:v>-0.24911210285483598</c:v>
                </c:pt>
                <c:pt idx="689">
                  <c:v>-0.24930668255515953</c:v>
                </c:pt>
                <c:pt idx="690">
                  <c:v>-0.24950054526460086</c:v>
                </c:pt>
                <c:pt idx="691">
                  <c:v>-0.24969369324334845</c:v>
                </c:pt>
                <c:pt idx="692">
                  <c:v>-0.2498861287417482</c:v>
                </c:pt>
                <c:pt idx="693">
                  <c:v>-0.2500778540003592</c:v>
                </c:pt>
                <c:pt idx="694">
                  <c:v>-0.25026887125001318</c:v>
                </c:pt>
                <c:pt idx="695">
                  <c:v>-0.25045918271186762</c:v>
                </c:pt>
                <c:pt idx="696">
                  <c:v>-0.25064879059746414</c:v>
                </c:pt>
                <c:pt idx="697">
                  <c:v>-0.25083769710878312</c:v>
                </c:pt>
                <c:pt idx="698">
                  <c:v>-0.25102590443829853</c:v>
                </c:pt>
                <c:pt idx="699">
                  <c:v>-0.25121341476903281</c:v>
                </c:pt>
                <c:pt idx="700">
                  <c:v>-0.25140023027461167</c:v>
                </c:pt>
                <c:pt idx="701">
                  <c:v>-0.25158635311931676</c:v>
                </c:pt>
                <c:pt idx="702">
                  <c:v>-0.25177178545814205</c:v>
                </c:pt>
                <c:pt idx="703">
                  <c:v>-0.25195652943684221</c:v>
                </c:pt>
                <c:pt idx="704">
                  <c:v>-0.25214058719199128</c:v>
                </c:pt>
                <c:pt idx="705">
                  <c:v>-0.25232396085102993</c:v>
                </c:pt>
                <c:pt idx="706">
                  <c:v>-0.25250665253232074</c:v>
                </c:pt>
                <c:pt idx="707">
                  <c:v>-0.25268866434519865</c:v>
                </c:pt>
                <c:pt idx="708">
                  <c:v>-0.25286999839002267</c:v>
                </c:pt>
                <c:pt idx="709">
                  <c:v>-0.25305065675822602</c:v>
                </c:pt>
                <c:pt idx="710">
                  <c:v>-0.25323064153236752</c:v>
                </c:pt>
                <c:pt idx="711">
                  <c:v>-0.25340995478618211</c:v>
                </c:pt>
                <c:pt idx="712">
                  <c:v>-0.25358859858463045</c:v>
                </c:pt>
                <c:pt idx="713">
                  <c:v>-0.25376657498394728</c:v>
                </c:pt>
                <c:pt idx="714">
                  <c:v>-0.25394388603169227</c:v>
                </c:pt>
                <c:pt idx="715">
                  <c:v>-0.25412053376679888</c:v>
                </c:pt>
                <c:pt idx="716">
                  <c:v>-0.25429652021962146</c:v>
                </c:pt>
                <c:pt idx="717">
                  <c:v>-0.25447184741198403</c:v>
                </c:pt>
                <c:pt idx="718">
                  <c:v>-0.25464651735722899</c:v>
                </c:pt>
                <c:pt idx="719">
                  <c:v>-0.25482053206026389</c:v>
                </c:pt>
                <c:pt idx="720">
                  <c:v>-0.25499389351760815</c:v>
                </c:pt>
                <c:pt idx="721">
                  <c:v>-0.25516660371744049</c:v>
                </c:pt>
                <c:pt idx="722">
                  <c:v>-0.2553386646396465</c:v>
                </c:pt>
                <c:pt idx="723">
                  <c:v>-0.25551007825586214</c:v>
                </c:pt>
                <c:pt idx="724">
                  <c:v>-0.25568084652952217</c:v>
                </c:pt>
                <c:pt idx="725">
                  <c:v>-0.25585097141590496</c:v>
                </c:pt>
                <c:pt idx="726">
                  <c:v>-0.25602045486217651</c:v>
                </c:pt>
                <c:pt idx="727">
                  <c:v>-0.25618929880743835</c:v>
                </c:pt>
                <c:pt idx="728">
                  <c:v>-0.25635750518276756</c:v>
                </c:pt>
                <c:pt idx="729">
                  <c:v>-0.25652507591126672</c:v>
                </c:pt>
                <c:pt idx="730">
                  <c:v>-0.25669201290810273</c:v>
                </c:pt>
                <c:pt idx="731">
                  <c:v>-0.25685831808055437</c:v>
                </c:pt>
                <c:pt idx="732">
                  <c:v>-0.25702399332805315</c:v>
                </c:pt>
                <c:pt idx="733">
                  <c:v>-0.25718904054222835</c:v>
                </c:pt>
                <c:pt idx="734">
                  <c:v>-0.25735346160694861</c:v>
                </c:pt>
                <c:pt idx="735">
                  <c:v>-0.25751725839836492</c:v>
                </c:pt>
                <c:pt idx="736">
                  <c:v>-0.25768043278495245</c:v>
                </c:pt>
                <c:pt idx="737">
                  <c:v>-0.25784298662755356</c:v>
                </c:pt>
                <c:pt idx="738">
                  <c:v>-0.25800492177941825</c:v>
                </c:pt>
                <c:pt idx="739">
                  <c:v>-0.25816624008624678</c:v>
                </c:pt>
                <c:pt idx="740">
                  <c:v>-0.25832694338622919</c:v>
                </c:pt>
                <c:pt idx="741">
                  <c:v>-0.25848703351008839</c:v>
                </c:pt>
                <c:pt idx="742">
                  <c:v>-0.25864651228111768</c:v>
                </c:pt>
                <c:pt idx="743">
                  <c:v>-0.2588053815152247</c:v>
                </c:pt>
                <c:pt idx="744">
                  <c:v>-0.25896364302096853</c:v>
                </c:pt>
                <c:pt idx="745">
                  <c:v>-0.25912129859960054</c:v>
                </c:pt>
                <c:pt idx="746">
                  <c:v>-0.25927835004510391</c:v>
                </c:pt>
                <c:pt idx="747">
                  <c:v>-0.25943479914423317</c:v>
                </c:pt>
                <c:pt idx="748">
                  <c:v>-0.25959064767655193</c:v>
                </c:pt>
                <c:pt idx="749">
                  <c:v>-0.25974589741447307</c:v>
                </c:pt>
                <c:pt idx="750">
                  <c:v>-0.25990055012329649</c:v>
                </c:pt>
                <c:pt idx="751">
                  <c:v>-0.26005460756124754</c:v>
                </c:pt>
                <c:pt idx="752">
                  <c:v>-0.26020807147951386</c:v>
                </c:pt>
                <c:pt idx="753">
                  <c:v>-0.2603609436222849</c:v>
                </c:pt>
                <c:pt idx="754">
                  <c:v>-0.26051322572678748</c:v>
                </c:pt>
                <c:pt idx="755">
                  <c:v>-0.26066491952332527</c:v>
                </c:pt>
                <c:pt idx="756">
                  <c:v>-0.26081602673531323</c:v>
                </c:pt>
                <c:pt idx="757">
                  <c:v>-0.26096654907931605</c:v>
                </c:pt>
                <c:pt idx="758">
                  <c:v>-0.26111648826508338</c:v>
                </c:pt>
                <c:pt idx="759">
                  <c:v>-0.261265845995587</c:v>
                </c:pt>
                <c:pt idx="760">
                  <c:v>-0.26141462396705717</c:v>
                </c:pt>
                <c:pt idx="761">
                  <c:v>-0.26156282386901619</c:v>
                </c:pt>
                <c:pt idx="762">
                  <c:v>-0.26171044738431615</c:v>
                </c:pt>
                <c:pt idx="763">
                  <c:v>-0.2618574961891742</c:v>
                </c:pt>
                <c:pt idx="764">
                  <c:v>-0.26200397195320502</c:v>
                </c:pt>
                <c:pt idx="765">
                  <c:v>-0.2621498763394583</c:v>
                </c:pt>
                <c:pt idx="766">
                  <c:v>-0.26229521100445341</c:v>
                </c:pt>
                <c:pt idx="767">
                  <c:v>-0.26243997759821092</c:v>
                </c:pt>
                <c:pt idx="768">
                  <c:v>-0.26258417776428988</c:v>
                </c:pt>
                <c:pt idx="769">
                  <c:v>-0.26272781313982008</c:v>
                </c:pt>
                <c:pt idx="770">
                  <c:v>-0.26287088535553571</c:v>
                </c:pt>
                <c:pt idx="771">
                  <c:v>-0.26301339603580964</c:v>
                </c:pt>
                <c:pt idx="772">
                  <c:v>-0.26315534679868557</c:v>
                </c:pt>
                <c:pt idx="773">
                  <c:v>-0.26329673925591335</c:v>
                </c:pt>
                <c:pt idx="774">
                  <c:v>-0.26343757501297804</c:v>
                </c:pt>
                <c:pt idx="775">
                  <c:v>-0.26357785566913572</c:v>
                </c:pt>
                <c:pt idx="776">
                  <c:v>-0.2637175828174454</c:v>
                </c:pt>
                <c:pt idx="777">
                  <c:v>-0.26385675804479902</c:v>
                </c:pt>
                <c:pt idx="778">
                  <c:v>-0.26399538293195723</c:v>
                </c:pt>
                <c:pt idx="779">
                  <c:v>-0.26413345905357666</c:v>
                </c:pt>
                <c:pt idx="780">
                  <c:v>-0.26427098797824544</c:v>
                </c:pt>
                <c:pt idx="781">
                  <c:v>-0.26440797126851256</c:v>
                </c:pt>
                <c:pt idx="782">
                  <c:v>-0.26454441048091937</c:v>
                </c:pt>
                <c:pt idx="783">
                  <c:v>-0.26468030716602953</c:v>
                </c:pt>
                <c:pt idx="784">
                  <c:v>-0.26481566286846303</c:v>
                </c:pt>
                <c:pt idx="785">
                  <c:v>-0.2649504791269226</c:v>
                </c:pt>
                <c:pt idx="786">
                  <c:v>-0.26508475747422744</c:v>
                </c:pt>
                <c:pt idx="787">
                  <c:v>-0.26521849943734122</c:v>
                </c:pt>
                <c:pt idx="788">
                  <c:v>-0.26535170653740314</c:v>
                </c:pt>
                <c:pt idx="789">
                  <c:v>-0.26548438028975729</c:v>
                </c:pt>
                <c:pt idx="790">
                  <c:v>-0.26561652220398346</c:v>
                </c:pt>
                <c:pt idx="791">
                  <c:v>-0.26574813378392403</c:v>
                </c:pt>
                <c:pt idx="792">
                  <c:v>-0.26587921652771573</c:v>
                </c:pt>
                <c:pt idx="793">
                  <c:v>-0.26600977192781783</c:v>
                </c:pt>
                <c:pt idx="794">
                  <c:v>-0.26613980147104033</c:v>
                </c:pt>
                <c:pt idx="795">
                  <c:v>-0.26626930663857351</c:v>
                </c:pt>
                <c:pt idx="796">
                  <c:v>-0.26639828890601613</c:v>
                </c:pt>
                <c:pt idx="797">
                  <c:v>-0.26652674974340385</c:v>
                </c:pt>
                <c:pt idx="798">
                  <c:v>-0.26665469061523739</c:v>
                </c:pt>
                <c:pt idx="799">
                  <c:v>-0.26678211298051013</c:v>
                </c:pt>
                <c:pt idx="800">
                  <c:v>-0.26690901829273583</c:v>
                </c:pt>
                <c:pt idx="801">
                  <c:v>-0.26703540799997816</c:v>
                </c:pt>
                <c:pt idx="802">
                  <c:v>-0.26716128354487489</c:v>
                </c:pt>
                <c:pt idx="803">
                  <c:v>-0.26728664636466792</c:v>
                </c:pt>
                <c:pt idx="804">
                  <c:v>-0.26741149789122898</c:v>
                </c:pt>
                <c:pt idx="805">
                  <c:v>-0.2675358395510874</c:v>
                </c:pt>
                <c:pt idx="806">
                  <c:v>-0.26765967276545521</c:v>
                </c:pt>
                <c:pt idx="807">
                  <c:v>-0.26778299895025715</c:v>
                </c:pt>
                <c:pt idx="808">
                  <c:v>-0.26790581951615278</c:v>
                </c:pt>
                <c:pt idx="809">
                  <c:v>-0.26802813586856633</c:v>
                </c:pt>
                <c:pt idx="810">
                  <c:v>-0.26814994940771086</c:v>
                </c:pt>
                <c:pt idx="811">
                  <c:v>-0.26827126152861447</c:v>
                </c:pt>
                <c:pt idx="812">
                  <c:v>-0.26839207362114736</c:v>
                </c:pt>
                <c:pt idx="813">
                  <c:v>-0.26851238707004565</c:v>
                </c:pt>
                <c:pt idx="814">
                  <c:v>-0.26863220325493753</c:v>
                </c:pt>
                <c:pt idx="815">
                  <c:v>-0.26875152355036969</c:v>
                </c:pt>
                <c:pt idx="816">
                  <c:v>-0.26887034932583109</c:v>
                </c:pt>
                <c:pt idx="817">
                  <c:v>-0.26898868194577785</c:v>
                </c:pt>
                <c:pt idx="818">
                  <c:v>-0.26910652276965985</c:v>
                </c:pt>
                <c:pt idx="819">
                  <c:v>-0.26922387315194274</c:v>
                </c:pt>
                <c:pt idx="820">
                  <c:v>-0.26934073444213547</c:v>
                </c:pt>
                <c:pt idx="821">
                  <c:v>-0.26945710798481226</c:v>
                </c:pt>
                <c:pt idx="822">
                  <c:v>-0.26957299511963906</c:v>
                </c:pt>
                <c:pt idx="823">
                  <c:v>-0.26968839718139392</c:v>
                </c:pt>
                <c:pt idx="824">
                  <c:v>-0.26980331549999681</c:v>
                </c:pt>
                <c:pt idx="825">
                  <c:v>-0.2699177514005271</c:v>
                </c:pt>
                <c:pt idx="826">
                  <c:v>-0.27003170620325201</c:v>
                </c:pt>
                <c:pt idx="827">
                  <c:v>-0.27014518122364706</c:v>
                </c:pt>
                <c:pt idx="828">
                  <c:v>-0.270258177772422</c:v>
                </c:pt>
                <c:pt idx="829">
                  <c:v>-0.27037069715554196</c:v>
                </c:pt>
                <c:pt idx="830">
                  <c:v>-0.27048274067425071</c:v>
                </c:pt>
                <c:pt idx="831">
                  <c:v>-0.27059430962509645</c:v>
                </c:pt>
                <c:pt idx="832">
                  <c:v>-0.27070540529994958</c:v>
                </c:pt>
                <c:pt idx="833">
                  <c:v>-0.27081602898603063</c:v>
                </c:pt>
                <c:pt idx="834">
                  <c:v>-0.27092618196592877</c:v>
                </c:pt>
                <c:pt idx="835">
                  <c:v>-0.27103586551762682</c:v>
                </c:pt>
                <c:pt idx="836">
                  <c:v>-0.27114508091452216</c:v>
                </c:pt>
                <c:pt idx="837">
                  <c:v>-0.2712538294254494</c:v>
                </c:pt>
                <c:pt idx="838">
                  <c:v>-0.27136211231470253</c:v>
                </c:pt>
                <c:pt idx="839">
                  <c:v>-0.2714699308420554</c:v>
                </c:pt>
                <c:pt idx="840">
                  <c:v>-0.27157728626278543</c:v>
                </c:pt>
                <c:pt idx="841">
                  <c:v>-0.27168417982769499</c:v>
                </c:pt>
                <c:pt idx="842">
                  <c:v>-0.27179061278313199</c:v>
                </c:pt>
                <c:pt idx="843">
                  <c:v>-0.27189658637100944</c:v>
                </c:pt>
                <c:pt idx="844">
                  <c:v>-0.27200210182883211</c:v>
                </c:pt>
                <c:pt idx="845">
                  <c:v>-0.27210716038971205</c:v>
                </c:pt>
                <c:pt idx="846">
                  <c:v>-0.27221176328239194</c:v>
                </c:pt>
                <c:pt idx="847">
                  <c:v>-0.27231591173126746</c:v>
                </c:pt>
                <c:pt idx="848">
                  <c:v>-0.27241960695640421</c:v>
                </c:pt>
                <c:pt idx="849">
                  <c:v>-0.27252285017356193</c:v>
                </c:pt>
                <c:pt idx="850">
                  <c:v>-0.27262564259421285</c:v>
                </c:pt>
                <c:pt idx="851">
                  <c:v>-0.27272798542556353</c:v>
                </c:pt>
                <c:pt idx="852">
                  <c:v>-0.27282987987057328</c:v>
                </c:pt>
                <c:pt idx="853">
                  <c:v>-0.27293132712797608</c:v>
                </c:pt>
                <c:pt idx="854">
                  <c:v>-0.27303232839229952</c:v>
                </c:pt>
                <c:pt idx="855">
                  <c:v>-0.2731328848538852</c:v>
                </c:pt>
                <c:pt idx="856">
                  <c:v>-0.27323299769890785</c:v>
                </c:pt>
                <c:pt idx="857">
                  <c:v>-0.27333266810939683</c:v>
                </c:pt>
                <c:pt idx="858">
                  <c:v>-0.27343189726325168</c:v>
                </c:pt>
                <c:pt idx="859">
                  <c:v>-0.2735306863342668</c:v>
                </c:pt>
                <c:pt idx="860">
                  <c:v>-0.27362903649214698</c:v>
                </c:pt>
                <c:pt idx="861">
                  <c:v>-0.27372694890252713</c:v>
                </c:pt>
                <c:pt idx="862">
                  <c:v>-0.27382442472699364</c:v>
                </c:pt>
                <c:pt idx="863">
                  <c:v>-0.27392146512309967</c:v>
                </c:pt>
                <c:pt idx="864">
                  <c:v>-0.2740180712443876</c:v>
                </c:pt>
                <c:pt idx="865">
                  <c:v>-0.27411424424040587</c:v>
                </c:pt>
                <c:pt idx="866">
                  <c:v>-0.27420998525672657</c:v>
                </c:pt>
                <c:pt idx="867">
                  <c:v>-0.27430529543496807</c:v>
                </c:pt>
                <c:pt idx="868">
                  <c:v>-0.27440017591280874</c:v>
                </c:pt>
                <c:pt idx="869">
                  <c:v>-0.27449462782400813</c:v>
                </c:pt>
                <c:pt idx="870">
                  <c:v>-0.27458865229842311</c:v>
                </c:pt>
                <c:pt idx="871">
                  <c:v>-0.27468225046202965</c:v>
                </c:pt>
                <c:pt idx="872">
                  <c:v>-0.27477542343693617</c:v>
                </c:pt>
                <c:pt idx="873">
                  <c:v>-0.27486817234140437</c:v>
                </c:pt>
                <c:pt idx="874">
                  <c:v>-0.27496049828986702</c:v>
                </c:pt>
                <c:pt idx="875">
                  <c:v>-0.27505240239294459</c:v>
                </c:pt>
                <c:pt idx="876">
                  <c:v>-0.2751438857574624</c:v>
                </c:pt>
                <c:pt idx="877">
                  <c:v>-0.27523494948647054</c:v>
                </c:pt>
                <c:pt idx="878">
                  <c:v>-0.27532559467925832</c:v>
                </c:pt>
                <c:pt idx="879">
                  <c:v>-0.27541582243137386</c:v>
                </c:pt>
                <c:pt idx="880">
                  <c:v>-0.27550563383463977</c:v>
                </c:pt>
                <c:pt idx="881">
                  <c:v>-0.27559502997717122</c:v>
                </c:pt>
                <c:pt idx="882">
                  <c:v>-0.27568401194339254</c:v>
                </c:pt>
                <c:pt idx="883">
                  <c:v>-0.27577258081405409</c:v>
                </c:pt>
                <c:pt idx="884">
                  <c:v>-0.27586073766624919</c:v>
                </c:pt>
                <c:pt idx="885">
                  <c:v>-0.27594848357343005</c:v>
                </c:pt>
                <c:pt idx="886">
                  <c:v>-0.27603581960542689</c:v>
                </c:pt>
                <c:pt idx="887">
                  <c:v>-0.27612274682846105</c:v>
                </c:pt>
                <c:pt idx="888">
                  <c:v>-0.27620926630516363</c:v>
                </c:pt>
                <c:pt idx="889">
                  <c:v>-0.27629537909459079</c:v>
                </c:pt>
                <c:pt idx="890">
                  <c:v>-0.27638108625224134</c:v>
                </c:pt>
                <c:pt idx="891">
                  <c:v>-0.27646638883007224</c:v>
                </c:pt>
                <c:pt idx="892">
                  <c:v>-0.2765512878765124</c:v>
                </c:pt>
                <c:pt idx="893">
                  <c:v>-0.27663578443648329</c:v>
                </c:pt>
                <c:pt idx="894">
                  <c:v>-0.27671987955141031</c:v>
                </c:pt>
                <c:pt idx="895">
                  <c:v>-0.2768035742592414</c:v>
                </c:pt>
                <c:pt idx="896">
                  <c:v>-0.27688686959446174</c:v>
                </c:pt>
                <c:pt idx="897">
                  <c:v>-0.27696976658810901</c:v>
                </c:pt>
                <c:pt idx="898">
                  <c:v>-0.27705226626779011</c:v>
                </c:pt>
                <c:pt idx="899">
                  <c:v>-0.27713436965769533</c:v>
                </c:pt>
                <c:pt idx="900">
                  <c:v>-0.27721607777861434</c:v>
                </c:pt>
                <c:pt idx="901">
                  <c:v>-0.27729739164795109</c:v>
                </c:pt>
                <c:pt idx="902">
                  <c:v>-0.27737831227973975</c:v>
                </c:pt>
                <c:pt idx="903">
                  <c:v>-0.27745884068465854</c:v>
                </c:pt>
                <c:pt idx="904">
                  <c:v>-0.27753897787004678</c:v>
                </c:pt>
                <c:pt idx="905">
                  <c:v>-0.27761872483991734</c:v>
                </c:pt>
                <c:pt idx="906">
                  <c:v>-0.27769808259497286</c:v>
                </c:pt>
                <c:pt idx="907">
                  <c:v>-0.27777705213262127</c:v>
                </c:pt>
                <c:pt idx="908">
                  <c:v>-0.27785563444698846</c:v>
                </c:pt>
                <c:pt idx="909">
                  <c:v>-0.27793383052893472</c:v>
                </c:pt>
                <c:pt idx="910">
                  <c:v>-0.27801164136606715</c:v>
                </c:pt>
                <c:pt idx="911">
                  <c:v>-0.27808906794275767</c:v>
                </c:pt>
                <c:pt idx="912">
                  <c:v>-0.27816611124015322</c:v>
                </c:pt>
                <c:pt idx="913">
                  <c:v>-0.27824277223619331</c:v>
                </c:pt>
                <c:pt idx="914">
                  <c:v>-0.27831905190562178</c:v>
                </c:pt>
                <c:pt idx="915">
                  <c:v>-0.2783949512200028</c:v>
                </c:pt>
                <c:pt idx="916">
                  <c:v>-0.27847047114773371</c:v>
                </c:pt>
                <c:pt idx="917">
                  <c:v>-0.27854561265406041</c:v>
                </c:pt>
                <c:pt idx="918">
                  <c:v>-0.27862037670108819</c:v>
                </c:pt>
                <c:pt idx="919">
                  <c:v>-0.27869476424780015</c:v>
                </c:pt>
                <c:pt idx="920">
                  <c:v>-0.27876877625006657</c:v>
                </c:pt>
                <c:pt idx="921">
                  <c:v>-0.27884241366066043</c:v>
                </c:pt>
                <c:pt idx="922">
                  <c:v>-0.27891567742927292</c:v>
                </c:pt>
                <c:pt idx="923">
                  <c:v>-0.27898856850252307</c:v>
                </c:pt>
                <c:pt idx="924">
                  <c:v>-0.27906108782397321</c:v>
                </c:pt>
                <c:pt idx="925">
                  <c:v>-0.27913323633414322</c:v>
                </c:pt>
                <c:pt idx="926">
                  <c:v>-0.27920501497052297</c:v>
                </c:pt>
                <c:pt idx="927">
                  <c:v>-0.27927642466758407</c:v>
                </c:pt>
                <c:pt idx="928">
                  <c:v>-0.27934746635679542</c:v>
                </c:pt>
                <c:pt idx="929">
                  <c:v>-0.27941814096663542</c:v>
                </c:pt>
                <c:pt idx="930">
                  <c:v>-0.2794884494226042</c:v>
                </c:pt>
                <c:pt idx="931">
                  <c:v>-0.27955839264723759</c:v>
                </c:pt>
                <c:pt idx="932">
                  <c:v>-0.27962797156011931</c:v>
                </c:pt>
                <c:pt idx="933">
                  <c:v>-0.27969718707789459</c:v>
                </c:pt>
                <c:pt idx="934">
                  <c:v>-0.27976604011428163</c:v>
                </c:pt>
                <c:pt idx="935">
                  <c:v>-0.27983453158008453</c:v>
                </c:pt>
                <c:pt idx="936">
                  <c:v>-0.27990266238320816</c:v>
                </c:pt>
                <c:pt idx="937">
                  <c:v>-0.27997043342866723</c:v>
                </c:pt>
                <c:pt idx="938">
                  <c:v>-0.28003784561860101</c:v>
                </c:pt>
                <c:pt idx="939">
                  <c:v>-0.28010489985228437</c:v>
                </c:pt>
                <c:pt idx="940">
                  <c:v>-0.28017159702614203</c:v>
                </c:pt>
                <c:pt idx="941">
                  <c:v>-0.28023793803375852</c:v>
                </c:pt>
                <c:pt idx="942">
                  <c:v>-0.28030392376589175</c:v>
                </c:pt>
                <c:pt idx="943">
                  <c:v>-0.28036955511048522</c:v>
                </c:pt>
                <c:pt idx="944">
                  <c:v>-0.2804348329526789</c:v>
                </c:pt>
                <c:pt idx="945">
                  <c:v>-0.28049975817482276</c:v>
                </c:pt>
                <c:pt idx="946">
                  <c:v>-0.28056433165648786</c:v>
                </c:pt>
                <c:pt idx="947">
                  <c:v>-0.2806285542744773</c:v>
                </c:pt>
                <c:pt idx="948">
                  <c:v>-0.28069242690284035</c:v>
                </c:pt>
                <c:pt idx="949">
                  <c:v>-0.28075595041288226</c:v>
                </c:pt>
                <c:pt idx="950">
                  <c:v>-0.28081912567317668</c:v>
                </c:pt>
                <c:pt idx="951">
                  <c:v>-0.28088195354957746</c:v>
                </c:pt>
                <c:pt idx="952">
                  <c:v>-0.2809444349052288</c:v>
                </c:pt>
                <c:pt idx="953">
                  <c:v>-0.28100657060057888</c:v>
                </c:pt>
                <c:pt idx="954">
                  <c:v>-0.28106836149339021</c:v>
                </c:pt>
                <c:pt idx="955">
                  <c:v>-0.28112980843875102</c:v>
                </c:pt>
                <c:pt idx="956">
                  <c:v>-0.28119091228908566</c:v>
                </c:pt>
                <c:pt idx="957">
                  <c:v>-0.28125167389416816</c:v>
                </c:pt>
                <c:pt idx="958">
                  <c:v>-0.28131209410113089</c:v>
                </c:pt>
                <c:pt idx="959">
                  <c:v>-0.28137217375447809</c:v>
                </c:pt>
                <c:pt idx="960">
                  <c:v>-0.28143191369609433</c:v>
                </c:pt>
                <c:pt idx="961">
                  <c:v>-0.28149131476525846</c:v>
                </c:pt>
                <c:pt idx="962">
                  <c:v>-0.28155037779865122</c:v>
                </c:pt>
                <c:pt idx="963">
                  <c:v>-0.28160910363036984</c:v>
                </c:pt>
                <c:pt idx="964">
                  <c:v>-0.28166749309193562</c:v>
                </c:pt>
                <c:pt idx="965">
                  <c:v>-0.28172554701230679</c:v>
                </c:pt>
                <c:pt idx="966">
                  <c:v>-0.28178326621788852</c:v>
                </c:pt>
                <c:pt idx="967">
                  <c:v>-0.28184065153254245</c:v>
                </c:pt>
                <c:pt idx="968">
                  <c:v>-0.28189770377760093</c:v>
                </c:pt>
                <c:pt idx="969">
                  <c:v>-0.28195442377187296</c:v>
                </c:pt>
                <c:pt idx="970">
                  <c:v>-0.28201081233165737</c:v>
                </c:pt>
                <c:pt idx="971">
                  <c:v>-0.28206687027075339</c:v>
                </c:pt>
                <c:pt idx="972">
                  <c:v>-0.28212259840047005</c:v>
                </c:pt>
                <c:pt idx="973">
                  <c:v>-0.28217799752963724</c:v>
                </c:pt>
                <c:pt idx="974">
                  <c:v>-0.2822330684646146</c:v>
                </c:pt>
                <c:pt idx="975">
                  <c:v>-0.28228781200930464</c:v>
                </c:pt>
                <c:pt idx="976">
                  <c:v>-0.28234222896515937</c:v>
                </c:pt>
                <c:pt idx="977">
                  <c:v>-0.28239632013119365</c:v>
                </c:pt>
                <c:pt idx="978">
                  <c:v>-0.28245008630399249</c:v>
                </c:pt>
                <c:pt idx="979">
                  <c:v>-0.28250352827772374</c:v>
                </c:pt>
                <c:pt idx="980">
                  <c:v>-0.28255664684414539</c:v>
                </c:pt>
                <c:pt idx="981">
                  <c:v>-0.28260944279261824</c:v>
                </c:pt>
                <c:pt idx="982">
                  <c:v>-0.28266191691011278</c:v>
                </c:pt>
                <c:pt idx="983">
                  <c:v>-0.28271406998122273</c:v>
                </c:pt>
                <c:pt idx="984">
                  <c:v>-0.28276590278817015</c:v>
                </c:pt>
                <c:pt idx="985">
                  <c:v>-0.28281741611081945</c:v>
                </c:pt>
                <c:pt idx="986">
                  <c:v>-0.28286861072668534</c:v>
                </c:pt>
                <c:pt idx="987">
                  <c:v>-0.28291948741094153</c:v>
                </c:pt>
                <c:pt idx="988">
                  <c:v>-0.2829700469364318</c:v>
                </c:pt>
                <c:pt idx="989">
                  <c:v>-0.28302029007367824</c:v>
                </c:pt>
                <c:pt idx="990">
                  <c:v>-0.28307021759089257</c:v>
                </c:pt>
                <c:pt idx="991">
                  <c:v>-0.28311983025398391</c:v>
                </c:pt>
                <c:pt idx="992">
                  <c:v>-0.28316912882656808</c:v>
                </c:pt>
                <c:pt idx="993">
                  <c:v>-0.28321811406997788</c:v>
                </c:pt>
                <c:pt idx="994">
                  <c:v>-0.28326678674327321</c:v>
                </c:pt>
                <c:pt idx="995">
                  <c:v>-0.28331514760324672</c:v>
                </c:pt>
                <c:pt idx="996">
                  <c:v>-0.28336319740443727</c:v>
                </c:pt>
                <c:pt idx="997">
                  <c:v>-0.2834109368991371</c:v>
                </c:pt>
                <c:pt idx="998">
                  <c:v>-0.28345836683739978</c:v>
                </c:pt>
                <c:pt idx="999">
                  <c:v>-0.28350548796705155</c:v>
                </c:pt>
                <c:pt idx="1000">
                  <c:v>-0.28355230103369955</c:v>
                </c:pt>
                <c:pt idx="1001">
                  <c:v>-0.2835988067807389</c:v>
                </c:pt>
                <c:pt idx="1002">
                  <c:v>-0.28364500594936537</c:v>
                </c:pt>
                <c:pt idx="1003">
                  <c:v>-0.28369089927858093</c:v>
                </c:pt>
                <c:pt idx="1004">
                  <c:v>-0.28373648750520308</c:v>
                </c:pt>
                <c:pt idx="1005">
                  <c:v>-0.28378177136387572</c:v>
                </c:pt>
                <c:pt idx="1006">
                  <c:v>-0.2838267515870756</c:v>
                </c:pt>
                <c:pt idx="1007">
                  <c:v>-0.28387142890512274</c:v>
                </c:pt>
                <c:pt idx="1008">
                  <c:v>-0.28391580404618666</c:v>
                </c:pt>
                <c:pt idx="1009">
                  <c:v>-0.28395987773629816</c:v>
                </c:pt>
                <c:pt idx="1010">
                  <c:v>-0.28400365069935507</c:v>
                </c:pt>
                <c:pt idx="1011">
                  <c:v>-0.28404712365713314</c:v>
                </c:pt>
                <c:pt idx="1012">
                  <c:v>-0.28409029732929203</c:v>
                </c:pt>
                <c:pt idx="1013">
                  <c:v>-0.28413317243338621</c:v>
                </c:pt>
                <c:pt idx="1014">
                  <c:v>-0.28417574968487158</c:v>
                </c:pt>
                <c:pt idx="1015">
                  <c:v>-0.28421802979711464</c:v>
                </c:pt>
                <c:pt idx="1016">
                  <c:v>-0.28426001348140018</c:v>
                </c:pt>
                <c:pt idx="1017">
                  <c:v>-0.28430170144694067</c:v>
                </c:pt>
                <c:pt idx="1018">
                  <c:v>-0.28434309440088312</c:v>
                </c:pt>
                <c:pt idx="1019">
                  <c:v>-0.28438419304831863</c:v>
                </c:pt>
                <c:pt idx="1020">
                  <c:v>-0.28442499809228905</c:v>
                </c:pt>
                <c:pt idx="1021">
                  <c:v>-0.28446551023379651</c:v>
                </c:pt>
                <c:pt idx="1022">
                  <c:v>-0.28450573017181036</c:v>
                </c:pt>
                <c:pt idx="1023">
                  <c:v>-0.28454565860327552</c:v>
                </c:pt>
                <c:pt idx="1024">
                  <c:v>-0.2845852962231219</c:v>
                </c:pt>
                <c:pt idx="1025">
                  <c:v>-0.28462464372426943</c:v>
                </c:pt>
                <c:pt idx="1026">
                  <c:v>-0.28466370179763834</c:v>
                </c:pt>
                <c:pt idx="1027">
                  <c:v>-0.28470247113215641</c:v>
                </c:pt>
                <c:pt idx="1028">
                  <c:v>-0.28474095241476616</c:v>
                </c:pt>
                <c:pt idx="1029">
                  <c:v>-0.28477914633043366</c:v>
                </c:pt>
                <c:pt idx="1030">
                  <c:v>-0.2848170535621557</c:v>
                </c:pt>
                <c:pt idx="1031">
                  <c:v>-0.28485467479096749</c:v>
                </c:pt>
                <c:pt idx="1032">
                  <c:v>-0.28489201069595005</c:v>
                </c:pt>
                <c:pt idx="1033">
                  <c:v>-0.28492906195423862</c:v>
                </c:pt>
                <c:pt idx="1034">
                  <c:v>-0.28496582924102953</c:v>
                </c:pt>
                <c:pt idx="1035">
                  <c:v>-0.28500231322958891</c:v>
                </c:pt>
                <c:pt idx="1036">
                  <c:v>-0.28503851459125817</c:v>
                </c:pt>
                <c:pt idx="1037">
                  <c:v>-0.28507443399546384</c:v>
                </c:pt>
                <c:pt idx="1038">
                  <c:v>-0.28511007210972306</c:v>
                </c:pt>
                <c:pt idx="1039">
                  <c:v>-0.28514542959965161</c:v>
                </c:pt>
                <c:pt idx="1040">
                  <c:v>-0.28518050712897303</c:v>
                </c:pt>
                <c:pt idx="1041">
                  <c:v>-0.28521530535952255</c:v>
                </c:pt>
                <c:pt idx="1042">
                  <c:v>-0.28524982495125784</c:v>
                </c:pt>
                <c:pt idx="1043">
                  <c:v>-0.28528406656226335</c:v>
                </c:pt>
                <c:pt idx="1044">
                  <c:v>-0.28531803084875973</c:v>
                </c:pt>
                <c:pt idx="1045">
                  <c:v>-0.28535171846510976</c:v>
                </c:pt>
                <c:pt idx="1046">
                  <c:v>-0.28538513006382749</c:v>
                </c:pt>
                <c:pt idx="1047">
                  <c:v>-0.28541826629558154</c:v>
                </c:pt>
                <c:pt idx="1048">
                  <c:v>-0.28545112780920578</c:v>
                </c:pt>
                <c:pt idx="1049">
                  <c:v>-0.28548371525170513</c:v>
                </c:pt>
                <c:pt idx="1050">
                  <c:v>-0.28551602926826281</c:v>
                </c:pt>
                <c:pt idx="1051">
                  <c:v>-0.28554807050224551</c:v>
                </c:pt>
                <c:pt idx="1052">
                  <c:v>-0.28557983959521449</c:v>
                </c:pt>
                <c:pt idx="1053">
                  <c:v>-0.28561133718692799</c:v>
                </c:pt>
                <c:pt idx="1054">
                  <c:v>-0.28564256391535037</c:v>
                </c:pt>
                <c:pt idx="1055">
                  <c:v>-0.28567352041666005</c:v>
                </c:pt>
                <c:pt idx="1056">
                  <c:v>-0.28570420732525337</c:v>
                </c:pt>
                <c:pt idx="1057">
                  <c:v>-0.28573462527375382</c:v>
                </c:pt>
                <c:pt idx="1058">
                  <c:v>-0.28576477489301788</c:v>
                </c:pt>
                <c:pt idx="1059">
                  <c:v>-0.28579465681214145</c:v>
                </c:pt>
                <c:pt idx="1060">
                  <c:v>-0.28582427165846758</c:v>
                </c:pt>
                <c:pt idx="1061">
                  <c:v>-0.28585362005759207</c:v>
                </c:pt>
                <c:pt idx="1062">
                  <c:v>-0.28588270263337101</c:v>
                </c:pt>
                <c:pt idx="1063">
                  <c:v>-0.28591152000792674</c:v>
                </c:pt>
                <c:pt idx="1064">
                  <c:v>-0.28594007280165346</c:v>
                </c:pt>
                <c:pt idx="1065">
                  <c:v>-0.28596836163322714</c:v>
                </c:pt>
                <c:pt idx="1066">
                  <c:v>-0.28599638711960718</c:v>
                </c:pt>
                <c:pt idx="1067">
                  <c:v>-0.28602414987604852</c:v>
                </c:pt>
                <c:pt idx="1068">
                  <c:v>-0.28605165051610193</c:v>
                </c:pt>
                <c:pt idx="1069">
                  <c:v>-0.28607888965162576</c:v>
                </c:pt>
                <c:pt idx="1070">
                  <c:v>-0.28610586789278969</c:v>
                </c:pt>
                <c:pt idx="1071">
                  <c:v>-0.28613258584808099</c:v>
                </c:pt>
                <c:pt idx="1072">
                  <c:v>-0.28615904412431115</c:v>
                </c:pt>
                <c:pt idx="1073">
                  <c:v>-0.28618524332662387</c:v>
                </c:pt>
                <c:pt idx="1074">
                  <c:v>-0.28621118405849799</c:v>
                </c:pt>
                <c:pt idx="1075">
                  <c:v>-0.28623686692175676</c:v>
                </c:pt>
                <c:pt idx="1076">
                  <c:v>-0.28626229251657276</c:v>
                </c:pt>
                <c:pt idx="1077">
                  <c:v>-0.28628746144147366</c:v>
                </c:pt>
                <c:pt idx="1078">
                  <c:v>-0.28631237429334977</c:v>
                </c:pt>
                <c:pt idx="1079">
                  <c:v>-0.28633703166745805</c:v>
                </c:pt>
                <c:pt idx="1080">
                  <c:v>-0.2863614341574312</c:v>
                </c:pt>
                <c:pt idx="1081">
                  <c:v>-0.28638558235528033</c:v>
                </c:pt>
                <c:pt idx="1082">
                  <c:v>-0.28640947685140272</c:v>
                </c:pt>
                <c:pt idx="1083">
                  <c:v>-0.28643311823458895</c:v>
                </c:pt>
                <c:pt idx="1084">
                  <c:v>-0.28645650709202708</c:v>
                </c:pt>
                <c:pt idx="1085">
                  <c:v>-0.28647964400930848</c:v>
                </c:pt>
                <c:pt idx="1086">
                  <c:v>-0.28650252957043487</c:v>
                </c:pt>
                <c:pt idx="1087">
                  <c:v>-0.28652516435782505</c:v>
                </c:pt>
                <c:pt idx="1088">
                  <c:v>-0.28654754895231727</c:v>
                </c:pt>
                <c:pt idx="1089">
                  <c:v>-0.28656968393317817</c:v>
                </c:pt>
                <c:pt idx="1090">
                  <c:v>-0.28659156987810941</c:v>
                </c:pt>
                <c:pt idx="1091">
                  <c:v>-0.2866132073632488</c:v>
                </c:pt>
                <c:pt idx="1092">
                  <c:v>-0.28663459696318094</c:v>
                </c:pt>
                <c:pt idx="1093">
                  <c:v>-0.28665573925094101</c:v>
                </c:pt>
                <c:pt idx="1094">
                  <c:v>-0.28667663479801964</c:v>
                </c:pt>
                <c:pt idx="1095">
                  <c:v>-0.28669728417436979</c:v>
                </c:pt>
                <c:pt idx="1096">
                  <c:v>-0.2867176879484119</c:v>
                </c:pt>
                <c:pt idx="1097">
                  <c:v>-0.28673784668704072</c:v>
                </c:pt>
                <c:pt idx="1098">
                  <c:v>-0.28675776095562844</c:v>
                </c:pt>
                <c:pt idx="1099">
                  <c:v>-0.28677743131803246</c:v>
                </c:pt>
                <c:pt idx="1100">
                  <c:v>-0.28679685833659896</c:v>
                </c:pt>
                <c:pt idx="1101">
                  <c:v>-0.28681604257217219</c:v>
                </c:pt>
                <c:pt idx="1102">
                  <c:v>-0.28683498458409473</c:v>
                </c:pt>
                <c:pt idx="1103">
                  <c:v>-0.28685368493021679</c:v>
                </c:pt>
                <c:pt idx="1104">
                  <c:v>-0.28687214416690043</c:v>
                </c:pt>
                <c:pt idx="1105">
                  <c:v>-0.28689036284902469</c:v>
                </c:pt>
                <c:pt idx="1106">
                  <c:v>-0.28690834152999178</c:v>
                </c:pt>
                <c:pt idx="1107">
                  <c:v>-0.28692608076173154</c:v>
                </c:pt>
                <c:pt idx="1108">
                  <c:v>-0.28694358109470741</c:v>
                </c:pt>
                <c:pt idx="1109">
                  <c:v>-0.28696084307792247</c:v>
                </c:pt>
                <c:pt idx="1110">
                  <c:v>-0.28697786725892183</c:v>
                </c:pt>
                <c:pt idx="1111">
                  <c:v>-0.28699465418380155</c:v>
                </c:pt>
                <c:pt idx="1112">
                  <c:v>-0.28701120439721195</c:v>
                </c:pt>
                <c:pt idx="1113">
                  <c:v>-0.28702751844236252</c:v>
                </c:pt>
                <c:pt idx="1114">
                  <c:v>-0.28704359686102898</c:v>
                </c:pt>
                <c:pt idx="1115">
                  <c:v>-0.28705944019355489</c:v>
                </c:pt>
                <c:pt idx="1116">
                  <c:v>-0.28707504897886249</c:v>
                </c:pt>
                <c:pt idx="1117">
                  <c:v>-0.28709042375445137</c:v>
                </c:pt>
                <c:pt idx="1118">
                  <c:v>-0.28710556505640805</c:v>
                </c:pt>
                <c:pt idx="1119">
                  <c:v>-0.28712047341940994</c:v>
                </c:pt>
                <c:pt idx="1120">
                  <c:v>-0.28713514937672913</c:v>
                </c:pt>
                <c:pt idx="1121">
                  <c:v>-0.28714959346023972</c:v>
                </c:pt>
                <c:pt idx="1122">
                  <c:v>-0.28716380620042048</c:v>
                </c:pt>
                <c:pt idx="1123">
                  <c:v>-0.2871777881263613</c:v>
                </c:pt>
                <c:pt idx="1124">
                  <c:v>-0.28719153976576806</c:v>
                </c:pt>
                <c:pt idx="1125">
                  <c:v>-0.28720506164496618</c:v>
                </c:pt>
                <c:pt idx="1126">
                  <c:v>-0.28721835428890818</c:v>
                </c:pt>
                <c:pt idx="1127">
                  <c:v>-0.28723141822117659</c:v>
                </c:pt>
                <c:pt idx="1128">
                  <c:v>-0.28724425396398745</c:v>
                </c:pt>
                <c:pt idx="1129">
                  <c:v>-0.28725686203820056</c:v>
                </c:pt>
                <c:pt idx="1130">
                  <c:v>-0.28726924296331768</c:v>
                </c:pt>
                <c:pt idx="1131">
                  <c:v>-0.28728139725749124</c:v>
                </c:pt>
                <c:pt idx="1132">
                  <c:v>-0.28729332543752895</c:v>
                </c:pt>
                <c:pt idx="1133">
                  <c:v>-0.28730502801889801</c:v>
                </c:pt>
                <c:pt idx="1134">
                  <c:v>-0.28731650551572852</c:v>
                </c:pt>
                <c:pt idx="1135">
                  <c:v>-0.2873277584408207</c:v>
                </c:pt>
                <c:pt idx="1136">
                  <c:v>-0.28733878730564788</c:v>
                </c:pt>
                <c:pt idx="1137">
                  <c:v>-0.28734959262036153</c:v>
                </c:pt>
                <c:pt idx="1138">
                  <c:v>-0.28736017489379662</c:v>
                </c:pt>
                <c:pt idx="1139">
                  <c:v>-0.28737053463347517</c:v>
                </c:pt>
                <c:pt idx="1140">
                  <c:v>-0.28738067234561138</c:v>
                </c:pt>
                <c:pt idx="1141">
                  <c:v>-0.28739058853511623</c:v>
                </c:pt>
                <c:pt idx="1142">
                  <c:v>-0.28740028370560311</c:v>
                </c:pt>
                <c:pt idx="1143">
                  <c:v>-0.2874097583593902</c:v>
                </c:pt>
                <c:pt idx="1144">
                  <c:v>-0.2874190129975065</c:v>
                </c:pt>
                <c:pt idx="1145">
                  <c:v>-0.28742804811969558</c:v>
                </c:pt>
                <c:pt idx="1146">
                  <c:v>-0.28743686422442183</c:v>
                </c:pt>
                <c:pt idx="1147">
                  <c:v>-0.2874454618088722</c:v>
                </c:pt>
                <c:pt idx="1148">
                  <c:v>-0.2874538413689629</c:v>
                </c:pt>
                <c:pt idx="1149">
                  <c:v>-0.28746200339934291</c:v>
                </c:pt>
                <c:pt idx="1150">
                  <c:v>-0.28746994839339823</c:v>
                </c:pt>
                <c:pt idx="1151">
                  <c:v>-0.28747767684325698</c:v>
                </c:pt>
                <c:pt idx="1152">
                  <c:v>-0.28748518923979294</c:v>
                </c:pt>
                <c:pt idx="1153">
                  <c:v>-0.28749248607263067</c:v>
                </c:pt>
                <c:pt idx="1154">
                  <c:v>-0.28749956783014974</c:v>
                </c:pt>
                <c:pt idx="1155">
                  <c:v>-0.28750643499948758</c:v>
                </c:pt>
                <c:pt idx="1156">
                  <c:v>-0.2875130880665473</c:v>
                </c:pt>
                <c:pt idx="1157">
                  <c:v>-0.28751952751599719</c:v>
                </c:pt>
                <c:pt idx="1158">
                  <c:v>-0.2875257538312801</c:v>
                </c:pt>
                <c:pt idx="1159">
                  <c:v>-0.28753176749461251</c:v>
                </c:pt>
                <c:pt idx="1160">
                  <c:v>-0.28753756898699323</c:v>
                </c:pt>
                <c:pt idx="1161">
                  <c:v>-0.28754315878820536</c:v>
                </c:pt>
                <c:pt idx="1162">
                  <c:v>-0.28754853737681962</c:v>
                </c:pt>
                <c:pt idx="1163">
                  <c:v>-0.28755370523020196</c:v>
                </c:pt>
                <c:pt idx="1164">
                  <c:v>-0.28755866282451348</c:v>
                </c:pt>
                <c:pt idx="1165">
                  <c:v>-0.28756341063471802</c:v>
                </c:pt>
                <c:pt idx="1166">
                  <c:v>-0.28756794913458417</c:v>
                </c:pt>
                <c:pt idx="1167">
                  <c:v>-0.28757227879668923</c:v>
                </c:pt>
                <c:pt idx="1168">
                  <c:v>-0.28757640009242658</c:v>
                </c:pt>
                <c:pt idx="1169">
                  <c:v>-0.28758031349200497</c:v>
                </c:pt>
                <c:pt idx="1170">
                  <c:v>-0.28758401946445566</c:v>
                </c:pt>
                <c:pt idx="1171">
                  <c:v>-0.28758751847763642</c:v>
                </c:pt>
                <c:pt idx="1172">
                  <c:v>-0.28759081099823347</c:v>
                </c:pt>
                <c:pt idx="1173">
                  <c:v>-0.28759389749176822</c:v>
                </c:pt>
                <c:pt idx="1174">
                  <c:v>-0.28759677842259834</c:v>
                </c:pt>
                <c:pt idx="1175">
                  <c:v>-0.28759945425392397</c:v>
                </c:pt>
                <c:pt idx="1176">
                  <c:v>-0.28760192544779151</c:v>
                </c:pt>
                <c:pt idx="1177">
                  <c:v>-0.2876041924650965</c:v>
                </c:pt>
                <c:pt idx="1178">
                  <c:v>-0.28760625576558696</c:v>
                </c:pt>
                <c:pt idx="1179">
                  <c:v>-0.28760811580787005</c:v>
                </c:pt>
                <c:pt idx="1180">
                  <c:v>-0.28760977304941271</c:v>
                </c:pt>
                <c:pt idx="1181">
                  <c:v>-0.2876112279465477</c:v>
                </c:pt>
                <c:pt idx="1182">
                  <c:v>-0.28761248095447733</c:v>
                </c:pt>
                <c:pt idx="1183">
                  <c:v>-0.28761353252727528</c:v>
                </c:pt>
                <c:pt idx="1184">
                  <c:v>-0.287614383117893</c:v>
                </c:pt>
                <c:pt idx="1185">
                  <c:v>-0.28761503317816195</c:v>
                </c:pt>
                <c:pt idx="1186">
                  <c:v>-0.28761548315879737</c:v>
                </c:pt>
                <c:pt idx="1187">
                  <c:v>-0.28761573350940273</c:v>
                </c:pt>
                <c:pt idx="1188">
                  <c:v>-0.28761578467847393</c:v>
                </c:pt>
                <c:pt idx="1189">
                  <c:v>-0.28761563711340132</c:v>
                </c:pt>
                <c:pt idx="1190">
                  <c:v>-0.28761529126047436</c:v>
                </c:pt>
                <c:pt idx="1191">
                  <c:v>-0.28761474756488536</c:v>
                </c:pt>
                <c:pt idx="1192">
                  <c:v>-0.28761400647073421</c:v>
                </c:pt>
                <c:pt idx="1193">
                  <c:v>-0.28761306842102918</c:v>
                </c:pt>
                <c:pt idx="1194">
                  <c:v>-0.28761193385769346</c:v>
                </c:pt>
                <c:pt idx="1195">
                  <c:v>-0.28761060322156795</c:v>
                </c:pt>
                <c:pt idx="1196">
                  <c:v>-0.28760907695241333</c:v>
                </c:pt>
                <c:pt idx="1197">
                  <c:v>-0.28760735548891669</c:v>
                </c:pt>
                <c:pt idx="1198">
                  <c:v>-0.28760543926869131</c:v>
                </c:pt>
                <c:pt idx="1199">
                  <c:v>-0.28760332872828442</c:v>
                </c:pt>
                <c:pt idx="1200">
                  <c:v>-0.28760102430317613</c:v>
                </c:pt>
                <c:pt idx="1201">
                  <c:v>-0.28759852642778805</c:v>
                </c:pt>
                <c:pt idx="1202">
                  <c:v>-0.28759583553548262</c:v>
                </c:pt>
                <c:pt idx="1203">
                  <c:v>-0.28759295205856872</c:v>
                </c:pt>
                <c:pt idx="1204">
                  <c:v>-0.28758987642830403</c:v>
                </c:pt>
                <c:pt idx="1205">
                  <c:v>-0.28758660907490041</c:v>
                </c:pt>
                <c:pt idx="1206">
                  <c:v>-0.28758315042752547</c:v>
                </c:pt>
                <c:pt idx="1207">
                  <c:v>-0.28757950091430606</c:v>
                </c:pt>
                <c:pt idx="1208">
                  <c:v>-0.28757566096233256</c:v>
                </c:pt>
                <c:pt idx="1209">
                  <c:v>-0.28757163099766325</c:v>
                </c:pt>
                <c:pt idx="1210">
                  <c:v>-0.28756741144532505</c:v>
                </c:pt>
                <c:pt idx="1211">
                  <c:v>-0.28756300272931901</c:v>
                </c:pt>
                <c:pt idx="1212">
                  <c:v>-0.28755840527262255</c:v>
                </c:pt>
                <c:pt idx="1213">
                  <c:v>-0.2875536194971946</c:v>
                </c:pt>
                <c:pt idx="1214">
                  <c:v>-0.28754864582397599</c:v>
                </c:pt>
                <c:pt idx="1215">
                  <c:v>-0.28754348467289548</c:v>
                </c:pt>
                <c:pt idx="1216">
                  <c:v>-0.28753813646287263</c:v>
                </c:pt>
                <c:pt idx="1217">
                  <c:v>-0.28753260161181893</c:v>
                </c:pt>
                <c:pt idx="1218">
                  <c:v>-0.28752688053664399</c:v>
                </c:pt>
                <c:pt idx="1219">
                  <c:v>-0.28752097365325779</c:v>
                </c:pt>
                <c:pt idx="1220">
                  <c:v>-0.287514881376572</c:v>
                </c:pt>
                <c:pt idx="1221">
                  <c:v>-0.28750860412050705</c:v>
                </c:pt>
                <c:pt idx="1222">
                  <c:v>-0.28750214229799176</c:v>
                </c:pt>
                <c:pt idx="1223">
                  <c:v>-0.28749549632096905</c:v>
                </c:pt>
                <c:pt idx="1224">
                  <c:v>-0.28748866660039707</c:v>
                </c:pt>
                <c:pt idx="1225">
                  <c:v>-0.28748165354625499</c:v>
                </c:pt>
                <c:pt idx="1226">
                  <c:v>-0.28747445756754364</c:v>
                </c:pt>
                <c:pt idx="1227">
                  <c:v>-0.28746707907228974</c:v>
                </c:pt>
                <c:pt idx="1228">
                  <c:v>-0.28745951846754969</c:v>
                </c:pt>
                <c:pt idx="1229">
                  <c:v>-0.28745177615941175</c:v>
                </c:pt>
                <c:pt idx="1230">
                  <c:v>-0.28744385255299965</c:v>
                </c:pt>
                <c:pt idx="1231">
                  <c:v>-0.28743574805247496</c:v>
                </c:pt>
                <c:pt idx="1232">
                  <c:v>-0.28742746306104139</c:v>
                </c:pt>
                <c:pt idx="1233">
                  <c:v>-0.28741899798094739</c:v>
                </c:pt>
                <c:pt idx="1234">
                  <c:v>-0.28741035321348929</c:v>
                </c:pt>
                <c:pt idx="1235">
                  <c:v>-0.28740152915901329</c:v>
                </c:pt>
                <c:pt idx="1236">
                  <c:v>-0.2873925262169208</c:v>
                </c:pt>
                <c:pt idx="1237">
                  <c:v>-0.28738334478566863</c:v>
                </c:pt>
                <c:pt idx="1238">
                  <c:v>-0.28737398526277524</c:v>
                </c:pt>
                <c:pt idx="1239">
                  <c:v>-0.28736444804482031</c:v>
                </c:pt>
                <c:pt idx="1240">
                  <c:v>-0.28735473352745089</c:v>
                </c:pt>
                <c:pt idx="1241">
                  <c:v>-0.28734484210538214</c:v>
                </c:pt>
                <c:pt idx="1242">
                  <c:v>-0.28733477417240172</c:v>
                </c:pt>
                <c:pt idx="1243">
                  <c:v>-0.28732453012137182</c:v>
                </c:pt>
                <c:pt idx="1244">
                  <c:v>-0.28731411034423227</c:v>
                </c:pt>
                <c:pt idx="1245">
                  <c:v>-0.2873035152320047</c:v>
                </c:pt>
                <c:pt idx="1246">
                  <c:v>-0.28729274517479331</c:v>
                </c:pt>
                <c:pt idx="1247">
                  <c:v>-0.28728180056178987</c:v>
                </c:pt>
                <c:pt idx="1248">
                  <c:v>-0.28727068178127513</c:v>
                </c:pt>
                <c:pt idx="1249">
                  <c:v>-0.28725938922062233</c:v>
                </c:pt>
                <c:pt idx="1250">
                  <c:v>-0.28724792326630055</c:v>
                </c:pt>
                <c:pt idx="1251">
                  <c:v>-0.28723628430387715</c:v>
                </c:pt>
                <c:pt idx="1252">
                  <c:v>-0.28722447271801954</c:v>
                </c:pt>
                <c:pt idx="1253">
                  <c:v>-0.28721248889249984</c:v>
                </c:pt>
                <c:pt idx="1254">
                  <c:v>-0.28720033321019778</c:v>
                </c:pt>
                <c:pt idx="1255">
                  <c:v>-0.28718800605310069</c:v>
                </c:pt>
                <c:pt idx="1256">
                  <c:v>-0.28717550780230994</c:v>
                </c:pt>
                <c:pt idx="1257">
                  <c:v>-0.28716283883804161</c:v>
                </c:pt>
                <c:pt idx="1258">
                  <c:v>-0.28714999953963005</c:v>
                </c:pt>
                <c:pt idx="1259">
                  <c:v>-0.28713699028552941</c:v>
                </c:pt>
                <c:pt idx="1260">
                  <c:v>-0.28712381145331856</c:v>
                </c:pt>
                <c:pt idx="1261">
                  <c:v>-0.28711046341970281</c:v>
                </c:pt>
                <c:pt idx="1262">
                  <c:v>-0.28709694656051488</c:v>
                </c:pt>
                <c:pt idx="1263">
                  <c:v>-0.2870832612507217</c:v>
                </c:pt>
                <c:pt idx="1264">
                  <c:v>-0.28706940786442203</c:v>
                </c:pt>
                <c:pt idx="1265">
                  <c:v>-0.28705538677485443</c:v>
                </c:pt>
                <c:pt idx="1266">
                  <c:v>-0.28704119835439568</c:v>
                </c:pt>
                <c:pt idx="1267">
                  <c:v>-0.28702684297456615</c:v>
                </c:pt>
                <c:pt idx="1268">
                  <c:v>-0.28701232100603069</c:v>
                </c:pt>
                <c:pt idx="1269">
                  <c:v>-0.28699763281860324</c:v>
                </c:pt>
                <c:pt idx="1270">
                  <c:v>-0.28698277878124689</c:v>
                </c:pt>
                <c:pt idx="1271">
                  <c:v>-0.28696775926207962</c:v>
                </c:pt>
                <c:pt idx="1272">
                  <c:v>-0.28695257462837409</c:v>
                </c:pt>
                <c:pt idx="1273">
                  <c:v>-0.28693722524656273</c:v>
                </c:pt>
                <c:pt idx="1274">
                  <c:v>-0.286921711482238</c:v>
                </c:pt>
                <c:pt idx="1275">
                  <c:v>-0.28690603370015633</c:v>
                </c:pt>
                <c:pt idx="1276">
                  <c:v>-0.28689019226424106</c:v>
                </c:pt>
                <c:pt idx="1277">
                  <c:v>-0.28687418753758487</c:v>
                </c:pt>
                <c:pt idx="1278">
                  <c:v>-0.28685801988245019</c:v>
                </c:pt>
                <c:pt idx="1279">
                  <c:v>-0.28684168966027546</c:v>
                </c:pt>
                <c:pt idx="1280">
                  <c:v>-0.28682519723167443</c:v>
                </c:pt>
                <c:pt idx="1281">
                  <c:v>-0.28680854295644131</c:v>
                </c:pt>
                <c:pt idx="1282">
                  <c:v>-0.28679172719355095</c:v>
                </c:pt>
                <c:pt idx="1283">
                  <c:v>-0.28677475030116306</c:v>
                </c:pt>
                <c:pt idx="1284">
                  <c:v>-0.28675761263662358</c:v>
                </c:pt>
                <c:pt idx="1285">
                  <c:v>-0.28674031455646909</c:v>
                </c:pt>
                <c:pt idx="1286">
                  <c:v>-0.28672285641642592</c:v>
                </c:pt>
                <c:pt idx="1287">
                  <c:v>-0.28670523857141594</c:v>
                </c:pt>
                <c:pt idx="1288">
                  <c:v>-0.28668746137555745</c:v>
                </c:pt>
                <c:pt idx="1289">
                  <c:v>-0.28666952518216804</c:v>
                </c:pt>
                <c:pt idx="1290">
                  <c:v>-0.28665143034376728</c:v>
                </c:pt>
                <c:pt idx="1291">
                  <c:v>-0.28663317721207759</c:v>
                </c:pt>
                <c:pt idx="1292">
                  <c:v>-0.28661476613802916</c:v>
                </c:pt>
                <c:pt idx="1293">
                  <c:v>-0.28659619747176057</c:v>
                </c:pt>
                <c:pt idx="1294">
                  <c:v>-0.28657747156262259</c:v>
                </c:pt>
                <c:pt idx="1295">
                  <c:v>-0.28655858875917861</c:v>
                </c:pt>
                <c:pt idx="1296">
                  <c:v>-0.28653954940920801</c:v>
                </c:pt>
                <c:pt idx="1297">
                  <c:v>-0.28652035385971053</c:v>
                </c:pt>
                <c:pt idx="1298">
                  <c:v>-0.2865010024569048</c:v>
                </c:pt>
                <c:pt idx="1299">
                  <c:v>-0.28648149554623403</c:v>
                </c:pt>
                <c:pt idx="1300">
                  <c:v>-0.28646183347236653</c:v>
                </c:pt>
                <c:pt idx="1301">
                  <c:v>-0.28644201657919877</c:v>
                </c:pt>
                <c:pt idx="1302">
                  <c:v>-0.28642204520985781</c:v>
                </c:pt>
                <c:pt idx="1303">
                  <c:v>-0.28640191970670292</c:v>
                </c:pt>
                <c:pt idx="1304">
                  <c:v>-0.28638164041132863</c:v>
                </c:pt>
                <c:pt idx="1305">
                  <c:v>-0.28636120766456741</c:v>
                </c:pt>
                <c:pt idx="1306">
                  <c:v>-0.28634062180648923</c:v>
                </c:pt>
                <c:pt idx="1307">
                  <c:v>-0.28631988317640866</c:v>
                </c:pt>
                <c:pt idx="1308">
                  <c:v>-0.28629899211288312</c:v>
                </c:pt>
                <c:pt idx="1309">
                  <c:v>-0.28627794895371594</c:v>
                </c:pt>
                <c:pt idx="1310">
                  <c:v>-0.2862567540359604</c:v>
                </c:pt>
                <c:pt idx="1311">
                  <c:v>-0.28623540769592037</c:v>
                </c:pt>
                <c:pt idx="1312">
                  <c:v>-0.28621391026915255</c:v>
                </c:pt>
                <c:pt idx="1313">
                  <c:v>-0.28619226209046933</c:v>
                </c:pt>
                <c:pt idx="1314">
                  <c:v>-0.28617046349394148</c:v>
                </c:pt>
                <c:pt idx="1315">
                  <c:v>-0.28614851481289816</c:v>
                </c:pt>
                <c:pt idx="1316">
                  <c:v>-0.28612641637993308</c:v>
                </c:pt>
                <c:pt idx="1317">
                  <c:v>-0.28610416852690168</c:v>
                </c:pt>
                <c:pt idx="1318">
                  <c:v>-0.28608177158492776</c:v>
                </c:pt>
                <c:pt idx="1319">
                  <c:v>-0.28605922588440325</c:v>
                </c:pt>
                <c:pt idx="1320">
                  <c:v>-0.28603653175499155</c:v>
                </c:pt>
                <c:pt idx="1321">
                  <c:v>-0.28601368952562756</c:v>
                </c:pt>
                <c:pt idx="1322">
                  <c:v>-0.28599069952452427</c:v>
                </c:pt>
                <c:pt idx="1323">
                  <c:v>-0.28596756207916885</c:v>
                </c:pt>
                <c:pt idx="1324">
                  <c:v>-0.28594427751633011</c:v>
                </c:pt>
                <c:pt idx="1325">
                  <c:v>-0.28592084616205904</c:v>
                </c:pt>
                <c:pt idx="1326">
                  <c:v>-0.28589726834168827</c:v>
                </c:pt>
                <c:pt idx="1327">
                  <c:v>-0.28587354437983836</c:v>
                </c:pt>
                <c:pt idx="1328">
                  <c:v>-0.2858496746004171</c:v>
                </c:pt>
                <c:pt idx="1329">
                  <c:v>-0.28582565932662241</c:v>
                </c:pt>
                <c:pt idx="1330">
                  <c:v>-0.28580149888094475</c:v>
                </c:pt>
                <c:pt idx="1331">
                  <c:v>-0.28577719358516873</c:v>
                </c:pt>
                <c:pt idx="1332">
                  <c:v>-0.28575274376037618</c:v>
                </c:pt>
                <c:pt idx="1333">
                  <c:v>-0.2857281497269466</c:v>
                </c:pt>
                <c:pt idx="1334">
                  <c:v>-0.28570341180456027</c:v>
                </c:pt>
                <c:pt idx="1335">
                  <c:v>-0.28567853031219959</c:v>
                </c:pt>
                <c:pt idx="1336">
                  <c:v>-0.28565350556815328</c:v>
                </c:pt>
                <c:pt idx="1337">
                  <c:v>-0.28562833789001552</c:v>
                </c:pt>
                <c:pt idx="1338">
                  <c:v>-0.28560302759468881</c:v>
                </c:pt>
                <c:pt idx="1339">
                  <c:v>-0.28557757499838798</c:v>
                </c:pt>
                <c:pt idx="1340">
                  <c:v>-0.28555198041663954</c:v>
                </c:pt>
                <c:pt idx="1341">
                  <c:v>-0.2855262441642854</c:v>
                </c:pt>
                <c:pt idx="1342">
                  <c:v>-0.28550036655548405</c:v>
                </c:pt>
                <c:pt idx="1343">
                  <c:v>-0.28547434790371251</c:v>
                </c:pt>
                <c:pt idx="1344">
                  <c:v>-0.28544818852176945</c:v>
                </c:pt>
                <c:pt idx="1345">
                  <c:v>-0.28542188872177521</c:v>
                </c:pt>
                <c:pt idx="1346">
                  <c:v>-0.28539544881517598</c:v>
                </c:pt>
                <c:pt idx="1347">
                  <c:v>-0.28536886911274406</c:v>
                </c:pt>
                <c:pt idx="1348">
                  <c:v>-0.28534214992458096</c:v>
                </c:pt>
                <c:pt idx="1349">
                  <c:v>-0.28531529156011781</c:v>
                </c:pt>
                <c:pt idx="1350">
                  <c:v>-0.28528829432811942</c:v>
                </c:pt>
                <c:pt idx="1351">
                  <c:v>-0.2852611585366851</c:v>
                </c:pt>
                <c:pt idx="1352">
                  <c:v>-0.28523388449324938</c:v>
                </c:pt>
                <c:pt idx="1353">
                  <c:v>-0.28520647250458686</c:v>
                </c:pt>
                <c:pt idx="1354">
                  <c:v>-0.28517892287681113</c:v>
                </c:pt>
                <c:pt idx="1355">
                  <c:v>-0.28515123591537828</c:v>
                </c:pt>
                <c:pt idx="1356">
                  <c:v>-0.2851234119250885</c:v>
                </c:pt>
                <c:pt idx="1357">
                  <c:v>-0.28509545121008895</c:v>
                </c:pt>
                <c:pt idx="1358">
                  <c:v>-0.28506735407387307</c:v>
                </c:pt>
                <c:pt idx="1359">
                  <c:v>-0.2850391208192844</c:v>
                </c:pt>
                <c:pt idx="1360">
                  <c:v>-0.28501075174851898</c:v>
                </c:pt>
                <c:pt idx="1361">
                  <c:v>-0.28498224716312626</c:v>
                </c:pt>
                <c:pt idx="1362">
                  <c:v>-0.28495360736400976</c:v>
                </c:pt>
                <c:pt idx="1363">
                  <c:v>-0.28492483265143154</c:v>
                </c:pt>
                <c:pt idx="1364">
                  <c:v>-0.28489592332501168</c:v>
                </c:pt>
                <c:pt idx="1365">
                  <c:v>-0.2848668796837317</c:v>
                </c:pt>
                <c:pt idx="1366">
                  <c:v>-0.28483770202593606</c:v>
                </c:pt>
                <c:pt idx="1367">
                  <c:v>-0.28480839064933261</c:v>
                </c:pt>
                <c:pt idx="1368">
                  <c:v>-0.28477894585099706</c:v>
                </c:pt>
                <c:pt idx="1369">
                  <c:v>-0.28474936792737182</c:v>
                </c:pt>
                <c:pt idx="1370">
                  <c:v>-0.2847196571742705</c:v>
                </c:pt>
                <c:pt idx="1371">
                  <c:v>-0.28468981388687697</c:v>
                </c:pt>
                <c:pt idx="1372">
                  <c:v>-0.28465983835975006</c:v>
                </c:pt>
                <c:pt idx="1373">
                  <c:v>-0.28462973088682353</c:v>
                </c:pt>
                <c:pt idx="1374">
                  <c:v>-0.2845994917614072</c:v>
                </c:pt>
                <c:pt idx="1375">
                  <c:v>-0.28456912127619138</c:v>
                </c:pt>
                <c:pt idx="1376">
                  <c:v>-0.28453861972324512</c:v>
                </c:pt>
                <c:pt idx="1377">
                  <c:v>-0.2845079873940215</c:v>
                </c:pt>
                <c:pt idx="1378">
                  <c:v>-0.28447722457935676</c:v>
                </c:pt>
                <c:pt idx="1379">
                  <c:v>-0.28444633156947319</c:v>
                </c:pt>
                <c:pt idx="1380">
                  <c:v>-0.28441530865398135</c:v>
                </c:pt>
                <c:pt idx="1381">
                  <c:v>-0.28438415612187895</c:v>
                </c:pt>
                <c:pt idx="1382">
                  <c:v>-0.28435287426155775</c:v>
                </c:pt>
                <c:pt idx="1383">
                  <c:v>-0.2843214633608</c:v>
                </c:pt>
                <c:pt idx="1384">
                  <c:v>-0.28428992370678374</c:v>
                </c:pt>
                <c:pt idx="1385">
                  <c:v>-0.28425825558608198</c:v>
                </c:pt>
                <c:pt idx="1386">
                  <c:v>-0.28422645928466617</c:v>
                </c:pt>
                <c:pt idx="1387">
                  <c:v>-0.28419453508790782</c:v>
                </c:pt>
                <c:pt idx="1388">
                  <c:v>-0.28416248328057869</c:v>
                </c:pt>
                <c:pt idx="1389">
                  <c:v>-0.28413030414685414</c:v>
                </c:pt>
                <c:pt idx="1390">
                  <c:v>-0.28409799797031354</c:v>
                </c:pt>
                <c:pt idx="1391">
                  <c:v>-0.28406556503394365</c:v>
                </c:pt>
                <c:pt idx="1392">
                  <c:v>-0.28403300562013722</c:v>
                </c:pt>
                <c:pt idx="1393">
                  <c:v>-0.28400032001069886</c:v>
                </c:pt>
                <c:pt idx="1394">
                  <c:v>-0.28396750848684227</c:v>
                </c:pt>
                <c:pt idx="1395">
                  <c:v>-0.28393457132919542</c:v>
                </c:pt>
                <c:pt idx="1396">
                  <c:v>-0.28390150881780007</c:v>
                </c:pt>
                <c:pt idx="1397">
                  <c:v>-0.28386832123211447</c:v>
                </c:pt>
                <c:pt idx="1398">
                  <c:v>-0.28383500885101354</c:v>
                </c:pt>
                <c:pt idx="1399">
                  <c:v>-0.28380157195279376</c:v>
                </c:pt>
                <c:pt idx="1400">
                  <c:v>-0.28376801081517078</c:v>
                </c:pt>
                <c:pt idx="1401">
                  <c:v>-0.28373432571528268</c:v>
                </c:pt>
                <c:pt idx="1402">
                  <c:v>-0.28370051692969267</c:v>
                </c:pt>
                <c:pt idx="1403">
                  <c:v>-0.28366658473438955</c:v>
                </c:pt>
                <c:pt idx="1404">
                  <c:v>-0.28363252940478856</c:v>
                </c:pt>
                <c:pt idx="1405">
                  <c:v>-0.28359835121573562</c:v>
                </c:pt>
                <c:pt idx="1406">
                  <c:v>-0.28356405044150534</c:v>
                </c:pt>
                <c:pt idx="1407">
                  <c:v>-0.28352962735580522</c:v>
                </c:pt>
                <c:pt idx="1408">
                  <c:v>-0.28349508223177633</c:v>
                </c:pt>
                <c:pt idx="1409">
                  <c:v>-0.28346041534199529</c:v>
                </c:pt>
                <c:pt idx="1410">
                  <c:v>-0.28342562695847473</c:v>
                </c:pt>
                <c:pt idx="1411">
                  <c:v>-0.28339071735266574</c:v>
                </c:pt>
                <c:pt idx="1412">
                  <c:v>-0.28335568679546053</c:v>
                </c:pt>
                <c:pt idx="1413">
                  <c:v>-0.28332053555719039</c:v>
                </c:pt>
                <c:pt idx="1414">
                  <c:v>-0.28328526390763153</c:v>
                </c:pt>
                <c:pt idx="1415">
                  <c:v>-0.2832498721160035</c:v>
                </c:pt>
                <c:pt idx="1416">
                  <c:v>-0.28321436045097181</c:v>
                </c:pt>
                <c:pt idx="1417">
                  <c:v>-0.28317872918065046</c:v>
                </c:pt>
                <c:pt idx="1418">
                  <c:v>-0.2831429785726014</c:v>
                </c:pt>
                <c:pt idx="1419">
                  <c:v>-0.28310710889383706</c:v>
                </c:pt>
                <c:pt idx="1420">
                  <c:v>-0.28307112041082272</c:v>
                </c:pt>
                <c:pt idx="1421">
                  <c:v>-0.28303501338947634</c:v>
                </c:pt>
                <c:pt idx="1422">
                  <c:v>-0.2829987880951701</c:v>
                </c:pt>
                <c:pt idx="1423">
                  <c:v>-0.28296244479273502</c:v>
                </c:pt>
                <c:pt idx="1424">
                  <c:v>-0.28292598374645772</c:v>
                </c:pt>
                <c:pt idx="1425">
                  <c:v>-0.28288940522008521</c:v>
                </c:pt>
                <c:pt idx="1426">
                  <c:v>-0.28285270947682539</c:v>
                </c:pt>
                <c:pt idx="1427">
                  <c:v>-0.28281589677934815</c:v>
                </c:pt>
                <c:pt idx="1428">
                  <c:v>-0.2827789673897867</c:v>
                </c:pt>
                <c:pt idx="1429">
                  <c:v>-0.28274192156974109</c:v>
                </c:pt>
                <c:pt idx="1430">
                  <c:v>-0.28270475958027586</c:v>
                </c:pt>
                <c:pt idx="1431">
                  <c:v>-0.28266748168192524</c:v>
                </c:pt>
                <c:pt idx="1432">
                  <c:v>-0.28263008813469259</c:v>
                </c:pt>
                <c:pt idx="1433">
                  <c:v>-0.28259257919805214</c:v>
                </c:pt>
                <c:pt idx="1434">
                  <c:v>-0.28255495513095008</c:v>
                </c:pt>
                <c:pt idx="1435">
                  <c:v>-0.28251721619180725</c:v>
                </c:pt>
                <c:pt idx="1436">
                  <c:v>-0.28247936263851892</c:v>
                </c:pt>
                <c:pt idx="1437">
                  <c:v>-0.28244139472845742</c:v>
                </c:pt>
                <c:pt idx="1438">
                  <c:v>-0.2824033127184733</c:v>
                </c:pt>
                <c:pt idx="1439">
                  <c:v>-0.28236511686489596</c:v>
                </c:pt>
                <c:pt idx="1440">
                  <c:v>-0.28232680742353589</c:v>
                </c:pt>
                <c:pt idx="1441">
                  <c:v>-0.28228838464968597</c:v>
                </c:pt>
                <c:pt idx="1442">
                  <c:v>-0.2822498487981222</c:v>
                </c:pt>
                <c:pt idx="1443">
                  <c:v>-0.28221120012310608</c:v>
                </c:pt>
                <c:pt idx="1444">
                  <c:v>-0.28217243887838528</c:v>
                </c:pt>
                <c:pt idx="1445">
                  <c:v>-0.28213356531719502</c:v>
                </c:pt>
                <c:pt idx="1446">
                  <c:v>-0.28209457969225959</c:v>
                </c:pt>
                <c:pt idx="1447">
                  <c:v>-0.28205548225579369</c:v>
                </c:pt>
                <c:pt idx="1448">
                  <c:v>-0.28201627325950485</c:v>
                </c:pt>
                <c:pt idx="1449">
                  <c:v>-0.28197695295459169</c:v>
                </c:pt>
                <c:pt idx="1450">
                  <c:v>-0.28193752159174879</c:v>
                </c:pt>
                <c:pt idx="1451">
                  <c:v>-0.2818979794211669</c:v>
                </c:pt>
                <c:pt idx="1452">
                  <c:v>-0.2818583266925323</c:v>
                </c:pt>
                <c:pt idx="1453">
                  <c:v>-0.28181856365503122</c:v>
                </c:pt>
                <c:pt idx="1454">
                  <c:v>-0.28177869055734894</c:v>
                </c:pt>
                <c:pt idx="1455">
                  <c:v>-0.2817387076476725</c:v>
                </c:pt>
                <c:pt idx="1456">
                  <c:v>-0.28169861517369088</c:v>
                </c:pt>
                <c:pt idx="1457">
                  <c:v>-0.28165841338259678</c:v>
                </c:pt>
                <c:pt idx="1458">
                  <c:v>-0.28161810252108843</c:v>
                </c:pt>
                <c:pt idx="1459">
                  <c:v>-0.28157768283537044</c:v>
                </c:pt>
                <c:pt idx="1460">
                  <c:v>-0.28153715457115358</c:v>
                </c:pt>
                <c:pt idx="1461">
                  <c:v>-0.28149651797366038</c:v>
                </c:pt>
                <c:pt idx="1462">
                  <c:v>-0.2814557732876215</c:v>
                </c:pt>
                <c:pt idx="1463">
                  <c:v>-0.28141492075727892</c:v>
                </c:pt>
                <c:pt idx="1464">
                  <c:v>-0.28137396062638964</c:v>
                </c:pt>
                <c:pt idx="1465">
                  <c:v>-0.28133289313822218</c:v>
                </c:pt>
                <c:pt idx="1466">
                  <c:v>-0.28129171853556234</c:v>
                </c:pt>
                <c:pt idx="1467">
                  <c:v>-0.2812504370607114</c:v>
                </c:pt>
                <c:pt idx="1468">
                  <c:v>-0.28120904895548904</c:v>
                </c:pt>
                <c:pt idx="1469">
                  <c:v>-0.28116755446123443</c:v>
                </c:pt>
                <c:pt idx="1470">
                  <c:v>-0.28112595381880534</c:v>
                </c:pt>
                <c:pt idx="1471">
                  <c:v>-0.28108424726858416</c:v>
                </c:pt>
                <c:pt idx="1472">
                  <c:v>-0.28104243505047388</c:v>
                </c:pt>
                <c:pt idx="1473">
                  <c:v>-0.28100051740390253</c:v>
                </c:pt>
                <c:pt idx="1474">
                  <c:v>-0.28095849456782296</c:v>
                </c:pt>
                <c:pt idx="1475">
                  <c:v>-0.28091636678071508</c:v>
                </c:pt>
                <c:pt idx="1476">
                  <c:v>-0.28087413428058716</c:v>
                </c:pt>
                <c:pt idx="1477">
                  <c:v>-0.28083179730497498</c:v>
                </c:pt>
                <c:pt idx="1478">
                  <c:v>-0.2807893560909458</c:v>
                </c:pt>
                <c:pt idx="1479">
                  <c:v>-0.28074681087509856</c:v>
                </c:pt>
                <c:pt idx="1480">
                  <c:v>-0.28070416189356351</c:v>
                </c:pt>
                <c:pt idx="1481">
                  <c:v>-0.28066140938200634</c:v>
                </c:pt>
                <c:pt idx="1482">
                  <c:v>-0.28061855357562759</c:v>
                </c:pt>
                <c:pt idx="1483">
                  <c:v>-0.28057559470916305</c:v>
                </c:pt>
                <c:pt idx="1484">
                  <c:v>-0.28053253301688685</c:v>
                </c:pt>
                <c:pt idx="1485">
                  <c:v>-0.28048936873261199</c:v>
                </c:pt>
                <c:pt idx="1486">
                  <c:v>-0.28044610208969023</c:v>
                </c:pt>
                <c:pt idx="1487">
                  <c:v>-0.28040273332101573</c:v>
                </c:pt>
                <c:pt idx="1488">
                  <c:v>-0.28035926265902456</c:v>
                </c:pt>
                <c:pt idx="1489">
                  <c:v>-0.28031569033569537</c:v>
                </c:pt>
                <c:pt idx="1490">
                  <c:v>-0.2802720165825523</c:v>
                </c:pt>
                <c:pt idx="1491">
                  <c:v>-0.28022824163066473</c:v>
                </c:pt>
                <c:pt idx="1492">
                  <c:v>-0.28018436571064842</c:v>
                </c:pt>
                <c:pt idx="1493">
                  <c:v>-0.28014038905266969</c:v>
                </c:pt>
                <c:pt idx="1494">
                  <c:v>-0.28009631188643991</c:v>
                </c:pt>
                <c:pt idx="1495">
                  <c:v>-0.28005213444122523</c:v>
                </c:pt>
                <c:pt idx="1496">
                  <c:v>-0.28000785694583952</c:v>
                </c:pt>
                <c:pt idx="1497">
                  <c:v>-0.27996347962865231</c:v>
                </c:pt>
                <c:pt idx="1498">
                  <c:v>-0.27991900271758485</c:v>
                </c:pt>
                <c:pt idx="1499">
                  <c:v>-0.2798744264401134</c:v>
                </c:pt>
                <c:pt idx="1500">
                  <c:v>-0.27982975102327234</c:v>
                </c:pt>
                <c:pt idx="1501">
                  <c:v>-0.27978497669365088</c:v>
                </c:pt>
                <c:pt idx="1502">
                  <c:v>-0.27974010367739743</c:v>
                </c:pt>
                <c:pt idx="1503">
                  <c:v>-0.27969513220021991</c:v>
                </c:pt>
                <c:pt idx="1504">
                  <c:v>-0.27965006248738677</c:v>
                </c:pt>
                <c:pt idx="1505">
                  <c:v>-0.27960489476372774</c:v>
                </c:pt>
                <c:pt idx="1506">
                  <c:v>-0.27955962925363553</c:v>
                </c:pt>
                <c:pt idx="1507">
                  <c:v>-0.27951426618106701</c:v>
                </c:pt>
                <c:pt idx="1508">
                  <c:v>-0.27946880576954292</c:v>
                </c:pt>
                <c:pt idx="1509">
                  <c:v>-0.27942324824215126</c:v>
                </c:pt>
                <c:pt idx="1510">
                  <c:v>-0.27937759382154703</c:v>
                </c:pt>
                <c:pt idx="1511">
                  <c:v>-0.27933184272995204</c:v>
                </c:pt>
                <c:pt idx="1512">
                  <c:v>-0.27928599518915953</c:v>
                </c:pt>
                <c:pt idx="1513">
                  <c:v>-0.2792400514205311</c:v>
                </c:pt>
                <c:pt idx="1514">
                  <c:v>-0.27919401164500157</c:v>
                </c:pt>
                <c:pt idx="1515">
                  <c:v>-0.27914787608307701</c:v>
                </c:pt>
                <c:pt idx="1516">
                  <c:v>-0.27910164495483691</c:v>
                </c:pt>
                <c:pt idx="1517">
                  <c:v>-0.27905531847993736</c:v>
                </c:pt>
                <c:pt idx="1518">
                  <c:v>-0.27900889687760766</c:v>
                </c:pt>
                <c:pt idx="1519">
                  <c:v>-0.2789623803666561</c:v>
                </c:pt>
                <c:pt idx="1520">
                  <c:v>-0.27891576916546668</c:v>
                </c:pt>
                <c:pt idx="1521">
                  <c:v>-0.27886906349200413</c:v>
                </c:pt>
                <c:pt idx="1522">
                  <c:v>-0.27882226356381223</c:v>
                </c:pt>
                <c:pt idx="1523">
                  <c:v>-0.27877536959801641</c:v>
                </c:pt>
                <c:pt idx="1524">
                  <c:v>-0.27872838181132287</c:v>
                </c:pt>
                <c:pt idx="1525">
                  <c:v>-0.27868130042002148</c:v>
                </c:pt>
                <c:pt idx="1526">
                  <c:v>-0.27863412563998713</c:v>
                </c:pt>
                <c:pt idx="1527">
                  <c:v>-0.27858685768667879</c:v>
                </c:pt>
                <c:pt idx="1528">
                  <c:v>-0.27853949677514178</c:v>
                </c:pt>
                <c:pt idx="1529">
                  <c:v>-0.27849204312000797</c:v>
                </c:pt>
                <c:pt idx="1530">
                  <c:v>-0.27844449693549955</c:v>
                </c:pt>
                <c:pt idx="1531">
                  <c:v>-0.27839685843542528</c:v>
                </c:pt>
                <c:pt idx="1532">
                  <c:v>-0.27834912783318599</c:v>
                </c:pt>
                <c:pt idx="1533">
                  <c:v>-0.27830130534177266</c:v>
                </c:pt>
                <c:pt idx="1534">
                  <c:v>-0.2782533911737699</c:v>
                </c:pt>
                <c:pt idx="1535">
                  <c:v>-0.2782053855413531</c:v>
                </c:pt>
                <c:pt idx="1536">
                  <c:v>-0.27815728865629463</c:v>
                </c:pt>
                <c:pt idx="1537">
                  <c:v>-0.27810910072996031</c:v>
                </c:pt>
                <c:pt idx="1538">
                  <c:v>-0.27806082197331272</c:v>
                </c:pt>
                <c:pt idx="1539">
                  <c:v>-0.27801245259691232</c:v>
                </c:pt>
                <c:pt idx="1540">
                  <c:v>-0.27796399281091655</c:v>
                </c:pt>
                <c:pt idx="1541">
                  <c:v>-0.27791544282508296</c:v>
                </c:pt>
                <c:pt idx="1542">
                  <c:v>-0.27786680284876897</c:v>
                </c:pt>
                <c:pt idx="1543">
                  <c:v>-0.2778180730909332</c:v>
                </c:pt>
                <c:pt idx="1544">
                  <c:v>-0.27776925376013617</c:v>
                </c:pt>
                <c:pt idx="1545">
                  <c:v>-0.27772034506454224</c:v>
                </c:pt>
                <c:pt idx="1546">
                  <c:v>-0.27767134721191811</c:v>
                </c:pt>
                <c:pt idx="1547">
                  <c:v>-0.27762226040963767</c:v>
                </c:pt>
                <c:pt idx="1548">
                  <c:v>-0.27757308486467958</c:v>
                </c:pt>
                <c:pt idx="1549">
                  <c:v>-0.27752382078362925</c:v>
                </c:pt>
                <c:pt idx="1550">
                  <c:v>-0.27747446837268086</c:v>
                </c:pt>
                <c:pt idx="1551">
                  <c:v>-0.27742502783763645</c:v>
                </c:pt>
                <c:pt idx="1552">
                  <c:v>-0.27737549938390904</c:v>
                </c:pt>
                <c:pt idx="1553">
                  <c:v>-0.2773258832165213</c:v>
                </c:pt>
                <c:pt idx="1554">
                  <c:v>-0.27727617954010753</c:v>
                </c:pt>
                <c:pt idx="1555">
                  <c:v>-0.2772263885589159</c:v>
                </c:pt>
                <c:pt idx="1556">
                  <c:v>-0.27717651047680691</c:v>
                </c:pt>
                <c:pt idx="1557">
                  <c:v>-0.27712654549725602</c:v>
                </c:pt>
                <c:pt idx="1558">
                  <c:v>-0.27707649382335431</c:v>
                </c:pt>
                <c:pt idx="1559">
                  <c:v>-0.27702635565780853</c:v>
                </c:pt>
                <c:pt idx="1560">
                  <c:v>-0.27697613120294329</c:v>
                </c:pt>
                <c:pt idx="1561">
                  <c:v>-0.27692582066070148</c:v>
                </c:pt>
                <c:pt idx="1562">
                  <c:v>-0.27687542423264433</c:v>
                </c:pt>
                <c:pt idx="1563">
                  <c:v>-0.27682494211995357</c:v>
                </c:pt>
                <c:pt idx="1564">
                  <c:v>-0.27677437452343256</c:v>
                </c:pt>
                <c:pt idx="1565">
                  <c:v>-0.27672372164350523</c:v>
                </c:pt>
                <c:pt idx="1566">
                  <c:v>-0.27667298368021886</c:v>
                </c:pt>
                <c:pt idx="1567">
                  <c:v>-0.27662216083324465</c:v>
                </c:pt>
                <c:pt idx="1568">
                  <c:v>-0.27657125330187737</c:v>
                </c:pt>
                <c:pt idx="1569">
                  <c:v>-0.27652026128503904</c:v>
                </c:pt>
                <c:pt idx="1570">
                  <c:v>-0.27646918498127548</c:v>
                </c:pt>
                <c:pt idx="1571">
                  <c:v>-0.27641802458876197</c:v>
                </c:pt>
                <c:pt idx="1572">
                  <c:v>-0.27636678030530115</c:v>
                </c:pt>
                <c:pt idx="1573">
                  <c:v>-0.27631545232832377</c:v>
                </c:pt>
                <c:pt idx="1574">
                  <c:v>-0.27626404085489153</c:v>
                </c:pt>
                <c:pt idx="1575">
                  <c:v>-0.2762125460816971</c:v>
                </c:pt>
                <c:pt idx="1576">
                  <c:v>-0.27616096820506364</c:v>
                </c:pt>
                <c:pt idx="1577">
                  <c:v>-0.27610930742094753</c:v>
                </c:pt>
                <c:pt idx="1578">
                  <c:v>-0.27605756392493852</c:v>
                </c:pt>
                <c:pt idx="1579">
                  <c:v>-0.27600573791226068</c:v>
                </c:pt>
                <c:pt idx="1580">
                  <c:v>-0.27595382957777259</c:v>
                </c:pt>
                <c:pt idx="1581">
                  <c:v>-0.27590183911596977</c:v>
                </c:pt>
                <c:pt idx="1582">
                  <c:v>-0.27584976672098338</c:v>
                </c:pt>
                <c:pt idx="1583">
                  <c:v>-0.27579761258658353</c:v>
                </c:pt>
                <c:pt idx="1584">
                  <c:v>-0.27574537690617773</c:v>
                </c:pt>
                <c:pt idx="1585">
                  <c:v>-0.27569305987281356</c:v>
                </c:pt>
                <c:pt idx="1586">
                  <c:v>-0.27564066167917889</c:v>
                </c:pt>
                <c:pt idx="1587">
                  <c:v>-0.27558818251760187</c:v>
                </c:pt>
                <c:pt idx="1588">
                  <c:v>-0.27553562258005382</c:v>
                </c:pt>
                <c:pt idx="1589">
                  <c:v>-0.27548298205814747</c:v>
                </c:pt>
                <c:pt idx="1590">
                  <c:v>-0.27543026114314051</c:v>
                </c:pt>
                <c:pt idx="1591">
                  <c:v>-0.275377460025934</c:v>
                </c:pt>
                <c:pt idx="1592">
                  <c:v>-0.2753245788970744</c:v>
                </c:pt>
                <c:pt idx="1593">
                  <c:v>-0.27527161794675492</c:v>
                </c:pt>
                <c:pt idx="1594">
                  <c:v>-0.27521857736481503</c:v>
                </c:pt>
                <c:pt idx="1595">
                  <c:v>-0.27516545734074271</c:v>
                </c:pt>
                <c:pt idx="1596">
                  <c:v>-0.27511225806367312</c:v>
                </c:pt>
                <c:pt idx="1597">
                  <c:v>-0.27505897972239235</c:v>
                </c:pt>
                <c:pt idx="1598">
                  <c:v>-0.27500562250533611</c:v>
                </c:pt>
                <c:pt idx="1599">
                  <c:v>-0.2749521866005904</c:v>
                </c:pt>
                <c:pt idx="1600">
                  <c:v>-0.27489867219589414</c:v>
                </c:pt>
                <c:pt idx="1601">
                  <c:v>-0.27484507947863857</c:v>
                </c:pt>
                <c:pt idx="1602">
                  <c:v>-0.2747914086358676</c:v>
                </c:pt>
                <c:pt idx="1603">
                  <c:v>-0.27473765985428056</c:v>
                </c:pt>
                <c:pt idx="1604">
                  <c:v>-0.27468383332023127</c:v>
                </c:pt>
                <c:pt idx="1605">
                  <c:v>-0.27462992921972917</c:v>
                </c:pt>
                <c:pt idx="1606">
                  <c:v>-0.27457594773844063</c:v>
                </c:pt>
                <c:pt idx="1607">
                  <c:v>-0.27452188906168895</c:v>
                </c:pt>
                <c:pt idx="1608">
                  <c:v>-0.27446775337445684</c:v>
                </c:pt>
                <c:pt idx="1609">
                  <c:v>-0.27441354086138481</c:v>
                </c:pt>
                <c:pt idx="1610">
                  <c:v>-0.27435925170677367</c:v>
                </c:pt>
                <c:pt idx="1611">
                  <c:v>-0.2743048860945847</c:v>
                </c:pt>
                <c:pt idx="1612">
                  <c:v>-0.27425044420844014</c:v>
                </c:pt>
                <c:pt idx="1613">
                  <c:v>-0.27419592623162581</c:v>
                </c:pt>
                <c:pt idx="1614">
                  <c:v>-0.27414133234708848</c:v>
                </c:pt>
                <c:pt idx="1615">
                  <c:v>-0.27408666273743987</c:v>
                </c:pt>
                <c:pt idx="1616">
                  <c:v>-0.27403191758495593</c:v>
                </c:pt>
                <c:pt idx="1617">
                  <c:v>-0.27397709707157758</c:v>
                </c:pt>
                <c:pt idx="1618">
                  <c:v>-0.27392220137891199</c:v>
                </c:pt>
                <c:pt idx="1619">
                  <c:v>-0.27386723068823282</c:v>
                </c:pt>
                <c:pt idx="1620">
                  <c:v>-0.27381218518048112</c:v>
                </c:pt>
                <c:pt idx="1621">
                  <c:v>-0.27375706503626707</c:v>
                </c:pt>
                <c:pt idx="1622">
                  <c:v>-0.27370187043586869</c:v>
                </c:pt>
                <c:pt idx="1623">
                  <c:v>-0.27364660155923448</c:v>
                </c:pt>
                <c:pt idx="1624">
                  <c:v>-0.27359125858598343</c:v>
                </c:pt>
                <c:pt idx="1625">
                  <c:v>-0.27353584169540546</c:v>
                </c:pt>
                <c:pt idx="1626">
                  <c:v>-0.27348035106646296</c:v>
                </c:pt>
                <c:pt idx="1627">
                  <c:v>-0.27342478687779126</c:v>
                </c:pt>
                <c:pt idx="1628">
                  <c:v>-0.27336914930769773</c:v>
                </c:pt>
                <c:pt idx="1629">
                  <c:v>-0.27331343853416623</c:v>
                </c:pt>
                <c:pt idx="1630">
                  <c:v>-0.27325765473485353</c:v>
                </c:pt>
                <c:pt idx="1631">
                  <c:v>-0.27320179808709355</c:v>
                </c:pt>
                <c:pt idx="1632">
                  <c:v>-0.27314586876789626</c:v>
                </c:pt>
                <c:pt idx="1633">
                  <c:v>-0.27308986695394832</c:v>
                </c:pt>
                <c:pt idx="1634">
                  <c:v>-0.27303379282161488</c:v>
                </c:pt>
                <c:pt idx="1635">
                  <c:v>-0.27297764654693957</c:v>
                </c:pt>
                <c:pt idx="1636">
                  <c:v>-0.27292142830564492</c:v>
                </c:pt>
                <c:pt idx="1637">
                  <c:v>-0.27286513827313463</c:v>
                </c:pt>
                <c:pt idx="1638">
                  <c:v>-0.27280877662449177</c:v>
                </c:pt>
                <c:pt idx="1639">
                  <c:v>-0.27275234353448208</c:v>
                </c:pt>
                <c:pt idx="1640">
                  <c:v>-0.27269583917755336</c:v>
                </c:pt>
                <c:pt idx="1641">
                  <c:v>-0.27263926372783565</c:v>
                </c:pt>
                <c:pt idx="1642">
                  <c:v>-0.27258261735914346</c:v>
                </c:pt>
                <c:pt idx="1643">
                  <c:v>-0.27252590024497536</c:v>
                </c:pt>
                <c:pt idx="1644">
                  <c:v>-0.27246911255851436</c:v>
                </c:pt>
                <c:pt idx="1645">
                  <c:v>-0.27241225447263062</c:v>
                </c:pt>
                <c:pt idx="1646">
                  <c:v>-0.27235532615987923</c:v>
                </c:pt>
                <c:pt idx="1647">
                  <c:v>-0.27229832779250374</c:v>
                </c:pt>
                <c:pt idx="1648">
                  <c:v>-0.27224125954243505</c:v>
                </c:pt>
                <c:pt idx="1649">
                  <c:v>-0.27218412158129146</c:v>
                </c:pt>
                <c:pt idx="1650">
                  <c:v>-0.27212691408038348</c:v>
                </c:pt>
                <c:pt idx="1651">
                  <c:v>-0.27206963721070831</c:v>
                </c:pt>
                <c:pt idx="1652">
                  <c:v>-0.27201229114295566</c:v>
                </c:pt>
                <c:pt idx="1653">
                  <c:v>-0.27195487604750612</c:v>
                </c:pt>
                <c:pt idx="1654">
                  <c:v>-0.27189739209443209</c:v>
                </c:pt>
                <c:pt idx="1655">
                  <c:v>-0.27183983945349932</c:v>
                </c:pt>
                <c:pt idx="1656">
                  <c:v>-0.27178221829416604</c:v>
                </c:pt>
                <c:pt idx="1657">
                  <c:v>-0.27172452878558517</c:v>
                </c:pt>
                <c:pt idx="1658">
                  <c:v>-0.27166677109660409</c:v>
                </c:pt>
                <c:pt idx="1659">
                  <c:v>-0.27160894539576552</c:v>
                </c:pt>
                <c:pt idx="1660">
                  <c:v>-0.27155105185130757</c:v>
                </c:pt>
                <c:pt idx="1661">
                  <c:v>-0.27149309063116722</c:v>
                </c:pt>
                <c:pt idx="1662">
                  <c:v>-0.27143506190297617</c:v>
                </c:pt>
                <c:pt idx="1663">
                  <c:v>-0.27137696583406656</c:v>
                </c:pt>
                <c:pt idx="1664">
                  <c:v>-0.27131880259146723</c:v>
                </c:pt>
                <c:pt idx="1665">
                  <c:v>-0.2712605723419077</c:v>
                </c:pt>
                <c:pt idx="1666">
                  <c:v>-0.2712022752518175</c:v>
                </c:pt>
                <c:pt idx="1667">
                  <c:v>-0.27114391148732642</c:v>
                </c:pt>
                <c:pt idx="1668">
                  <c:v>-0.27108548121426512</c:v>
                </c:pt>
                <c:pt idx="1669">
                  <c:v>-0.27102698459816787</c:v>
                </c:pt>
                <c:pt idx="1670">
                  <c:v>-0.27096842180427005</c:v>
                </c:pt>
                <c:pt idx="1671">
                  <c:v>-0.27090979299751083</c:v>
                </c:pt>
                <c:pt idx="1672">
                  <c:v>-0.27085109834253429</c:v>
                </c:pt>
                <c:pt idx="1673">
                  <c:v>-0.27079233800368763</c:v>
                </c:pt>
                <c:pt idx="1674">
                  <c:v>-0.27073351214502406</c:v>
                </c:pt>
                <c:pt idx="1675">
                  <c:v>-0.27067462093030281</c:v>
                </c:pt>
                <c:pt idx="1676">
                  <c:v>-0.27061566452298913</c:v>
                </c:pt>
                <c:pt idx="1677">
                  <c:v>-0.27055664308625604</c:v>
                </c:pt>
                <c:pt idx="1678">
                  <c:v>-0.27049755678298371</c:v>
                </c:pt>
                <c:pt idx="1679">
                  <c:v>-0.27043840577576161</c:v>
                </c:pt>
                <c:pt idx="1680">
                  <c:v>-0.27037919022688728</c:v>
                </c:pt>
                <c:pt idx="1681">
                  <c:v>-0.27031991029836888</c:v>
                </c:pt>
                <c:pt idx="1682">
                  <c:v>-0.2702605661519244</c:v>
                </c:pt>
                <c:pt idx="1683">
                  <c:v>-0.2702011579489827</c:v>
                </c:pt>
                <c:pt idx="1684">
                  <c:v>-0.27014168585068465</c:v>
                </c:pt>
                <c:pt idx="1685">
                  <c:v>-0.27008215001788272</c:v>
                </c:pt>
                <c:pt idx="1686">
                  <c:v>-0.27002255061114311</c:v>
                </c:pt>
                <c:pt idx="1687">
                  <c:v>-0.26996288779074473</c:v>
                </c:pt>
                <c:pt idx="1688">
                  <c:v>-0.26990316171668027</c:v>
                </c:pt>
                <c:pt idx="1689">
                  <c:v>-0.26984337254865798</c:v>
                </c:pt>
                <c:pt idx="1690">
                  <c:v>-0.26978352044610121</c:v>
                </c:pt>
                <c:pt idx="1691">
                  <c:v>-0.26972360556814889</c:v>
                </c:pt>
                <c:pt idx="1692">
                  <c:v>-0.26966362807365596</c:v>
                </c:pt>
                <c:pt idx="1693">
                  <c:v>-0.26960358812119578</c:v>
                </c:pt>
                <c:pt idx="1694">
                  <c:v>-0.26954348586905841</c:v>
                </c:pt>
                <c:pt idx="1695">
                  <c:v>-0.269483321475253</c:v>
                </c:pt>
                <c:pt idx="1696">
                  <c:v>-0.26942309509750628</c:v>
                </c:pt>
                <c:pt idx="1697">
                  <c:v>-0.26936280689326608</c:v>
                </c:pt>
                <c:pt idx="1698">
                  <c:v>-0.26930245701969957</c:v>
                </c:pt>
                <c:pt idx="1699">
                  <c:v>-0.2692420456336948</c:v>
                </c:pt>
                <c:pt idx="1700">
                  <c:v>-0.26918157289186073</c:v>
                </c:pt>
                <c:pt idx="1701">
                  <c:v>-0.26912103895052919</c:v>
                </c:pt>
                <c:pt idx="1702">
                  <c:v>-0.26906044396575335</c:v>
                </c:pt>
                <c:pt idx="1703">
                  <c:v>-0.2689997880933106</c:v>
                </c:pt>
                <c:pt idx="1704">
                  <c:v>-0.26893907148870122</c:v>
                </c:pt>
                <c:pt idx="1705">
                  <c:v>-0.26887829430714971</c:v>
                </c:pt>
                <c:pt idx="1706">
                  <c:v>-0.26881745670360613</c:v>
                </c:pt>
                <c:pt idx="1707">
                  <c:v>-0.26875655883274563</c:v>
                </c:pt>
                <c:pt idx="1708">
                  <c:v>-0.26869560084896893</c:v>
                </c:pt>
                <c:pt idx="1709">
                  <c:v>-0.26863458290640385</c:v>
                </c:pt>
                <c:pt idx="1710">
                  <c:v>-0.26857350515890532</c:v>
                </c:pt>
                <c:pt idx="1711">
                  <c:v>-0.26851236776005605</c:v>
                </c:pt>
                <c:pt idx="1712">
                  <c:v>-0.26845117086316694</c:v>
                </c:pt>
                <c:pt idx="1713">
                  <c:v>-0.26838991462127737</c:v>
                </c:pt>
                <c:pt idx="1714">
                  <c:v>-0.26832859918715712</c:v>
                </c:pt>
                <c:pt idx="1715">
                  <c:v>-0.26826722471330577</c:v>
                </c:pt>
                <c:pt idx="1716">
                  <c:v>-0.26820579135195266</c:v>
                </c:pt>
                <c:pt idx="1717">
                  <c:v>-0.26814429925505912</c:v>
                </c:pt>
                <c:pt idx="1718">
                  <c:v>-0.26808274857431802</c:v>
                </c:pt>
                <c:pt idx="1719">
                  <c:v>-0.26802113946115491</c:v>
                </c:pt>
                <c:pt idx="1720">
                  <c:v>-0.26795947206672688</c:v>
                </c:pt>
                <c:pt idx="1721">
                  <c:v>-0.26789774654192589</c:v>
                </c:pt>
                <c:pt idx="1722">
                  <c:v>-0.26783596303737722</c:v>
                </c:pt>
                <c:pt idx="1723">
                  <c:v>-0.26777412170344062</c:v>
                </c:pt>
                <c:pt idx="1724">
                  <c:v>-0.26771222269021178</c:v>
                </c:pt>
                <c:pt idx="1725">
                  <c:v>-0.26765026614752019</c:v>
                </c:pt>
                <c:pt idx="1726">
                  <c:v>-0.26758825222493376</c:v>
                </c:pt>
                <c:pt idx="1727">
                  <c:v>-0.26752618107175508</c:v>
                </c:pt>
                <c:pt idx="1728">
                  <c:v>-0.26746405283702557</c:v>
                </c:pt>
                <c:pt idx="1729">
                  <c:v>-0.26740186766952379</c:v>
                </c:pt>
                <c:pt idx="1730">
                  <c:v>-0.2673396257177667</c:v>
                </c:pt>
                <c:pt idx="1731">
                  <c:v>-0.26727732713000996</c:v>
                </c:pt>
                <c:pt idx="1732">
                  <c:v>-0.26721497205424982</c:v>
                </c:pt>
                <c:pt idx="1733">
                  <c:v>-0.26715256063822101</c:v>
                </c:pt>
                <c:pt idx="1734">
                  <c:v>-0.26709009302939912</c:v>
                </c:pt>
                <c:pt idx="1735">
                  <c:v>-0.26702756937500216</c:v>
                </c:pt>
                <c:pt idx="1736">
                  <c:v>-0.26696498982198769</c:v>
                </c:pt>
                <c:pt idx="1737">
                  <c:v>-0.26690235451705746</c:v>
                </c:pt>
                <c:pt idx="1738">
                  <c:v>-0.2668396636066539</c:v>
                </c:pt>
                <c:pt idx="1739">
                  <c:v>-0.26677691723696451</c:v>
                </c:pt>
                <c:pt idx="1740">
                  <c:v>-0.26671411555391922</c:v>
                </c:pt>
                <c:pt idx="1741">
                  <c:v>-0.26665125870319306</c:v>
                </c:pt>
                <c:pt idx="1742">
                  <c:v>-0.2665883468302046</c:v>
                </c:pt>
                <c:pt idx="1743">
                  <c:v>-0.2665253800801195</c:v>
                </c:pt>
                <c:pt idx="1744">
                  <c:v>-0.26646235859784806</c:v>
                </c:pt>
                <c:pt idx="1745">
                  <c:v>-0.26639928252804679</c:v>
                </c:pt>
                <c:pt idx="1746">
                  <c:v>-0.26633615201512018</c:v>
                </c:pt>
                <c:pt idx="1747">
                  <c:v>-0.26627296720321847</c:v>
                </c:pt>
                <c:pt idx="1748">
                  <c:v>-0.26620972823624167</c:v>
                </c:pt>
                <c:pt idx="1749">
                  <c:v>-0.26614643525783666</c:v>
                </c:pt>
                <c:pt idx="1750">
                  <c:v>-0.26608308841140005</c:v>
                </c:pt>
                <c:pt idx="1751">
                  <c:v>-0.26601968784007801</c:v>
                </c:pt>
                <c:pt idx="1752">
                  <c:v>-0.26595623368676624</c:v>
                </c:pt>
                <c:pt idx="1753">
                  <c:v>-0.26589272609411085</c:v>
                </c:pt>
                <c:pt idx="1754">
                  <c:v>-0.26582916520450972</c:v>
                </c:pt>
                <c:pt idx="1755">
                  <c:v>-0.26576555116011091</c:v>
                </c:pt>
                <c:pt idx="1756">
                  <c:v>-0.26570188410281625</c:v>
                </c:pt>
                <c:pt idx="1757">
                  <c:v>-0.26563816417427755</c:v>
                </c:pt>
                <c:pt idx="1758">
                  <c:v>-0.26557439151590279</c:v>
                </c:pt>
                <c:pt idx="1759">
                  <c:v>-0.26551056626885017</c:v>
                </c:pt>
                <c:pt idx="1760">
                  <c:v>-0.26544668857403453</c:v>
                </c:pt>
                <c:pt idx="1761">
                  <c:v>-0.26538275857212401</c:v>
                </c:pt>
                <c:pt idx="1762">
                  <c:v>-0.26531877640354162</c:v>
                </c:pt>
                <c:pt idx="1763">
                  <c:v>-0.26525474220846612</c:v>
                </c:pt>
                <c:pt idx="1764">
                  <c:v>-0.26519065612683268</c:v>
                </c:pt>
                <c:pt idx="1765">
                  <c:v>-0.26512651829833178</c:v>
                </c:pt>
                <c:pt idx="1766">
                  <c:v>-0.26506232886241232</c:v>
                </c:pt>
                <c:pt idx="1767">
                  <c:v>-0.26499808795827962</c:v>
                </c:pt>
                <c:pt idx="1768">
                  <c:v>-0.26493379572489695</c:v>
                </c:pt>
                <c:pt idx="1769">
                  <c:v>-0.26486945230098691</c:v>
                </c:pt>
                <c:pt idx="1770">
                  <c:v>-0.26480505782503028</c:v>
                </c:pt>
                <c:pt idx="1771">
                  <c:v>-0.26474061243526692</c:v>
                </c:pt>
                <c:pt idx="1772">
                  <c:v>-0.26467611626969756</c:v>
                </c:pt>
                <c:pt idx="1773">
                  <c:v>-0.26461156946608244</c:v>
                </c:pt>
                <c:pt idx="1774">
                  <c:v>-0.26454697216194267</c:v>
                </c:pt>
                <c:pt idx="1775">
                  <c:v>-0.26448232449456199</c:v>
                </c:pt>
                <c:pt idx="1776">
                  <c:v>-0.26441762660098367</c:v>
                </c:pt>
                <c:pt idx="1777">
                  <c:v>-0.2643528786180156</c:v>
                </c:pt>
                <c:pt idx="1778">
                  <c:v>-0.26428808068222609</c:v>
                </c:pt>
                <c:pt idx="1779">
                  <c:v>-0.2642232329299492</c:v>
                </c:pt>
                <c:pt idx="1780">
                  <c:v>-0.26415833549728029</c:v>
                </c:pt>
                <c:pt idx="1781">
                  <c:v>-0.26409338852008046</c:v>
                </c:pt>
                <c:pt idx="1782">
                  <c:v>-0.26402839213397544</c:v>
                </c:pt>
                <c:pt idx="1783">
                  <c:v>-0.26396334647435493</c:v>
                </c:pt>
                <c:pt idx="1784">
                  <c:v>-0.2638982516763746</c:v>
                </c:pt>
                <c:pt idx="1785">
                  <c:v>-0.26383310787495695</c:v>
                </c:pt>
                <c:pt idx="1786">
                  <c:v>-0.26376791520479004</c:v>
                </c:pt>
                <c:pt idx="1787">
                  <c:v>-0.26370267380032963</c:v>
                </c:pt>
                <c:pt idx="1788">
                  <c:v>-0.26363738379579837</c:v>
                </c:pt>
                <c:pt idx="1789">
                  <c:v>-0.26357204532518708</c:v>
                </c:pt>
                <c:pt idx="1790">
                  <c:v>-0.26350665852225408</c:v>
                </c:pt>
                <c:pt idx="1791">
                  <c:v>-0.26344122352052812</c:v>
                </c:pt>
                <c:pt idx="1792">
                  <c:v>-0.26337574045330614</c:v>
                </c:pt>
                <c:pt idx="1793">
                  <c:v>-0.26331020945365413</c:v>
                </c:pt>
                <c:pt idx="1794">
                  <c:v>-0.26324463065440984</c:v>
                </c:pt>
                <c:pt idx="1795">
                  <c:v>-0.26317900418818074</c:v>
                </c:pt>
                <c:pt idx="1796">
                  <c:v>-0.26311333018734473</c:v>
                </c:pt>
                <c:pt idx="1797">
                  <c:v>-0.2630476087840532</c:v>
                </c:pt>
                <c:pt idx="1798">
                  <c:v>-0.26298184011022729</c:v>
                </c:pt>
                <c:pt idx="1799">
                  <c:v>-0.26291602429756145</c:v>
                </c:pt>
                <c:pt idx="1800">
                  <c:v>-0.2628501614775236</c:v>
                </c:pt>
                <c:pt idx="1801">
                  <c:v>-0.26278425178135412</c:v>
                </c:pt>
                <c:pt idx="1802">
                  <c:v>-0.26271829534006752</c:v>
                </c:pt>
                <c:pt idx="1803">
                  <c:v>-0.26265229228445253</c:v>
                </c:pt>
                <c:pt idx="1804">
                  <c:v>-0.26258624274507203</c:v>
                </c:pt>
                <c:pt idx="1805">
                  <c:v>-0.26252014685226421</c:v>
                </c:pt>
                <c:pt idx="1806">
                  <c:v>-0.26245400473614389</c:v>
                </c:pt>
                <c:pt idx="1807">
                  <c:v>-0.26238781652659937</c:v>
                </c:pt>
                <c:pt idx="1808">
                  <c:v>-0.26232158235329761</c:v>
                </c:pt>
                <c:pt idx="1809">
                  <c:v>-0.26225530234568173</c:v>
                </c:pt>
                <c:pt idx="1810">
                  <c:v>-0.26218897663297169</c:v>
                </c:pt>
                <c:pt idx="1811">
                  <c:v>-0.26212260534416498</c:v>
                </c:pt>
                <c:pt idx="1812">
                  <c:v>-0.26205618860803859</c:v>
                </c:pt>
                <c:pt idx="1813">
                  <c:v>-0.26198972655314634</c:v>
                </c:pt>
                <c:pt idx="1814">
                  <c:v>-0.26192321930782136</c:v>
                </c:pt>
                <c:pt idx="1815">
                  <c:v>-0.26185666700017762</c:v>
                </c:pt>
                <c:pt idx="1816">
                  <c:v>-0.26179006975810681</c:v>
                </c:pt>
                <c:pt idx="1817">
                  <c:v>-0.26172342770928303</c:v>
                </c:pt>
                <c:pt idx="1818">
                  <c:v>-0.26165674098115943</c:v>
                </c:pt>
                <c:pt idx="1819">
                  <c:v>-0.26159000970097068</c:v>
                </c:pt>
                <c:pt idx="1820">
                  <c:v>-0.26152323399573318</c:v>
                </c:pt>
                <c:pt idx="1821">
                  <c:v>-0.26145641399224528</c:v>
                </c:pt>
                <c:pt idx="1822">
                  <c:v>-0.26138954981708751</c:v>
                </c:pt>
                <c:pt idx="1823">
                  <c:v>-0.26132264159662388</c:v>
                </c:pt>
                <c:pt idx="1824">
                  <c:v>-0.26125568945700017</c:v>
                </c:pt>
                <c:pt idx="1825">
                  <c:v>-0.26118869352414742</c:v>
                </c:pt>
                <c:pt idx="1826">
                  <c:v>-0.26112165392377928</c:v>
                </c:pt>
                <c:pt idx="1827">
                  <c:v>-0.26105457078139471</c:v>
                </c:pt>
                <c:pt idx="1828">
                  <c:v>-0.26098744422227749</c:v>
                </c:pt>
                <c:pt idx="1829">
                  <c:v>-0.26092027437149601</c:v>
                </c:pt>
                <c:pt idx="1830">
                  <c:v>-0.26085306135390574</c:v>
                </c:pt>
                <c:pt idx="1831">
                  <c:v>-0.26078580529414674</c:v>
                </c:pt>
                <c:pt idx="1832">
                  <c:v>-0.26071850631664617</c:v>
                </c:pt>
                <c:pt idx="1833">
                  <c:v>-0.26065116454561821</c:v>
                </c:pt>
                <c:pt idx="1834">
                  <c:v>-0.26058378010506433</c:v>
                </c:pt>
                <c:pt idx="1835">
                  <c:v>-0.26051635311877397</c:v>
                </c:pt>
                <c:pt idx="1836">
                  <c:v>-0.26044888371032382</c:v>
                </c:pt>
                <c:pt idx="1837">
                  <c:v>-0.26038137200307987</c:v>
                </c:pt>
                <c:pt idx="1838">
                  <c:v>-0.26031381812019716</c:v>
                </c:pt>
                <c:pt idx="1839">
                  <c:v>-0.26024622218461935</c:v>
                </c:pt>
                <c:pt idx="1840">
                  <c:v>-0.2601785843190807</c:v>
                </c:pt>
                <c:pt idx="1841">
                  <c:v>-0.26011090464610431</c:v>
                </c:pt>
                <c:pt idx="1842">
                  <c:v>-0.26004318328800591</c:v>
                </c:pt>
                <c:pt idx="1843">
                  <c:v>-0.25997542036689003</c:v>
                </c:pt>
                <c:pt idx="1844">
                  <c:v>-0.2599076160046534</c:v>
                </c:pt>
                <c:pt idx="1845">
                  <c:v>-0.25983977032298511</c:v>
                </c:pt>
                <c:pt idx="1846">
                  <c:v>-0.25977188344336488</c:v>
                </c:pt>
                <c:pt idx="1847">
                  <c:v>-0.25970395548706637</c:v>
                </c:pt>
                <c:pt idx="1848">
                  <c:v>-0.25963598657515563</c:v>
                </c:pt>
                <c:pt idx="1849">
                  <c:v>-0.25956797682849153</c:v>
                </c:pt>
                <c:pt idx="1850">
                  <c:v>-0.25949992636772712</c:v>
                </c:pt>
                <c:pt idx="1851">
                  <c:v>-0.25943183531330982</c:v>
                </c:pt>
                <c:pt idx="1852">
                  <c:v>-0.25936370378548057</c:v>
                </c:pt>
                <c:pt idx="1853">
                  <c:v>-0.25929553190427601</c:v>
                </c:pt>
                <c:pt idx="1854">
                  <c:v>-0.2592273197895274</c:v>
                </c:pt>
                <c:pt idx="1855">
                  <c:v>-0.25915906756086238</c:v>
                </c:pt>
                <c:pt idx="1856">
                  <c:v>-0.25909077533770319</c:v>
                </c:pt>
                <c:pt idx="1857">
                  <c:v>-0.25902244323927071</c:v>
                </c:pt>
                <c:pt idx="1858">
                  <c:v>-0.25895407138457993</c:v>
                </c:pt>
                <c:pt idx="1859">
                  <c:v>-0.25888565989244472</c:v>
                </c:pt>
                <c:pt idx="1860">
                  <c:v>-0.25881720888147619</c:v>
                </c:pt>
                <c:pt idx="1861">
                  <c:v>-0.25874871847008318</c:v>
                </c:pt>
                <c:pt idx="1862">
                  <c:v>-0.25868018877647225</c:v>
                </c:pt>
                <c:pt idx="1863">
                  <c:v>-0.25861161991864989</c:v>
                </c:pt>
                <c:pt idx="1864">
                  <c:v>-0.25854301201442054</c:v>
                </c:pt>
                <c:pt idx="1865">
                  <c:v>-0.25847436518138811</c:v>
                </c:pt>
                <c:pt idx="1866">
                  <c:v>-0.25840567953695714</c:v>
                </c:pt>
                <c:pt idx="1867">
                  <c:v>-0.258336955198331</c:v>
                </c:pt>
                <c:pt idx="1868">
                  <c:v>-0.25826819228251519</c:v>
                </c:pt>
                <c:pt idx="1869">
                  <c:v>-0.25819939090631427</c:v>
                </c:pt>
                <c:pt idx="1870">
                  <c:v>-0.25813055118633543</c:v>
                </c:pt>
                <c:pt idx="1871">
                  <c:v>-0.2580616732389871</c:v>
                </c:pt>
                <c:pt idx="1872">
                  <c:v>-0.25799275718047965</c:v>
                </c:pt>
                <c:pt idx="1873">
                  <c:v>-0.25792380312682583</c:v>
                </c:pt>
                <c:pt idx="1874">
                  <c:v>-0.25785481119384079</c:v>
                </c:pt>
                <c:pt idx="1875">
                  <c:v>-0.25778578149714315</c:v>
                </c:pt>
                <c:pt idx="1876">
                  <c:v>-0.25771671415215502</c:v>
                </c:pt>
                <c:pt idx="1877">
                  <c:v>-0.25764760927410224</c:v>
                </c:pt>
                <c:pt idx="1878">
                  <c:v>-0.25757846697801479</c:v>
                </c:pt>
                <c:pt idx="1879">
                  <c:v>-0.2575092873787268</c:v>
                </c:pt>
                <c:pt idx="1880">
                  <c:v>-0.25744007059087837</c:v>
                </c:pt>
                <c:pt idx="1881">
                  <c:v>-0.25737081672891371</c:v>
                </c:pt>
                <c:pt idx="1882">
                  <c:v>-0.25730152590708255</c:v>
                </c:pt>
                <c:pt idx="1883">
                  <c:v>-0.25723219823944232</c:v>
                </c:pt>
                <c:pt idx="1884">
                  <c:v>-0.25716283383985483</c:v>
                </c:pt>
                <c:pt idx="1885">
                  <c:v>-0.2570934328219896</c:v>
                </c:pt>
                <c:pt idx="1886">
                  <c:v>-0.25702399529932296</c:v>
                </c:pt>
                <c:pt idx="1887">
                  <c:v>-0.25695452138513852</c:v>
                </c:pt>
                <c:pt idx="1888">
                  <c:v>-0.2568850111925276</c:v>
                </c:pt>
                <c:pt idx="1889">
                  <c:v>-0.25681546483438966</c:v>
                </c:pt>
                <c:pt idx="1890">
                  <c:v>-0.25674588242343299</c:v>
                </c:pt>
                <c:pt idx="1891">
                  <c:v>-0.25667626407217403</c:v>
                </c:pt>
                <c:pt idx="1892">
                  <c:v>-0.25660660989293871</c:v>
                </c:pt>
                <c:pt idx="1893">
                  <c:v>-0.25653691999786266</c:v>
                </c:pt>
                <c:pt idx="1894">
                  <c:v>-0.25646719449889122</c:v>
                </c:pt>
                <c:pt idx="1895">
                  <c:v>-0.25639743350777922</c:v>
                </c:pt>
                <c:pt idx="1896">
                  <c:v>-0.25632763713609341</c:v>
                </c:pt>
                <c:pt idx="1897">
                  <c:v>-0.25625780549521004</c:v>
                </c:pt>
                <c:pt idx="1898">
                  <c:v>-0.25618793869631706</c:v>
                </c:pt>
                <c:pt idx="1899">
                  <c:v>-0.25611803685041479</c:v>
                </c:pt>
                <c:pt idx="1900">
                  <c:v>-0.25604810006831391</c:v>
                </c:pt>
                <c:pt idx="1901">
                  <c:v>-0.25597812846063861</c:v>
                </c:pt>
                <c:pt idx="1902">
                  <c:v>-0.25590812213782499</c:v>
                </c:pt>
                <c:pt idx="1903">
                  <c:v>-0.25583808121012264</c:v>
                </c:pt>
                <c:pt idx="1904">
                  <c:v>-0.25576800578759373</c:v>
                </c:pt>
                <c:pt idx="1905">
                  <c:v>-0.25569789598011461</c:v>
                </c:pt>
                <c:pt idx="1906">
                  <c:v>-0.2556277518973753</c:v>
                </c:pt>
                <c:pt idx="1907">
                  <c:v>-0.25555757364888021</c:v>
                </c:pt>
                <c:pt idx="1908">
                  <c:v>-0.25548736134394834</c:v>
                </c:pt>
                <c:pt idx="1909">
                  <c:v>-0.25541711509171261</c:v>
                </c:pt>
                <c:pt idx="1910">
                  <c:v>-0.25534683500112365</c:v>
                </c:pt>
                <c:pt idx="1911">
                  <c:v>-0.25527652118094535</c:v>
                </c:pt>
                <c:pt idx="1912">
                  <c:v>-0.25520617373975818</c:v>
                </c:pt>
                <c:pt idx="1913">
                  <c:v>-0.25513579278595966</c:v>
                </c:pt>
                <c:pt idx="1914">
                  <c:v>-0.25506537842776345</c:v>
                </c:pt>
                <c:pt idx="1915">
                  <c:v>-0.25499493077319868</c:v>
                </c:pt>
                <c:pt idx="1916">
                  <c:v>-0.25492444993011487</c:v>
                </c:pt>
                <c:pt idx="1917">
                  <c:v>-0.25485393600617634</c:v>
                </c:pt>
                <c:pt idx="1918">
                  <c:v>-0.254783389108866</c:v>
                </c:pt>
                <c:pt idx="1919">
                  <c:v>-0.25471280934548646</c:v>
                </c:pt>
                <c:pt idx="1920">
                  <c:v>-0.2546421968231567</c:v>
                </c:pt>
                <c:pt idx="1921">
                  <c:v>-0.25457155164881606</c:v>
                </c:pt>
                <c:pt idx="1922">
                  <c:v>-0.25450087392922227</c:v>
                </c:pt>
                <c:pt idx="1923">
                  <c:v>-0.25443016377095362</c:v>
                </c:pt>
                <c:pt idx="1924">
                  <c:v>-0.25435942128040701</c:v>
                </c:pt>
                <c:pt idx="1925">
                  <c:v>-0.25428864656380012</c:v>
                </c:pt>
                <c:pt idx="1926">
                  <c:v>-0.25421783972717127</c:v>
                </c:pt>
                <c:pt idx="1927">
                  <c:v>-0.25414700087637976</c:v>
                </c:pt>
                <c:pt idx="1928">
                  <c:v>-0.25407613011710461</c:v>
                </c:pt>
                <c:pt idx="1929">
                  <c:v>-0.25400522755484833</c:v>
                </c:pt>
                <c:pt idx="1930">
                  <c:v>-0.25393429329493378</c:v>
                </c:pt>
                <c:pt idx="1931">
                  <c:v>-0.25386332744250617</c:v>
                </c:pt>
                <c:pt idx="1932">
                  <c:v>-0.25379233010253399</c:v>
                </c:pt>
                <c:pt idx="1933">
                  <c:v>-0.25372130137980675</c:v>
                </c:pt>
                <c:pt idx="1934">
                  <c:v>-0.25365024137893855</c:v>
                </c:pt>
                <c:pt idx="1935">
                  <c:v>-0.25357915020436606</c:v>
                </c:pt>
                <c:pt idx="1936">
                  <c:v>-0.25350802796034944</c:v>
                </c:pt>
                <c:pt idx="1937">
                  <c:v>-0.25343687475097365</c:v>
                </c:pt>
                <c:pt idx="1938">
                  <c:v>-0.25336569068014692</c:v>
                </c:pt>
                <c:pt idx="1939">
                  <c:v>-0.25329447585160292</c:v>
                </c:pt>
                <c:pt idx="1940">
                  <c:v>-0.25322323036889927</c:v>
                </c:pt>
                <c:pt idx="1941">
                  <c:v>-0.25315195433542015</c:v>
                </c:pt>
                <c:pt idx="1942">
                  <c:v>-0.25308064785437345</c:v>
                </c:pt>
                <c:pt idx="1943">
                  <c:v>-0.25300931102879431</c:v>
                </c:pt>
                <c:pt idx="1944">
                  <c:v>-0.25293794396154379</c:v>
                </c:pt>
                <c:pt idx="1945">
                  <c:v>-0.25286654675530884</c:v>
                </c:pt>
                <c:pt idx="1946">
                  <c:v>-0.25279511951260347</c:v>
                </c:pt>
                <c:pt idx="1947">
                  <c:v>-0.25272366233576826</c:v>
                </c:pt>
                <c:pt idx="1948">
                  <c:v>-0.25265217532697171</c:v>
                </c:pt>
                <c:pt idx="1949">
                  <c:v>-0.25258065858820999</c:v>
                </c:pt>
                <c:pt idx="1950">
                  <c:v>-0.25250911222130701</c:v>
                </c:pt>
                <c:pt idx="1951">
                  <c:v>-0.25243753632791455</c:v>
                </c:pt>
                <c:pt idx="1952">
                  <c:v>-0.25236593100951321</c:v>
                </c:pt>
                <c:pt idx="1953">
                  <c:v>-0.25229429636741241</c:v>
                </c:pt>
                <c:pt idx="1954">
                  <c:v>-0.25222263250275123</c:v>
                </c:pt>
                <c:pt idx="1955">
                  <c:v>-0.25215093951649759</c:v>
                </c:pt>
                <c:pt idx="1956">
                  <c:v>-0.25207921750944862</c:v>
                </c:pt>
                <c:pt idx="1957">
                  <c:v>-0.25200746658223316</c:v>
                </c:pt>
                <c:pt idx="1958">
                  <c:v>-0.25193568683530843</c:v>
                </c:pt>
                <c:pt idx="1959">
                  <c:v>-0.25186387836896351</c:v>
                </c:pt>
                <c:pt idx="1960">
                  <c:v>-0.25179204128331811</c:v>
                </c:pt>
                <c:pt idx="1961">
                  <c:v>-0.25172017567832294</c:v>
                </c:pt>
                <c:pt idx="1962">
                  <c:v>-0.25164828165376063</c:v>
                </c:pt>
                <c:pt idx="1963">
                  <c:v>-0.25157635930924505</c:v>
                </c:pt>
                <c:pt idx="1964">
                  <c:v>-0.2515044087442222</c:v>
                </c:pt>
                <c:pt idx="1965">
                  <c:v>-0.25143243005797133</c:v>
                </c:pt>
                <c:pt idx="1966">
                  <c:v>-0.2513604233496034</c:v>
                </c:pt>
                <c:pt idx="1967">
                  <c:v>-0.25128838871806214</c:v>
                </c:pt>
                <c:pt idx="1968">
                  <c:v>-0.25121632626212587</c:v>
                </c:pt>
                <c:pt idx="1969">
                  <c:v>-0.25114423608040437</c:v>
                </c:pt>
                <c:pt idx="1970">
                  <c:v>-0.25107211827134357</c:v>
                </c:pt>
                <c:pt idx="1971">
                  <c:v>-0.25099997293322174</c:v>
                </c:pt>
                <c:pt idx="1972">
                  <c:v>-0.25092780016415239</c:v>
                </c:pt>
                <c:pt idx="1973">
                  <c:v>-0.25085560006208363</c:v>
                </c:pt>
                <c:pt idx="1974">
                  <c:v>-0.25078337272479767</c:v>
                </c:pt>
                <c:pt idx="1975">
                  <c:v>-0.25071111824991288</c:v>
                </c:pt>
                <c:pt idx="1976">
                  <c:v>-0.25063883673488419</c:v>
                </c:pt>
                <c:pt idx="1977">
                  <c:v>-0.25056652827699866</c:v>
                </c:pt>
                <c:pt idx="1978">
                  <c:v>-0.25049419297338438</c:v>
                </c:pt>
                <c:pt idx="1979">
                  <c:v>-0.25042183092100112</c:v>
                </c:pt>
                <c:pt idx="1980">
                  <c:v>-0.25034944221664901</c:v>
                </c:pt>
                <c:pt idx="1981">
                  <c:v>-0.25027702695696319</c:v>
                </c:pt>
                <c:pt idx="1982">
                  <c:v>-0.2502045852384156</c:v>
                </c:pt>
                <c:pt idx="1983">
                  <c:v>-0.25013211715731698</c:v>
                </c:pt>
                <c:pt idx="1984">
                  <c:v>-0.25005962280981509</c:v>
                </c:pt>
                <c:pt idx="1985">
                  <c:v>-0.24998710229189669</c:v>
                </c:pt>
                <c:pt idx="1986">
                  <c:v>-0.2499145556993847</c:v>
                </c:pt>
                <c:pt idx="1987">
                  <c:v>-0.24984198312794348</c:v>
                </c:pt>
                <c:pt idx="1988">
                  <c:v>-0.24976938467307375</c:v>
                </c:pt>
                <c:pt idx="1989">
                  <c:v>-0.24969676043011679</c:v>
                </c:pt>
                <c:pt idx="1990">
                  <c:v>-0.24962411049425293</c:v>
                </c:pt>
                <c:pt idx="1991">
                  <c:v>-0.24955143496050214</c:v>
                </c:pt>
                <c:pt idx="1992">
                  <c:v>-0.24947873392372499</c:v>
                </c:pt>
                <c:pt idx="1993">
                  <c:v>-0.24940600747862018</c:v>
                </c:pt>
                <c:pt idx="1994">
                  <c:v>-0.24933325571972986</c:v>
                </c:pt>
                <c:pt idx="1995">
                  <c:v>-0.24926047874143498</c:v>
                </c:pt>
                <c:pt idx="1996">
                  <c:v>-0.24918767663795816</c:v>
                </c:pt>
                <c:pt idx="1997">
                  <c:v>-0.24911484950336305</c:v>
                </c:pt>
                <c:pt idx="1998">
                  <c:v>-0.24904199743155542</c:v>
                </c:pt>
                <c:pt idx="1999">
                  <c:v>-0.24896912051628206</c:v>
                </c:pt>
                <c:pt idx="2000">
                  <c:v>-0.24889621885113256</c:v>
                </c:pt>
                <c:pt idx="2001">
                  <c:v>-0.24882329252953883</c:v>
                </c:pt>
                <c:pt idx="2002">
                  <c:v>-0.24875034164477539</c:v>
                </c:pt>
                <c:pt idx="2003">
                  <c:v>-0.24867736628995929</c:v>
                </c:pt>
                <c:pt idx="2004">
                  <c:v>-0.24860436655805151</c:v>
                </c:pt>
                <c:pt idx="2005">
                  <c:v>-0.2485313425418556</c:v>
                </c:pt>
                <c:pt idx="2006">
                  <c:v>-0.248458294334019</c:v>
                </c:pt>
                <c:pt idx="2007">
                  <c:v>-0.24838522202703395</c:v>
                </c:pt>
                <c:pt idx="2008">
                  <c:v>-0.24831212571323591</c:v>
                </c:pt>
                <c:pt idx="2009">
                  <c:v>-0.24823900548480582</c:v>
                </c:pt>
                <c:pt idx="2010">
                  <c:v>-0.24816586143376806</c:v>
                </c:pt>
                <c:pt idx="2011">
                  <c:v>-0.24809269365199316</c:v>
                </c:pt>
                <c:pt idx="2012">
                  <c:v>-0.24801950223119662</c:v>
                </c:pt>
                <c:pt idx="2013">
                  <c:v>-0.24794628726293921</c:v>
                </c:pt>
                <c:pt idx="2014">
                  <c:v>-0.24787304883862804</c:v>
                </c:pt>
                <c:pt idx="2015">
                  <c:v>-0.24779978704951544</c:v>
                </c:pt>
                <c:pt idx="2016">
                  <c:v>-0.24772650198670099</c:v>
                </c:pt>
                <c:pt idx="2017">
                  <c:v>-0.24765319374113037</c:v>
                </c:pt>
                <c:pt idx="2018">
                  <c:v>-0.24757986240359586</c:v>
                </c:pt>
                <c:pt idx="2019">
                  <c:v>-0.24750650806473695</c:v>
                </c:pt>
                <c:pt idx="2020">
                  <c:v>-0.24743313081504081</c:v>
                </c:pt>
                <c:pt idx="2021">
                  <c:v>-0.24735973074484185</c:v>
                </c:pt>
                <c:pt idx="2022">
                  <c:v>-0.2472863079443226</c:v>
                </c:pt>
                <c:pt idx="2023">
                  <c:v>-0.24721286250351349</c:v>
                </c:pt>
                <c:pt idx="2024">
                  <c:v>-0.24713939451229305</c:v>
                </c:pt>
                <c:pt idx="2025">
                  <c:v>-0.24706590406038953</c:v>
                </c:pt>
                <c:pt idx="2026">
                  <c:v>-0.24699239123737793</c:v>
                </c:pt>
                <c:pt idx="2027">
                  <c:v>-0.24691885613268449</c:v>
                </c:pt>
                <c:pt idx="2028">
                  <c:v>-0.24684529883558382</c:v>
                </c:pt>
                <c:pt idx="2029">
                  <c:v>-0.24677171943520038</c:v>
                </c:pt>
                <c:pt idx="2030">
                  <c:v>-0.24669811802050834</c:v>
                </c:pt>
                <c:pt idx="2031">
                  <c:v>-0.24662449468033154</c:v>
                </c:pt>
                <c:pt idx="2032">
                  <c:v>-0.24655084950334505</c:v>
                </c:pt>
                <c:pt idx="2033">
                  <c:v>-0.24647718257807427</c:v>
                </c:pt>
                <c:pt idx="2034">
                  <c:v>-0.24640349399289518</c:v>
                </c:pt>
                <c:pt idx="2035">
                  <c:v>-0.24632978383603477</c:v>
                </c:pt>
                <c:pt idx="2036">
                  <c:v>-0.2462560521955719</c:v>
                </c:pt>
                <c:pt idx="2037">
                  <c:v>-0.24618229915943624</c:v>
                </c:pt>
                <c:pt idx="2038">
                  <c:v>-0.24610852481541046</c:v>
                </c:pt>
                <c:pt idx="2039">
                  <c:v>-0.24603472925112779</c:v>
                </c:pt>
                <c:pt idx="2040">
                  <c:v>-0.24596091255407493</c:v>
                </c:pt>
                <c:pt idx="2041">
                  <c:v>-0.24588707481159089</c:v>
                </c:pt>
                <c:pt idx="2042">
                  <c:v>-0.24581321611086704</c:v>
                </c:pt>
                <c:pt idx="2043">
                  <c:v>-0.24573933653894886</c:v>
                </c:pt>
                <c:pt idx="2044">
                  <c:v>-0.24566543618273395</c:v>
                </c:pt>
                <c:pt idx="2045">
                  <c:v>-0.24559151512897381</c:v>
                </c:pt>
                <c:pt idx="2046">
                  <c:v>-0.24551757346427383</c:v>
                </c:pt>
                <c:pt idx="2047">
                  <c:v>-0.24544361127509329</c:v>
                </c:pt>
                <c:pt idx="2048">
                  <c:v>-0.24536962864774603</c:v>
                </c:pt>
                <c:pt idx="2049">
                  <c:v>-0.24529562566840024</c:v>
                </c:pt>
                <c:pt idx="2050">
                  <c:v>-0.245221602423078</c:v>
                </c:pt>
                <c:pt idx="2051">
                  <c:v>-0.24514755899765839</c:v>
                </c:pt>
                <c:pt idx="2052">
                  <c:v>-0.24507349547787283</c:v>
                </c:pt>
                <c:pt idx="2053">
                  <c:v>-0.24499941194931107</c:v>
                </c:pt>
                <c:pt idx="2054">
                  <c:v>-0.24492530849741656</c:v>
                </c:pt>
                <c:pt idx="2055">
                  <c:v>-0.24485118520748927</c:v>
                </c:pt>
                <c:pt idx="2056">
                  <c:v>-0.24477704216468599</c:v>
                </c:pt>
                <c:pt idx="2057">
                  <c:v>-0.2447028794540187</c:v>
                </c:pt>
                <c:pt idx="2058">
                  <c:v>-0.2446286971603564</c:v>
                </c:pt>
                <c:pt idx="2059">
                  <c:v>-0.24455449536842533</c:v>
                </c:pt>
                <c:pt idx="2060">
                  <c:v>-0.24448027416280893</c:v>
                </c:pt>
                <c:pt idx="2061">
                  <c:v>-0.24440603362794655</c:v>
                </c:pt>
                <c:pt idx="2062">
                  <c:v>-0.2443317738481372</c:v>
                </c:pt>
                <c:pt idx="2063">
                  <c:v>-0.24425749490753645</c:v>
                </c:pt>
                <c:pt idx="2064">
                  <c:v>-0.24418319689015711</c:v>
                </c:pt>
                <c:pt idx="2065">
                  <c:v>-0.24410887987987229</c:v>
                </c:pt>
                <c:pt idx="2066">
                  <c:v>-0.24403454396041191</c:v>
                </c:pt>
                <c:pt idx="2067">
                  <c:v>-0.24396018921536489</c:v>
                </c:pt>
                <c:pt idx="2068">
                  <c:v>-0.24388581572817936</c:v>
                </c:pt>
                <c:pt idx="2069">
                  <c:v>-0.2438114235821629</c:v>
                </c:pt>
                <c:pt idx="2070">
                  <c:v>-0.24373701286048188</c:v>
                </c:pt>
                <c:pt idx="2071">
                  <c:v>-0.24366258364616233</c:v>
                </c:pt>
                <c:pt idx="2072">
                  <c:v>-0.24358813602209017</c:v>
                </c:pt>
                <c:pt idx="2073">
                  <c:v>-0.24351367007101166</c:v>
                </c:pt>
                <c:pt idx="2074">
                  <c:v>-0.24343918587553337</c:v>
                </c:pt>
                <c:pt idx="2075">
                  <c:v>-0.24336468351812202</c:v>
                </c:pt>
                <c:pt idx="2076">
                  <c:v>-0.24329016308110551</c:v>
                </c:pt>
                <c:pt idx="2077">
                  <c:v>-0.24321562464667212</c:v>
                </c:pt>
                <c:pt idx="2078">
                  <c:v>-0.24314106829687154</c:v>
                </c:pt>
                <c:pt idx="2079">
                  <c:v>-0.24306649411361536</c:v>
                </c:pt>
                <c:pt idx="2080">
                  <c:v>-0.24299190217867594</c:v>
                </c:pt>
                <c:pt idx="2081">
                  <c:v>-0.24291729257368888</c:v>
                </c:pt>
                <c:pt idx="2082">
                  <c:v>-0.24284266538014965</c:v>
                </c:pt>
                <c:pt idx="2083">
                  <c:v>-0.24276802067941849</c:v>
                </c:pt>
                <c:pt idx="2084">
                  <c:v>-0.24269335855271623</c:v>
                </c:pt>
                <c:pt idx="2085">
                  <c:v>-0.242618679081128</c:v>
                </c:pt>
                <c:pt idx="2086">
                  <c:v>-0.24254398234560015</c:v>
                </c:pt>
                <c:pt idx="2087">
                  <c:v>-0.24246926842694339</c:v>
                </c:pt>
                <c:pt idx="2088">
                  <c:v>-0.24239453740583228</c:v>
                </c:pt>
                <c:pt idx="2089">
                  <c:v>-0.24231978936280418</c:v>
                </c:pt>
                <c:pt idx="2090">
                  <c:v>-0.24224502437825945</c:v>
                </c:pt>
                <c:pt idx="2091">
                  <c:v>-0.24217024253246455</c:v>
                </c:pt>
                <c:pt idx="2092">
                  <c:v>-0.24209544390554871</c:v>
                </c:pt>
                <c:pt idx="2093">
                  <c:v>-0.24202062857750617</c:v>
                </c:pt>
                <c:pt idx="2094">
                  <c:v>-0.24194579662819571</c:v>
                </c:pt>
                <c:pt idx="2095">
                  <c:v>-0.24187094813734134</c:v>
                </c:pt>
                <c:pt idx="2096">
                  <c:v>-0.24179608318453183</c:v>
                </c:pt>
                <c:pt idx="2097">
                  <c:v>-0.24172120184922141</c:v>
                </c:pt>
                <c:pt idx="2098">
                  <c:v>-0.24164630421073019</c:v>
                </c:pt>
                <c:pt idx="2099">
                  <c:v>-0.24157139034824326</c:v>
                </c:pt>
                <c:pt idx="2100">
                  <c:v>-0.24149646034081296</c:v>
                </c:pt>
                <c:pt idx="2101">
                  <c:v>-0.24142151426735659</c:v>
                </c:pt>
                <c:pt idx="2102">
                  <c:v>-0.24134655220665846</c:v>
                </c:pt>
                <c:pt idx="2103">
                  <c:v>-0.24127157423736989</c:v>
                </c:pt>
                <c:pt idx="2104">
                  <c:v>-0.24119658043800829</c:v>
                </c:pt>
                <c:pt idx="2105">
                  <c:v>-0.24112157088695829</c:v>
                </c:pt>
                <c:pt idx="2106">
                  <c:v>-0.24104654566247175</c:v>
                </c:pt>
                <c:pt idx="2107">
                  <c:v>-0.24097150484266949</c:v>
                </c:pt>
                <c:pt idx="2108">
                  <c:v>-0.24089644850553715</c:v>
                </c:pt>
                <c:pt idx="2109">
                  <c:v>-0.24082137672893045</c:v>
                </c:pt>
                <c:pt idx="2110">
                  <c:v>-0.24074628959057298</c:v>
                </c:pt>
                <c:pt idx="2111">
                  <c:v>-0.24067118716805558</c:v>
                </c:pt>
                <c:pt idx="2112">
                  <c:v>-0.24059606953883872</c:v>
                </c:pt>
                <c:pt idx="2113">
                  <c:v>-0.24052093678025144</c:v>
                </c:pt>
                <c:pt idx="2114">
                  <c:v>-0.24044578896949065</c:v>
                </c:pt>
                <c:pt idx="2115">
                  <c:v>-0.24037062618362381</c:v>
                </c:pt>
                <c:pt idx="2116">
                  <c:v>-0.24029544849958695</c:v>
                </c:pt>
                <c:pt idx="2117">
                  <c:v>-0.24022025599418617</c:v>
                </c:pt>
                <c:pt idx="2118">
                  <c:v>-0.24014504874409659</c:v>
                </c:pt>
                <c:pt idx="2119">
                  <c:v>-0.24006982682586364</c:v>
                </c:pt>
                <c:pt idx="2120">
                  <c:v>-0.23999459031590331</c:v>
                </c:pt>
                <c:pt idx="2121">
                  <c:v>-0.23991933929050147</c:v>
                </c:pt>
                <c:pt idx="2122">
                  <c:v>-0.23984407382581496</c:v>
                </c:pt>
                <c:pt idx="2123">
                  <c:v>-0.23976879399787077</c:v>
                </c:pt>
                <c:pt idx="2124">
                  <c:v>-0.2396934998825675</c:v>
                </c:pt>
                <c:pt idx="2125">
                  <c:v>-0.23961819155567521</c:v>
                </c:pt>
                <c:pt idx="2126">
                  <c:v>-0.23954286909283384</c:v>
                </c:pt>
                <c:pt idx="2127">
                  <c:v>-0.239467532569557</c:v>
                </c:pt>
                <c:pt idx="2128">
                  <c:v>-0.23939218206122814</c:v>
                </c:pt>
                <c:pt idx="2129">
                  <c:v>-0.23931681764310464</c:v>
                </c:pt>
                <c:pt idx="2130">
                  <c:v>-0.23924143939031373</c:v>
                </c:pt>
                <c:pt idx="2131">
                  <c:v>-0.2391660473778574</c:v>
                </c:pt>
                <c:pt idx="2132">
                  <c:v>-0.2390906416806089</c:v>
                </c:pt>
                <c:pt idx="2133">
                  <c:v>-0.23901522237331418</c:v>
                </c:pt>
                <c:pt idx="2134">
                  <c:v>-0.23893978953059314</c:v>
                </c:pt>
                <c:pt idx="2135">
                  <c:v>-0.23886434322693795</c:v>
                </c:pt>
                <c:pt idx="2136">
                  <c:v>-0.23878888353671446</c:v>
                </c:pt>
                <c:pt idx="2137">
                  <c:v>-0.23871341053416217</c:v>
                </c:pt>
                <c:pt idx="2138">
                  <c:v>-0.2386379242933947</c:v>
                </c:pt>
                <c:pt idx="2139">
                  <c:v>-0.23856242488839885</c:v>
                </c:pt>
                <c:pt idx="2140">
                  <c:v>-0.23848691239303643</c:v>
                </c:pt>
                <c:pt idx="2141">
                  <c:v>-0.23841138688104269</c:v>
                </c:pt>
                <c:pt idx="2142">
                  <c:v>-0.23833584842602829</c:v>
                </c:pt>
                <c:pt idx="2143">
                  <c:v>-0.23826029710147845</c:v>
                </c:pt>
                <c:pt idx="2144">
                  <c:v>-0.23818473298075316</c:v>
                </c:pt>
                <c:pt idx="2145">
                  <c:v>-0.23810915613708761</c:v>
                </c:pt>
                <c:pt idx="2146">
                  <c:v>-0.23803356664359221</c:v>
                </c:pt>
                <c:pt idx="2147">
                  <c:v>-0.23795796457325302</c:v>
                </c:pt>
                <c:pt idx="2148">
                  <c:v>-0.23788234999893287</c:v>
                </c:pt>
                <c:pt idx="2149">
                  <c:v>-0.23780672299336825</c:v>
                </c:pt>
                <c:pt idx="2150">
                  <c:v>-0.23773108362917306</c:v>
                </c:pt>
                <c:pt idx="2151">
                  <c:v>-0.23765543197883887</c:v>
                </c:pt>
                <c:pt idx="2152">
                  <c:v>-0.23757976811473092</c:v>
                </c:pt>
                <c:pt idx="2153">
                  <c:v>-0.2375040921090934</c:v>
                </c:pt>
                <c:pt idx="2154">
                  <c:v>-0.23742840403404619</c:v>
                </c:pt>
                <c:pt idx="2155">
                  <c:v>-0.23735270396158681</c:v>
                </c:pt>
                <c:pt idx="2156">
                  <c:v>-0.23727699196358998</c:v>
                </c:pt>
                <c:pt idx="2157">
                  <c:v>-0.23720126811180697</c:v>
                </c:pt>
                <c:pt idx="2158">
                  <c:v>-0.23712553247786872</c:v>
                </c:pt>
                <c:pt idx="2159">
                  <c:v>-0.23704978513328179</c:v>
                </c:pt>
                <c:pt idx="2160">
                  <c:v>-0.23697402614943197</c:v>
                </c:pt>
                <c:pt idx="2161">
                  <c:v>-0.23689825559758315</c:v>
                </c:pt>
                <c:pt idx="2162">
                  <c:v>-0.23682247354887753</c:v>
                </c:pt>
                <c:pt idx="2163">
                  <c:v>-0.23674668007433586</c:v>
                </c:pt>
                <c:pt idx="2164">
                  <c:v>-0.23667087524485675</c:v>
                </c:pt>
                <c:pt idx="2165">
                  <c:v>-0.23659505913121981</c:v>
                </c:pt>
                <c:pt idx="2166">
                  <c:v>-0.23651923180408208</c:v>
                </c:pt>
                <c:pt idx="2167">
                  <c:v>-0.23644339333398046</c:v>
                </c:pt>
                <c:pt idx="2168">
                  <c:v>-0.23636754379133196</c:v>
                </c:pt>
                <c:pt idx="2169">
                  <c:v>-0.23629168324643146</c:v>
                </c:pt>
                <c:pt idx="2170">
                  <c:v>-0.23621581176945616</c:v>
                </c:pt>
                <c:pt idx="2171">
                  <c:v>-0.23613992943046158</c:v>
                </c:pt>
                <c:pt idx="2172">
                  <c:v>-0.23606403629938422</c:v>
                </c:pt>
                <c:pt idx="2173">
                  <c:v>-0.23598813244604044</c:v>
                </c:pt>
                <c:pt idx="2174">
                  <c:v>-0.23591221794012829</c:v>
                </c:pt>
                <c:pt idx="2175">
                  <c:v>-0.2358362928512252</c:v>
                </c:pt>
                <c:pt idx="2176">
                  <c:v>-0.23576035724879096</c:v>
                </c:pt>
                <c:pt idx="2177">
                  <c:v>-0.23568441120216521</c:v>
                </c:pt>
                <c:pt idx="2178">
                  <c:v>-0.23560845478057058</c:v>
                </c:pt>
                <c:pt idx="2179">
                  <c:v>-0.23553248805310911</c:v>
                </c:pt>
                <c:pt idx="2180">
                  <c:v>-0.23545651108876653</c:v>
                </c:pt>
                <c:pt idx="2181">
                  <c:v>-0.23538052395640929</c:v>
                </c:pt>
                <c:pt idx="2182">
                  <c:v>-0.23530452672478641</c:v>
                </c:pt>
                <c:pt idx="2183">
                  <c:v>-0.23522851946252876</c:v>
                </c:pt>
                <c:pt idx="2184">
                  <c:v>-0.23515250223814976</c:v>
                </c:pt>
                <c:pt idx="2185">
                  <c:v>-0.23507647512004626</c:v>
                </c:pt>
                <c:pt idx="2186">
                  <c:v>-0.23500043817649652</c:v>
                </c:pt>
                <c:pt idx="2187">
                  <c:v>-0.23492439147566246</c:v>
                </c:pt>
                <c:pt idx="2188">
                  <c:v>-0.23484833508558944</c:v>
                </c:pt>
                <c:pt idx="2189">
                  <c:v>-0.23477226907420556</c:v>
                </c:pt>
                <c:pt idx="2190">
                  <c:v>-0.2346961935093228</c:v>
                </c:pt>
                <c:pt idx="2191">
                  <c:v>-0.23462010845863657</c:v>
                </c:pt>
                <c:pt idx="2192">
                  <c:v>-0.23454401398972657</c:v>
                </c:pt>
                <c:pt idx="2193">
                  <c:v>-0.23446791017005575</c:v>
                </c:pt>
                <c:pt idx="2194">
                  <c:v>-0.234391797066972</c:v>
                </c:pt>
                <c:pt idx="2195">
                  <c:v>-0.23431567474770709</c:v>
                </c:pt>
                <c:pt idx="2196">
                  <c:v>-0.23423954327937779</c:v>
                </c:pt>
                <c:pt idx="2197">
                  <c:v>-0.23416340272898584</c:v>
                </c:pt>
                <c:pt idx="2198">
                  <c:v>-0.23408725316341639</c:v>
                </c:pt>
                <c:pt idx="2199">
                  <c:v>-0.23401109464944114</c:v>
                </c:pt>
                <c:pt idx="2200">
                  <c:v>-0.23393492725371723</c:v>
                </c:pt>
                <c:pt idx="2201">
                  <c:v>-0.23385875104278586</c:v>
                </c:pt>
                <c:pt idx="2202">
                  <c:v>-0.23378256608307479</c:v>
                </c:pt>
                <c:pt idx="2203">
                  <c:v>-0.23370637244089743</c:v>
                </c:pt>
                <c:pt idx="2204">
                  <c:v>-0.23363017018245302</c:v>
                </c:pt>
                <c:pt idx="2205">
                  <c:v>-0.23355395937382695</c:v>
                </c:pt>
                <c:pt idx="2206">
                  <c:v>-0.23347774008099087</c:v>
                </c:pt>
                <c:pt idx="2207">
                  <c:v>-0.23340151236980278</c:v>
                </c:pt>
                <c:pt idx="2208">
                  <c:v>-0.23332527630600808</c:v>
                </c:pt>
                <c:pt idx="2209">
                  <c:v>-0.23324903195523761</c:v>
                </c:pt>
                <c:pt idx="2210">
                  <c:v>-0.23317277938301051</c:v>
                </c:pt>
                <c:pt idx="2211">
                  <c:v>-0.23309651865473224</c:v>
                </c:pt>
                <c:pt idx="2212">
                  <c:v>-0.23302024983569569</c:v>
                </c:pt>
                <c:pt idx="2213">
                  <c:v>-0.23294397299108138</c:v>
                </c:pt>
                <c:pt idx="2214">
                  <c:v>-0.23286768818595793</c:v>
                </c:pt>
                <c:pt idx="2215">
                  <c:v>-0.23279139548528072</c:v>
                </c:pt>
                <c:pt idx="2216">
                  <c:v>-0.23271509495389409</c:v>
                </c:pt>
                <c:pt idx="2217">
                  <c:v>-0.23263878665653026</c:v>
                </c:pt>
                <c:pt idx="2218">
                  <c:v>-0.23256247065780977</c:v>
                </c:pt>
                <c:pt idx="2219">
                  <c:v>-0.23248614702224102</c:v>
                </c:pt>
                <c:pt idx="2220">
                  <c:v>-0.23240981581422226</c:v>
                </c:pt>
                <c:pt idx="2221">
                  <c:v>-0.23233347709803986</c:v>
                </c:pt>
                <c:pt idx="2222">
                  <c:v>-0.23225713093786915</c:v>
                </c:pt>
                <c:pt idx="2223">
                  <c:v>-0.23218077739777465</c:v>
                </c:pt>
                <c:pt idx="2224">
                  <c:v>-0.23210441654171077</c:v>
                </c:pt>
                <c:pt idx="2225">
                  <c:v>-0.23202804843352043</c:v>
                </c:pt>
                <c:pt idx="2226">
                  <c:v>-0.2319516731369371</c:v>
                </c:pt>
                <c:pt idx="2227">
                  <c:v>-0.23187529071558366</c:v>
                </c:pt>
                <c:pt idx="2228">
                  <c:v>-0.23179890123297309</c:v>
                </c:pt>
                <c:pt idx="2229">
                  <c:v>-0.23172250475250866</c:v>
                </c:pt>
                <c:pt idx="2230">
                  <c:v>-0.23164610133748353</c:v>
                </c:pt>
                <c:pt idx="2231">
                  <c:v>-0.23156969105108161</c:v>
                </c:pt>
                <c:pt idx="2232">
                  <c:v>-0.23149327395637753</c:v>
                </c:pt>
                <c:pt idx="2233">
                  <c:v>-0.23141685011633717</c:v>
                </c:pt>
                <c:pt idx="2234">
                  <c:v>-0.23134041959381602</c:v>
                </c:pt>
                <c:pt idx="2235">
                  <c:v>-0.2312639824515621</c:v>
                </c:pt>
                <c:pt idx="2236">
                  <c:v>-0.23118753875221421</c:v>
                </c:pt>
                <c:pt idx="2237">
                  <c:v>-0.23111108855830231</c:v>
                </c:pt>
                <c:pt idx="2238">
                  <c:v>-0.23103463193224849</c:v>
                </c:pt>
                <c:pt idx="2239">
                  <c:v>-0.23095816893636667</c:v>
                </c:pt>
                <c:pt idx="2240">
                  <c:v>-0.23088169963286198</c:v>
                </c:pt>
                <c:pt idx="2241">
                  <c:v>-0.23080522408383208</c:v>
                </c:pt>
                <c:pt idx="2242">
                  <c:v>-0.23072874235126761</c:v>
                </c:pt>
                <c:pt idx="2243">
                  <c:v>-0.23065225449705085</c:v>
                </c:pt>
                <c:pt idx="2244">
                  <c:v>-0.23057576058295615</c:v>
                </c:pt>
                <c:pt idx="2245">
                  <c:v>-0.23049926067065196</c:v>
                </c:pt>
                <c:pt idx="2246">
                  <c:v>-0.23042275482169861</c:v>
                </c:pt>
                <c:pt idx="2247">
                  <c:v>-0.23034624309755025</c:v>
                </c:pt>
                <c:pt idx="2248">
                  <c:v>-0.23026972555955316</c:v>
                </c:pt>
                <c:pt idx="2249">
                  <c:v>-0.23019320226894857</c:v>
                </c:pt>
                <c:pt idx="2250">
                  <c:v>-0.2301166732868698</c:v>
                </c:pt>
                <c:pt idx="2251">
                  <c:v>-0.23004013867434425</c:v>
                </c:pt>
                <c:pt idx="2252">
                  <c:v>-0.22996359849229386</c:v>
                </c:pt>
                <c:pt idx="2253">
                  <c:v>-0.22988705280153376</c:v>
                </c:pt>
                <c:pt idx="2254">
                  <c:v>-0.22981050166277361</c:v>
                </c:pt>
                <c:pt idx="2255">
                  <c:v>-0.22973394513661782</c:v>
                </c:pt>
                <c:pt idx="2256">
                  <c:v>-0.22965738328356444</c:v>
                </c:pt>
                <c:pt idx="2257">
                  <c:v>-0.22958081616400672</c:v>
                </c:pt>
                <c:pt idx="2258">
                  <c:v>-0.22950424383823265</c:v>
                </c:pt>
                <c:pt idx="2259">
                  <c:v>-0.22942766636642475</c:v>
                </c:pt>
                <c:pt idx="2260">
                  <c:v>-0.22935108380866143</c:v>
                </c:pt>
                <c:pt idx="2261">
                  <c:v>-0.22927449622491558</c:v>
                </c:pt>
                <c:pt idx="2262">
                  <c:v>-0.22919790367505599</c:v>
                </c:pt>
                <c:pt idx="2263">
                  <c:v>-0.22912130621884663</c:v>
                </c:pt>
                <c:pt idx="2264">
                  <c:v>-0.22904470391594822</c:v>
                </c:pt>
                <c:pt idx="2265">
                  <c:v>-0.22896809682591601</c:v>
                </c:pt>
                <c:pt idx="2266">
                  <c:v>-0.22889148500820156</c:v>
                </c:pt>
                <c:pt idx="2267">
                  <c:v>-0.22881486852215382</c:v>
                </c:pt>
                <c:pt idx="2268">
                  <c:v>-0.22873824742701609</c:v>
                </c:pt>
                <c:pt idx="2269">
                  <c:v>-0.22866162178193039</c:v>
                </c:pt>
                <c:pt idx="2270">
                  <c:v>-0.22858499164593371</c:v>
                </c:pt>
                <c:pt idx="2271">
                  <c:v>-0.22850835707796069</c:v>
                </c:pt>
                <c:pt idx="2272">
                  <c:v>-0.2284317181368416</c:v>
                </c:pt>
                <c:pt idx="2273">
                  <c:v>-0.22835507488130613</c:v>
                </c:pt>
                <c:pt idx="2274">
                  <c:v>-0.22827842736997961</c:v>
                </c:pt>
                <c:pt idx="2275">
                  <c:v>-0.22820177566138455</c:v>
                </c:pt>
                <c:pt idx="2276">
                  <c:v>-0.22812511981394201</c:v>
                </c:pt>
                <c:pt idx="2277">
                  <c:v>-0.22804845988597</c:v>
                </c:pt>
                <c:pt idx="2278">
                  <c:v>-0.22797179593568551</c:v>
                </c:pt>
                <c:pt idx="2279">
                  <c:v>-0.2278951280212016</c:v>
                </c:pt>
                <c:pt idx="2280">
                  <c:v>-0.22781845620053143</c:v>
                </c:pt>
                <c:pt idx="2281">
                  <c:v>-0.22774178053158556</c:v>
                </c:pt>
                <c:pt idx="2282">
                  <c:v>-0.22766510107217286</c:v>
                </c:pt>
                <c:pt idx="2283">
                  <c:v>-0.22758841788000073</c:v>
                </c:pt>
                <c:pt idx="2284">
                  <c:v>-0.22751173101267663</c:v>
                </c:pt>
                <c:pt idx="2285">
                  <c:v>-0.22743504052770525</c:v>
                </c:pt>
                <c:pt idx="2286">
                  <c:v>-0.22735834648249087</c:v>
                </c:pt>
                <c:pt idx="2287">
                  <c:v>-0.22728164893433767</c:v>
                </c:pt>
                <c:pt idx="2288">
                  <c:v>-0.2272049479404481</c:v>
                </c:pt>
                <c:pt idx="2289">
                  <c:v>-0.22712824355792494</c:v>
                </c:pt>
                <c:pt idx="2290">
                  <c:v>-0.22705153584377014</c:v>
                </c:pt>
                <c:pt idx="2291">
                  <c:v>-0.22697482485488596</c:v>
                </c:pt>
                <c:pt idx="2292">
                  <c:v>-0.22689811064807341</c:v>
                </c:pt>
                <c:pt idx="2293">
                  <c:v>-0.22682139328003514</c:v>
                </c:pt>
                <c:pt idx="2294">
                  <c:v>-0.22674467280737298</c:v>
                </c:pt>
                <c:pt idx="2295">
                  <c:v>-0.22666794928658973</c:v>
                </c:pt>
                <c:pt idx="2296">
                  <c:v>-0.22659122277408783</c:v>
                </c:pt>
                <c:pt idx="2297">
                  <c:v>-0.22651449332617157</c:v>
                </c:pt>
                <c:pt idx="2298">
                  <c:v>-0.22643776099904511</c:v>
                </c:pt>
                <c:pt idx="2299">
                  <c:v>-0.22636102584881401</c:v>
                </c:pt>
                <c:pt idx="2300">
                  <c:v>-0.22628428793148436</c:v>
                </c:pt>
                <c:pt idx="2301">
                  <c:v>-0.22620754730296477</c:v>
                </c:pt>
                <c:pt idx="2302">
                  <c:v>-0.22613080401906416</c:v>
                </c:pt>
                <c:pt idx="2303">
                  <c:v>-0.22605405813549284</c:v>
                </c:pt>
                <c:pt idx="2304">
                  <c:v>-0.22597730970786323</c:v>
                </c:pt>
                <c:pt idx="2305">
                  <c:v>-0.22590055879168958</c:v>
                </c:pt>
                <c:pt idx="2306">
                  <c:v>-0.22582380544238867</c:v>
                </c:pt>
                <c:pt idx="2307">
                  <c:v>-0.22574704971527804</c:v>
                </c:pt>
                <c:pt idx="2308">
                  <c:v>-0.22567029166557839</c:v>
                </c:pt>
                <c:pt idx="2309">
                  <c:v>-0.22559353134841231</c:v>
                </c:pt>
                <c:pt idx="2310">
                  <c:v>-0.22551676881880578</c:v>
                </c:pt>
                <c:pt idx="2311">
                  <c:v>-0.22544000413168641</c:v>
                </c:pt>
                <c:pt idx="2312">
                  <c:v>-0.22536323734188524</c:v>
                </c:pt>
                <c:pt idx="2313">
                  <c:v>-0.22528646850413603</c:v>
                </c:pt>
                <c:pt idx="2314">
                  <c:v>-0.22520969767307619</c:v>
                </c:pt>
                <c:pt idx="2315">
                  <c:v>-0.22513292490324543</c:v>
                </c:pt>
                <c:pt idx="2316">
                  <c:v>-0.22505615024908732</c:v>
                </c:pt>
                <c:pt idx="2317">
                  <c:v>-0.22497937376494925</c:v>
                </c:pt>
                <c:pt idx="2318">
                  <c:v>-0.2249025955050814</c:v>
                </c:pt>
                <c:pt idx="2319">
                  <c:v>-0.22482581552363889</c:v>
                </c:pt>
                <c:pt idx="2320">
                  <c:v>-0.22474903387467937</c:v>
                </c:pt>
                <c:pt idx="2321">
                  <c:v>-0.22467225061216611</c:v>
                </c:pt>
                <c:pt idx="2322">
                  <c:v>-0.22459546578996559</c:v>
                </c:pt>
                <c:pt idx="2323">
                  <c:v>-0.22451867946184922</c:v>
                </c:pt>
                <c:pt idx="2324">
                  <c:v>-0.22444189168149187</c:v>
                </c:pt>
                <c:pt idx="2325">
                  <c:v>-0.22436510250247466</c:v>
                </c:pt>
                <c:pt idx="2326">
                  <c:v>-0.22428831197828147</c:v>
                </c:pt>
                <c:pt idx="2327">
                  <c:v>-0.22421152016230361</c:v>
                </c:pt>
                <c:pt idx="2328">
                  <c:v>-0.22413472710783422</c:v>
                </c:pt>
                <c:pt idx="2329">
                  <c:v>-0.22405793286807518</c:v>
                </c:pt>
                <c:pt idx="2330">
                  <c:v>-0.22398113749613069</c:v>
                </c:pt>
                <c:pt idx="2331">
                  <c:v>-0.22390434104501211</c:v>
                </c:pt>
                <c:pt idx="2332">
                  <c:v>-0.22382754356763601</c:v>
                </c:pt>
                <c:pt idx="2333">
                  <c:v>-0.22375074511682458</c:v>
                </c:pt>
                <c:pt idx="2334">
                  <c:v>-0.22367394574530564</c:v>
                </c:pt>
                <c:pt idx="2335">
                  <c:v>-0.22359714550571352</c:v>
                </c:pt>
                <c:pt idx="2336">
                  <c:v>-0.22352034445058799</c:v>
                </c:pt>
                <c:pt idx="2337">
                  <c:v>-0.22344354263237576</c:v>
                </c:pt>
                <c:pt idx="2338">
                  <c:v>-0.22336674010343005</c:v>
                </c:pt>
                <c:pt idx="2339">
                  <c:v>-0.22328993691600973</c:v>
                </c:pt>
                <c:pt idx="2340">
                  <c:v>-0.2232131331222813</c:v>
                </c:pt>
                <c:pt idx="2341">
                  <c:v>-0.22313632877431733</c:v>
                </c:pt>
                <c:pt idx="2342">
                  <c:v>-0.22305952392409778</c:v>
                </c:pt>
                <c:pt idx="2343">
                  <c:v>-0.22298271862350982</c:v>
                </c:pt>
                <c:pt idx="2344">
                  <c:v>-0.22290591292434736</c:v>
                </c:pt>
                <c:pt idx="2345">
                  <c:v>-0.2228291068783117</c:v>
                </c:pt>
                <c:pt idx="2346">
                  <c:v>-0.222752300537012</c:v>
                </c:pt>
                <c:pt idx="2347">
                  <c:v>-0.22267549395196551</c:v>
                </c:pt>
                <c:pt idx="2348">
                  <c:v>-0.2225986871745953</c:v>
                </c:pt>
                <c:pt idx="2349">
                  <c:v>-0.22252188025623476</c:v>
                </c:pt>
                <c:pt idx="2350">
                  <c:v>-0.2224450732481229</c:v>
                </c:pt>
                <c:pt idx="2351">
                  <c:v>-0.22236826620140948</c:v>
                </c:pt>
                <c:pt idx="2352">
                  <c:v>-0.22229145916714987</c:v>
                </c:pt>
                <c:pt idx="2353">
                  <c:v>-0.22221465219630998</c:v>
                </c:pt>
                <c:pt idx="2354">
                  <c:v>-0.22213784533976311</c:v>
                </c:pt>
                <c:pt idx="2355">
                  <c:v>-0.22206103864829108</c:v>
                </c:pt>
                <c:pt idx="2356">
                  <c:v>-0.22198423217258556</c:v>
                </c:pt>
                <c:pt idx="2357">
                  <c:v>-0.22190742596324631</c:v>
                </c:pt>
                <c:pt idx="2358">
                  <c:v>-0.22183062007078269</c:v>
                </c:pt>
                <c:pt idx="2359">
                  <c:v>-0.2217538145456126</c:v>
                </c:pt>
                <c:pt idx="2360">
                  <c:v>-0.22167700943806334</c:v>
                </c:pt>
                <c:pt idx="2361">
                  <c:v>-0.22160020479837295</c:v>
                </c:pt>
                <c:pt idx="2362">
                  <c:v>-0.22152340067668752</c:v>
                </c:pt>
                <c:pt idx="2363">
                  <c:v>-0.22144659712306258</c:v>
                </c:pt>
                <c:pt idx="2364">
                  <c:v>-0.22136979418746572</c:v>
                </c:pt>
                <c:pt idx="2365">
                  <c:v>-0.2212929919197717</c:v>
                </c:pt>
                <c:pt idx="2366">
                  <c:v>-0.22121619036976825</c:v>
                </c:pt>
                <c:pt idx="2367">
                  <c:v>-0.22113938958715096</c:v>
                </c:pt>
                <c:pt idx="2368">
                  <c:v>-0.22106258962152681</c:v>
                </c:pt>
                <c:pt idx="2369">
                  <c:v>-0.22098579052241329</c:v>
                </c:pt>
                <c:pt idx="2370">
                  <c:v>-0.220908992339238</c:v>
                </c:pt>
                <c:pt idx="2371">
                  <c:v>-0.22083219512134011</c:v>
                </c:pt>
                <c:pt idx="2372">
                  <c:v>-0.22075539891796869</c:v>
                </c:pt>
                <c:pt idx="2373">
                  <c:v>-0.22067860377828485</c:v>
                </c:pt>
                <c:pt idx="2374">
                  <c:v>-0.22060180975136023</c:v>
                </c:pt>
                <c:pt idx="2375">
                  <c:v>-0.22052501688617743</c:v>
                </c:pt>
                <c:pt idx="2376">
                  <c:v>-0.2204482252316311</c:v>
                </c:pt>
                <c:pt idx="2377">
                  <c:v>-0.22037143483652688</c:v>
                </c:pt>
                <c:pt idx="2378">
                  <c:v>-0.22029464574958268</c:v>
                </c:pt>
                <c:pt idx="2379">
                  <c:v>-0.22021785801942695</c:v>
                </c:pt>
                <c:pt idx="2380">
                  <c:v>-0.22014107169460195</c:v>
                </c:pt>
                <c:pt idx="2381">
                  <c:v>-0.22006428682355983</c:v>
                </c:pt>
                <c:pt idx="2382">
                  <c:v>-0.21998750345466633</c:v>
                </c:pt>
                <c:pt idx="2383">
                  <c:v>-0.21991072163619907</c:v>
                </c:pt>
                <c:pt idx="2384">
                  <c:v>-0.21983394141634771</c:v>
                </c:pt>
                <c:pt idx="2385">
                  <c:v>-0.21975716284321489</c:v>
                </c:pt>
                <c:pt idx="2386">
                  <c:v>-0.21968038596481598</c:v>
                </c:pt>
                <c:pt idx="2387">
                  <c:v>-0.21960361082907842</c:v>
                </c:pt>
                <c:pt idx="2388">
                  <c:v>-0.21952683748384283</c:v>
                </c:pt>
                <c:pt idx="2389">
                  <c:v>-0.2194500659768639</c:v>
                </c:pt>
                <c:pt idx="2390">
                  <c:v>-0.21937329635580749</c:v>
                </c:pt>
                <c:pt idx="2391">
                  <c:v>-0.21929652866825444</c:v>
                </c:pt>
                <c:pt idx="2392">
                  <c:v>-0.21921976296169787</c:v>
                </c:pt>
                <c:pt idx="2393">
                  <c:v>-0.21914299928354564</c:v>
                </c:pt>
                <c:pt idx="2394">
                  <c:v>-0.21906623768111699</c:v>
                </c:pt>
                <c:pt idx="2395">
                  <c:v>-0.21898947820164771</c:v>
                </c:pt>
                <c:pt idx="2396">
                  <c:v>-0.21891272089228564</c:v>
                </c:pt>
                <c:pt idx="2397">
                  <c:v>-0.21883596580009312</c:v>
                </c:pt>
                <c:pt idx="2398">
                  <c:v>-0.21875921297204637</c:v>
                </c:pt>
                <c:pt idx="2399">
                  <c:v>-0.21868246245503653</c:v>
                </c:pt>
                <c:pt idx="2400">
                  <c:v>-0.21860571429586839</c:v>
                </c:pt>
                <c:pt idx="2401">
                  <c:v>-0.21852896854126169</c:v>
                </c:pt>
                <c:pt idx="2402">
                  <c:v>-0.21845222523785046</c:v>
                </c:pt>
                <c:pt idx="2403">
                  <c:v>-0.21837548443218369</c:v>
                </c:pt>
                <c:pt idx="2404">
                  <c:v>-0.21829874617072487</c:v>
                </c:pt>
                <c:pt idx="2405">
                  <c:v>-0.21822201049985379</c:v>
                </c:pt>
                <c:pt idx="2406">
                  <c:v>-0.21814527746586254</c:v>
                </c:pt>
                <c:pt idx="2407">
                  <c:v>-0.21806854711496149</c:v>
                </c:pt>
                <c:pt idx="2408">
                  <c:v>-0.2179918194932744</c:v>
                </c:pt>
                <c:pt idx="2409">
                  <c:v>-0.21791509464684133</c:v>
                </c:pt>
                <c:pt idx="2410">
                  <c:v>-0.21783837262161798</c:v>
                </c:pt>
                <c:pt idx="2411">
                  <c:v>-0.21776165346347476</c:v>
                </c:pt>
                <c:pt idx="2412">
                  <c:v>-0.21768493721819926</c:v>
                </c:pt>
                <c:pt idx="2413">
                  <c:v>-0.21760822393149404</c:v>
                </c:pt>
                <c:pt idx="2414">
                  <c:v>-0.2175315136489786</c:v>
                </c:pt>
                <c:pt idx="2415">
                  <c:v>-0.21745480641618697</c:v>
                </c:pt>
                <c:pt idx="2416">
                  <c:v>-0.21737810227857124</c:v>
                </c:pt>
                <c:pt idx="2417">
                  <c:v>-0.21730140128149933</c:v>
                </c:pt>
                <c:pt idx="2418">
                  <c:v>-0.21722470347025502</c:v>
                </c:pt>
                <c:pt idx="2419">
                  <c:v>-0.21714800889003971</c:v>
                </c:pt>
                <c:pt idx="2420">
                  <c:v>-0.21707131758597109</c:v>
                </c:pt>
                <c:pt idx="2421">
                  <c:v>-0.21699462960308402</c:v>
                </c:pt>
                <c:pt idx="2422">
                  <c:v>-0.21691794498632966</c:v>
                </c:pt>
                <c:pt idx="2423">
                  <c:v>-0.216841263780577</c:v>
                </c:pt>
                <c:pt idx="2424">
                  <c:v>-0.21676458603061244</c:v>
                </c:pt>
                <c:pt idx="2425">
                  <c:v>-0.21668791178113889</c:v>
                </c:pt>
                <c:pt idx="2426">
                  <c:v>-0.21661124107677732</c:v>
                </c:pt>
                <c:pt idx="2427">
                  <c:v>-0.21653457396206632</c:v>
                </c:pt>
                <c:pt idx="2428">
                  <c:v>-0.21645791048146168</c:v>
                </c:pt>
                <c:pt idx="2429">
                  <c:v>-0.21638125067933767</c:v>
                </c:pt>
                <c:pt idx="2430">
                  <c:v>-0.21630459459998641</c:v>
                </c:pt>
                <c:pt idx="2431">
                  <c:v>-0.21622794228761744</c:v>
                </c:pt>
                <c:pt idx="2432">
                  <c:v>-0.216151293786359</c:v>
                </c:pt>
                <c:pt idx="2433">
                  <c:v>-0.21607464914025787</c:v>
                </c:pt>
                <c:pt idx="2434">
                  <c:v>-0.21599800839327843</c:v>
                </c:pt>
                <c:pt idx="2435">
                  <c:v>-0.21592137158930402</c:v>
                </c:pt>
                <c:pt idx="2436">
                  <c:v>-0.21584473877213739</c:v>
                </c:pt>
                <c:pt idx="2437">
                  <c:v>-0.21576810998549845</c:v>
                </c:pt>
                <c:pt idx="2438">
                  <c:v>-0.21569148527302695</c:v>
                </c:pt>
                <c:pt idx="2439">
                  <c:v>-0.21561486467828184</c:v>
                </c:pt>
                <c:pt idx="2440">
                  <c:v>-0.21553824824474055</c:v>
                </c:pt>
                <c:pt idx="2441">
                  <c:v>-0.21546163601580015</c:v>
                </c:pt>
                <c:pt idx="2442">
                  <c:v>-0.21538502803477666</c:v>
                </c:pt>
                <c:pt idx="2443">
                  <c:v>-0.21530842434490594</c:v>
                </c:pt>
                <c:pt idx="2444">
                  <c:v>-0.21523182498934323</c:v>
                </c:pt>
                <c:pt idx="2445">
                  <c:v>-0.21515523001116299</c:v>
                </c:pt>
                <c:pt idx="2446">
                  <c:v>-0.21507863945336081</c:v>
                </c:pt>
                <c:pt idx="2447">
                  <c:v>-0.21500205335884992</c:v>
                </c:pt>
                <c:pt idx="2448">
                  <c:v>-0.21492547177046606</c:v>
                </c:pt>
                <c:pt idx="2449">
                  <c:v>-0.21484889473096325</c:v>
                </c:pt>
                <c:pt idx="2450">
                  <c:v>-0.2147723222830169</c:v>
                </c:pt>
                <c:pt idx="2451">
                  <c:v>-0.21469575446922184</c:v>
                </c:pt>
                <c:pt idx="2452">
                  <c:v>-0.21461919133209384</c:v>
                </c:pt>
                <c:pt idx="2453">
                  <c:v>-0.21454263291406916</c:v>
                </c:pt>
                <c:pt idx="2454">
                  <c:v>-0.21446607925750527</c:v>
                </c:pt>
                <c:pt idx="2455">
                  <c:v>-0.21438953040467901</c:v>
                </c:pt>
                <c:pt idx="2456">
                  <c:v>-0.21431298639778995</c:v>
                </c:pt>
                <c:pt idx="2457">
                  <c:v>-0.21423644727895685</c:v>
                </c:pt>
                <c:pt idx="2458">
                  <c:v>-0.21415991309022187</c:v>
                </c:pt>
                <c:pt idx="2459">
                  <c:v>-0.21408338387354586</c:v>
                </c:pt>
                <c:pt idx="2460">
                  <c:v>-0.21400685967081245</c:v>
                </c:pt>
                <c:pt idx="2461">
                  <c:v>-0.21393034052382665</c:v>
                </c:pt>
                <c:pt idx="2462">
                  <c:v>-0.21385382647431506</c:v>
                </c:pt>
                <c:pt idx="2463">
                  <c:v>-0.21377731756392548</c:v>
                </c:pt>
                <c:pt idx="2464">
                  <c:v>-0.21370081383422823</c:v>
                </c:pt>
                <c:pt idx="2465">
                  <c:v>-0.213624315326715</c:v>
                </c:pt>
                <c:pt idx="2466">
                  <c:v>-0.2135478220827991</c:v>
                </c:pt>
                <c:pt idx="2467">
                  <c:v>-0.21347133414381747</c:v>
                </c:pt>
                <c:pt idx="2468">
                  <c:v>-0.21339485155102755</c:v>
                </c:pt>
                <c:pt idx="2469">
                  <c:v>-0.21331837434560952</c:v>
                </c:pt>
                <c:pt idx="2470">
                  <c:v>-0.21324190256866782</c:v>
                </c:pt>
                <c:pt idx="2471">
                  <c:v>-0.21316543626122653</c:v>
                </c:pt>
                <c:pt idx="2472">
                  <c:v>-0.21308897546423444</c:v>
                </c:pt>
                <c:pt idx="2473">
                  <c:v>-0.21301252021856265</c:v>
                </c:pt>
                <c:pt idx="2474">
                  <c:v>-0.21293607056500496</c:v>
                </c:pt>
                <c:pt idx="2475">
                  <c:v>-0.21285962654427792</c:v>
                </c:pt>
                <c:pt idx="2476">
                  <c:v>-0.21278318819702235</c:v>
                </c:pt>
                <c:pt idx="2477">
                  <c:v>-0.2127067555638007</c:v>
                </c:pt>
                <c:pt idx="2478">
                  <c:v>-0.21263032868510012</c:v>
                </c:pt>
                <c:pt idx="2479">
                  <c:v>-0.21255390760133008</c:v>
                </c:pt>
                <c:pt idx="2480">
                  <c:v>-0.21247749235282409</c:v>
                </c:pt>
                <c:pt idx="2481">
                  <c:v>-0.21240108297983928</c:v>
                </c:pt>
                <c:pt idx="2482">
                  <c:v>-0.21232467952255751</c:v>
                </c:pt>
                <c:pt idx="2483">
                  <c:v>-0.21224828202108204</c:v>
                </c:pt>
                <c:pt idx="2484">
                  <c:v>-0.21217189051544283</c:v>
                </c:pt>
                <c:pt idx="2485">
                  <c:v>-0.21209550504559216</c:v>
                </c:pt>
                <c:pt idx="2486">
                  <c:v>-0.21201912565140657</c:v>
                </c:pt>
                <c:pt idx="2487">
                  <c:v>-0.21194275237268845</c:v>
                </c:pt>
                <c:pt idx="2488">
                  <c:v>-0.21186638524916268</c:v>
                </c:pt>
                <c:pt idx="2489">
                  <c:v>-0.21179002432047933</c:v>
                </c:pt>
                <c:pt idx="2490">
                  <c:v>-0.21171366962621407</c:v>
                </c:pt>
                <c:pt idx="2491">
                  <c:v>-0.21163732120586531</c:v>
                </c:pt>
                <c:pt idx="2492">
                  <c:v>-0.21156097909885818</c:v>
                </c:pt>
                <c:pt idx="2493">
                  <c:v>-0.21148464334454209</c:v>
                </c:pt>
                <c:pt idx="2494">
                  <c:v>-0.21140831398219007</c:v>
                </c:pt>
                <c:pt idx="2495">
                  <c:v>-0.21133199105100275</c:v>
                </c:pt>
                <c:pt idx="2496">
                  <c:v>-0.21125567459010441</c:v>
                </c:pt>
                <c:pt idx="2497">
                  <c:v>-0.21117936463854514</c:v>
                </c:pt>
                <c:pt idx="2498">
                  <c:v>-0.2111030612353002</c:v>
                </c:pt>
                <c:pt idx="2499">
                  <c:v>-0.21102676441927071</c:v>
                </c:pt>
                <c:pt idx="2500">
                  <c:v>-0.21095047422928381</c:v>
                </c:pt>
                <c:pt idx="2501">
                  <c:v>-0.21087419070409097</c:v>
                </c:pt>
                <c:pt idx="2502">
                  <c:v>-0.21079791388237124</c:v>
                </c:pt>
                <c:pt idx="2503">
                  <c:v>-0.21072164380272884</c:v>
                </c:pt>
                <c:pt idx="2504">
                  <c:v>-0.21064538050369408</c:v>
                </c:pt>
                <c:pt idx="2505">
                  <c:v>-0.21056912402372352</c:v>
                </c:pt>
                <c:pt idx="2506">
                  <c:v>-0.21049287440120024</c:v>
                </c:pt>
                <c:pt idx="2507">
                  <c:v>-0.21041663167443292</c:v>
                </c:pt>
                <c:pt idx="2508">
                  <c:v>-0.21034039588165787</c:v>
                </c:pt>
                <c:pt idx="2509">
                  <c:v>-0.21026416706103701</c:v>
                </c:pt>
                <c:pt idx="2510">
                  <c:v>-0.2101879452506592</c:v>
                </c:pt>
                <c:pt idx="2511">
                  <c:v>-0.21011173048854115</c:v>
                </c:pt>
                <c:pt idx="2512">
                  <c:v>-0.21003552281262494</c:v>
                </c:pt>
                <c:pt idx="2513">
                  <c:v>-0.20995932226078007</c:v>
                </c:pt>
                <c:pt idx="2514">
                  <c:v>-0.20988312887080429</c:v>
                </c:pt>
                <c:pt idx="2515">
                  <c:v>-0.20980694268042055</c:v>
                </c:pt>
                <c:pt idx="2516">
                  <c:v>-0.20973076372728117</c:v>
                </c:pt>
                <c:pt idx="2517">
                  <c:v>-0.20965459204896453</c:v>
                </c:pt>
                <c:pt idx="2518">
                  <c:v>-0.2095784276829773</c:v>
                </c:pt>
                <c:pt idx="2519">
                  <c:v>-0.20950227066675309</c:v>
                </c:pt>
                <c:pt idx="2520">
                  <c:v>-0.20942612103765357</c:v>
                </c:pt>
                <c:pt idx="2521">
                  <c:v>-0.20934997883296824</c:v>
                </c:pt>
                <c:pt idx="2522">
                  <c:v>-0.20927384408991512</c:v>
                </c:pt>
                <c:pt idx="2523">
                  <c:v>-0.2091977168456387</c:v>
                </c:pt>
                <c:pt idx="2524">
                  <c:v>-0.2091215971372129</c:v>
                </c:pt>
                <c:pt idx="2525">
                  <c:v>-0.20904548500164011</c:v>
                </c:pt>
                <c:pt idx="2526">
                  <c:v>-0.20896938047585012</c:v>
                </c:pt>
                <c:pt idx="2527">
                  <c:v>-0.20889328359670101</c:v>
                </c:pt>
                <c:pt idx="2528">
                  <c:v>-0.20881719440098068</c:v>
                </c:pt>
                <c:pt idx="2529">
                  <c:v>-0.20874111292540465</c:v>
                </c:pt>
                <c:pt idx="2530">
                  <c:v>-0.20866503920661694</c:v>
                </c:pt>
                <c:pt idx="2531">
                  <c:v>-0.20858897328119097</c:v>
                </c:pt>
                <c:pt idx="2532">
                  <c:v>-0.20851291518562975</c:v>
                </c:pt>
                <c:pt idx="2533">
                  <c:v>-0.20843686495636349</c:v>
                </c:pt>
                <c:pt idx="2534">
                  <c:v>-0.20836082262975331</c:v>
                </c:pt>
                <c:pt idx="2535">
                  <c:v>-0.20828478824208885</c:v>
                </c:pt>
                <c:pt idx="2536">
                  <c:v>-0.2082087618295887</c:v>
                </c:pt>
                <c:pt idx="2537">
                  <c:v>-0.20813274342840105</c:v>
                </c:pt>
                <c:pt idx="2538">
                  <c:v>-0.20805673307460482</c:v>
                </c:pt>
                <c:pt idx="2539">
                  <c:v>-0.20798073080420654</c:v>
                </c:pt>
                <c:pt idx="2540">
                  <c:v>-0.20790473665314413</c:v>
                </c:pt>
                <c:pt idx="2541">
                  <c:v>-0.20782875065728423</c:v>
                </c:pt>
                <c:pt idx="2542">
                  <c:v>-0.20775277285242399</c:v>
                </c:pt>
                <c:pt idx="2543">
                  <c:v>-0.20767680327429039</c:v>
                </c:pt>
                <c:pt idx="2544">
                  <c:v>-0.20760084195854112</c:v>
                </c:pt>
                <c:pt idx="2545">
                  <c:v>-0.20752488894076282</c:v>
                </c:pt>
                <c:pt idx="2546">
                  <c:v>-0.20744894425647376</c:v>
                </c:pt>
                <c:pt idx="2547">
                  <c:v>-0.20737300794112179</c:v>
                </c:pt>
                <c:pt idx="2548">
                  <c:v>-0.20729708003008551</c:v>
                </c:pt>
                <c:pt idx="2549">
                  <c:v>-0.20722116055867446</c:v>
                </c:pt>
                <c:pt idx="2550">
                  <c:v>-0.20714524956212865</c:v>
                </c:pt>
                <c:pt idx="2551">
                  <c:v>-0.20706934707561797</c:v>
                </c:pt>
                <c:pt idx="2552">
                  <c:v>-0.20699345313424522</c:v>
                </c:pt>
                <c:pt idx="2553">
                  <c:v>-0.20691756777304215</c:v>
                </c:pt>
                <c:pt idx="2554">
                  <c:v>-0.20684169102697325</c:v>
                </c:pt>
                <c:pt idx="2555">
                  <c:v>-0.20676582293093237</c:v>
                </c:pt>
                <c:pt idx="2556">
                  <c:v>-0.20668996351974678</c:v>
                </c:pt>
                <c:pt idx="2557">
                  <c:v>-0.20661411282817399</c:v>
                </c:pt>
                <c:pt idx="2558">
                  <c:v>-0.20653827089090226</c:v>
                </c:pt>
                <c:pt idx="2559">
                  <c:v>-0.20646243774255324</c:v>
                </c:pt>
                <c:pt idx="2560">
                  <c:v>-0.20638661341767839</c:v>
                </c:pt>
                <c:pt idx="2561">
                  <c:v>-0.20631079795076257</c:v>
                </c:pt>
                <c:pt idx="2562">
                  <c:v>-0.20623499137622137</c:v>
                </c:pt>
                <c:pt idx="2563">
                  <c:v>-0.20615919372840286</c:v>
                </c:pt>
                <c:pt idx="2564">
                  <c:v>-0.20608340504158695</c:v>
                </c:pt>
                <c:pt idx="2565">
                  <c:v>-0.20600762534998585</c:v>
                </c:pt>
                <c:pt idx="2566">
                  <c:v>-0.20593185468774333</c:v>
                </c:pt>
                <c:pt idx="2567">
                  <c:v>-0.20585609308893726</c:v>
                </c:pt>
                <c:pt idx="2568">
                  <c:v>-0.20578034058757577</c:v>
                </c:pt>
                <c:pt idx="2569">
                  <c:v>-0.20570459721760126</c:v>
                </c:pt>
                <c:pt idx="2570">
                  <c:v>-0.2056288630128873</c:v>
                </c:pt>
                <c:pt idx="2571">
                  <c:v>-0.20555313800724195</c:v>
                </c:pt>
                <c:pt idx="2572">
                  <c:v>-0.20547742223440402</c:v>
                </c:pt>
                <c:pt idx="2573">
                  <c:v>-0.20540171572804722</c:v>
                </c:pt>
                <c:pt idx="2574">
                  <c:v>-0.20532601852177668</c:v>
                </c:pt>
                <c:pt idx="2575">
                  <c:v>-0.20525033064913134</c:v>
                </c:pt>
                <c:pt idx="2576">
                  <c:v>-0.2051746521435831</c:v>
                </c:pt>
                <c:pt idx="2577">
                  <c:v>-0.20509898303853813</c:v>
                </c:pt>
                <c:pt idx="2578">
                  <c:v>-0.2050233233673342</c:v>
                </c:pt>
                <c:pt idx="2579">
                  <c:v>-0.2049476731632438</c:v>
                </c:pt>
                <c:pt idx="2580">
                  <c:v>-0.20487203245947261</c:v>
                </c:pt>
                <c:pt idx="2581">
                  <c:v>-0.20479640128916055</c:v>
                </c:pt>
                <c:pt idx="2582">
                  <c:v>-0.20472077968537983</c:v>
                </c:pt>
                <c:pt idx="2583">
                  <c:v>-0.2046451676811385</c:v>
                </c:pt>
                <c:pt idx="2584">
                  <c:v>-0.20456956530937687</c:v>
                </c:pt>
                <c:pt idx="2585">
                  <c:v>-0.20449397260296975</c:v>
                </c:pt>
                <c:pt idx="2586">
                  <c:v>-0.20441838959472669</c:v>
                </c:pt>
                <c:pt idx="2587">
                  <c:v>-0.20434281631739082</c:v>
                </c:pt>
                <c:pt idx="2588">
                  <c:v>-0.20426725280363955</c:v>
                </c:pt>
                <c:pt idx="2589">
                  <c:v>-0.2041916990860857</c:v>
                </c:pt>
                <c:pt idx="2590">
                  <c:v>-0.20411615519727477</c:v>
                </c:pt>
                <c:pt idx="2591">
                  <c:v>-0.20404062116968813</c:v>
                </c:pt>
                <c:pt idx="2592">
                  <c:v>-0.20396509703574228</c:v>
                </c:pt>
                <c:pt idx="2593">
                  <c:v>-0.20388958282778669</c:v>
                </c:pt>
                <c:pt idx="2594">
                  <c:v>-0.20381407857810752</c:v>
                </c:pt>
                <c:pt idx="2595">
                  <c:v>-0.20373858431892455</c:v>
                </c:pt>
                <c:pt idx="2596">
                  <c:v>-0.20366310008239363</c:v>
                </c:pt>
                <c:pt idx="2597">
                  <c:v>-0.20358762590060508</c:v>
                </c:pt>
                <c:pt idx="2598">
                  <c:v>-0.2035121618055844</c:v>
                </c:pt>
                <c:pt idx="2599">
                  <c:v>-0.20343670782929379</c:v>
                </c:pt>
                <c:pt idx="2600">
                  <c:v>-0.20336126400362819</c:v>
                </c:pt>
                <c:pt idx="2601">
                  <c:v>-0.20328583036042014</c:v>
                </c:pt>
                <c:pt idx="2602">
                  <c:v>-0.20321040693143755</c:v>
                </c:pt>
                <c:pt idx="2603">
                  <c:v>-0.20313499374838351</c:v>
                </c:pt>
                <c:pt idx="2604">
                  <c:v>-0.20305959084289649</c:v>
                </c:pt>
                <c:pt idx="2605">
                  <c:v>-0.20298419824655189</c:v>
                </c:pt>
                <c:pt idx="2606">
                  <c:v>-0.20290881599086052</c:v>
                </c:pt>
                <c:pt idx="2607">
                  <c:v>-0.202833444107269</c:v>
                </c:pt>
                <c:pt idx="2608">
                  <c:v>-0.20275808262716022</c:v>
                </c:pt>
                <c:pt idx="2609">
                  <c:v>-0.20268273158185335</c:v>
                </c:pt>
                <c:pt idx="2610">
                  <c:v>-0.20260739100260405</c:v>
                </c:pt>
                <c:pt idx="2611">
                  <c:v>-0.20253206092060472</c:v>
                </c:pt>
                <c:pt idx="2612">
                  <c:v>-0.20245674136698266</c:v>
                </c:pt>
                <c:pt idx="2613">
                  <c:v>-0.20238143237280348</c:v>
                </c:pt>
                <c:pt idx="2614">
                  <c:v>-0.20230613396906882</c:v>
                </c:pt>
                <c:pt idx="2615">
                  <c:v>-0.20223084618671683</c:v>
                </c:pt>
                <c:pt idx="2616">
                  <c:v>-0.2021555690566228</c:v>
                </c:pt>
                <c:pt idx="2617">
                  <c:v>-0.20208030260959919</c:v>
                </c:pt>
                <c:pt idx="2618">
                  <c:v>-0.20200504687639431</c:v>
                </c:pt>
                <c:pt idx="2619">
                  <c:v>-0.20192980188769516</c:v>
                </c:pt>
                <c:pt idx="2620">
                  <c:v>-0.20185456767412524</c:v>
                </c:pt>
                <c:pt idx="2621">
                  <c:v>-0.20177934426624478</c:v>
                </c:pt>
                <c:pt idx="2622">
                  <c:v>-0.20170413169455248</c:v>
                </c:pt>
                <c:pt idx="2623">
                  <c:v>-0.20162892998948378</c:v>
                </c:pt>
                <c:pt idx="2624">
                  <c:v>-0.20155373918141128</c:v>
                </c:pt>
                <c:pt idx="2625">
                  <c:v>-0.20147855930064673</c:v>
                </c:pt>
                <c:pt idx="2626">
                  <c:v>-0.20140339037743749</c:v>
                </c:pt>
                <c:pt idx="2627">
                  <c:v>-0.20132823244197073</c:v>
                </c:pt>
                <c:pt idx="2628">
                  <c:v>-0.20125308552437038</c:v>
                </c:pt>
                <c:pt idx="2629">
                  <c:v>-0.20117794965469882</c:v>
                </c:pt>
                <c:pt idx="2630">
                  <c:v>-0.20110282486295605</c:v>
                </c:pt>
                <c:pt idx="2631">
                  <c:v>-0.20102771117908058</c:v>
                </c:pt>
                <c:pt idx="2632">
                  <c:v>-0.20095260863294917</c:v>
                </c:pt>
                <c:pt idx="2633">
                  <c:v>-0.20087751725437641</c:v>
                </c:pt>
                <c:pt idx="2634">
                  <c:v>-0.20080243707311674</c:v>
                </c:pt>
                <c:pt idx="2635">
                  <c:v>-0.20072736811886149</c:v>
                </c:pt>
                <c:pt idx="2636">
                  <c:v>-0.20065231042124076</c:v>
                </c:pt>
                <c:pt idx="2637">
                  <c:v>-0.20057726400982467</c:v>
                </c:pt>
                <c:pt idx="2638">
                  <c:v>-0.20050222891412073</c:v>
                </c:pt>
                <c:pt idx="2639">
                  <c:v>-0.20042720516357537</c:v>
                </c:pt>
                <c:pt idx="2640">
                  <c:v>-0.20035219278757577</c:v>
                </c:pt>
                <c:pt idx="2641">
                  <c:v>-0.2002771918154449</c:v>
                </c:pt>
                <c:pt idx="2642">
                  <c:v>-0.20020220227644803</c:v>
                </c:pt>
                <c:pt idx="2643">
                  <c:v>-0.20012722419978801</c:v>
                </c:pt>
                <c:pt idx="2644">
                  <c:v>-0.20005225761460688</c:v>
                </c:pt>
                <c:pt idx="2645">
                  <c:v>-0.19997730254998669</c:v>
                </c:pt>
                <c:pt idx="2646">
                  <c:v>-0.19990235903494868</c:v>
                </c:pt>
                <c:pt idx="2647">
                  <c:v>-0.19982742709845347</c:v>
                </c:pt>
                <c:pt idx="2648">
                  <c:v>-0.19975250676940193</c:v>
                </c:pt>
                <c:pt idx="2649">
                  <c:v>-0.19967759807663321</c:v>
                </c:pt>
                <c:pt idx="2650">
                  <c:v>-0.1996027010489283</c:v>
                </c:pt>
                <c:pt idx="2651">
                  <c:v>-0.19952781571500644</c:v>
                </c:pt>
                <c:pt idx="2652">
                  <c:v>-0.19945294210352693</c:v>
                </c:pt>
                <c:pt idx="2653">
                  <c:v>-0.19937808024309045</c:v>
                </c:pt>
                <c:pt idx="2654">
                  <c:v>-0.19930323016223639</c:v>
                </c:pt>
                <c:pt idx="2655">
                  <c:v>-0.1992283918894453</c:v>
                </c:pt>
                <c:pt idx="2656">
                  <c:v>-0.19915356545313689</c:v>
                </c:pt>
                <c:pt idx="2657">
                  <c:v>-0.19907875088167248</c:v>
                </c:pt>
                <c:pt idx="2658">
                  <c:v>-0.19900394820335365</c:v>
                </c:pt>
                <c:pt idx="2659">
                  <c:v>-0.19892915744642203</c:v>
                </c:pt>
                <c:pt idx="2660">
                  <c:v>-0.19885437863905953</c:v>
                </c:pt>
                <c:pt idx="2661">
                  <c:v>-0.1987796118093903</c:v>
                </c:pt>
                <c:pt idx="2662">
                  <c:v>-0.19870485698547768</c:v>
                </c:pt>
                <c:pt idx="2663">
                  <c:v>-0.19863011419532683</c:v>
                </c:pt>
                <c:pt idx="2664">
                  <c:v>-0.19855538346688384</c:v>
                </c:pt>
                <c:pt idx="2665">
                  <c:v>-0.1984806648280355</c:v>
                </c:pt>
                <c:pt idx="2666">
                  <c:v>-0.19840595830660956</c:v>
                </c:pt>
                <c:pt idx="2667">
                  <c:v>-0.19833126393037581</c:v>
                </c:pt>
                <c:pt idx="2668">
                  <c:v>-0.19825658172704452</c:v>
                </c:pt>
                <c:pt idx="2669">
                  <c:v>-0.19818191172426802</c:v>
                </c:pt>
                <c:pt idx="2670">
                  <c:v>-0.19810725394963913</c:v>
                </c:pt>
                <c:pt idx="2671">
                  <c:v>-0.19803260843069359</c:v>
                </c:pt>
                <c:pt idx="2672">
                  <c:v>-0.19795797519490721</c:v>
                </c:pt>
                <c:pt idx="2673">
                  <c:v>-0.19788335426969939</c:v>
                </c:pt>
                <c:pt idx="2674">
                  <c:v>-0.19780874568242957</c:v>
                </c:pt>
                <c:pt idx="2675">
                  <c:v>-0.19773414946039969</c:v>
                </c:pt>
                <c:pt idx="2676">
                  <c:v>-0.19765956563085396</c:v>
                </c:pt>
                <c:pt idx="2677">
                  <c:v>-0.1975849942209793</c:v>
                </c:pt>
                <c:pt idx="2678">
                  <c:v>-0.19751043525790246</c:v>
                </c:pt>
                <c:pt idx="2679">
                  <c:v>-0.19743588876869467</c:v>
                </c:pt>
                <c:pt idx="2680">
                  <c:v>-0.19736135478036854</c:v>
                </c:pt>
                <c:pt idx="2681">
                  <c:v>-0.19728683331987895</c:v>
                </c:pt>
                <c:pt idx="2682">
                  <c:v>-0.19721232441412351</c:v>
                </c:pt>
                <c:pt idx="2683">
                  <c:v>-0.19713782808994207</c:v>
                </c:pt>
                <c:pt idx="2684">
                  <c:v>-0.19706334437411743</c:v>
                </c:pt>
                <c:pt idx="2685">
                  <c:v>-0.19698887329337511</c:v>
                </c:pt>
                <c:pt idx="2686">
                  <c:v>-0.1969144148743831</c:v>
                </c:pt>
                <c:pt idx="2687">
                  <c:v>-0.19683996914375257</c:v>
                </c:pt>
                <c:pt idx="2688">
                  <c:v>-0.19676553612803693</c:v>
                </c:pt>
                <c:pt idx="2689">
                  <c:v>-0.19669111585373367</c:v>
                </c:pt>
                <c:pt idx="2690">
                  <c:v>-0.19661670834728295</c:v>
                </c:pt>
                <c:pt idx="2691">
                  <c:v>-0.19654231363506791</c:v>
                </c:pt>
                <c:pt idx="2692">
                  <c:v>-0.19646793174341415</c:v>
                </c:pt>
                <c:pt idx="2693">
                  <c:v>-0.19639356269859309</c:v>
                </c:pt>
                <c:pt idx="2694">
                  <c:v>-0.19631920652681645</c:v>
                </c:pt>
                <c:pt idx="2695">
                  <c:v>-0.1962448632542424</c:v>
                </c:pt>
                <c:pt idx="2696">
                  <c:v>-0.19617053290697051</c:v>
                </c:pt>
                <c:pt idx="2697">
                  <c:v>-0.19609621551104461</c:v>
                </c:pt>
                <c:pt idx="2698">
                  <c:v>-0.19602191109245304</c:v>
                </c:pt>
                <c:pt idx="2699">
                  <c:v>-0.19594761967712726</c:v>
                </c:pt>
                <c:pt idx="2700">
                  <c:v>-0.1958733412909428</c:v>
                </c:pt>
                <c:pt idx="2701">
                  <c:v>-0.19579907595971857</c:v>
                </c:pt>
                <c:pt idx="2702">
                  <c:v>-0.19572482370921884</c:v>
                </c:pt>
                <c:pt idx="2703">
                  <c:v>-0.19565058456515083</c:v>
                </c:pt>
                <c:pt idx="2704">
                  <c:v>-0.19557635855316691</c:v>
                </c:pt>
                <c:pt idx="2705">
                  <c:v>-0.19550214569886259</c:v>
                </c:pt>
                <c:pt idx="2706">
                  <c:v>-0.19542794602777902</c:v>
                </c:pt>
                <c:pt idx="2707">
                  <c:v>-0.19535375956540113</c:v>
                </c:pt>
                <c:pt idx="2708">
                  <c:v>-0.19527958633715858</c:v>
                </c:pt>
                <c:pt idx="2709">
                  <c:v>-0.19520542636842442</c:v>
                </c:pt>
                <c:pt idx="2710">
                  <c:v>-0.19513127968451927</c:v>
                </c:pt>
                <c:pt idx="2711">
                  <c:v>-0.19505714631070603</c:v>
                </c:pt>
                <c:pt idx="2712">
                  <c:v>-0.19498302627219255</c:v>
                </c:pt>
                <c:pt idx="2713">
                  <c:v>-0.19490891959413315</c:v>
                </c:pt>
                <c:pt idx="2714">
                  <c:v>-0.19483482630162596</c:v>
                </c:pt>
                <c:pt idx="2715">
                  <c:v>-0.19476074641971408</c:v>
                </c:pt>
                <c:pt idx="2716">
                  <c:v>-0.19468667997338707</c:v>
                </c:pt>
                <c:pt idx="2717">
                  <c:v>-0.19461262698757786</c:v>
                </c:pt>
                <c:pt idx="2718">
                  <c:v>-0.19453858748716635</c:v>
                </c:pt>
                <c:pt idx="2719">
                  <c:v>-0.19446456149697688</c:v>
                </c:pt>
                <c:pt idx="2720">
                  <c:v>-0.19439054904177921</c:v>
                </c:pt>
                <c:pt idx="2721">
                  <c:v>-0.19431655014629023</c:v>
                </c:pt>
                <c:pt idx="2722">
                  <c:v>-0.19424256483517</c:v>
                </c:pt>
                <c:pt idx="2723">
                  <c:v>-0.1941685931330257</c:v>
                </c:pt>
                <c:pt idx="2724">
                  <c:v>-0.1940946350644106</c:v>
                </c:pt>
                <c:pt idx="2725">
                  <c:v>-0.19402069065382244</c:v>
                </c:pt>
                <c:pt idx="2726">
                  <c:v>-0.19394675992570676</c:v>
                </c:pt>
                <c:pt idx="2727">
                  <c:v>-0.19387284290445339</c:v>
                </c:pt>
                <c:pt idx="2728">
                  <c:v>-0.19379893961439931</c:v>
                </c:pt>
                <c:pt idx="2729">
                  <c:v>-0.1937250500798271</c:v>
                </c:pt>
                <c:pt idx="2730">
                  <c:v>-0.19365117432496604</c:v>
                </c:pt>
                <c:pt idx="2731">
                  <c:v>-0.19357731237399145</c:v>
                </c:pt>
                <c:pt idx="2732">
                  <c:v>-0.19350346425102516</c:v>
                </c:pt>
                <c:pt idx="2733">
                  <c:v>-0.19342962998013524</c:v>
                </c:pt>
                <c:pt idx="2734">
                  <c:v>-0.19335580958533671</c:v>
                </c:pt>
                <c:pt idx="2735">
                  <c:v>-0.19328200309059107</c:v>
                </c:pt>
                <c:pt idx="2736">
                  <c:v>-0.19320821051980608</c:v>
                </c:pt>
                <c:pt idx="2737">
                  <c:v>-0.19313443189683666</c:v>
                </c:pt>
                <c:pt idx="2738">
                  <c:v>-0.1930606672454851</c:v>
                </c:pt>
                <c:pt idx="2739">
                  <c:v>-0.19298691658949951</c:v>
                </c:pt>
                <c:pt idx="2740">
                  <c:v>-0.19291317995257562</c:v>
                </c:pt>
                <c:pt idx="2741">
                  <c:v>-0.1928394573583565</c:v>
                </c:pt>
                <c:pt idx="2742">
                  <c:v>-0.19276574883043152</c:v>
                </c:pt>
                <c:pt idx="2743">
                  <c:v>-0.19269205439233894</c:v>
                </c:pt>
                <c:pt idx="2744">
                  <c:v>-0.19261837406756177</c:v>
                </c:pt>
                <c:pt idx="2745">
                  <c:v>-0.19254470787953282</c:v>
                </c:pt>
                <c:pt idx="2746">
                  <c:v>-0.19247105585163093</c:v>
                </c:pt>
                <c:pt idx="2747">
                  <c:v>-0.19239741800718302</c:v>
                </c:pt>
                <c:pt idx="2748">
                  <c:v>-0.19232379436946356</c:v>
                </c:pt>
                <c:pt idx="2749">
                  <c:v>-0.19225018496169421</c:v>
                </c:pt>
                <c:pt idx="2750">
                  <c:v>-0.19217658980704533</c:v>
                </c:pt>
                <c:pt idx="2751">
                  <c:v>-0.19210300892863463</c:v>
                </c:pt>
                <c:pt idx="2752">
                  <c:v>-0.19202944234952746</c:v>
                </c:pt>
                <c:pt idx="2753">
                  <c:v>-0.19195589009273695</c:v>
                </c:pt>
                <c:pt idx="2754">
                  <c:v>-0.19188235218122585</c:v>
                </c:pt>
                <c:pt idx="2755">
                  <c:v>-0.19180882863790294</c:v>
                </c:pt>
                <c:pt idx="2756">
                  <c:v>-0.19173531948562639</c:v>
                </c:pt>
                <c:pt idx="2757">
                  <c:v>-0.19166182474720239</c:v>
                </c:pt>
                <c:pt idx="2758">
                  <c:v>-0.19158834444538542</c:v>
                </c:pt>
                <c:pt idx="2759">
                  <c:v>-0.19151487860287886</c:v>
                </c:pt>
                <c:pt idx="2760">
                  <c:v>-0.19144142724233348</c:v>
                </c:pt>
                <c:pt idx="2761">
                  <c:v>-0.19136799038635011</c:v>
                </c:pt>
                <c:pt idx="2762">
                  <c:v>-0.19129456805747647</c:v>
                </c:pt>
                <c:pt idx="2763">
                  <c:v>-0.19122116027821101</c:v>
                </c:pt>
                <c:pt idx="2764">
                  <c:v>-0.19114776707099912</c:v>
                </c:pt>
                <c:pt idx="2765">
                  <c:v>-0.19107438845823643</c:v>
                </c:pt>
                <c:pt idx="2766">
                  <c:v>-0.19100102446226686</c:v>
                </c:pt>
                <c:pt idx="2767">
                  <c:v>-0.19092767510538278</c:v>
                </c:pt>
                <c:pt idx="2768">
                  <c:v>-0.19085434040982685</c:v>
                </c:pt>
                <c:pt idx="2769">
                  <c:v>-0.19078102039779021</c:v>
                </c:pt>
                <c:pt idx="2770">
                  <c:v>-0.19070771509141315</c:v>
                </c:pt>
                <c:pt idx="2771">
                  <c:v>-0.19063442451278578</c:v>
                </c:pt>
                <c:pt idx="2772">
                  <c:v>-0.19056114868394669</c:v>
                </c:pt>
                <c:pt idx="2773">
                  <c:v>-0.19048788762688473</c:v>
                </c:pt>
                <c:pt idx="2774">
                  <c:v>-0.19041464136353836</c:v>
                </c:pt>
                <c:pt idx="2775">
                  <c:v>-0.19034140991579429</c:v>
                </c:pt>
                <c:pt idx="2776">
                  <c:v>-0.19026819330549083</c:v>
                </c:pt>
                <c:pt idx="2777">
                  <c:v>-0.19019499155441455</c:v>
                </c:pt>
                <c:pt idx="2778">
                  <c:v>-0.19012180468430273</c:v>
                </c:pt>
                <c:pt idx="2779">
                  <c:v>-0.1900486327168418</c:v>
                </c:pt>
                <c:pt idx="2780">
                  <c:v>-0.18997547567366846</c:v>
                </c:pt>
                <c:pt idx="2781">
                  <c:v>-0.1899023335763701</c:v>
                </c:pt>
                <c:pt idx="2782">
                  <c:v>-0.1898292064464826</c:v>
                </c:pt>
                <c:pt idx="2783">
                  <c:v>-0.18975609430549345</c:v>
                </c:pt>
                <c:pt idx="2784">
                  <c:v>-0.18968299717483972</c:v>
                </c:pt>
                <c:pt idx="2785">
                  <c:v>-0.18960991507590941</c:v>
                </c:pt>
                <c:pt idx="2786">
                  <c:v>-0.1895368480300399</c:v>
                </c:pt>
                <c:pt idx="2787">
                  <c:v>-0.18946379605851971</c:v>
                </c:pt>
                <c:pt idx="2788">
                  <c:v>-0.18939075918258808</c:v>
                </c:pt>
                <c:pt idx="2789">
                  <c:v>-0.18931773742343427</c:v>
                </c:pt>
                <c:pt idx="2790">
                  <c:v>-0.18924473080219806</c:v>
                </c:pt>
                <c:pt idx="2791">
                  <c:v>-0.18917173933997145</c:v>
                </c:pt>
                <c:pt idx="2792">
                  <c:v>-0.18909876305779472</c:v>
                </c:pt>
                <c:pt idx="2793">
                  <c:v>-0.1890258019766613</c:v>
                </c:pt>
                <c:pt idx="2794">
                  <c:v>-0.18895285611751489</c:v>
                </c:pt>
                <c:pt idx="2795">
                  <c:v>-0.18887992550124943</c:v>
                </c:pt>
                <c:pt idx="2796">
                  <c:v>-0.18880701014871137</c:v>
                </c:pt>
                <c:pt idx="2797">
                  <c:v>-0.18873411008069652</c:v>
                </c:pt>
                <c:pt idx="2798">
                  <c:v>-0.18866122531795382</c:v>
                </c:pt>
                <c:pt idx="2799">
                  <c:v>-0.18858835588118184</c:v>
                </c:pt>
                <c:pt idx="2800">
                  <c:v>-0.18851550179103183</c:v>
                </c:pt>
                <c:pt idx="2801">
                  <c:v>-0.18844266306810575</c:v>
                </c:pt>
                <c:pt idx="2802">
                  <c:v>-0.18836983973295718</c:v>
                </c:pt>
                <c:pt idx="2803">
                  <c:v>-0.18829703180609125</c:v>
                </c:pt>
                <c:pt idx="2804">
                  <c:v>-0.18822423930796539</c:v>
                </c:pt>
                <c:pt idx="2805">
                  <c:v>-0.18815146225898727</c:v>
                </c:pt>
                <c:pt idx="2806">
                  <c:v>-0.18807870067951837</c:v>
                </c:pt>
                <c:pt idx="2807">
                  <c:v>-0.18800595458987024</c:v>
                </c:pt>
                <c:pt idx="2808">
                  <c:v>-0.18793322401030732</c:v>
                </c:pt>
                <c:pt idx="2809">
                  <c:v>-0.18786050896104545</c:v>
                </c:pt>
                <c:pt idx="2810">
                  <c:v>-0.18778780946225337</c:v>
                </c:pt>
                <c:pt idx="2811">
                  <c:v>-0.18771512553405123</c:v>
                </c:pt>
                <c:pt idx="2812">
                  <c:v>-0.18764245719651163</c:v>
                </c:pt>
                <c:pt idx="2813">
                  <c:v>-0.18756980446965943</c:v>
                </c:pt>
                <c:pt idx="2814">
                  <c:v>-0.187497167373472</c:v>
                </c:pt>
                <c:pt idx="2815">
                  <c:v>-0.18742454592787872</c:v>
                </c:pt>
                <c:pt idx="2816">
                  <c:v>-0.18735194015276213</c:v>
                </c:pt>
                <c:pt idx="2817">
                  <c:v>-0.18727935006795615</c:v>
                </c:pt>
                <c:pt idx="2818">
                  <c:v>-0.18720677569324873</c:v>
                </c:pt>
                <c:pt idx="2819">
                  <c:v>-0.1871342170483794</c:v>
                </c:pt>
                <c:pt idx="2820">
                  <c:v>-0.18706167415304154</c:v>
                </c:pt>
                <c:pt idx="2821">
                  <c:v>-0.18698914702687963</c:v>
                </c:pt>
                <c:pt idx="2822">
                  <c:v>-0.1869166356894929</c:v>
                </c:pt>
                <c:pt idx="2823">
                  <c:v>-0.1868441401604326</c:v>
                </c:pt>
                <c:pt idx="2824">
                  <c:v>-0.1867716604592029</c:v>
                </c:pt>
                <c:pt idx="2825">
                  <c:v>-0.18669919660526135</c:v>
                </c:pt>
                <c:pt idx="2826">
                  <c:v>-0.18662674861801931</c:v>
                </c:pt>
                <c:pt idx="2827">
                  <c:v>-0.18655431651683974</c:v>
                </c:pt>
                <c:pt idx="2828">
                  <c:v>-0.18648190032104028</c:v>
                </c:pt>
                <c:pt idx="2829">
                  <c:v>-0.18640950004989176</c:v>
                </c:pt>
                <c:pt idx="2830">
                  <c:v>-0.18633711572261791</c:v>
                </c:pt>
                <c:pt idx="2831">
                  <c:v>-0.18626474735839604</c:v>
                </c:pt>
                <c:pt idx="2832">
                  <c:v>-0.18619239497635798</c:v>
                </c:pt>
                <c:pt idx="2833">
                  <c:v>-0.18612005859558778</c:v>
                </c:pt>
                <c:pt idx="2834">
                  <c:v>-0.18604773823512444</c:v>
                </c:pt>
                <c:pt idx="2835">
                  <c:v>-0.18597543391395943</c:v>
                </c:pt>
                <c:pt idx="2836">
                  <c:v>-0.18590314565103938</c:v>
                </c:pt>
                <c:pt idx="2837">
                  <c:v>-0.18583087346526428</c:v>
                </c:pt>
                <c:pt idx="2838">
                  <c:v>-0.18575861737548771</c:v>
                </c:pt>
                <c:pt idx="2839">
                  <c:v>-0.18568637740051797</c:v>
                </c:pt>
                <c:pt idx="2840">
                  <c:v>-0.18561415355911692</c:v>
                </c:pt>
                <c:pt idx="2841">
                  <c:v>-0.18554194587000095</c:v>
                </c:pt>
                <c:pt idx="2842">
                  <c:v>-0.18546975435184043</c:v>
                </c:pt>
                <c:pt idx="2843">
                  <c:v>-0.18539757902326026</c:v>
                </c:pt>
                <c:pt idx="2844">
                  <c:v>-0.18532541990283957</c:v>
                </c:pt>
                <c:pt idx="2845">
                  <c:v>-0.1852532770091122</c:v>
                </c:pt>
                <c:pt idx="2846">
                  <c:v>-0.18518115036056604</c:v>
                </c:pt>
                <c:pt idx="2847">
                  <c:v>-0.18510903997564343</c:v>
                </c:pt>
                <c:pt idx="2848">
                  <c:v>-0.18503694587274255</c:v>
                </c:pt>
                <c:pt idx="2849">
                  <c:v>-0.18496486807021473</c:v>
                </c:pt>
                <c:pt idx="2850">
                  <c:v>-0.18489280658636731</c:v>
                </c:pt>
                <c:pt idx="2851">
                  <c:v>-0.18482076143946191</c:v>
                </c:pt>
                <c:pt idx="2852">
                  <c:v>-0.18474873264771441</c:v>
                </c:pt>
                <c:pt idx="2853">
                  <c:v>-0.18467672022929693</c:v>
                </c:pt>
                <c:pt idx="2854">
                  <c:v>-0.18460472420233609</c:v>
                </c:pt>
                <c:pt idx="2855">
                  <c:v>-0.18453274458491342</c:v>
                </c:pt>
                <c:pt idx="2856">
                  <c:v>-0.18446078139506517</c:v>
                </c:pt>
                <c:pt idx="2857">
                  <c:v>-0.18438883465078426</c:v>
                </c:pt>
                <c:pt idx="2858">
                  <c:v>-0.18431690437001791</c:v>
                </c:pt>
                <c:pt idx="2859">
                  <c:v>-0.18424499057066779</c:v>
                </c:pt>
                <c:pt idx="2860">
                  <c:v>-0.18417309327059384</c:v>
                </c:pt>
                <c:pt idx="2861">
                  <c:v>-0.18410121248760802</c:v>
                </c:pt>
                <c:pt idx="2862">
                  <c:v>-0.18402934823948036</c:v>
                </c:pt>
                <c:pt idx="2863">
                  <c:v>-0.18395750054393556</c:v>
                </c:pt>
                <c:pt idx="2864">
                  <c:v>-0.18388566941865436</c:v>
                </c:pt>
                <c:pt idx="2865">
                  <c:v>-0.18381385488127222</c:v>
                </c:pt>
                <c:pt idx="2866">
                  <c:v>-0.18374205694938173</c:v>
                </c:pt>
                <c:pt idx="2867">
                  <c:v>-0.18367027564053084</c:v>
                </c:pt>
                <c:pt idx="2868">
                  <c:v>-0.18359851097222357</c:v>
                </c:pt>
                <c:pt idx="2869">
                  <c:v>-0.18352676296191972</c:v>
                </c:pt>
                <c:pt idx="2870">
                  <c:v>-0.18345503162703491</c:v>
                </c:pt>
                <c:pt idx="2871">
                  <c:v>-0.18338331698494148</c:v>
                </c:pt>
                <c:pt idx="2872">
                  <c:v>-0.183311619052968</c:v>
                </c:pt>
                <c:pt idx="2873">
                  <c:v>-0.18323993784839887</c:v>
                </c:pt>
                <c:pt idx="2874">
                  <c:v>-0.18316827338847497</c:v>
                </c:pt>
                <c:pt idx="2875">
                  <c:v>-0.18309662569039342</c:v>
                </c:pt>
                <c:pt idx="2876">
                  <c:v>-0.18302499477130851</c:v>
                </c:pt>
                <c:pt idx="2877">
                  <c:v>-0.18295338064833011</c:v>
                </c:pt>
                <c:pt idx="2878">
                  <c:v>-0.18288178333852501</c:v>
                </c:pt>
                <c:pt idx="2879">
                  <c:v>-0.18281020285891714</c:v>
                </c:pt>
                <c:pt idx="2880">
                  <c:v>-0.18273863922648603</c:v>
                </c:pt>
                <c:pt idx="2881">
                  <c:v>-0.1826670924581697</c:v>
                </c:pt>
                <c:pt idx="2882">
                  <c:v>-0.18259556257086107</c:v>
                </c:pt>
                <c:pt idx="2883">
                  <c:v>-0.18252404958141155</c:v>
                </c:pt>
                <c:pt idx="2884">
                  <c:v>-0.18245255350662859</c:v>
                </c:pt>
                <c:pt idx="2885">
                  <c:v>-0.18238107436327677</c:v>
                </c:pt>
                <c:pt idx="2886">
                  <c:v>-0.18230961216807873</c:v>
                </c:pt>
                <c:pt idx="2887">
                  <c:v>-0.182238166937712</c:v>
                </c:pt>
                <c:pt idx="2888">
                  <c:v>-0.18216673868881483</c:v>
                </c:pt>
                <c:pt idx="2889">
                  <c:v>-0.18209532743797885</c:v>
                </c:pt>
                <c:pt idx="2890">
                  <c:v>-0.18202393320175636</c:v>
                </c:pt>
                <c:pt idx="2891">
                  <c:v>-0.18195255599665461</c:v>
                </c:pt>
                <c:pt idx="2892">
                  <c:v>-0.1818811958391402</c:v>
                </c:pt>
                <c:pt idx="2893">
                  <c:v>-0.18180985274563555</c:v>
                </c:pt>
                <c:pt idx="2894">
                  <c:v>-0.18173852673252178</c:v>
                </c:pt>
                <c:pt idx="2895">
                  <c:v>-0.18166721781613782</c:v>
                </c:pt>
                <c:pt idx="2896">
                  <c:v>-0.18159592601277974</c:v>
                </c:pt>
                <c:pt idx="2897">
                  <c:v>-0.18152465133870122</c:v>
                </c:pt>
                <c:pt idx="2898">
                  <c:v>-0.18145339381011527</c:v>
                </c:pt>
                <c:pt idx="2899">
                  <c:v>-0.18138215344318986</c:v>
                </c:pt>
                <c:pt idx="2900">
                  <c:v>-0.18131093025405454</c:v>
                </c:pt>
                <c:pt idx="2901">
                  <c:v>-0.18123972425879398</c:v>
                </c:pt>
                <c:pt idx="2902">
                  <c:v>-0.18116853547345269</c:v>
                </c:pt>
                <c:pt idx="2903">
                  <c:v>-0.18109736391403275</c:v>
                </c:pt>
                <c:pt idx="2904">
                  <c:v>-0.18102620959649318</c:v>
                </c:pt>
                <c:pt idx="2905">
                  <c:v>-0.18095507253675458</c:v>
                </c:pt>
                <c:pt idx="2906">
                  <c:v>-0.18088395275069247</c:v>
                </c:pt>
                <c:pt idx="2907">
                  <c:v>-0.18081285025414195</c:v>
                </c:pt>
                <c:pt idx="2908">
                  <c:v>-0.18074176506289796</c:v>
                </c:pt>
                <c:pt idx="2909">
                  <c:v>-0.18067069719271167</c:v>
                </c:pt>
                <c:pt idx="2910">
                  <c:v>-0.18059964665929473</c:v>
                </c:pt>
                <c:pt idx="2911">
                  <c:v>-0.18052861347831617</c:v>
                </c:pt>
                <c:pt idx="2912">
                  <c:v>-0.18045759766540437</c:v>
                </c:pt>
                <c:pt idx="2913">
                  <c:v>-0.18038659923614686</c:v>
                </c:pt>
                <c:pt idx="2914">
                  <c:v>-0.18031561820608832</c:v>
                </c:pt>
                <c:pt idx="2915">
                  <c:v>-0.18024465459073458</c:v>
                </c:pt>
                <c:pt idx="2916">
                  <c:v>-0.18017370840554925</c:v>
                </c:pt>
                <c:pt idx="2917">
                  <c:v>-0.180102779665954</c:v>
                </c:pt>
                <c:pt idx="2918">
                  <c:v>-0.18003186838733165</c:v>
                </c:pt>
                <c:pt idx="2919">
                  <c:v>-0.1799609745850228</c:v>
                </c:pt>
                <c:pt idx="2920">
                  <c:v>-0.17989009827432767</c:v>
                </c:pt>
                <c:pt idx="2921">
                  <c:v>-0.17981923947050538</c:v>
                </c:pt>
                <c:pt idx="2922">
                  <c:v>-0.17974839818877442</c:v>
                </c:pt>
                <c:pt idx="2923">
                  <c:v>-0.17967757444431398</c:v>
                </c:pt>
                <c:pt idx="2924">
                  <c:v>-0.17960676825226018</c:v>
                </c:pt>
                <c:pt idx="2925">
                  <c:v>-0.1795359796277114</c:v>
                </c:pt>
                <c:pt idx="2926">
                  <c:v>-0.17946520858572246</c:v>
                </c:pt>
                <c:pt idx="2927">
                  <c:v>-0.17939445514131114</c:v>
                </c:pt>
                <c:pt idx="2928">
                  <c:v>-0.17932371930945279</c:v>
                </c:pt>
                <c:pt idx="2929">
                  <c:v>-0.1792530011050828</c:v>
                </c:pt>
                <c:pt idx="2930">
                  <c:v>-0.17918230054309681</c:v>
                </c:pt>
                <c:pt idx="2931">
                  <c:v>-0.17911161763835026</c:v>
                </c:pt>
                <c:pt idx="2932">
                  <c:v>-0.17904095240565754</c:v>
                </c:pt>
                <c:pt idx="2933">
                  <c:v>-0.17897030485979482</c:v>
                </c:pt>
                <c:pt idx="2934">
                  <c:v>-0.17889967501549719</c:v>
                </c:pt>
                <c:pt idx="2935">
                  <c:v>-0.17882906288745937</c:v>
                </c:pt>
                <c:pt idx="2936">
                  <c:v>-0.17875846849033672</c:v>
                </c:pt>
                <c:pt idx="2937">
                  <c:v>-0.178687891838746</c:v>
                </c:pt>
                <c:pt idx="2938">
                  <c:v>-0.17861733294726201</c:v>
                </c:pt>
                <c:pt idx="2939">
                  <c:v>-0.17854679183042177</c:v>
                </c:pt>
                <c:pt idx="2940">
                  <c:v>-0.17847626850272214</c:v>
                </c:pt>
                <c:pt idx="2941">
                  <c:v>-0.1784057629786191</c:v>
                </c:pt>
                <c:pt idx="2942">
                  <c:v>-0.17833527527253157</c:v>
                </c:pt>
                <c:pt idx="2943">
                  <c:v>-0.17826480539883738</c:v>
                </c:pt>
                <c:pt idx="2944">
                  <c:v>-0.1781943533718755</c:v>
                </c:pt>
                <c:pt idx="2945">
                  <c:v>-0.17812391920594473</c:v>
                </c:pt>
                <c:pt idx="2946">
                  <c:v>-0.17805350291530631</c:v>
                </c:pt>
                <c:pt idx="2947">
                  <c:v>-0.17798310451418109</c:v>
                </c:pt>
                <c:pt idx="2948">
                  <c:v>-0.17791272401675107</c:v>
                </c:pt>
                <c:pt idx="2949">
                  <c:v>-0.17784236143715892</c:v>
                </c:pt>
                <c:pt idx="2950">
                  <c:v>-0.17777201678950871</c:v>
                </c:pt>
                <c:pt idx="2951">
                  <c:v>-0.17770169008786563</c:v>
                </c:pt>
                <c:pt idx="2952">
                  <c:v>-0.17763138134625511</c:v>
                </c:pt>
                <c:pt idx="2953">
                  <c:v>-0.17756109057866487</c:v>
                </c:pt>
                <c:pt idx="2954">
                  <c:v>-0.17749081779904285</c:v>
                </c:pt>
                <c:pt idx="2955">
                  <c:v>-0.17742056302129949</c:v>
                </c:pt>
                <c:pt idx="2956">
                  <c:v>-0.17735032625930502</c:v>
                </c:pt>
                <c:pt idx="2957">
                  <c:v>-0.17728010752689216</c:v>
                </c:pt>
                <c:pt idx="2958">
                  <c:v>-0.17720990683785454</c:v>
                </c:pt>
                <c:pt idx="2959">
                  <c:v>-0.17713972420594826</c:v>
                </c:pt>
                <c:pt idx="2960">
                  <c:v>-0.17706955964488946</c:v>
                </c:pt>
                <c:pt idx="2961">
                  <c:v>-0.17699941316835721</c:v>
                </c:pt>
                <c:pt idx="2962">
                  <c:v>-0.17692928478999148</c:v>
                </c:pt>
                <c:pt idx="2963">
                  <c:v>-0.17685917452339406</c:v>
                </c:pt>
                <c:pt idx="2964">
                  <c:v>-0.17678908238212943</c:v>
                </c:pt>
                <c:pt idx="2965">
                  <c:v>-0.1767190083797221</c:v>
                </c:pt>
                <c:pt idx="2966">
                  <c:v>-0.17664895252966062</c:v>
                </c:pt>
                <c:pt idx="2967">
                  <c:v>-0.17657891484539423</c:v>
                </c:pt>
                <c:pt idx="2968">
                  <c:v>-0.1765088953403342</c:v>
                </c:pt>
                <c:pt idx="2969">
                  <c:v>-0.17643889402785407</c:v>
                </c:pt>
                <c:pt idx="2970">
                  <c:v>-0.17636891092129003</c:v>
                </c:pt>
                <c:pt idx="2971">
                  <c:v>-0.1762989460339397</c:v>
                </c:pt>
                <c:pt idx="2972">
                  <c:v>-0.17622899937906311</c:v>
                </c:pt>
                <c:pt idx="2973">
                  <c:v>-0.17615907096988326</c:v>
                </c:pt>
                <c:pt idx="2974">
                  <c:v>-0.1760891608195847</c:v>
                </c:pt>
                <c:pt idx="2975">
                  <c:v>-0.1760192689413147</c:v>
                </c:pt>
                <c:pt idx="2976">
                  <c:v>-0.17594939534818321</c:v>
                </c:pt>
                <c:pt idx="2977">
                  <c:v>-0.17587954005326267</c:v>
                </c:pt>
                <c:pt idx="2978">
                  <c:v>-0.17580970306958754</c:v>
                </c:pt>
                <c:pt idx="2979">
                  <c:v>-0.17573988441015587</c:v>
                </c:pt>
                <c:pt idx="2980">
                  <c:v>-0.1756700840879275</c:v>
                </c:pt>
                <c:pt idx="2981">
                  <c:v>-0.17560030211582567</c:v>
                </c:pt>
                <c:pt idx="2982">
                  <c:v>-0.17553053850673606</c:v>
                </c:pt>
                <c:pt idx="2983">
                  <c:v>-0.17546079327350772</c:v>
                </c:pt>
                <c:pt idx="2984">
                  <c:v>-0.17539106642895197</c:v>
                </c:pt>
                <c:pt idx="2985">
                  <c:v>-0.17532135798584392</c:v>
                </c:pt>
                <c:pt idx="2986">
                  <c:v>-0.17525166795692049</c:v>
                </c:pt>
                <c:pt idx="2987">
                  <c:v>-0.17518199635488307</c:v>
                </c:pt>
                <c:pt idx="2988">
                  <c:v>-0.17511234319239533</c:v>
                </c:pt>
                <c:pt idx="2989">
                  <c:v>-0.17504270848208514</c:v>
                </c:pt>
                <c:pt idx="2990">
                  <c:v>-0.17497309223654156</c:v>
                </c:pt>
                <c:pt idx="2991">
                  <c:v>-0.17490349446831921</c:v>
                </c:pt>
                <c:pt idx="2992">
                  <c:v>-0.17483391518993563</c:v>
                </c:pt>
                <c:pt idx="2993">
                  <c:v>-0.17476435441387039</c:v>
                </c:pt>
                <c:pt idx="2994">
                  <c:v>-0.17469481215256843</c:v>
                </c:pt>
                <c:pt idx="2995">
                  <c:v>-0.1746252884184365</c:v>
                </c:pt>
                <c:pt idx="2996">
                  <c:v>-0.17455578322384624</c:v>
                </c:pt>
                <c:pt idx="2997">
                  <c:v>-0.1744862965811329</c:v>
                </c:pt>
                <c:pt idx="2998">
                  <c:v>-0.17441682850259443</c:v>
                </c:pt>
                <c:pt idx="2999">
                  <c:v>-0.17434737900049302</c:v>
                </c:pt>
                <c:pt idx="3000">
                  <c:v>-0.17427794808705577</c:v>
                </c:pt>
                <c:pt idx="3001">
                  <c:v>-0.1742085357744716</c:v>
                </c:pt>
                <c:pt idx="3002">
                  <c:v>-0.17413914207489523</c:v>
                </c:pt>
                <c:pt idx="3003">
                  <c:v>-0.1740697670004443</c:v>
                </c:pt>
                <c:pt idx="3004">
                  <c:v>-0.1740004105632007</c:v>
                </c:pt>
                <c:pt idx="3005">
                  <c:v>-0.1739310727752108</c:v>
                </c:pt>
                <c:pt idx="3006">
                  <c:v>-0.17386175364848433</c:v>
                </c:pt>
                <c:pt idx="3007">
                  <c:v>-0.17379245319499659</c:v>
                </c:pt>
                <c:pt idx="3008">
                  <c:v>-0.17372317142668559</c:v>
                </c:pt>
                <c:pt idx="3009">
                  <c:v>-0.17365390835545447</c:v>
                </c:pt>
                <c:pt idx="3010">
                  <c:v>-0.17358466399317063</c:v>
                </c:pt>
                <c:pt idx="3011">
                  <c:v>-0.17351543835166638</c:v>
                </c:pt>
                <c:pt idx="3012">
                  <c:v>-0.17344623144273719</c:v>
                </c:pt>
                <c:pt idx="3013">
                  <c:v>-0.17337704327814429</c:v>
                </c:pt>
                <c:pt idx="3014">
                  <c:v>-0.17330787386961299</c:v>
                </c:pt>
                <c:pt idx="3015">
                  <c:v>-0.17323872322883349</c:v>
                </c:pt>
                <c:pt idx="3016">
                  <c:v>-0.17316959136746046</c:v>
                </c:pt>
                <c:pt idx="3017">
                  <c:v>-0.17310047829711328</c:v>
                </c:pt>
                <c:pt idx="3018">
                  <c:v>-0.17303138402937623</c:v>
                </c:pt>
                <c:pt idx="3019">
                  <c:v>-0.17296230857579853</c:v>
                </c:pt>
                <c:pt idx="3020">
                  <c:v>-0.17289325194789451</c:v>
                </c:pt>
                <c:pt idx="3021">
                  <c:v>-0.17282421415714277</c:v>
                </c:pt>
                <c:pt idx="3022">
                  <c:v>-0.1727551952149875</c:v>
                </c:pt>
                <c:pt idx="3023">
                  <c:v>-0.17268619513283801</c:v>
                </c:pt>
                <c:pt idx="3024">
                  <c:v>-0.17261721392206808</c:v>
                </c:pt>
                <c:pt idx="3025">
                  <c:v>-0.17254825159401732</c:v>
                </c:pt>
                <c:pt idx="3026">
                  <c:v>-0.17247930815999091</c:v>
                </c:pt>
                <c:pt idx="3027">
                  <c:v>-0.17241038363125782</c:v>
                </c:pt>
                <c:pt idx="3028">
                  <c:v>-0.17234147801905397</c:v>
                </c:pt>
                <c:pt idx="3029">
                  <c:v>-0.17227259133458017</c:v>
                </c:pt>
                <c:pt idx="3030">
                  <c:v>-0.17220372358900193</c:v>
                </c:pt>
                <c:pt idx="3031">
                  <c:v>-0.17213487479345102</c:v>
                </c:pt>
                <c:pt idx="3032">
                  <c:v>-0.17206604495902522</c:v>
                </c:pt>
                <c:pt idx="3033">
                  <c:v>-0.17199723409678613</c:v>
                </c:pt>
                <c:pt idx="3034">
                  <c:v>-0.17192844221776338</c:v>
                </c:pt>
                <c:pt idx="3035">
                  <c:v>-0.17185966933295038</c:v>
                </c:pt>
                <c:pt idx="3036">
                  <c:v>-0.17179091545330705</c:v>
                </c:pt>
                <c:pt idx="3037">
                  <c:v>-0.1717221805897593</c:v>
                </c:pt>
                <c:pt idx="3038">
                  <c:v>-0.17165346475319865</c:v>
                </c:pt>
                <c:pt idx="3039">
                  <c:v>-0.17158476795448241</c:v>
                </c:pt>
                <c:pt idx="3040">
                  <c:v>-0.17151609020443459</c:v>
                </c:pt>
                <c:pt idx="3041">
                  <c:v>-0.17144743151384412</c:v>
                </c:pt>
                <c:pt idx="3042">
                  <c:v>-0.17137879189346661</c:v>
                </c:pt>
                <c:pt idx="3043">
                  <c:v>-0.17131017135402415</c:v>
                </c:pt>
                <c:pt idx="3044">
                  <c:v>-0.17124156990620443</c:v>
                </c:pt>
                <c:pt idx="3045">
                  <c:v>-0.17117298756066113</c:v>
                </c:pt>
                <c:pt idx="3046">
                  <c:v>-0.17110442432801531</c:v>
                </c:pt>
                <c:pt idx="3047">
                  <c:v>-0.17103588021885341</c:v>
                </c:pt>
                <c:pt idx="3048">
                  <c:v>-0.1709673552437283</c:v>
                </c:pt>
                <c:pt idx="3049">
                  <c:v>-0.17089884941316047</c:v>
                </c:pt>
                <c:pt idx="3050">
                  <c:v>-0.17083036273763463</c:v>
                </c:pt>
                <c:pt idx="3051">
                  <c:v>-0.17076189522760488</c:v>
                </c:pt>
                <c:pt idx="3052">
                  <c:v>-0.17069344689348909</c:v>
                </c:pt>
                <c:pt idx="3053">
                  <c:v>-0.17062501774567407</c:v>
                </c:pt>
                <c:pt idx="3054">
                  <c:v>-0.17055660779451176</c:v>
                </c:pt>
                <c:pt idx="3055">
                  <c:v>-0.17048821705032213</c:v>
                </c:pt>
                <c:pt idx="3056">
                  <c:v>-0.17041984552339073</c:v>
                </c:pt>
                <c:pt idx="3057">
                  <c:v>-0.17035149322397114</c:v>
                </c:pt>
                <c:pt idx="3058">
                  <c:v>-0.17028316016228251</c:v>
                </c:pt>
                <c:pt idx="3059">
                  <c:v>-0.17021484634851225</c:v>
                </c:pt>
                <c:pt idx="3060">
                  <c:v>-0.17014655179281424</c:v>
                </c:pt>
                <c:pt idx="3061">
                  <c:v>-0.17007827650530905</c:v>
                </c:pt>
                <c:pt idx="3062">
                  <c:v>-0.17001002049608482</c:v>
                </c:pt>
                <c:pt idx="3063">
                  <c:v>-0.16994178377519686</c:v>
                </c:pt>
                <c:pt idx="3064">
                  <c:v>-0.16987356635266782</c:v>
                </c:pt>
                <c:pt idx="3065">
                  <c:v>-0.16980536823848724</c:v>
                </c:pt>
                <c:pt idx="3066">
                  <c:v>-0.16973718944261185</c:v>
                </c:pt>
                <c:pt idx="3067">
                  <c:v>-0.16966902997496613</c:v>
                </c:pt>
                <c:pt idx="3068">
                  <c:v>-0.16960088984544264</c:v>
                </c:pt>
                <c:pt idx="3069">
                  <c:v>-0.16953276906389902</c:v>
                </c:pt>
                <c:pt idx="3070">
                  <c:v>-0.16946466764016366</c:v>
                </c:pt>
                <c:pt idx="3071">
                  <c:v>-0.16939658558403026</c:v>
                </c:pt>
                <c:pt idx="3072">
                  <c:v>-0.16932852290526013</c:v>
                </c:pt>
                <c:pt idx="3073">
                  <c:v>-0.16926047961358459</c:v>
                </c:pt>
                <c:pt idx="3074">
                  <c:v>-0.16919245571869901</c:v>
                </c:pt>
                <c:pt idx="3075">
                  <c:v>-0.16912445123027009</c:v>
                </c:pt>
                <c:pt idx="3076">
                  <c:v>-0.16905646615793013</c:v>
                </c:pt>
                <c:pt idx="3077">
                  <c:v>-0.16898850051128034</c:v>
                </c:pt>
                <c:pt idx="3078">
                  <c:v>-0.16892055429988861</c:v>
                </c:pt>
                <c:pt idx="3079">
                  <c:v>-0.16885262753329311</c:v>
                </c:pt>
                <c:pt idx="3080">
                  <c:v>-0.16878472022099755</c:v>
                </c:pt>
                <c:pt idx="3081">
                  <c:v>-0.16871683237247481</c:v>
                </c:pt>
                <c:pt idx="3082">
                  <c:v>-0.168648963997166</c:v>
                </c:pt>
                <c:pt idx="3083">
                  <c:v>-0.16858111510448071</c:v>
                </c:pt>
                <c:pt idx="3084">
                  <c:v>-0.16851328570379565</c:v>
                </c:pt>
                <c:pt idx="3085">
                  <c:v>-0.16844547580445712</c:v>
                </c:pt>
                <c:pt idx="3086">
                  <c:v>-0.16837768541577813</c:v>
                </c:pt>
                <c:pt idx="3087">
                  <c:v>-0.16830991454704236</c:v>
                </c:pt>
                <c:pt idx="3088">
                  <c:v>-0.16824216320749907</c:v>
                </c:pt>
                <c:pt idx="3089">
                  <c:v>-0.1681744314063689</c:v>
                </c:pt>
                <c:pt idx="3090">
                  <c:v>-0.16810671915283848</c:v>
                </c:pt>
                <c:pt idx="3091">
                  <c:v>-0.16803902645606494</c:v>
                </c:pt>
                <c:pt idx="3092">
                  <c:v>-0.16797135332517232</c:v>
                </c:pt>
                <c:pt idx="3093">
                  <c:v>-0.16790369976925534</c:v>
                </c:pt>
                <c:pt idx="3094">
                  <c:v>-0.16783606579737542</c:v>
                </c:pt>
                <c:pt idx="3095">
                  <c:v>-0.16776845141856445</c:v>
                </c:pt>
                <c:pt idx="3096">
                  <c:v>-0.16770085664182166</c:v>
                </c:pt>
                <c:pt idx="3097">
                  <c:v>-0.16763328147611589</c:v>
                </c:pt>
                <c:pt idx="3098">
                  <c:v>-0.16756572593038532</c:v>
                </c:pt>
                <c:pt idx="3099">
                  <c:v>-0.16749819001353616</c:v>
                </c:pt>
                <c:pt idx="3100">
                  <c:v>-0.16743067373444442</c:v>
                </c:pt>
                <c:pt idx="3101">
                  <c:v>-0.16736317710195503</c:v>
                </c:pt>
                <c:pt idx="3102">
                  <c:v>-0.16729570012488115</c:v>
                </c:pt>
                <c:pt idx="3103">
                  <c:v>-0.16722824281200621</c:v>
                </c:pt>
                <c:pt idx="3104">
                  <c:v>-0.16716080517208254</c:v>
                </c:pt>
                <c:pt idx="3105">
                  <c:v>-0.16709338721383138</c:v>
                </c:pt>
                <c:pt idx="3106">
                  <c:v>-0.16702598894594356</c:v>
                </c:pt>
                <c:pt idx="3107">
                  <c:v>-0.16695861037707926</c:v>
                </c:pt>
                <c:pt idx="3108">
                  <c:v>-0.16689125151586826</c:v>
                </c:pt>
                <c:pt idx="3109">
                  <c:v>-0.16682391237090899</c:v>
                </c:pt>
                <c:pt idx="3110">
                  <c:v>-0.16675659295077061</c:v>
                </c:pt>
                <c:pt idx="3111">
                  <c:v>-0.16668929326399073</c:v>
                </c:pt>
                <c:pt idx="3112">
                  <c:v>-0.16662201331907678</c:v>
                </c:pt>
                <c:pt idx="3113">
                  <c:v>-0.16655475312450707</c:v>
                </c:pt>
                <c:pt idx="3114">
                  <c:v>-0.16648751268872708</c:v>
                </c:pt>
                <c:pt idx="3115">
                  <c:v>-0.16642029202015474</c:v>
                </c:pt>
                <c:pt idx="3116">
                  <c:v>-0.166353091127176</c:v>
                </c:pt>
                <c:pt idx="3117">
                  <c:v>-0.16628591001814708</c:v>
                </c:pt>
                <c:pt idx="3118">
                  <c:v>-0.16621874870139508</c:v>
                </c:pt>
                <c:pt idx="3119">
                  <c:v>-0.16615160718521493</c:v>
                </c:pt>
                <c:pt idx="3120">
                  <c:v>-0.1660844854778738</c:v>
                </c:pt>
                <c:pt idx="3121">
                  <c:v>-0.16601738358760687</c:v>
                </c:pt>
                <c:pt idx="3122">
                  <c:v>-0.16595030152262136</c:v>
                </c:pt>
                <c:pt idx="3123">
                  <c:v>-0.16588323929109317</c:v>
                </c:pt>
                <c:pt idx="3124">
                  <c:v>-0.16581619690116867</c:v>
                </c:pt>
                <c:pt idx="3125">
                  <c:v>-0.16574917436096492</c:v>
                </c:pt>
                <c:pt idx="3126">
                  <c:v>-0.16568217167856902</c:v>
                </c:pt>
                <c:pt idx="3127">
                  <c:v>-0.16561518886203763</c:v>
                </c:pt>
                <c:pt idx="3128">
                  <c:v>-0.16554822591939944</c:v>
                </c:pt>
                <c:pt idx="3129">
                  <c:v>-0.1654812828586516</c:v>
                </c:pt>
                <c:pt idx="3130">
                  <c:v>-0.16541435968776308</c:v>
                </c:pt>
                <c:pt idx="3131">
                  <c:v>-0.16534745641467308</c:v>
                </c:pt>
                <c:pt idx="3132">
                  <c:v>-0.16528057304729082</c:v>
                </c:pt>
                <c:pt idx="3133">
                  <c:v>-0.1652137095934969</c:v>
                </c:pt>
                <c:pt idx="3134">
                  <c:v>-0.16514686606114148</c:v>
                </c:pt>
                <c:pt idx="3135">
                  <c:v>-0.16508004245804697</c:v>
                </c:pt>
                <c:pt idx="3136">
                  <c:v>-0.16501323879200491</c:v>
                </c:pt>
                <c:pt idx="3137">
                  <c:v>-0.16494645507077865</c:v>
                </c:pt>
                <c:pt idx="3138">
                  <c:v>-0.16487969130210223</c:v>
                </c:pt>
                <c:pt idx="3139">
                  <c:v>-0.16481294749367992</c:v>
                </c:pt>
                <c:pt idx="3140">
                  <c:v>-0.16474622365318781</c:v>
                </c:pt>
                <c:pt idx="3141">
                  <c:v>-0.16467951978827222</c:v>
                </c:pt>
                <c:pt idx="3142">
                  <c:v>-0.16461283590655107</c:v>
                </c:pt>
                <c:pt idx="3143">
                  <c:v>-0.16454617201561272</c:v>
                </c:pt>
                <c:pt idx="3144">
                  <c:v>-0.16447952812301736</c:v>
                </c:pt>
                <c:pt idx="3145">
                  <c:v>-0.16441290423629606</c:v>
                </c:pt>
                <c:pt idx="3146">
                  <c:v>-0.16434630036295039</c:v>
                </c:pt>
                <c:pt idx="3147">
                  <c:v>-0.16427971651045481</c:v>
                </c:pt>
                <c:pt idx="3148">
                  <c:v>-0.16421315268625269</c:v>
                </c:pt>
                <c:pt idx="3149">
                  <c:v>-0.164146608897761</c:v>
                </c:pt>
                <c:pt idx="3150">
                  <c:v>-0.16408008515236694</c:v>
                </c:pt>
                <c:pt idx="3151">
                  <c:v>-0.1640135814574295</c:v>
                </c:pt>
                <c:pt idx="3152">
                  <c:v>-0.16394709782027905</c:v>
                </c:pt>
                <c:pt idx="3153">
                  <c:v>-0.16388063424821708</c:v>
                </c:pt>
                <c:pt idx="3154">
                  <c:v>-0.16381419074851755</c:v>
                </c:pt>
                <c:pt idx="3155">
                  <c:v>-0.16374776732842466</c:v>
                </c:pt>
                <c:pt idx="3156">
                  <c:v>-0.1636813639951562</c:v>
                </c:pt>
                <c:pt idx="3157">
                  <c:v>-0.1636149807559002</c:v>
                </c:pt>
                <c:pt idx="3158">
                  <c:v>-0.16354861761781692</c:v>
                </c:pt>
                <c:pt idx="3159">
                  <c:v>-0.16348227458803777</c:v>
                </c:pt>
                <c:pt idx="3160">
                  <c:v>-0.16341595167366707</c:v>
                </c:pt>
                <c:pt idx="3161">
                  <c:v>-0.16334964888178072</c:v>
                </c:pt>
                <c:pt idx="3162">
                  <c:v>-0.16328336621942574</c:v>
                </c:pt>
                <c:pt idx="3163">
                  <c:v>-0.16321710369362208</c:v>
                </c:pt>
                <c:pt idx="3164">
                  <c:v>-0.16315086131136169</c:v>
                </c:pt>
                <c:pt idx="3165">
                  <c:v>-0.16308463907960746</c:v>
                </c:pt>
                <c:pt idx="3166">
                  <c:v>-0.16301843700529628</c:v>
                </c:pt>
                <c:pt idx="3167">
                  <c:v>-0.16295225509533551</c:v>
                </c:pt>
                <c:pt idx="3168">
                  <c:v>-0.16288609335660542</c:v>
                </c:pt>
                <c:pt idx="3169">
                  <c:v>-0.16281995179595832</c:v>
                </c:pt>
                <c:pt idx="3170">
                  <c:v>-0.1627538304202194</c:v>
                </c:pt>
                <c:pt idx="3171">
                  <c:v>-0.16268772923618502</c:v>
                </c:pt>
                <c:pt idx="3172">
                  <c:v>-0.16262164825062553</c:v>
                </c:pt>
                <c:pt idx="3173">
                  <c:v>-0.16255558747028198</c:v>
                </c:pt>
                <c:pt idx="3174">
                  <c:v>-0.16248954690186923</c:v>
                </c:pt>
                <c:pt idx="3175">
                  <c:v>-0.16242352655207415</c:v>
                </c:pt>
                <c:pt idx="3176">
                  <c:v>-0.16235752642755608</c:v>
                </c:pt>
                <c:pt idx="3177">
                  <c:v>-0.1622915465349466</c:v>
                </c:pt>
                <c:pt idx="3178">
                  <c:v>-0.16222558688085131</c:v>
                </c:pt>
                <c:pt idx="3179">
                  <c:v>-0.16215964747184697</c:v>
                </c:pt>
                <c:pt idx="3180">
                  <c:v>-0.1620937283144841</c:v>
                </c:pt>
                <c:pt idx="3181">
                  <c:v>-0.16202782941528593</c:v>
                </c:pt>
                <c:pt idx="3182">
                  <c:v>-0.16196195078074727</c:v>
                </c:pt>
                <c:pt idx="3183">
                  <c:v>-0.1618960924173376</c:v>
                </c:pt>
                <c:pt idx="3184">
                  <c:v>-0.161830254331498</c:v>
                </c:pt>
                <c:pt idx="3185">
                  <c:v>-0.16176443652964312</c:v>
                </c:pt>
                <c:pt idx="3186">
                  <c:v>-0.16169863901816051</c:v>
                </c:pt>
                <c:pt idx="3187">
                  <c:v>-0.16163286180341085</c:v>
                </c:pt>
                <c:pt idx="3188">
                  <c:v>-0.16156710489172776</c:v>
                </c:pt>
                <c:pt idx="3189">
                  <c:v>-0.16150136828941775</c:v>
                </c:pt>
                <c:pt idx="3190">
                  <c:v>-0.16143565200276133</c:v>
                </c:pt>
                <c:pt idx="3191">
                  <c:v>-0.1613699560380113</c:v>
                </c:pt>
                <c:pt idx="3192">
                  <c:v>-0.16130428040139422</c:v>
                </c:pt>
                <c:pt idx="3193">
                  <c:v>-0.16123862509911024</c:v>
                </c:pt>
                <c:pt idx="3194">
                  <c:v>-0.161172990137332</c:v>
                </c:pt>
                <c:pt idx="3195">
                  <c:v>-0.16110737552220677</c:v>
                </c:pt>
                <c:pt idx="3196">
                  <c:v>-0.16104178125985391</c:v>
                </c:pt>
                <c:pt idx="3197">
                  <c:v>-0.1609762073563672</c:v>
                </c:pt>
                <c:pt idx="3198">
                  <c:v>-0.16091065381781333</c:v>
                </c:pt>
                <c:pt idx="3199">
                  <c:v>-0.16084512065023349</c:v>
                </c:pt>
                <c:pt idx="3200">
                  <c:v>-0.16077960785964107</c:v>
                </c:pt>
                <c:pt idx="3201">
                  <c:v>-0.16071411545202485</c:v>
                </c:pt>
                <c:pt idx="3202">
                  <c:v>-0.16064864343334606</c:v>
                </c:pt>
                <c:pt idx="3203">
                  <c:v>-0.16058319180953973</c:v>
                </c:pt>
                <c:pt idx="3204">
                  <c:v>-0.16051776058651535</c:v>
                </c:pt>
                <c:pt idx="3205">
                  <c:v>-0.16045234977015599</c:v>
                </c:pt>
                <c:pt idx="3206">
                  <c:v>-0.16038695936631786</c:v>
                </c:pt>
                <c:pt idx="3207">
                  <c:v>-0.16032158938083252</c:v>
                </c:pt>
                <c:pt idx="3208">
                  <c:v>-0.16025623981950399</c:v>
                </c:pt>
                <c:pt idx="3209">
                  <c:v>-0.16019091068811164</c:v>
                </c:pt>
                <c:pt idx="3210">
                  <c:v>-0.16012560199240777</c:v>
                </c:pt>
                <c:pt idx="3211">
                  <c:v>-0.16006031373811958</c:v>
                </c:pt>
                <c:pt idx="3212">
                  <c:v>-0.15999504593094782</c:v>
                </c:pt>
                <c:pt idx="3213">
                  <c:v>-0.15992979857656731</c:v>
                </c:pt>
                <c:pt idx="3214">
                  <c:v>-0.15986457168062862</c:v>
                </c:pt>
                <c:pt idx="3215">
                  <c:v>-0.15979936524875415</c:v>
                </c:pt>
                <c:pt idx="3216">
                  <c:v>-0.15973417928654277</c:v>
                </c:pt>
                <c:pt idx="3217">
                  <c:v>-0.15966901379956622</c:v>
                </c:pt>
                <c:pt idx="3218">
                  <c:v>-0.15960386879337118</c:v>
                </c:pt>
                <c:pt idx="3219">
                  <c:v>-0.15953874427347925</c:v>
                </c:pt>
                <c:pt idx="3220">
                  <c:v>-0.15947364024538557</c:v>
                </c:pt>
                <c:pt idx="3221">
                  <c:v>-0.15940855671456089</c:v>
                </c:pt>
                <c:pt idx="3222">
                  <c:v>-0.15934349368644884</c:v>
                </c:pt>
                <c:pt idx="3223">
                  <c:v>-0.15927845116646999</c:v>
                </c:pt>
                <c:pt idx="3224">
                  <c:v>-0.15921342916001735</c:v>
                </c:pt>
                <c:pt idx="3225">
                  <c:v>-0.15914842767245996</c:v>
                </c:pt>
                <c:pt idx="3226">
                  <c:v>-0.15908344670914065</c:v>
                </c:pt>
                <c:pt idx="3227">
                  <c:v>-0.15901848627537829</c:v>
                </c:pt>
                <c:pt idx="3228">
                  <c:v>-0.1589535463764653</c:v>
                </c:pt>
                <c:pt idx="3229">
                  <c:v>-0.15888862701766948</c:v>
                </c:pt>
                <c:pt idx="3230">
                  <c:v>-0.15882372820423374</c:v>
                </c:pt>
                <c:pt idx="3231">
                  <c:v>-0.15875884994137524</c:v>
                </c:pt>
                <c:pt idx="3232">
                  <c:v>-0.15869399223428671</c:v>
                </c:pt>
                <c:pt idx="3233">
                  <c:v>-0.15862915508813646</c:v>
                </c:pt>
                <c:pt idx="3234">
                  <c:v>-0.15856433850806617</c:v>
                </c:pt>
                <c:pt idx="3235">
                  <c:v>-0.15849954249919418</c:v>
                </c:pt>
                <c:pt idx="3236">
                  <c:v>-0.15843476706661264</c:v>
                </c:pt>
                <c:pt idx="3237">
                  <c:v>-0.15837001221539082</c:v>
                </c:pt>
                <c:pt idx="3238">
                  <c:v>-0.15830527795057114</c:v>
                </c:pt>
                <c:pt idx="3239">
                  <c:v>-0.15824056427717226</c:v>
                </c:pt>
                <c:pt idx="3240">
                  <c:v>-0.15817587120018861</c:v>
                </c:pt>
                <c:pt idx="3241">
                  <c:v>-0.1581111987245889</c:v>
                </c:pt>
                <c:pt idx="3242">
                  <c:v>-0.15804654685531827</c:v>
                </c:pt>
                <c:pt idx="3243">
                  <c:v>-0.15798191559729591</c:v>
                </c:pt>
                <c:pt idx="3244">
                  <c:v>-0.15791730495541834</c:v>
                </c:pt>
                <c:pt idx="3245">
                  <c:v>-0.15785271493455633</c:v>
                </c:pt>
                <c:pt idx="3246">
                  <c:v>-0.157788145539556</c:v>
                </c:pt>
                <c:pt idx="3247">
                  <c:v>-0.15772359677523995</c:v>
                </c:pt>
                <c:pt idx="3248">
                  <c:v>-0.15765906864640633</c:v>
                </c:pt>
                <c:pt idx="3249">
                  <c:v>-0.15759456115782799</c:v>
                </c:pt>
                <c:pt idx="3250">
                  <c:v>-0.15753007431425492</c:v>
                </c:pt>
                <c:pt idx="3251">
                  <c:v>-0.15746560812041177</c:v>
                </c:pt>
                <c:pt idx="3252">
                  <c:v>-0.15740116258099901</c:v>
                </c:pt>
                <c:pt idx="3253">
                  <c:v>-0.15733673770069379</c:v>
                </c:pt>
                <c:pt idx="3254">
                  <c:v>-0.15727233348414815</c:v>
                </c:pt>
                <c:pt idx="3255">
                  <c:v>-0.15720794993599085</c:v>
                </c:pt>
                <c:pt idx="3256">
                  <c:v>-0.15714358706082665</c:v>
                </c:pt>
                <c:pt idx="3257">
                  <c:v>-0.15707924486323521</c:v>
                </c:pt>
                <c:pt idx="3258">
                  <c:v>-0.15701492334777378</c:v>
                </c:pt>
                <c:pt idx="3259">
                  <c:v>-0.15695062251897407</c:v>
                </c:pt>
                <c:pt idx="3260">
                  <c:v>-0.15688634238134558</c:v>
                </c:pt>
                <c:pt idx="3261">
                  <c:v>-0.15682208293937228</c:v>
                </c:pt>
                <c:pt idx="3262">
                  <c:v>-0.15675784419751593</c:v>
                </c:pt>
                <c:pt idx="3263">
                  <c:v>-0.15669362616021387</c:v>
                </c:pt>
                <c:pt idx="3264">
                  <c:v>-0.1566294288318788</c:v>
                </c:pt>
                <c:pt idx="3265">
                  <c:v>-0.15656525221690143</c:v>
                </c:pt>
                <c:pt idx="3266">
                  <c:v>-0.15650109631964759</c:v>
                </c:pt>
                <c:pt idx="3267">
                  <c:v>-0.15643696114446048</c:v>
                </c:pt>
                <c:pt idx="3268">
                  <c:v>-0.15637284669565799</c:v>
                </c:pt>
                <c:pt idx="3269">
                  <c:v>-0.15630875297753755</c:v>
                </c:pt>
                <c:pt idx="3270">
                  <c:v>-0.15624467999436975</c:v>
                </c:pt>
                <c:pt idx="3271">
                  <c:v>-0.15618062775040342</c:v>
                </c:pt>
                <c:pt idx="3272">
                  <c:v>-0.15611659624986474</c:v>
                </c:pt>
                <c:pt idx="3273">
                  <c:v>-0.15605258549695478</c:v>
                </c:pt>
                <c:pt idx="3274">
                  <c:v>-0.15598859549585264</c:v>
                </c:pt>
                <c:pt idx="3275">
                  <c:v>-0.15592462625071324</c:v>
                </c:pt>
                <c:pt idx="3276">
                  <c:v>-0.15586067776566903</c:v>
                </c:pt>
                <c:pt idx="3277">
                  <c:v>-0.15579675004482851</c:v>
                </c:pt>
                <c:pt idx="3278">
                  <c:v>-0.15573284309227797</c:v>
                </c:pt>
                <c:pt idx="3279">
                  <c:v>-0.15566895691207927</c:v>
                </c:pt>
                <c:pt idx="3280">
                  <c:v>-0.15560509150827251</c:v>
                </c:pt>
                <c:pt idx="3281">
                  <c:v>-0.15554124688487403</c:v>
                </c:pt>
                <c:pt idx="3282">
                  <c:v>-0.15547742304587753</c:v>
                </c:pt>
                <c:pt idx="3283">
                  <c:v>-0.15541361999525294</c:v>
                </c:pt>
                <c:pt idx="3284">
                  <c:v>-0.15534983773694844</c:v>
                </c:pt>
                <c:pt idx="3285">
                  <c:v>-0.15528607627488844</c:v>
                </c:pt>
                <c:pt idx="3286">
                  <c:v>-0.15522233561297516</c:v>
                </c:pt>
                <c:pt idx="3287">
                  <c:v>-0.15515861575508683</c:v>
                </c:pt>
                <c:pt idx="3288">
                  <c:v>-0.1550949167050808</c:v>
                </c:pt>
                <c:pt idx="3289">
                  <c:v>-0.15503123846678979</c:v>
                </c:pt>
                <c:pt idx="3290">
                  <c:v>-0.15496758104402497</c:v>
                </c:pt>
                <c:pt idx="3291">
                  <c:v>-0.15490394444057487</c:v>
                </c:pt>
                <c:pt idx="3292">
                  <c:v>-0.15484032866020425</c:v>
                </c:pt>
                <c:pt idx="3293">
                  <c:v>-0.15477673370665701</c:v>
                </c:pt>
                <c:pt idx="3294">
                  <c:v>-0.15471315958365328</c:v>
                </c:pt>
                <c:pt idx="3295">
                  <c:v>-0.15464960629489077</c:v>
                </c:pt>
                <c:pt idx="3296">
                  <c:v>-0.15458607384404566</c:v>
                </c:pt>
                <c:pt idx="3297">
                  <c:v>-0.15452256223477079</c:v>
                </c:pt>
                <c:pt idx="3298">
                  <c:v>-0.15445907147069637</c:v>
                </c:pt>
                <c:pt idx="3299">
                  <c:v>-0.15439560155543153</c:v>
                </c:pt>
                <c:pt idx="3300">
                  <c:v>-0.1543321524925616</c:v>
                </c:pt>
                <c:pt idx="3301">
                  <c:v>-0.1542687242856513</c:v>
                </c:pt>
                <c:pt idx="3302">
                  <c:v>-0.15420531693824202</c:v>
                </c:pt>
                <c:pt idx="3303">
                  <c:v>-0.15414193045385205</c:v>
                </c:pt>
                <c:pt idx="3304">
                  <c:v>-0.15407856483597993</c:v>
                </c:pt>
                <c:pt idx="3305">
                  <c:v>-0.15401522008810042</c:v>
                </c:pt>
                <c:pt idx="3306">
                  <c:v>-0.15395189621366612</c:v>
                </c:pt>
                <c:pt idx="3307">
                  <c:v>-0.15388859321610893</c:v>
                </c:pt>
                <c:pt idx="3308">
                  <c:v>-0.15382531109883679</c:v>
                </c:pt>
                <c:pt idx="3309">
                  <c:v>-0.15376204986523723</c:v>
                </c:pt>
                <c:pt idx="3310">
                  <c:v>-0.15369880951867576</c:v>
                </c:pt>
                <c:pt idx="3311">
                  <c:v>-0.15363559006249439</c:v>
                </c:pt>
                <c:pt idx="3312">
                  <c:v>-0.15357239150001645</c:v>
                </c:pt>
                <c:pt idx="3313">
                  <c:v>-0.15350921383453975</c:v>
                </c:pt>
                <c:pt idx="3314">
                  <c:v>-0.153446057069343</c:v>
                </c:pt>
                <c:pt idx="3315">
                  <c:v>-0.15338292120768182</c:v>
                </c:pt>
                <c:pt idx="3316">
                  <c:v>-0.15331980625279074</c:v>
                </c:pt>
                <c:pt idx="3317">
                  <c:v>-0.15325671220788273</c:v>
                </c:pt>
                <c:pt idx="3318">
                  <c:v>-0.15319363907614836</c:v>
                </c:pt>
                <c:pt idx="3319">
                  <c:v>-0.15313058686075731</c:v>
                </c:pt>
                <c:pt idx="3320">
                  <c:v>-0.15306755556485796</c:v>
                </c:pt>
                <c:pt idx="3321">
                  <c:v>-0.1530045451915758</c:v>
                </c:pt>
                <c:pt idx="3322">
                  <c:v>-0.15294155574401636</c:v>
                </c:pt>
                <c:pt idx="3323">
                  <c:v>-0.1528785872252636</c:v>
                </c:pt>
                <c:pt idx="3324">
                  <c:v>-0.15281563963837907</c:v>
                </c:pt>
                <c:pt idx="3325">
                  <c:v>-0.15275271298640325</c:v>
                </c:pt>
                <c:pt idx="3326">
                  <c:v>-0.1526898072723557</c:v>
                </c:pt>
                <c:pt idx="3327">
                  <c:v>-0.15262692249923515</c:v>
                </c:pt>
                <c:pt idx="3328">
                  <c:v>-0.1525640586700181</c:v>
                </c:pt>
                <c:pt idx="3329">
                  <c:v>-0.15250121578765996</c:v>
                </c:pt>
                <c:pt idx="3330">
                  <c:v>-0.15243839385509528</c:v>
                </c:pt>
                <c:pt idx="3331">
                  <c:v>-0.15237559287523816</c:v>
                </c:pt>
                <c:pt idx="3332">
                  <c:v>-0.15231281285097964</c:v>
                </c:pt>
                <c:pt idx="3333">
                  <c:v>-0.15225005378519185</c:v>
                </c:pt>
                <c:pt idx="3334">
                  <c:v>-0.1521873156807243</c:v>
                </c:pt>
                <c:pt idx="3335">
                  <c:v>-0.1521245985404065</c:v>
                </c:pt>
                <c:pt idx="3336">
                  <c:v>-0.15206190236704642</c:v>
                </c:pt>
                <c:pt idx="3337">
                  <c:v>-0.15199922716343184</c:v>
                </c:pt>
                <c:pt idx="3338">
                  <c:v>-0.15193657293232854</c:v>
                </c:pt>
                <c:pt idx="3339">
                  <c:v>-0.15187393967648211</c:v>
                </c:pt>
                <c:pt idx="3340">
                  <c:v>-0.15181132739861769</c:v>
                </c:pt>
                <c:pt idx="3341">
                  <c:v>-0.15174873610143891</c:v>
                </c:pt>
                <c:pt idx="3342">
                  <c:v>-0.15168616578762917</c:v>
                </c:pt>
                <c:pt idx="3343">
                  <c:v>-0.15162361645985056</c:v>
                </c:pt>
                <c:pt idx="3344">
                  <c:v>-0.1515610881207452</c:v>
                </c:pt>
                <c:pt idx="3345">
                  <c:v>-0.15149858077293477</c:v>
                </c:pt>
                <c:pt idx="3346">
                  <c:v>-0.15143609441901895</c:v>
                </c:pt>
                <c:pt idx="3347">
                  <c:v>-0.15137362906157814</c:v>
                </c:pt>
                <c:pt idx="3348">
                  <c:v>-0.15131118470317229</c:v>
                </c:pt>
                <c:pt idx="3349">
                  <c:v>-0.15124876134634002</c:v>
                </c:pt>
                <c:pt idx="3350">
                  <c:v>-0.15118635899359978</c:v>
                </c:pt>
                <c:pt idx="3351">
                  <c:v>-0.15112397764745022</c:v>
                </c:pt>
                <c:pt idx="3352">
                  <c:v>-0.15106161731036916</c:v>
                </c:pt>
                <c:pt idx="3353">
                  <c:v>-0.1509992779848135</c:v>
                </c:pt>
                <c:pt idx="3354">
                  <c:v>-0.15093695967322041</c:v>
                </c:pt>
                <c:pt idx="3355">
                  <c:v>-0.15087466237800795</c:v>
                </c:pt>
                <c:pt idx="3356">
                  <c:v>-0.15081238610157111</c:v>
                </c:pt>
                <c:pt idx="3357">
                  <c:v>-0.1507501308462873</c:v>
                </c:pt>
                <c:pt idx="3358">
                  <c:v>-0.15068789661451287</c:v>
                </c:pt>
                <c:pt idx="3359">
                  <c:v>-0.15062568340858329</c:v>
                </c:pt>
                <c:pt idx="3360">
                  <c:v>-0.15056349123081514</c:v>
                </c:pt>
                <c:pt idx="3361">
                  <c:v>-0.15050132008350436</c:v>
                </c:pt>
                <c:pt idx="3362">
                  <c:v>-0.15043916996892692</c:v>
                </c:pt>
                <c:pt idx="3363">
                  <c:v>-0.15037704088933901</c:v>
                </c:pt>
                <c:pt idx="3364">
                  <c:v>-0.15031493284697617</c:v>
                </c:pt>
                <c:pt idx="3365">
                  <c:v>-0.15025284584405507</c:v>
                </c:pt>
                <c:pt idx="3366">
                  <c:v>-0.15019077988277152</c:v>
                </c:pt>
                <c:pt idx="3367">
                  <c:v>-0.15012873496530221</c:v>
                </c:pt>
                <c:pt idx="3368">
                  <c:v>-0.15006671109380343</c:v>
                </c:pt>
                <c:pt idx="3369">
                  <c:v>-0.15000470827041235</c:v>
                </c:pt>
                <c:pt idx="3370">
                  <c:v>-0.14994272649724594</c:v>
                </c:pt>
                <c:pt idx="3371">
                  <c:v>-0.14988076577640119</c:v>
                </c:pt>
                <c:pt idx="3372">
                  <c:v>-0.14981882610995645</c:v>
                </c:pt>
                <c:pt idx="3373">
                  <c:v>-0.14975690749996939</c:v>
                </c:pt>
                <c:pt idx="3374">
                  <c:v>-0.1496950099484784</c:v>
                </c:pt>
                <c:pt idx="3375">
                  <c:v>-0.14963313345750229</c:v>
                </c:pt>
                <c:pt idx="3376">
                  <c:v>-0.14957127802904124</c:v>
                </c:pt>
                <c:pt idx="3377">
                  <c:v>-0.14950944366507413</c:v>
                </c:pt>
                <c:pt idx="3378">
                  <c:v>-0.14944763036756181</c:v>
                </c:pt>
                <c:pt idx="3379">
                  <c:v>-0.14938583813844541</c:v>
                </c:pt>
                <c:pt idx="3380">
                  <c:v>-0.14932406697964629</c:v>
                </c:pt>
                <c:pt idx="3381">
                  <c:v>-0.14926231689306624</c:v>
                </c:pt>
                <c:pt idx="3382">
                  <c:v>-0.1492005878805891</c:v>
                </c:pt>
                <c:pt idx="3383">
                  <c:v>-0.14913887994407804</c:v>
                </c:pt>
                <c:pt idx="3384">
                  <c:v>-0.14907719308537715</c:v>
                </c:pt>
                <c:pt idx="3385">
                  <c:v>-0.14901552730631207</c:v>
                </c:pt>
                <c:pt idx="3386">
                  <c:v>-0.14895388260868869</c:v>
                </c:pt>
                <c:pt idx="3387">
                  <c:v>-0.14889225899429359</c:v>
                </c:pt>
                <c:pt idx="3388">
                  <c:v>-0.14883065646489468</c:v>
                </c:pt>
                <c:pt idx="3389">
                  <c:v>-0.1487690750222399</c:v>
                </c:pt>
                <c:pt idx="3390">
                  <c:v>-0.14870751466806009</c:v>
                </c:pt>
                <c:pt idx="3391">
                  <c:v>-0.14864597540406455</c:v>
                </c:pt>
                <c:pt idx="3392">
                  <c:v>-0.14858445723194524</c:v>
                </c:pt>
                <c:pt idx="3393">
                  <c:v>-0.14852296015337574</c:v>
                </c:pt>
                <c:pt idx="3394">
                  <c:v>-0.14846148417000826</c:v>
                </c:pt>
                <c:pt idx="3395">
                  <c:v>-0.1484000292834784</c:v>
                </c:pt>
                <c:pt idx="3396">
                  <c:v>-0.1483385954954024</c:v>
                </c:pt>
                <c:pt idx="3397">
                  <c:v>-0.14827718280737678</c:v>
                </c:pt>
                <c:pt idx="3398">
                  <c:v>-0.14821579122098072</c:v>
                </c:pt>
                <c:pt idx="3399">
                  <c:v>-0.14815442073777318</c:v>
                </c:pt>
                <c:pt idx="3400">
                  <c:v>-0.14809307135929517</c:v>
                </c:pt>
                <c:pt idx="3401">
                  <c:v>-0.14803174308706923</c:v>
                </c:pt>
                <c:pt idx="3402">
                  <c:v>-0.14797043592259929</c:v>
                </c:pt>
                <c:pt idx="3403">
                  <c:v>-0.14790914986736992</c:v>
                </c:pt>
                <c:pt idx="3404">
                  <c:v>-0.14784788492284773</c:v>
                </c:pt>
                <c:pt idx="3405">
                  <c:v>-0.14778664109048023</c:v>
                </c:pt>
                <c:pt idx="3406">
                  <c:v>-0.14772541837169784</c:v>
                </c:pt>
                <c:pt idx="3407">
                  <c:v>-0.14766421676791008</c:v>
                </c:pt>
                <c:pt idx="3408">
                  <c:v>-0.14760303628051097</c:v>
                </c:pt>
                <c:pt idx="3409">
                  <c:v>-0.14754187691087339</c:v>
                </c:pt>
                <c:pt idx="3410">
                  <c:v>-0.14748073866035361</c:v>
                </c:pt>
                <c:pt idx="3411">
                  <c:v>-0.14741962153028898</c:v>
                </c:pt>
                <c:pt idx="3412">
                  <c:v>-0.14735852552199846</c:v>
                </c:pt>
                <c:pt idx="3413">
                  <c:v>-0.14729745063678279</c:v>
                </c:pt>
                <c:pt idx="3414">
                  <c:v>-0.14723639687592449</c:v>
                </c:pt>
                <c:pt idx="3415">
                  <c:v>-0.14717536424068811</c:v>
                </c:pt>
                <c:pt idx="3416">
                  <c:v>-0.14711435273231999</c:v>
                </c:pt>
                <c:pt idx="3417">
                  <c:v>-0.14705336235204713</c:v>
                </c:pt>
                <c:pt idx="3418">
                  <c:v>-0.14699239310108125</c:v>
                </c:pt>
                <c:pt idx="3419">
                  <c:v>-0.14693144498061272</c:v>
                </c:pt>
                <c:pt idx="3420">
                  <c:v>-0.14687051799181594</c:v>
                </c:pt>
                <c:pt idx="3421">
                  <c:v>-0.14680961213584598</c:v>
                </c:pt>
                <c:pt idx="3422">
                  <c:v>-0.14674872741384215</c:v>
                </c:pt>
                <c:pt idx="3423">
                  <c:v>-0.14668786382692267</c:v>
                </c:pt>
                <c:pt idx="3424">
                  <c:v>-0.14662702137619021</c:v>
                </c:pt>
                <c:pt idx="3425">
                  <c:v>-0.1465662000627288</c:v>
                </c:pt>
                <c:pt idx="3426">
                  <c:v>-0.14650539988760491</c:v>
                </c:pt>
                <c:pt idx="3427">
                  <c:v>-0.14644462085186705</c:v>
                </c:pt>
                <c:pt idx="3428">
                  <c:v>-0.14638386295654482</c:v>
                </c:pt>
                <c:pt idx="3429">
                  <c:v>-0.14632312620265253</c:v>
                </c:pt>
                <c:pt idx="3430">
                  <c:v>-0.14626241059118428</c:v>
                </c:pt>
                <c:pt idx="3431">
                  <c:v>-0.14620171612311816</c:v>
                </c:pt>
                <c:pt idx="3432">
                  <c:v>-0.14614104279941387</c:v>
                </c:pt>
                <c:pt idx="3433">
                  <c:v>-0.14608039062101308</c:v>
                </c:pt>
                <c:pt idx="3434">
                  <c:v>-0.14601975958884172</c:v>
                </c:pt>
                <c:pt idx="3435">
                  <c:v>-0.1459591497038053</c:v>
                </c:pt>
                <c:pt idx="3436">
                  <c:v>-0.14589856096679443</c:v>
                </c:pt>
                <c:pt idx="3437">
                  <c:v>-0.14583799337868086</c:v>
                </c:pt>
                <c:pt idx="3438">
                  <c:v>-0.14577744694031902</c:v>
                </c:pt>
                <c:pt idx="3439">
                  <c:v>-0.14571692165254602</c:v>
                </c:pt>
                <c:pt idx="3440">
                  <c:v>-0.14565641751618252</c:v>
                </c:pt>
                <c:pt idx="3441">
                  <c:v>-0.14559593453203012</c:v>
                </c:pt>
                <c:pt idx="3442">
                  <c:v>-0.14553547270087375</c:v>
                </c:pt>
                <c:pt idx="3443">
                  <c:v>-0.14547503202348189</c:v>
                </c:pt>
                <c:pt idx="3444">
                  <c:v>-0.14541461250060483</c:v>
                </c:pt>
                <c:pt idx="3445">
                  <c:v>-0.14535421413297556</c:v>
                </c:pt>
                <c:pt idx="3446">
                  <c:v>-0.14529383692131037</c:v>
                </c:pt>
                <c:pt idx="3447">
                  <c:v>-0.14523348086630805</c:v>
                </c:pt>
                <c:pt idx="3448">
                  <c:v>-0.14517314596865094</c:v>
                </c:pt>
                <c:pt idx="3449">
                  <c:v>-0.14511283222900295</c:v>
                </c:pt>
                <c:pt idx="3450">
                  <c:v>-0.14505253964801201</c:v>
                </c:pt>
                <c:pt idx="3451">
                  <c:v>-0.14499226822630895</c:v>
                </c:pt>
                <c:pt idx="3452">
                  <c:v>-0.14493201796450683</c:v>
                </c:pt>
                <c:pt idx="3453">
                  <c:v>-0.14487178886320229</c:v>
                </c:pt>
                <c:pt idx="3454">
                  <c:v>-0.14481158092297552</c:v>
                </c:pt>
                <c:pt idx="3455">
                  <c:v>-0.14475139414438831</c:v>
                </c:pt>
                <c:pt idx="3456">
                  <c:v>-0.1446912285279871</c:v>
                </c:pt>
                <c:pt idx="3457">
                  <c:v>-0.14463108407430059</c:v>
                </c:pt>
                <c:pt idx="3458">
                  <c:v>-0.1445709607838408</c:v>
                </c:pt>
                <c:pt idx="3459">
                  <c:v>-0.14451085865710334</c:v>
                </c:pt>
                <c:pt idx="3460">
                  <c:v>-0.14445077769456649</c:v>
                </c:pt>
                <c:pt idx="3461">
                  <c:v>-0.14439071789669256</c:v>
                </c:pt>
                <c:pt idx="3462">
                  <c:v>-0.14433067926392651</c:v>
                </c:pt>
                <c:pt idx="3463">
                  <c:v>-0.14427066179669645</c:v>
                </c:pt>
                <c:pt idx="3464">
                  <c:v>-0.14421066549541428</c:v>
                </c:pt>
                <c:pt idx="3465">
                  <c:v>-0.14415069036047568</c:v>
                </c:pt>
                <c:pt idx="3466">
                  <c:v>-0.144090736392259</c:v>
                </c:pt>
                <c:pt idx="3467">
                  <c:v>-0.14403080359112619</c:v>
                </c:pt>
                <c:pt idx="3468">
                  <c:v>-0.14397089195742319</c:v>
                </c:pt>
                <c:pt idx="3469">
                  <c:v>-0.14391100149147884</c:v>
                </c:pt>
                <c:pt idx="3470">
                  <c:v>-0.14385113219360601</c:v>
                </c:pt>
                <c:pt idx="3471">
                  <c:v>-0.14379128406410069</c:v>
                </c:pt>
                <c:pt idx="3472">
                  <c:v>-0.14373145710324287</c:v>
                </c:pt>
                <c:pt idx="3473">
                  <c:v>-0.14367165131129633</c:v>
                </c:pt>
                <c:pt idx="3474">
                  <c:v>-0.14361186668850734</c:v>
                </c:pt>
                <c:pt idx="3475">
                  <c:v>-0.14355210323510814</c:v>
                </c:pt>
                <c:pt idx="3476">
                  <c:v>-0.14349236095131168</c:v>
                </c:pt>
                <c:pt idx="3477">
                  <c:v>-0.1434326398373178</c:v>
                </c:pt>
                <c:pt idx="3478">
                  <c:v>-0.14337293989330746</c:v>
                </c:pt>
                <c:pt idx="3479">
                  <c:v>-0.14331326111944742</c:v>
                </c:pt>
                <c:pt idx="3480">
                  <c:v>-0.14325360351588712</c:v>
                </c:pt>
                <c:pt idx="3481">
                  <c:v>-0.14319396708276089</c:v>
                </c:pt>
                <c:pt idx="3482">
                  <c:v>-0.1431343518201853</c:v>
                </c:pt>
                <c:pt idx="3483">
                  <c:v>-0.1430747577282625</c:v>
                </c:pt>
                <c:pt idx="3484">
                  <c:v>-0.14301518480707842</c:v>
                </c:pt>
                <c:pt idx="3485">
                  <c:v>-0.14295563305670211</c:v>
                </c:pt>
                <c:pt idx="3486">
                  <c:v>-0.14289610247718687</c:v>
                </c:pt>
                <c:pt idx="3487">
                  <c:v>-0.14283659306857133</c:v>
                </c:pt>
                <c:pt idx="3488">
                  <c:v>-0.14277710483087613</c:v>
                </c:pt>
                <c:pt idx="3489">
                  <c:v>-0.14271763776410773</c:v>
                </c:pt>
                <c:pt idx="3490">
                  <c:v>-0.14265819186825612</c:v>
                </c:pt>
                <c:pt idx="3491">
                  <c:v>-0.14259876714329511</c:v>
                </c:pt>
                <c:pt idx="3492">
                  <c:v>-0.14253936358918406</c:v>
                </c:pt>
                <c:pt idx="3493">
                  <c:v>-0.14247998120586436</c:v>
                </c:pt>
                <c:pt idx="3494">
                  <c:v>-0.14242061999326405</c:v>
                </c:pt>
                <c:pt idx="3495">
                  <c:v>-0.14236127995129388</c:v>
                </c:pt>
                <c:pt idx="3496">
                  <c:v>-0.14230196107984994</c:v>
                </c:pt>
                <c:pt idx="3497">
                  <c:v>-0.14224266337881075</c:v>
                </c:pt>
                <c:pt idx="3498">
                  <c:v>-0.14218338684804244</c:v>
                </c:pt>
                <c:pt idx="3499">
                  <c:v>-0.14212413148739289</c:v>
                </c:pt>
                <c:pt idx="3500">
                  <c:v>-0.14206489729669558</c:v>
                </c:pt>
                <c:pt idx="3501">
                  <c:v>-0.14200568427576776</c:v>
                </c:pt>
                <c:pt idx="3502">
                  <c:v>-0.14194649242441226</c:v>
                </c:pt>
                <c:pt idx="3503">
                  <c:v>-0.14188732174241503</c:v>
                </c:pt>
                <c:pt idx="3504">
                  <c:v>-0.14182817222954869</c:v>
                </c:pt>
                <c:pt idx="3505">
                  <c:v>-0.14176904388556788</c:v>
                </c:pt>
                <c:pt idx="3506">
                  <c:v>-0.14170993671021348</c:v>
                </c:pt>
                <c:pt idx="3507">
                  <c:v>-0.14165085070321148</c:v>
                </c:pt>
                <c:pt idx="3508">
                  <c:v>-0.14159178586427035</c:v>
                </c:pt>
                <c:pt idx="3509">
                  <c:v>-0.14153274219308631</c:v>
                </c:pt>
                <c:pt idx="3510">
                  <c:v>-0.14147371968933786</c:v>
                </c:pt>
                <c:pt idx="3511">
                  <c:v>-0.14141471835268926</c:v>
                </c:pt>
                <c:pt idx="3512">
                  <c:v>-0.14135573818278924</c:v>
                </c:pt>
                <c:pt idx="3513">
                  <c:v>-0.1412967791792723</c:v>
                </c:pt>
                <c:pt idx="3514">
                  <c:v>-0.14123784134175632</c:v>
                </c:pt>
                <c:pt idx="3515">
                  <c:v>-0.14117892466984538</c:v>
                </c:pt>
                <c:pt idx="3516">
                  <c:v>-0.1411200291631276</c:v>
                </c:pt>
                <c:pt idx="3517">
                  <c:v>-0.14106115482117665</c:v>
                </c:pt>
                <c:pt idx="3518">
                  <c:v>-0.14100230164355088</c:v>
                </c:pt>
                <c:pt idx="3519">
                  <c:v>-0.14094346962979332</c:v>
                </c:pt>
                <c:pt idx="3520">
                  <c:v>-0.14088465877943324</c:v>
                </c:pt>
                <c:pt idx="3521">
                  <c:v>-0.14082586909198347</c:v>
                </c:pt>
                <c:pt idx="3522">
                  <c:v>-0.14076710056694264</c:v>
                </c:pt>
                <c:pt idx="3523">
                  <c:v>-0.14070835320379471</c:v>
                </c:pt>
                <c:pt idx="3524">
                  <c:v>-0.14064962700200878</c:v>
                </c:pt>
                <c:pt idx="3525">
                  <c:v>-0.14059092196103862</c:v>
                </c:pt>
                <c:pt idx="3526">
                  <c:v>-0.14053223808032311</c:v>
                </c:pt>
                <c:pt idx="3527">
                  <c:v>-0.14047357535928762</c:v>
                </c:pt>
                <c:pt idx="3528">
                  <c:v>-0.14041493379734082</c:v>
                </c:pt>
                <c:pt idx="3529">
                  <c:v>-0.14035631339387944</c:v>
                </c:pt>
                <c:pt idx="3530">
                  <c:v>-0.14029771414828218</c:v>
                </c:pt>
                <c:pt idx="3531">
                  <c:v>-0.14023913605991578</c:v>
                </c:pt>
                <c:pt idx="3532">
                  <c:v>-0.14018057912813098</c:v>
                </c:pt>
                <c:pt idx="3533">
                  <c:v>-0.1401220433522643</c:v>
                </c:pt>
                <c:pt idx="3534">
                  <c:v>-0.14006352873163763</c:v>
                </c:pt>
                <c:pt idx="3535">
                  <c:v>-0.14000503526555907</c:v>
                </c:pt>
                <c:pt idx="3536">
                  <c:v>-0.13994656295332053</c:v>
                </c:pt>
                <c:pt idx="3537">
                  <c:v>-0.13988811179420169</c:v>
                </c:pt>
                <c:pt idx="3538">
                  <c:v>-0.13982968178746558</c:v>
                </c:pt>
                <c:pt idx="3539">
                  <c:v>-0.13977127293236191</c:v>
                </c:pt>
                <c:pt idx="3540">
                  <c:v>-0.13971288522812619</c:v>
                </c:pt>
                <c:pt idx="3541">
                  <c:v>-0.13965451867397927</c:v>
                </c:pt>
                <c:pt idx="3542">
                  <c:v>-0.13959617326912732</c:v>
                </c:pt>
                <c:pt idx="3543">
                  <c:v>-0.13953784901276256</c:v>
                </c:pt>
                <c:pt idx="3544">
                  <c:v>-0.13947954590406275</c:v>
                </c:pt>
                <c:pt idx="3545">
                  <c:v>-0.1394212639421919</c:v>
                </c:pt>
                <c:pt idx="3546">
                  <c:v>-0.13936300312629935</c:v>
                </c:pt>
                <c:pt idx="3547">
                  <c:v>-0.13930476345552001</c:v>
                </c:pt>
                <c:pt idx="3548">
                  <c:v>-0.13924654492897481</c:v>
                </c:pt>
                <c:pt idx="3549">
                  <c:v>-0.13918834754577158</c:v>
                </c:pt>
                <c:pt idx="3550">
                  <c:v>-0.13913017130500216</c:v>
                </c:pt>
                <c:pt idx="3551">
                  <c:v>-0.13907201620574527</c:v>
                </c:pt>
                <c:pt idx="3552">
                  <c:v>-0.13901388224706612</c:v>
                </c:pt>
                <c:pt idx="3553">
                  <c:v>-0.13895576942801502</c:v>
                </c:pt>
                <c:pt idx="3554">
                  <c:v>-0.13889767774762829</c:v>
                </c:pt>
                <c:pt idx="3555">
                  <c:v>-0.13883960720492872</c:v>
                </c:pt>
                <c:pt idx="3556">
                  <c:v>-0.13878155779892509</c:v>
                </c:pt>
                <c:pt idx="3557">
                  <c:v>-0.138723529528612</c:v>
                </c:pt>
                <c:pt idx="3558">
                  <c:v>-0.13866552239297092</c:v>
                </c:pt>
                <c:pt idx="3559">
                  <c:v>-0.13860753639096735</c:v>
                </c:pt>
                <c:pt idx="3560">
                  <c:v>-0.13854957152155567</c:v>
                </c:pt>
                <c:pt idx="3561">
                  <c:v>-0.13849162778367496</c:v>
                </c:pt>
                <c:pt idx="3562">
                  <c:v>-0.13843370517625053</c:v>
                </c:pt>
                <c:pt idx="3563">
                  <c:v>-0.13837580369819436</c:v>
                </c:pt>
                <c:pt idx="3564">
                  <c:v>-0.1383179233484042</c:v>
                </c:pt>
                <c:pt idx="3565">
                  <c:v>-0.13826006412576497</c:v>
                </c:pt>
                <c:pt idx="3566">
                  <c:v>-0.13820222602914645</c:v>
                </c:pt>
                <c:pt idx="3567">
                  <c:v>-0.13814440905740621</c:v>
                </c:pt>
                <c:pt idx="3568">
                  <c:v>-0.13808661320938787</c:v>
                </c:pt>
                <c:pt idx="3569">
                  <c:v>-0.13802883848392034</c:v>
                </c:pt>
                <c:pt idx="3570">
                  <c:v>-0.13797108487982057</c:v>
                </c:pt>
                <c:pt idx="3571">
                  <c:v>-0.13791335239589109</c:v>
                </c:pt>
                <c:pt idx="3572">
                  <c:v>-0.13785564103092107</c:v>
                </c:pt>
                <c:pt idx="3573">
                  <c:v>-0.13779795078368595</c:v>
                </c:pt>
                <c:pt idx="3574">
                  <c:v>-0.13774028165294783</c:v>
                </c:pt>
                <c:pt idx="3575">
                  <c:v>-0.13768263363745614</c:v>
                </c:pt>
                <c:pt idx="3576">
                  <c:v>-0.13762500673594547</c:v>
                </c:pt>
                <c:pt idx="3577">
                  <c:v>-0.1375674009471386</c:v>
                </c:pt>
                <c:pt idx="3578">
                  <c:v>-0.13750981626974301</c:v>
                </c:pt>
                <c:pt idx="3579">
                  <c:v>-0.13745225270245509</c:v>
                </c:pt>
                <c:pt idx="3580">
                  <c:v>-0.13739471024395611</c:v>
                </c:pt>
                <c:pt idx="3581">
                  <c:v>-0.13733718889291535</c:v>
                </c:pt>
                <c:pt idx="3582">
                  <c:v>-0.1372796886479879</c:v>
                </c:pt>
                <c:pt idx="3583">
                  <c:v>-0.13722220950781572</c:v>
                </c:pt>
                <c:pt idx="3584">
                  <c:v>-0.13716475147102858</c:v>
                </c:pt>
                <c:pt idx="3585">
                  <c:v>-0.13710731453624136</c:v>
                </c:pt>
                <c:pt idx="3586">
                  <c:v>-0.13704989870205764</c:v>
                </c:pt>
                <c:pt idx="3587">
                  <c:v>-0.13699250396706675</c:v>
                </c:pt>
                <c:pt idx="3588">
                  <c:v>-0.13693513032984539</c:v>
                </c:pt>
                <c:pt idx="3589">
                  <c:v>-0.13687777778895649</c:v>
                </c:pt>
                <c:pt idx="3590">
                  <c:v>-0.13682044634295121</c:v>
                </c:pt>
                <c:pt idx="3591">
                  <c:v>-0.13676313599036583</c:v>
                </c:pt>
                <c:pt idx="3592">
                  <c:v>-0.13670584672972597</c:v>
                </c:pt>
                <c:pt idx="3593">
                  <c:v>-0.13664857855954238</c:v>
                </c:pt>
                <c:pt idx="3594">
                  <c:v>-0.13659133147831382</c:v>
                </c:pt>
                <c:pt idx="3595">
                  <c:v>-0.13653410548452549</c:v>
                </c:pt>
                <c:pt idx="3596">
                  <c:v>-0.13647690057665085</c:v>
                </c:pt>
                <c:pt idx="3597">
                  <c:v>-0.1364197167531489</c:v>
                </c:pt>
                <c:pt idx="3598">
                  <c:v>-0.13636255401246755</c:v>
                </c:pt>
                <c:pt idx="3599">
                  <c:v>-0.13630541235304006</c:v>
                </c:pt>
                <c:pt idx="3600">
                  <c:v>-0.13624829177328879</c:v>
                </c:pt>
                <c:pt idx="3601">
                  <c:v>-0.13619119227162191</c:v>
                </c:pt>
                <c:pt idx="3602">
                  <c:v>-0.13613411384643559</c:v>
                </c:pt>
                <c:pt idx="3603">
                  <c:v>-0.1360770564961129</c:v>
                </c:pt>
                <c:pt idx="3604">
                  <c:v>-0.13602002021902448</c:v>
                </c:pt>
                <c:pt idx="3605">
                  <c:v>-0.13596300501352854</c:v>
                </c:pt>
                <c:pt idx="3606">
                  <c:v>-0.13590601087797016</c:v>
                </c:pt>
                <c:pt idx="3607">
                  <c:v>-0.13584903781068225</c:v>
                </c:pt>
                <c:pt idx="3608">
                  <c:v>-0.13579208580998436</c:v>
                </c:pt>
                <c:pt idx="3609">
                  <c:v>-0.13573515487418453</c:v>
                </c:pt>
                <c:pt idx="3610">
                  <c:v>-0.13567824500157788</c:v>
                </c:pt>
                <c:pt idx="3611">
                  <c:v>-0.13562135619044713</c:v>
                </c:pt>
                <c:pt idx="3612">
                  <c:v>-0.1355644884390621</c:v>
                </c:pt>
                <c:pt idx="3613">
                  <c:v>-0.13550764174567975</c:v>
                </c:pt>
                <c:pt idx="3614">
                  <c:v>-0.13545081610854703</c:v>
                </c:pt>
                <c:pt idx="3615">
                  <c:v>-0.13539401152589536</c:v>
                </c:pt>
                <c:pt idx="3616">
                  <c:v>-0.13533722799594528</c:v>
                </c:pt>
                <c:pt idx="3617">
                  <c:v>-0.13528046551690598</c:v>
                </c:pt>
                <c:pt idx="3618">
                  <c:v>-0.13522372408697247</c:v>
                </c:pt>
                <c:pt idx="3619">
                  <c:v>-0.13516700370432777</c:v>
                </c:pt>
                <c:pt idx="3620">
                  <c:v>-0.135110304367144</c:v>
                </c:pt>
                <c:pt idx="3621">
                  <c:v>-0.13505362607357996</c:v>
                </c:pt>
                <c:pt idx="3622">
                  <c:v>-0.13499696882178203</c:v>
                </c:pt>
                <c:pt idx="3623">
                  <c:v>-0.13494033260988503</c:v>
                </c:pt>
                <c:pt idx="3624">
                  <c:v>-0.1348837174360118</c:v>
                </c:pt>
                <c:pt idx="3625">
                  <c:v>-0.13482712329827184</c:v>
                </c:pt>
                <c:pt idx="3626">
                  <c:v>-0.13477055019476358</c:v>
                </c:pt>
                <c:pt idx="3627">
                  <c:v>-0.13471399812357321</c:v>
                </c:pt>
                <c:pt idx="3628">
                  <c:v>-0.13465746708277448</c:v>
                </c:pt>
                <c:pt idx="3629">
                  <c:v>-0.13460095707042985</c:v>
                </c:pt>
                <c:pt idx="3630">
                  <c:v>-0.1345444680845882</c:v>
                </c:pt>
                <c:pt idx="3631">
                  <c:v>-0.13448800012328865</c:v>
                </c:pt>
                <c:pt idx="3632">
                  <c:v>-0.13443155318455657</c:v>
                </c:pt>
                <c:pt idx="3633">
                  <c:v>-0.13437512726640533</c:v>
                </c:pt>
                <c:pt idx="3634">
                  <c:v>-0.13431872236683806</c:v>
                </c:pt>
                <c:pt idx="3635">
                  <c:v>-0.13426233848384461</c:v>
                </c:pt>
                <c:pt idx="3636">
                  <c:v>-0.13420597561540282</c:v>
                </c:pt>
                <c:pt idx="3637">
                  <c:v>-0.13414963375947986</c:v>
                </c:pt>
                <c:pt idx="3638">
                  <c:v>-0.13409331291403004</c:v>
                </c:pt>
                <c:pt idx="3639">
                  <c:v>-0.13403701307699567</c:v>
                </c:pt>
                <c:pt idx="3640">
                  <c:v>-0.13398073424630863</c:v>
                </c:pt>
                <c:pt idx="3641">
                  <c:v>-0.13392447641988814</c:v>
                </c:pt>
                <c:pt idx="3642">
                  <c:v>-0.13386823959564143</c:v>
                </c:pt>
                <c:pt idx="3643">
                  <c:v>-0.13381202377146439</c:v>
                </c:pt>
                <c:pt idx="3644">
                  <c:v>-0.13375582894524141</c:v>
                </c:pt>
                <c:pt idx="3645">
                  <c:v>-0.13369965511484549</c:v>
                </c:pt>
                <c:pt idx="3646">
                  <c:v>-0.13364350227813637</c:v>
                </c:pt>
                <c:pt idx="3647">
                  <c:v>-0.13358737043296443</c:v>
                </c:pt>
                <c:pt idx="3648">
                  <c:v>-0.13353125957716716</c:v>
                </c:pt>
                <c:pt idx="3649">
                  <c:v>-0.13347516970856987</c:v>
                </c:pt>
                <c:pt idx="3650">
                  <c:v>-0.13341910082498876</c:v>
                </c:pt>
                <c:pt idx="3651">
                  <c:v>-0.13336305292422579</c:v>
                </c:pt>
                <c:pt idx="3652">
                  <c:v>-0.13330702600407363</c:v>
                </c:pt>
                <c:pt idx="3653">
                  <c:v>-0.13325102006231115</c:v>
                </c:pt>
                <c:pt idx="3654">
                  <c:v>-0.13319503509670838</c:v>
                </c:pt>
                <c:pt idx="3655">
                  <c:v>-0.13313907110502177</c:v>
                </c:pt>
                <c:pt idx="3656">
                  <c:v>-0.133083128084998</c:v>
                </c:pt>
                <c:pt idx="3657">
                  <c:v>-0.13302720603437135</c:v>
                </c:pt>
                <c:pt idx="3658">
                  <c:v>-0.13297130495086473</c:v>
                </c:pt>
                <c:pt idx="3659">
                  <c:v>-0.13291542483219065</c:v>
                </c:pt>
                <c:pt idx="3660">
                  <c:v>-0.13285956567604917</c:v>
                </c:pt>
                <c:pt idx="3661">
                  <c:v>-0.13280372748013036</c:v>
                </c:pt>
                <c:pt idx="3662">
                  <c:v>-0.13274791024211186</c:v>
                </c:pt>
                <c:pt idx="3663">
                  <c:v>-0.13269211395966107</c:v>
                </c:pt>
                <c:pt idx="3664">
                  <c:v>-0.13263633863043323</c:v>
                </c:pt>
                <c:pt idx="3665">
                  <c:v>-0.13258058425207309</c:v>
                </c:pt>
                <c:pt idx="3666">
                  <c:v>-0.13252485082221366</c:v>
                </c:pt>
                <c:pt idx="3667">
                  <c:v>-0.13246913833847818</c:v>
                </c:pt>
                <c:pt idx="3668">
                  <c:v>-0.13241344679847677</c:v>
                </c:pt>
                <c:pt idx="3669">
                  <c:v>-0.13235777619981026</c:v>
                </c:pt>
                <c:pt idx="3670">
                  <c:v>-0.13230212654006701</c:v>
                </c:pt>
                <c:pt idx="3671">
                  <c:v>-0.13224649781682563</c:v>
                </c:pt>
                <c:pt idx="3672">
                  <c:v>-0.13219089002765272</c:v>
                </c:pt>
                <c:pt idx="3673">
                  <c:v>-0.13213530317010447</c:v>
                </c:pt>
                <c:pt idx="3674">
                  <c:v>-0.13207973724172528</c:v>
                </c:pt>
                <c:pt idx="3675">
                  <c:v>-0.13202419224005046</c:v>
                </c:pt>
                <c:pt idx="3676">
                  <c:v>-0.13196866816260222</c:v>
                </c:pt>
                <c:pt idx="3677">
                  <c:v>-0.13191316500689276</c:v>
                </c:pt>
                <c:pt idx="3678">
                  <c:v>-0.13185768277042431</c:v>
                </c:pt>
                <c:pt idx="3679">
                  <c:v>-0.1318022214506871</c:v>
                </c:pt>
                <c:pt idx="3680">
                  <c:v>-0.13174678104516024</c:v>
                </c:pt>
                <c:pt idx="3681">
                  <c:v>-0.13169136155131334</c:v>
                </c:pt>
                <c:pt idx="3682">
                  <c:v>-0.1316359629666044</c:v>
                </c:pt>
                <c:pt idx="3683">
                  <c:v>-0.1315805852884806</c:v>
                </c:pt>
                <c:pt idx="3684">
                  <c:v>-0.13152522851437887</c:v>
                </c:pt>
                <c:pt idx="3685">
                  <c:v>-0.13146989264172504</c:v>
                </c:pt>
                <c:pt idx="3686">
                  <c:v>-0.13141457766793452</c:v>
                </c:pt>
                <c:pt idx="3687">
                  <c:v>-0.13135928359041138</c:v>
                </c:pt>
                <c:pt idx="3688">
                  <c:v>-0.13130401040655082</c:v>
                </c:pt>
                <c:pt idx="3689">
                  <c:v>-0.13124875811373493</c:v>
                </c:pt>
                <c:pt idx="3690">
                  <c:v>-0.13119352670933693</c:v>
                </c:pt>
                <c:pt idx="3691">
                  <c:v>-0.13113831619071914</c:v>
                </c:pt>
                <c:pt idx="3692">
                  <c:v>-0.1310831265552328</c:v>
                </c:pt>
                <c:pt idx="3693">
                  <c:v>-0.13102795780021936</c:v>
                </c:pt>
                <c:pt idx="3694">
                  <c:v>-0.13097280992300964</c:v>
                </c:pt>
                <c:pt idx="3695">
                  <c:v>-0.1309176829209231</c:v>
                </c:pt>
                <c:pt idx="3696">
                  <c:v>-0.13086257679126967</c:v>
                </c:pt>
                <c:pt idx="3697">
                  <c:v>-0.13080749153134885</c:v>
                </c:pt>
                <c:pt idx="3698">
                  <c:v>-0.13075242713844903</c:v>
                </c:pt>
                <c:pt idx="3699">
                  <c:v>-0.13069738360984862</c:v>
                </c:pt>
              </c:numCache>
            </c:numRef>
          </c:xVal>
          <c:yVal>
            <c:numRef>
              <c:f>'Txl SimResults'!$H$4:$H$3703</c:f>
              <c:numCache>
                <c:formatCode>General</c:formatCode>
                <c:ptCount val="3700"/>
                <c:pt idx="0">
                  <c:v>-0.105</c:v>
                </c:pt>
                <c:pt idx="1">
                  <c:v>-0.105</c:v>
                </c:pt>
                <c:pt idx="2">
                  <c:v>-0.10483953774207777</c:v>
                </c:pt>
                <c:pt idx="3">
                  <c:v>-0.10484033871349641</c:v>
                </c:pt>
                <c:pt idx="4">
                  <c:v>-0.10484097385224189</c:v>
                </c:pt>
                <c:pt idx="5">
                  <c:v>-0.10484439125019951</c:v>
                </c:pt>
                <c:pt idx="6">
                  <c:v>-0.10485026273772224</c:v>
                </c:pt>
                <c:pt idx="7">
                  <c:v>-0.10485825175175245</c:v>
                </c:pt>
                <c:pt idx="8">
                  <c:v>-0.10486807445569601</c:v>
                </c:pt>
                <c:pt idx="9">
                  <c:v>-0.10487948963861538</c:v>
                </c:pt>
                <c:pt idx="10">
                  <c:v>-0.10489229091434749</c:v>
                </c:pt>
                <c:pt idx="11">
                  <c:v>-0.10490630060729444</c:v>
                </c:pt>
                <c:pt idx="12">
                  <c:v>-0.10492136490694881</c:v>
                </c:pt>
                <c:pt idx="13">
                  <c:v>-0.10493734998913462</c:v>
                </c:pt>
                <c:pt idx="14">
                  <c:v>-0.10495413888251925</c:v>
                </c:pt>
                <c:pt idx="15">
                  <c:v>-0.10497162891585921</c:v>
                </c:pt>
                <c:pt idx="16">
                  <c:v>-0.10498972962223529</c:v>
                </c:pt>
                <c:pt idx="17">
                  <c:v>-0.10500836100617139</c:v>
                </c:pt>
                <c:pt idx="18">
                  <c:v>-0.10502745210132347</c:v>
                </c:pt>
                <c:pt idx="19">
                  <c:v>-0.10504693976264856</c:v>
                </c:pt>
                <c:pt idx="20">
                  <c:v>-0.10506676764915601</c:v>
                </c:pt>
                <c:pt idx="21">
                  <c:v>-0.10508688536260613</c:v>
                </c:pt>
                <c:pt idx="22">
                  <c:v>-0.10510724771461422</c:v>
                </c:pt>
                <c:pt idx="23">
                  <c:v>-0.10512781410010941</c:v>
                </c:pt>
                <c:pt idx="24">
                  <c:v>-0.10514854795936535</c:v>
                </c:pt>
                <c:pt idx="25">
                  <c:v>-0.1051694163141792</c:v>
                </c:pt>
                <c:pt idx="26">
                  <c:v>-0.10519038936642733</c:v>
                </c:pt>
                <c:pt idx="27">
                  <c:v>-0.10521144014933392</c:v>
                </c:pt>
                <c:pt idx="28">
                  <c:v>-0.10523254422348349</c:v>
                </c:pt>
                <c:pt idx="29">
                  <c:v>-0.10525367941096664</c:v>
                </c:pt>
                <c:pt idx="30">
                  <c:v>-0.10527482556215362</c:v>
                </c:pt>
                <c:pt idx="31">
                  <c:v>-0.10529596435048794</c:v>
                </c:pt>
                <c:pt idx="32">
                  <c:v>-0.10531707909142718</c:v>
                </c:pt>
                <c:pt idx="33">
                  <c:v>-0.10533815458226481</c:v>
                </c:pt>
                <c:pt idx="34">
                  <c:v>-0.10535917696006381</c:v>
                </c:pt>
                <c:pt idx="35">
                  <c:v>-0.10538013357535037</c:v>
                </c:pt>
                <c:pt idx="36">
                  <c:v>-0.10540101287955905</c:v>
                </c:pt>
                <c:pt idx="37">
                  <c:v>-0.10542180432451187</c:v>
                </c:pt>
                <c:pt idx="38">
                  <c:v>-0.10544249827245489</c:v>
                </c:pt>
                <c:pt idx="39">
                  <c:v>-0.10546308591538145</c:v>
                </c:pt>
                <c:pt idx="40">
                  <c:v>-0.1054835592025426</c:v>
                </c:pt>
                <c:pt idx="41">
                  <c:v>-0.10550391077519594</c:v>
                </c:pt>
                <c:pt idx="42">
                  <c:v>-0.10552413390776183</c:v>
                </c:pt>
                <c:pt idx="43">
                  <c:v>-0.10554422245467199</c:v>
                </c:pt>
                <c:pt idx="44">
                  <c:v>-0.10556417080227787</c:v>
                </c:pt>
                <c:pt idx="45">
                  <c:v>-0.10558397382526996</c:v>
                </c:pt>
                <c:pt idx="46">
                  <c:v>-0.10560362684712687</c:v>
                </c:pt>
                <c:pt idx="47">
                  <c:v>-0.10562312560416642</c:v>
                </c:pt>
                <c:pt idx="48">
                  <c:v>-0.10564246621282769</c:v>
                </c:pt>
                <c:pt idx="49">
                  <c:v>-0.1056616451398521</c:v>
                </c:pt>
                <c:pt idx="50">
                  <c:v>-0.10568065917507286</c:v>
                </c:pt>
                <c:pt idx="51">
                  <c:v>-0.10569950540655193</c:v>
                </c:pt>
                <c:pt idx="52">
                  <c:v>-0.10571818119783627</c:v>
                </c:pt>
                <c:pt idx="53">
                  <c:v>-0.10573668416712745</c:v>
                </c:pt>
                <c:pt idx="54">
                  <c:v>-0.10575501216818362</c:v>
                </c:pt>
                <c:pt idx="55">
                  <c:v>-0.10577316327278907</c:v>
                </c:pt>
                <c:pt idx="56">
                  <c:v>-0.10579113575464794</c:v>
                </c:pt>
                <c:pt idx="57">
                  <c:v>-0.10580892807457043</c:v>
                </c:pt>
                <c:pt idx="58">
                  <c:v>-0.10582653886683457</c:v>
                </c:pt>
                <c:pt idx="59">
                  <c:v>-0.10584396692661957</c:v>
                </c:pt>
                <c:pt idx="60">
                  <c:v>-0.10586121119841385</c:v>
                </c:pt>
                <c:pt idx="61">
                  <c:v>-0.10587827076531586</c:v>
                </c:pt>
                <c:pt idx="62">
                  <c:v>-0.10589514483914853</c:v>
                </c:pt>
                <c:pt idx="63">
                  <c:v>-0.10591183275131777</c:v>
                </c:pt>
                <c:pt idx="64">
                  <c:v>-0.1059283339443543</c:v>
                </c:pt>
                <c:pt idx="65">
                  <c:v>-0.10594464796408054</c:v>
                </c:pt>
                <c:pt idx="66">
                  <c:v>-0.10596077445235053</c:v>
                </c:pt>
                <c:pt idx="67">
                  <c:v>-0.10597671314031742</c:v>
                </c:pt>
                <c:pt idx="68">
                  <c:v>-0.10599246384218541</c:v>
                </c:pt>
                <c:pt idx="69">
                  <c:v>-0.1060080264494071</c:v>
                </c:pt>
                <c:pt idx="70">
                  <c:v>-0.10602340092529194</c:v>
                </c:pt>
                <c:pt idx="71">
                  <c:v>-0.10603858729999283</c:v>
                </c:pt>
                <c:pt idx="72">
                  <c:v>-0.106053585665841</c:v>
                </c:pt>
                <c:pt idx="73">
                  <c:v>-0.10606839617300545</c:v>
                </c:pt>
                <c:pt idx="74">
                  <c:v>-0.10608301902544737</c:v>
                </c:pt>
                <c:pt idx="75">
                  <c:v>-0.10609745447715246</c:v>
                </c:pt>
                <c:pt idx="76">
                  <c:v>-0.10611170282861659</c:v>
                </c:pt>
                <c:pt idx="77">
                  <c:v>-0.10612576442356803</c:v>
                </c:pt>
                <c:pt idx="78">
                  <c:v>-0.10613963964590811</c:v>
                </c:pt>
                <c:pt idx="79">
                  <c:v>-0.10615332891685603</c:v>
                </c:pt>
                <c:pt idx="80">
                  <c:v>-0.10616683269227944</c:v>
                </c:pt>
                <c:pt idx="81">
                  <c:v>-0.10618015146020232</c:v>
                </c:pt>
                <c:pt idx="82">
                  <c:v>-0.10619328573847364</c:v>
                </c:pt>
                <c:pt idx="83">
                  <c:v>-0.10620623607258839</c:v>
                </c:pt>
                <c:pt idx="84">
                  <c:v>-0.10621900303364751</c:v>
                </c:pt>
                <c:pt idx="85">
                  <c:v>-0.10623158721644976</c:v>
                </c:pt>
                <c:pt idx="86">
                  <c:v>-0.10624398923770573</c:v>
                </c:pt>
                <c:pt idx="87">
                  <c:v>-0.10625620973436367</c:v>
                </c:pt>
                <c:pt idx="88">
                  <c:v>-0.10626824936204338</c:v>
                </c:pt>
                <c:pt idx="89">
                  <c:v>-0.10628010879356709</c:v>
                </c:pt>
                <c:pt idx="90">
                  <c:v>-0.10629178871758338</c:v>
                </c:pt>
                <c:pt idx="91">
                  <c:v>-0.10630328983727688</c:v>
                </c:pt>
                <c:pt idx="92">
                  <c:v>-0.10631461286915855</c:v>
                </c:pt>
                <c:pt idx="93">
                  <c:v>-0.10632575854193138</c:v>
                </c:pt>
                <c:pt idx="94">
                  <c:v>-0.10633672759542567</c:v>
                </c:pt>
                <c:pt idx="95">
                  <c:v>-0.10634752077960097</c:v>
                </c:pt>
                <c:pt idx="96">
                  <c:v>-0.10635813885360856</c:v>
                </c:pt>
                <c:pt idx="97">
                  <c:v>-0.106368582584913</c:v>
                </c:pt>
                <c:pt idx="98">
                  <c:v>-0.10637885274846615</c:v>
                </c:pt>
                <c:pt idx="99">
                  <c:v>-0.1063889501259333</c:v>
                </c:pt>
                <c:pt idx="100">
                  <c:v>-0.10639887550496541</c:v>
                </c:pt>
                <c:pt idx="101">
                  <c:v>-0.10640862967851639</c:v>
                </c:pt>
                <c:pt idx="102">
                  <c:v>-0.10641821344420288</c:v>
                </c:pt>
                <c:pt idx="103">
                  <c:v>-0.10642762760370217</c:v>
                </c:pt>
                <c:pt idx="104">
                  <c:v>-0.10643687296218718</c:v>
                </c:pt>
                <c:pt idx="105">
                  <c:v>-0.10644595032779658</c:v>
                </c:pt>
                <c:pt idx="106">
                  <c:v>-0.10645486051113662</c:v>
                </c:pt>
                <c:pt idx="107">
                  <c:v>-0.10646360432481372</c:v>
                </c:pt>
                <c:pt idx="108">
                  <c:v>-0.10647218258299662</c:v>
                </c:pt>
                <c:pt idx="109">
                  <c:v>-0.10648059610100358</c:v>
                </c:pt>
                <c:pt idx="110">
                  <c:v>-0.10648884569491734</c:v>
                </c:pt>
                <c:pt idx="111">
                  <c:v>-0.10649693218122169</c:v>
                </c:pt>
                <c:pt idx="112">
                  <c:v>-0.10650485637646256</c:v>
                </c:pt>
                <c:pt idx="113">
                  <c:v>-0.10651261909692833</c:v>
                </c:pt>
                <c:pt idx="114">
                  <c:v>-0.10652022115835214</c:v>
                </c:pt>
                <c:pt idx="115">
                  <c:v>-0.10652766337563058</c:v>
                </c:pt>
                <c:pt idx="116">
                  <c:v>-0.10653494656256224</c:v>
                </c:pt>
                <c:pt idx="117">
                  <c:v>-0.10654207153160178</c:v>
                </c:pt>
                <c:pt idx="118">
                  <c:v>-0.10654903909362978</c:v>
                </c:pt>
                <c:pt idx="119">
                  <c:v>-0.1065558500577376</c:v>
                </c:pt>
                <c:pt idx="120">
                  <c:v>-0.10656250523102628</c:v>
                </c:pt>
                <c:pt idx="121">
                  <c:v>-0.10656900541841818</c:v>
                </c:pt>
                <c:pt idx="122">
                  <c:v>-0.1065753514224812</c:v>
                </c:pt>
                <c:pt idx="123">
                  <c:v>-0.10658154404326514</c:v>
                </c:pt>
                <c:pt idx="124">
                  <c:v>-0.10658758407814883</c:v>
                </c:pt>
                <c:pt idx="125">
                  <c:v>-0.1065934723216968</c:v>
                </c:pt>
                <c:pt idx="126">
                  <c:v>-0.10659920956552738</c:v>
                </c:pt>
                <c:pt idx="127">
                  <c:v>-0.10660479659818911</c:v>
                </c:pt>
                <c:pt idx="128">
                  <c:v>-0.10661023420504556</c:v>
                </c:pt>
                <c:pt idx="129">
                  <c:v>-0.10661552316816958</c:v>
                </c:pt>
                <c:pt idx="130">
                  <c:v>-0.10662066426624428</c:v>
                </c:pt>
                <c:pt idx="131">
                  <c:v>-0.10662565827447168</c:v>
                </c:pt>
                <c:pt idx="132">
                  <c:v>-0.1066305059644892</c:v>
                </c:pt>
                <c:pt idx="133">
                  <c:v>-0.10663520810429072</c:v>
                </c:pt>
                <c:pt idx="134">
                  <c:v>-0.10663976545815612</c:v>
                </c:pt>
                <c:pt idx="135">
                  <c:v>-0.10664417878658528</c:v>
                </c:pt>
                <c:pt idx="136">
                  <c:v>-0.10664844884623725</c:v>
                </c:pt>
                <c:pt idx="137">
                  <c:v>-0.10665257638987657</c:v>
                </c:pt>
                <c:pt idx="138">
                  <c:v>-0.10665656216632236</c:v>
                </c:pt>
                <c:pt idx="139">
                  <c:v>-0.10666040692040324</c:v>
                </c:pt>
                <c:pt idx="140">
                  <c:v>-0.10666411139291643</c:v>
                </c:pt>
                <c:pt idx="141">
                  <c:v>-0.10666767632059104</c:v>
                </c:pt>
                <c:pt idx="142">
                  <c:v>-0.10667110243605493</c:v>
                </c:pt>
                <c:pt idx="143">
                  <c:v>-0.10667439046780569</c:v>
                </c:pt>
                <c:pt idx="144">
                  <c:v>-0.10667754114018491</c:v>
                </c:pt>
                <c:pt idx="145">
                  <c:v>-0.10668055517335606</c:v>
                </c:pt>
                <c:pt idx="146">
                  <c:v>-0.10668343328328445</c:v>
                </c:pt>
                <c:pt idx="147">
                  <c:v>-0.1066861761817216</c:v>
                </c:pt>
                <c:pt idx="148">
                  <c:v>-0.10668878457619146</c:v>
                </c:pt>
                <c:pt idx="149">
                  <c:v>-0.10669125916997924</c:v>
                </c:pt>
                <c:pt idx="150">
                  <c:v>-0.10669360066212286</c:v>
                </c:pt>
                <c:pt idx="151">
                  <c:v>-0.106695809747407</c:v>
                </c:pt>
                <c:pt idx="152">
                  <c:v>-0.10669788711635897</c:v>
                </c:pt>
                <c:pt idx="153">
                  <c:v>-0.10669983345524647</c:v>
                </c:pt>
                <c:pt idx="154">
                  <c:v>-0.10670164944607785</c:v>
                </c:pt>
                <c:pt idx="155">
                  <c:v>-0.10670333576660407</c:v>
                </c:pt>
                <c:pt idx="156">
                  <c:v>-0.1067048930903215</c:v>
                </c:pt>
                <c:pt idx="157">
                  <c:v>-0.10670632208647801</c:v>
                </c:pt>
                <c:pt idx="158">
                  <c:v>-0.10670762342007867</c:v>
                </c:pt>
                <c:pt idx="159">
                  <c:v>-0.10670879775189446</c:v>
                </c:pt>
                <c:pt idx="160">
                  <c:v>-0.10670984573847153</c:v>
                </c:pt>
                <c:pt idx="161">
                  <c:v>-0.10671076803214175</c:v>
                </c:pt>
                <c:pt idx="162">
                  <c:v>-0.10671156528103465</c:v>
                </c:pt>
                <c:pt idx="163">
                  <c:v>-0.10671223812909014</c:v>
                </c:pt>
                <c:pt idx="164">
                  <c:v>-0.10671278721607313</c:v>
                </c:pt>
                <c:pt idx="165">
                  <c:v>-0.10671321317758797</c:v>
                </c:pt>
                <c:pt idx="166">
                  <c:v>-0.10671351664509432</c:v>
                </c:pt>
                <c:pt idx="167">
                  <c:v>-0.10671369824592403</c:v>
                </c:pt>
                <c:pt idx="168">
                  <c:v>-0.10671375860329868</c:v>
                </c:pt>
                <c:pt idx="169">
                  <c:v>-0.10671369833634803</c:v>
                </c:pt>
                <c:pt idx="170">
                  <c:v>-0.10671351806012852</c:v>
                </c:pt>
                <c:pt idx="171">
                  <c:v>-0.10671321838564318</c:v>
                </c:pt>
                <c:pt idx="172">
                  <c:v>-0.1067127999198616</c:v>
                </c:pt>
                <c:pt idx="173">
                  <c:v>-0.10671226326574101</c:v>
                </c:pt>
                <c:pt idx="174">
                  <c:v>-0.1067116090222473</c:v>
                </c:pt>
                <c:pt idx="175">
                  <c:v>-0.1067108377843764</c:v>
                </c:pt>
                <c:pt idx="176">
                  <c:v>-0.10670995014317741</c:v>
                </c:pt>
                <c:pt idx="177">
                  <c:v>-0.10670894668577413</c:v>
                </c:pt>
                <c:pt idx="178">
                  <c:v>-0.10670782799538825</c:v>
                </c:pt>
                <c:pt idx="179">
                  <c:v>-0.10670659465136334</c:v>
                </c:pt>
                <c:pt idx="180">
                  <c:v>-0.10670524722918739</c:v>
                </c:pt>
                <c:pt idx="181">
                  <c:v>-0.10670378630051713</c:v>
                </c:pt>
                <c:pt idx="182">
                  <c:v>-0.10670221243320255</c:v>
                </c:pt>
                <c:pt idx="183">
                  <c:v>-0.1067005261913101</c:v>
                </c:pt>
                <c:pt idx="184">
                  <c:v>-0.10669872813514858</c:v>
                </c:pt>
                <c:pt idx="185">
                  <c:v>-0.10669681882129278</c:v>
                </c:pt>
                <c:pt idx="186">
                  <c:v>-0.10669479880260868</c:v>
                </c:pt>
                <c:pt idx="187">
                  <c:v>-0.10669266862827909</c:v>
                </c:pt>
                <c:pt idx="188">
                  <c:v>-0.1066904288438274</c:v>
                </c:pt>
                <c:pt idx="189">
                  <c:v>-0.10668807999114438</c:v>
                </c:pt>
                <c:pt idx="190">
                  <c:v>-0.10668562260851211</c:v>
                </c:pt>
                <c:pt idx="191">
                  <c:v>-0.10668305723063043</c:v>
                </c:pt>
                <c:pt idx="192">
                  <c:v>-0.10668038438864169</c:v>
                </c:pt>
                <c:pt idx="193">
                  <c:v>-0.10667760461015641</c:v>
                </c:pt>
                <c:pt idx="194">
                  <c:v>-0.10667471841927922</c:v>
                </c:pt>
                <c:pt idx="195">
                  <c:v>-0.10667172633663335</c:v>
                </c:pt>
                <c:pt idx="196">
                  <c:v>-0.10666862887938722</c:v>
                </c:pt>
                <c:pt idx="197">
                  <c:v>-0.10666542656127909</c:v>
                </c:pt>
                <c:pt idx="198">
                  <c:v>-0.10666211989264329</c:v>
                </c:pt>
                <c:pt idx="199">
                  <c:v>-0.10665870938043498</c:v>
                </c:pt>
                <c:pt idx="200">
                  <c:v>-0.10665519552825575</c:v>
                </c:pt>
                <c:pt idx="201">
                  <c:v>-0.10665157883637943</c:v>
                </c:pt>
                <c:pt idx="202">
                  <c:v>-0.10664785980177649</c:v>
                </c:pt>
                <c:pt idx="203">
                  <c:v>-0.10664403891814001</c:v>
                </c:pt>
                <c:pt idx="204">
                  <c:v>-0.10664011667591033</c:v>
                </c:pt>
                <c:pt idx="205">
                  <c:v>-0.10663609356230053</c:v>
                </c:pt>
                <c:pt idx="206">
                  <c:v>-0.10663197006132097</c:v>
                </c:pt>
                <c:pt idx="207">
                  <c:v>-0.10662774665380448</c:v>
                </c:pt>
                <c:pt idx="208">
                  <c:v>-0.10662342381743084</c:v>
                </c:pt>
                <c:pt idx="209">
                  <c:v>-0.10661900202675145</c:v>
                </c:pt>
                <c:pt idx="210">
                  <c:v>-0.10661448175321431</c:v>
                </c:pt>
                <c:pt idx="211">
                  <c:v>-0.10660986346518786</c:v>
                </c:pt>
                <c:pt idx="212">
                  <c:v>-0.10660514762798556</c:v>
                </c:pt>
                <c:pt idx="213">
                  <c:v>-0.10660033470389008</c:v>
                </c:pt>
                <c:pt idx="214">
                  <c:v>-0.10659542515217724</c:v>
                </c:pt>
                <c:pt idx="215">
                  <c:v>-0.10659041942913994</c:v>
                </c:pt>
                <c:pt idx="216">
                  <c:v>-0.10658531798811188</c:v>
                </c:pt>
                <c:pt idx="217">
                  <c:v>-0.10658012127949135</c:v>
                </c:pt>
                <c:pt idx="218">
                  <c:v>-0.10657482975076471</c:v>
                </c:pt>
                <c:pt idx="219">
                  <c:v>-0.10656944384652933</c:v>
                </c:pt>
                <c:pt idx="220">
                  <c:v>-0.1065639640085172</c:v>
                </c:pt>
                <c:pt idx="221">
                  <c:v>-0.10655839067561801</c:v>
                </c:pt>
                <c:pt idx="222">
                  <c:v>-0.10655272428390172</c:v>
                </c:pt>
                <c:pt idx="223">
                  <c:v>-0.10654696526664131</c:v>
                </c:pt>
                <c:pt idx="224">
                  <c:v>-0.10654111405433575</c:v>
                </c:pt>
                <c:pt idx="225">
                  <c:v>-0.10653517107473198</c:v>
                </c:pt>
                <c:pt idx="226">
                  <c:v>-0.10652913675284736</c:v>
                </c:pt>
                <c:pt idx="227">
                  <c:v>-0.10652301151099153</c:v>
                </c:pt>
                <c:pt idx="228">
                  <c:v>-0.10651679576878892</c:v>
                </c:pt>
                <c:pt idx="229">
                  <c:v>-0.10651048994319989</c:v>
                </c:pt>
                <c:pt idx="230">
                  <c:v>-0.1065040944485427</c:v>
                </c:pt>
                <c:pt idx="231">
                  <c:v>-0.10649760969651478</c:v>
                </c:pt>
                <c:pt idx="232">
                  <c:v>-0.10649103609621424</c:v>
                </c:pt>
                <c:pt idx="233">
                  <c:v>-0.10648437405416045</c:v>
                </c:pt>
                <c:pt idx="234">
                  <c:v>-0.10647762397431593</c:v>
                </c:pt>
                <c:pt idx="235">
                  <c:v>-0.10647078625810591</c:v>
                </c:pt>
                <c:pt idx="236">
                  <c:v>-0.10646386130444041</c:v>
                </c:pt>
                <c:pt idx="237">
                  <c:v>-0.106456849509733</c:v>
                </c:pt>
                <c:pt idx="238">
                  <c:v>-0.10644975126792278</c:v>
                </c:pt>
                <c:pt idx="239">
                  <c:v>-0.10644256697049315</c:v>
                </c:pt>
                <c:pt idx="240">
                  <c:v>-0.10643529700649246</c:v>
                </c:pt>
                <c:pt idx="241">
                  <c:v>-0.10642794176255399</c:v>
                </c:pt>
                <c:pt idx="242">
                  <c:v>-0.10642050162291472</c:v>
                </c:pt>
                <c:pt idx="243">
                  <c:v>-0.10641297696943575</c:v>
                </c:pt>
                <c:pt idx="244">
                  <c:v>-0.10640536818162094</c:v>
                </c:pt>
                <c:pt idx="245">
                  <c:v>-0.10639767563663638</c:v>
                </c:pt>
                <c:pt idx="246">
                  <c:v>-0.10638989970932911</c:v>
                </c:pt>
                <c:pt idx="247">
                  <c:v>-0.10638204077224633</c:v>
                </c:pt>
                <c:pt idx="248">
                  <c:v>-0.10637409919565355</c:v>
                </c:pt>
                <c:pt idx="249">
                  <c:v>-0.10636607534755338</c:v>
                </c:pt>
                <c:pt idx="250">
                  <c:v>-0.10635796959370392</c:v>
                </c:pt>
                <c:pt idx="251">
                  <c:v>-0.10634978229763659</c:v>
                </c:pt>
                <c:pt idx="252">
                  <c:v>-0.10634151382067447</c:v>
                </c:pt>
                <c:pt idx="253">
                  <c:v>-0.10633316452195007</c:v>
                </c:pt>
                <c:pt idx="254">
                  <c:v>-0.10632473475842275</c:v>
                </c:pt>
                <c:pt idx="255">
                  <c:v>-0.10631622488489678</c:v>
                </c:pt>
                <c:pt idx="256">
                  <c:v>-0.10630763525403808</c:v>
                </c:pt>
                <c:pt idx="257">
                  <c:v>-0.10629896621639201</c:v>
                </c:pt>
                <c:pt idx="258">
                  <c:v>-0.10629021812040029</c:v>
                </c:pt>
                <c:pt idx="259">
                  <c:v>-0.10628139131241754</c:v>
                </c:pt>
                <c:pt idx="260">
                  <c:v>-0.10627248613672868</c:v>
                </c:pt>
                <c:pt idx="261">
                  <c:v>-0.10626350293556475</c:v>
                </c:pt>
                <c:pt idx="262">
                  <c:v>-0.10625444204912038</c:v>
                </c:pt>
                <c:pt idx="263">
                  <c:v>-0.10624530381556907</c:v>
                </c:pt>
                <c:pt idx="264">
                  <c:v>-0.10623608857108024</c:v>
                </c:pt>
                <c:pt idx="265">
                  <c:v>-0.10622679664983437</c:v>
                </c:pt>
                <c:pt idx="266">
                  <c:v>-0.1062174283840398</c:v>
                </c:pt>
                <c:pt idx="267">
                  <c:v>-0.10620798410394794</c:v>
                </c:pt>
                <c:pt idx="268">
                  <c:v>-0.10619846413786871</c:v>
                </c:pt>
                <c:pt idx="269">
                  <c:v>-0.10618886881218648</c:v>
                </c:pt>
                <c:pt idx="270">
                  <c:v>-0.10617919845137502</c:v>
                </c:pt>
                <c:pt idx="271">
                  <c:v>-0.10616945337801265</c:v>
                </c:pt>
                <c:pt idx="272">
                  <c:v>-0.10615963391279737</c:v>
                </c:pt>
                <c:pt idx="273">
                  <c:v>-0.10614974037456193</c:v>
                </c:pt>
                <c:pt idx="274">
                  <c:v>-0.10613977308028821</c:v>
                </c:pt>
                <c:pt idx="275">
                  <c:v>-0.10612973234512213</c:v>
                </c:pt>
                <c:pt idx="276">
                  <c:v>-0.10611961848238805</c:v>
                </c:pt>
                <c:pt idx="277">
                  <c:v>-0.10610943180360288</c:v>
                </c:pt>
                <c:pt idx="278">
                  <c:v>-0.10609917261849067</c:v>
                </c:pt>
                <c:pt idx="279">
                  <c:v>-0.1060888412349964</c:v>
                </c:pt>
                <c:pt idx="280">
                  <c:v>-0.10607843795930028</c:v>
                </c:pt>
                <c:pt idx="281">
                  <c:v>-0.106067963095831</c:v>
                </c:pt>
                <c:pt idx="282">
                  <c:v>-0.1060574169472801</c:v>
                </c:pt>
                <c:pt idx="283">
                  <c:v>-0.10604679981461507</c:v>
                </c:pt>
                <c:pt idx="284">
                  <c:v>-0.10603611199709295</c:v>
                </c:pt>
                <c:pt idx="285">
                  <c:v>-0.10602535379227374</c:v>
                </c:pt>
                <c:pt idx="286">
                  <c:v>-0.10601452549603341</c:v>
                </c:pt>
                <c:pt idx="287">
                  <c:v>-0.10600362740257685</c:v>
                </c:pt>
                <c:pt idx="288">
                  <c:v>-0.10599265980445149</c:v>
                </c:pt>
                <c:pt idx="289">
                  <c:v>-0.10598162299255942</c:v>
                </c:pt>
                <c:pt idx="290">
                  <c:v>-0.10597051725617035</c:v>
                </c:pt>
                <c:pt idx="291">
                  <c:v>-0.10595934288293429</c:v>
                </c:pt>
                <c:pt idx="292">
                  <c:v>-0.105948100158894</c:v>
                </c:pt>
                <c:pt idx="293">
                  <c:v>-0.10593678936849715</c:v>
                </c:pt>
                <c:pt idx="294">
                  <c:v>-0.10592541079460915</c:v>
                </c:pt>
                <c:pt idx="295">
                  <c:v>-0.10591396471852432</c:v>
                </c:pt>
                <c:pt idx="296">
                  <c:v>-0.10590245141997878</c:v>
                </c:pt>
                <c:pt idx="297">
                  <c:v>-0.10589087117716234</c:v>
                </c:pt>
                <c:pt idx="298">
                  <c:v>-0.10587922426672958</c:v>
                </c:pt>
                <c:pt idx="299">
                  <c:v>-0.10586751096381208</c:v>
                </c:pt>
                <c:pt idx="300">
                  <c:v>-0.1058557315420301</c:v>
                </c:pt>
                <c:pt idx="301">
                  <c:v>-0.10584388627350383</c:v>
                </c:pt>
                <c:pt idx="302">
                  <c:v>-0.10583197542886469</c:v>
                </c:pt>
                <c:pt idx="303">
                  <c:v>-0.10581999927726693</c:v>
                </c:pt>
                <c:pt idx="304">
                  <c:v>-0.10580795808639842</c:v>
                </c:pt>
                <c:pt idx="305">
                  <c:v>-0.10579585212249198</c:v>
                </c:pt>
                <c:pt idx="306">
                  <c:v>-0.10578368165033636</c:v>
                </c:pt>
                <c:pt idx="307">
                  <c:v>-0.10577144693328688</c:v>
                </c:pt>
                <c:pt idx="308">
                  <c:v>-0.10575914823327603</c:v>
                </c:pt>
                <c:pt idx="309">
                  <c:v>-0.10574678581082508</c:v>
                </c:pt>
                <c:pt idx="310">
                  <c:v>-0.10573435992505331</c:v>
                </c:pt>
                <c:pt idx="311">
                  <c:v>-0.10572187083368945</c:v>
                </c:pt>
                <c:pt idx="312">
                  <c:v>-0.10570931879308187</c:v>
                </c:pt>
                <c:pt idx="313">
                  <c:v>-0.10569670405820841</c:v>
                </c:pt>
                <c:pt idx="314">
                  <c:v>-0.10568402688268719</c:v>
                </c:pt>
                <c:pt idx="315">
                  <c:v>-0.10567128751878618</c:v>
                </c:pt>
                <c:pt idx="316">
                  <c:v>-0.10565848621743335</c:v>
                </c:pt>
                <c:pt idx="317">
                  <c:v>-0.1056456232282269</c:v>
                </c:pt>
                <c:pt idx="318">
                  <c:v>-0.10563269879944459</c:v>
                </c:pt>
                <c:pt idx="319">
                  <c:v>-0.10561971317805385</c:v>
                </c:pt>
                <c:pt idx="320">
                  <c:v>-0.10560666660972129</c:v>
                </c:pt>
                <c:pt idx="321">
                  <c:v>-0.10559355933882197</c:v>
                </c:pt>
                <c:pt idx="322">
                  <c:v>-0.10558039160844945</c:v>
                </c:pt>
                <c:pt idx="323">
                  <c:v>-0.10556716366042462</c:v>
                </c:pt>
                <c:pt idx="324">
                  <c:v>-0.10555387573530495</c:v>
                </c:pt>
                <c:pt idx="325">
                  <c:v>-0.10554052807239456</c:v>
                </c:pt>
                <c:pt idx="326">
                  <c:v>-0.10552712090975236</c:v>
                </c:pt>
                <c:pt idx="327">
                  <c:v>-0.10551365448420147</c:v>
                </c:pt>
                <c:pt idx="328">
                  <c:v>-0.10550012903133821</c:v>
                </c:pt>
                <c:pt idx="329">
                  <c:v>-0.10548654478554098</c:v>
                </c:pt>
                <c:pt idx="330">
                  <c:v>-0.10547290197997927</c:v>
                </c:pt>
                <c:pt idx="331">
                  <c:v>-0.10545920084662164</c:v>
                </c:pt>
                <c:pt idx="332">
                  <c:v>-0.10544544161624547</c:v>
                </c:pt>
                <c:pt idx="333">
                  <c:v>-0.10543162451844434</c:v>
                </c:pt>
                <c:pt idx="334">
                  <c:v>-0.10541774978163754</c:v>
                </c:pt>
                <c:pt idx="335">
                  <c:v>-0.10540381763307793</c:v>
                </c:pt>
                <c:pt idx="336">
                  <c:v>-0.10538982829886023</c:v>
                </c:pt>
                <c:pt idx="337">
                  <c:v>-0.10537578200392961</c:v>
                </c:pt>
                <c:pt idx="338">
                  <c:v>-0.10536167897208959</c:v>
                </c:pt>
                <c:pt idx="339">
                  <c:v>-0.10534751942601051</c:v>
                </c:pt>
                <c:pt idx="340">
                  <c:v>-0.10533330358723725</c:v>
                </c:pt>
                <c:pt idx="341">
                  <c:v>-0.10531903167619716</c:v>
                </c:pt>
                <c:pt idx="342">
                  <c:v>-0.10530470391220814</c:v>
                </c:pt>
                <c:pt idx="343">
                  <c:v>-0.10529032051348675</c:v>
                </c:pt>
                <c:pt idx="344">
                  <c:v>-0.10527588169715529</c:v>
                </c:pt>
                <c:pt idx="345">
                  <c:v>-0.10526138767924986</c:v>
                </c:pt>
                <c:pt idx="346">
                  <c:v>-0.10524683867472828</c:v>
                </c:pt>
                <c:pt idx="347">
                  <c:v>-0.10523223489747724</c:v>
                </c:pt>
                <c:pt idx="348">
                  <c:v>-0.10521757656031971</c:v>
                </c:pt>
                <c:pt idx="349">
                  <c:v>-0.10520286387502276</c:v>
                </c:pt>
                <c:pt idx="350">
                  <c:v>-0.10518809705230459</c:v>
                </c:pt>
                <c:pt idx="351">
                  <c:v>-0.10517327630184214</c:v>
                </c:pt>
                <c:pt idx="352">
                  <c:v>-0.10515840183227809</c:v>
                </c:pt>
                <c:pt idx="353">
                  <c:v>-0.10514347385122802</c:v>
                </c:pt>
                <c:pt idx="354">
                  <c:v>-0.10512849256528756</c:v>
                </c:pt>
                <c:pt idx="355">
                  <c:v>-0.10511345818003948</c:v>
                </c:pt>
                <c:pt idx="356">
                  <c:v>-0.10509837090006069</c:v>
                </c:pt>
                <c:pt idx="357">
                  <c:v>-0.10508323092892913</c:v>
                </c:pt>
                <c:pt idx="358">
                  <c:v>-0.10506803846923052</c:v>
                </c:pt>
                <c:pt idx="359">
                  <c:v>-0.10505279372256526</c:v>
                </c:pt>
                <c:pt idx="360">
                  <c:v>-0.10503749688955544</c:v>
                </c:pt>
                <c:pt idx="361">
                  <c:v>-0.10502214816985089</c:v>
                </c:pt>
                <c:pt idx="362">
                  <c:v>-0.10500674776213659</c:v>
                </c:pt>
                <c:pt idx="363">
                  <c:v>-0.10499129586413825</c:v>
                </c:pt>
                <c:pt idx="364">
                  <c:v>-0.10497579267262991</c:v>
                </c:pt>
                <c:pt idx="365">
                  <c:v>-0.10496023838343971</c:v>
                </c:pt>
                <c:pt idx="366">
                  <c:v>-0.10494463319145642</c:v>
                </c:pt>
                <c:pt idx="367">
                  <c:v>-0.10492897729063611</c:v>
                </c:pt>
                <c:pt idx="368">
                  <c:v>-0.1049132708740077</c:v>
                </c:pt>
                <c:pt idx="369">
                  <c:v>-0.1048975141336802</c:v>
                </c:pt>
                <c:pt idx="370">
                  <c:v>-0.10488170726084789</c:v>
                </c:pt>
                <c:pt idx="371">
                  <c:v>-0.10486585044579722</c:v>
                </c:pt>
                <c:pt idx="372">
                  <c:v>-0.10484994387791258</c:v>
                </c:pt>
                <c:pt idx="373">
                  <c:v>-0.10483398774568209</c:v>
                </c:pt>
                <c:pt idx="374">
                  <c:v>-0.10481798223670435</c:v>
                </c:pt>
                <c:pt idx="375">
                  <c:v>-0.10480192753769324</c:v>
                </c:pt>
                <c:pt idx="376">
                  <c:v>-0.10478582383448498</c:v>
                </c:pt>
                <c:pt idx="377">
                  <c:v>-0.10476967131204296</c:v>
                </c:pt>
                <c:pt idx="378">
                  <c:v>-0.10475347015446412</c:v>
                </c:pt>
                <c:pt idx="379">
                  <c:v>-0.10473722054498447</c:v>
                </c:pt>
                <c:pt idx="380">
                  <c:v>-0.10472092266598498</c:v>
                </c:pt>
                <c:pt idx="381">
                  <c:v>-0.1047045766989968</c:v>
                </c:pt>
                <c:pt idx="382">
                  <c:v>-0.10468818282470715</c:v>
                </c:pt>
                <c:pt idx="383">
                  <c:v>-0.10467174122296485</c:v>
                </c:pt>
                <c:pt idx="384">
                  <c:v>-0.10465525207278559</c:v>
                </c:pt>
                <c:pt idx="385">
                  <c:v>-0.10463871555235782</c:v>
                </c:pt>
                <c:pt idx="386">
                  <c:v>-0.10462213183904778</c:v>
                </c:pt>
                <c:pt idx="387">
                  <c:v>-0.10460550110940492</c:v>
                </c:pt>
                <c:pt idx="388">
                  <c:v>-0.1045888235391671</c:v>
                </c:pt>
                <c:pt idx="389">
                  <c:v>-0.10457209930326616</c:v>
                </c:pt>
                <c:pt idx="390">
                  <c:v>-0.10455532857583305</c:v>
                </c:pt>
                <c:pt idx="391">
                  <c:v>-0.10453851153020277</c:v>
                </c:pt>
                <c:pt idx="392">
                  <c:v>-0.10452164833891986</c:v>
                </c:pt>
                <c:pt idx="393">
                  <c:v>-0.10450473917374326</c:v>
                </c:pt>
                <c:pt idx="394">
                  <c:v>-0.10448778420565119</c:v>
                </c:pt>
                <c:pt idx="395">
                  <c:v>-0.10447078360484685</c:v>
                </c:pt>
                <c:pt idx="396">
                  <c:v>-0.10445373754076259</c:v>
                </c:pt>
                <c:pt idx="397">
                  <c:v>-0.10443664618206538</c:v>
                </c:pt>
                <c:pt idx="398">
                  <c:v>-0.10441950969666125</c:v>
                </c:pt>
                <c:pt idx="399">
                  <c:v>-0.10440232825170082</c:v>
                </c:pt>
                <c:pt idx="400">
                  <c:v>-0.10438510201358331</c:v>
                </c:pt>
                <c:pt idx="401">
                  <c:v>-0.10436783114796178</c:v>
                </c:pt>
                <c:pt idx="402">
                  <c:v>-0.10435051581974786</c:v>
                </c:pt>
                <c:pt idx="403">
                  <c:v>-0.10433315619311623</c:v>
                </c:pt>
                <c:pt idx="404">
                  <c:v>-0.10431575243150959</c:v>
                </c:pt>
                <c:pt idx="405">
                  <c:v>-0.10429830469764312</c:v>
                </c:pt>
                <c:pt idx="406">
                  <c:v>-0.10428081315350868</c:v>
                </c:pt>
                <c:pt idx="407">
                  <c:v>-0.10426327796037982</c:v>
                </c:pt>
                <c:pt idx="408">
                  <c:v>-0.10424569927881666</c:v>
                </c:pt>
                <c:pt idx="409">
                  <c:v>-0.10422807726866912</c:v>
                </c:pt>
                <c:pt idx="410">
                  <c:v>-0.10421041208908255</c:v>
                </c:pt>
                <c:pt idx="411">
                  <c:v>-0.10419270389850177</c:v>
                </c:pt>
                <c:pt idx="412">
                  <c:v>-0.10417495285467504</c:v>
                </c:pt>
                <c:pt idx="413">
                  <c:v>-0.10415715911465895</c:v>
                </c:pt>
                <c:pt idx="414">
                  <c:v>-0.10413932283482219</c:v>
                </c:pt>
                <c:pt idx="415">
                  <c:v>-0.10412144417085045</c:v>
                </c:pt>
                <c:pt idx="416">
                  <c:v>-0.10410352327774997</c:v>
                </c:pt>
                <c:pt idx="417">
                  <c:v>-0.10408556030985217</c:v>
                </c:pt>
                <c:pt idx="418">
                  <c:v>-0.10406755542081769</c:v>
                </c:pt>
                <c:pt idx="419">
                  <c:v>-0.10404950876364061</c:v>
                </c:pt>
                <c:pt idx="420">
                  <c:v>-0.10403142049065206</c:v>
                </c:pt>
                <c:pt idx="421">
                  <c:v>-0.10401329075352506</c:v>
                </c:pt>
                <c:pt idx="422">
                  <c:v>-0.10399511970327813</c:v>
                </c:pt>
                <c:pt idx="423">
                  <c:v>-0.1039769074902791</c:v>
                </c:pt>
                <c:pt idx="424">
                  <c:v>-0.10395865426424944</c:v>
                </c:pt>
                <c:pt idx="425">
                  <c:v>-0.103940360174268</c:v>
                </c:pt>
                <c:pt idx="426">
                  <c:v>-0.10392202536877471</c:v>
                </c:pt>
                <c:pt idx="427">
                  <c:v>-0.10390364999557533</c:v>
                </c:pt>
                <c:pt idx="428">
                  <c:v>-0.10388523420184415</c:v>
                </c:pt>
                <c:pt idx="429">
                  <c:v>-0.10386677813412826</c:v>
                </c:pt>
                <c:pt idx="430">
                  <c:v>-0.10384828193835172</c:v>
                </c:pt>
                <c:pt idx="431">
                  <c:v>-0.10382974575981896</c:v>
                </c:pt>
                <c:pt idx="432">
                  <c:v>-0.10381116974321825</c:v>
                </c:pt>
                <c:pt idx="433">
                  <c:v>-0.10379255403262588</c:v>
                </c:pt>
                <c:pt idx="434">
                  <c:v>-0.10377389877150978</c:v>
                </c:pt>
                <c:pt idx="435">
                  <c:v>-0.10375520410273253</c:v>
                </c:pt>
                <c:pt idx="436">
                  <c:v>-0.10373647016855603</c:v>
                </c:pt>
                <c:pt idx="437">
                  <c:v>-0.10371769711064394</c:v>
                </c:pt>
                <c:pt idx="438">
                  <c:v>-0.1036988850700663</c:v>
                </c:pt>
                <c:pt idx="439">
                  <c:v>-0.10368003418730221</c:v>
                </c:pt>
                <c:pt idx="440">
                  <c:v>-0.10366114460224374</c:v>
                </c:pt>
                <c:pt idx="441">
                  <c:v>-0.10364221645419947</c:v>
                </c:pt>
                <c:pt idx="442">
                  <c:v>-0.10362324988189764</c:v>
                </c:pt>
                <c:pt idx="443">
                  <c:v>-0.10360424502348997</c:v>
                </c:pt>
                <c:pt idx="444">
                  <c:v>-0.10358520201655441</c:v>
                </c:pt>
                <c:pt idx="445">
                  <c:v>-0.10356612099809959</c:v>
                </c:pt>
                <c:pt idx="446">
                  <c:v>-0.10354700210456691</c:v>
                </c:pt>
                <c:pt idx="447">
                  <c:v>-0.10352784547183458</c:v>
                </c:pt>
                <c:pt idx="448">
                  <c:v>-0.10350865123522091</c:v>
                </c:pt>
                <c:pt idx="449">
                  <c:v>-0.10348941952948743</c:v>
                </c:pt>
                <c:pt idx="450">
                  <c:v>-0.10347015048884201</c:v>
                </c:pt>
                <c:pt idx="451">
                  <c:v>-0.10345084424694262</c:v>
                </c:pt>
                <c:pt idx="452">
                  <c:v>-0.10343150093689957</c:v>
                </c:pt>
                <c:pt idx="453">
                  <c:v>-0.1034121206912797</c:v>
                </c:pt>
                <c:pt idx="454">
                  <c:v>-0.10339270364210884</c:v>
                </c:pt>
                <c:pt idx="455">
                  <c:v>-0.10337324992087527</c:v>
                </c:pt>
                <c:pt idx="456">
                  <c:v>-0.10335375965853266</c:v>
                </c:pt>
                <c:pt idx="457">
                  <c:v>-0.10333423298550315</c:v>
                </c:pt>
                <c:pt idx="458">
                  <c:v>-0.10331467003168082</c:v>
                </c:pt>
                <c:pt idx="459">
                  <c:v>-0.10329507092643364</c:v>
                </c:pt>
                <c:pt idx="460">
                  <c:v>-0.10327543579860787</c:v>
                </c:pt>
                <c:pt idx="461">
                  <c:v>-0.10325576477653009</c:v>
                </c:pt>
                <c:pt idx="462">
                  <c:v>-0.10323605798801061</c:v>
                </c:pt>
                <c:pt idx="463">
                  <c:v>-0.10321631556034616</c:v>
                </c:pt>
                <c:pt idx="464">
                  <c:v>-0.10319653762032277</c:v>
                </c:pt>
                <c:pt idx="465">
                  <c:v>-0.10317672429421887</c:v>
                </c:pt>
                <c:pt idx="466">
                  <c:v>-0.1031568757078084</c:v>
                </c:pt>
                <c:pt idx="467">
                  <c:v>-0.10313699198636306</c:v>
                </c:pt>
                <c:pt idx="468">
                  <c:v>-0.10311707325465547</c:v>
                </c:pt>
                <c:pt idx="469">
                  <c:v>-0.10309711963696211</c:v>
                </c:pt>
                <c:pt idx="470">
                  <c:v>-0.10307713125706597</c:v>
                </c:pt>
                <c:pt idx="471">
                  <c:v>-0.1030571082382592</c:v>
                </c:pt>
                <c:pt idx="472">
                  <c:v>-0.10303705070334612</c:v>
                </c:pt>
                <c:pt idx="473">
                  <c:v>-0.10301695877464578</c:v>
                </c:pt>
                <c:pt idx="474">
                  <c:v>-0.10299683257399483</c:v>
                </c:pt>
                <c:pt idx="475">
                  <c:v>-0.10297667222274975</c:v>
                </c:pt>
                <c:pt idx="476">
                  <c:v>-0.10295647784179052</c:v>
                </c:pt>
                <c:pt idx="477">
                  <c:v>-0.10293624955152203</c:v>
                </c:pt>
                <c:pt idx="478">
                  <c:v>-0.1029159874718778</c:v>
                </c:pt>
                <c:pt idx="479">
                  <c:v>-0.10289569172232171</c:v>
                </c:pt>
                <c:pt idx="480">
                  <c:v>-0.10287536242185136</c:v>
                </c:pt>
                <c:pt idx="481">
                  <c:v>-0.10285499968900003</c:v>
                </c:pt>
                <c:pt idx="482">
                  <c:v>-0.10283460364183972</c:v>
                </c:pt>
                <c:pt idx="483">
                  <c:v>-0.10281417439798335</c:v>
                </c:pt>
                <c:pt idx="484">
                  <c:v>-0.10279371207458765</c:v>
                </c:pt>
                <c:pt idx="485">
                  <c:v>-0.10277321678835516</c:v>
                </c:pt>
                <c:pt idx="486">
                  <c:v>-0.10275268865553711</c:v>
                </c:pt>
                <c:pt idx="487">
                  <c:v>-0.10273212779193586</c:v>
                </c:pt>
                <c:pt idx="488">
                  <c:v>-0.10271153431290703</c:v>
                </c:pt>
                <c:pt idx="489">
                  <c:v>-0.10269090833336258</c:v>
                </c:pt>
                <c:pt idx="490">
                  <c:v>-0.10267024996777241</c:v>
                </c:pt>
                <c:pt idx="491">
                  <c:v>-0.10264955933016762</c:v>
                </c:pt>
                <c:pt idx="492">
                  <c:v>-0.10262883653414201</c:v>
                </c:pt>
                <c:pt idx="493">
                  <c:v>-0.10260808169285507</c:v>
                </c:pt>
                <c:pt idx="494">
                  <c:v>-0.1025872949190344</c:v>
                </c:pt>
                <c:pt idx="495">
                  <c:v>-0.10256647632497728</c:v>
                </c:pt>
                <c:pt idx="496">
                  <c:v>-0.10254562602255413</c:v>
                </c:pt>
                <c:pt idx="497">
                  <c:v>-0.10252474412320955</c:v>
                </c:pt>
                <c:pt idx="498">
                  <c:v>-0.10250383073796565</c:v>
                </c:pt>
                <c:pt idx="499">
                  <c:v>-0.10248288597742383</c:v>
                </c:pt>
                <c:pt idx="500">
                  <c:v>-0.10246190995176718</c:v>
                </c:pt>
                <c:pt idx="501">
                  <c:v>-0.10244090277076245</c:v>
                </c:pt>
                <c:pt idx="502">
                  <c:v>-0.10241986454376284</c:v>
                </c:pt>
                <c:pt idx="503">
                  <c:v>-0.10239879537970931</c:v>
                </c:pt>
                <c:pt idx="504">
                  <c:v>-0.10237769538713382</c:v>
                </c:pt>
                <c:pt idx="505">
                  <c:v>-0.10235656467416088</c:v>
                </c:pt>
                <c:pt idx="506">
                  <c:v>-0.10233540334850943</c:v>
                </c:pt>
                <c:pt idx="507">
                  <c:v>-0.10231421151749587</c:v>
                </c:pt>
                <c:pt idx="508">
                  <c:v>-0.10229298928803554</c:v>
                </c:pt>
                <c:pt idx="509">
                  <c:v>-0.10227173676664503</c:v>
                </c:pt>
                <c:pt idx="510">
                  <c:v>-0.10225045405944411</c:v>
                </c:pt>
                <c:pt idx="511">
                  <c:v>-0.10222914127215799</c:v>
                </c:pt>
                <c:pt idx="512">
                  <c:v>-0.10220779851011952</c:v>
                </c:pt>
                <c:pt idx="513">
                  <c:v>-0.10218642587827109</c:v>
                </c:pt>
                <c:pt idx="514">
                  <c:v>-0.10216502348116629</c:v>
                </c:pt>
                <c:pt idx="515">
                  <c:v>-0.10214359142297302</c:v>
                </c:pt>
                <c:pt idx="516">
                  <c:v>-0.10212212980747415</c:v>
                </c:pt>
                <c:pt idx="517">
                  <c:v>-0.10210063873807063</c:v>
                </c:pt>
                <c:pt idx="518">
                  <c:v>-0.10207911831778282</c:v>
                </c:pt>
                <c:pt idx="519">
                  <c:v>-0.10205756864925264</c:v>
                </c:pt>
                <c:pt idx="520">
                  <c:v>-0.10203598983474582</c:v>
                </c:pt>
                <c:pt idx="521">
                  <c:v>-0.10201438197615353</c:v>
                </c:pt>
                <c:pt idx="522">
                  <c:v>-0.10199274517499424</c:v>
                </c:pt>
                <c:pt idx="523">
                  <c:v>-0.10197107953241591</c:v>
                </c:pt>
                <c:pt idx="524">
                  <c:v>-0.10194938514919794</c:v>
                </c:pt>
                <c:pt idx="525">
                  <c:v>-0.10192766212575255</c:v>
                </c:pt>
                <c:pt idx="526">
                  <c:v>-0.10190591056212739</c:v>
                </c:pt>
                <c:pt idx="527">
                  <c:v>-0.10188413055800694</c:v>
                </c:pt>
                <c:pt idx="528">
                  <c:v>-0.10186232221271441</c:v>
                </c:pt>
                <c:pt idx="529">
                  <c:v>-0.10184048562521375</c:v>
                </c:pt>
                <c:pt idx="530">
                  <c:v>-0.10181862089411142</c:v>
                </c:pt>
                <c:pt idx="531">
                  <c:v>-0.10179672811765828</c:v>
                </c:pt>
                <c:pt idx="532">
                  <c:v>-0.10177480739375089</c:v>
                </c:pt>
                <c:pt idx="533">
                  <c:v>-0.10175285881993412</c:v>
                </c:pt>
                <c:pt idx="534">
                  <c:v>-0.10173088249340256</c:v>
                </c:pt>
                <c:pt idx="535">
                  <c:v>-0.10170887851100208</c:v>
                </c:pt>
                <c:pt idx="536">
                  <c:v>-0.10168684696923191</c:v>
                </c:pt>
                <c:pt idx="537">
                  <c:v>-0.10166478796424627</c:v>
                </c:pt>
                <c:pt idx="538">
                  <c:v>-0.10164270159185607</c:v>
                </c:pt>
                <c:pt idx="539">
                  <c:v>-0.10162058794753059</c:v>
                </c:pt>
                <c:pt idx="540">
                  <c:v>-0.10159844712639965</c:v>
                </c:pt>
                <c:pt idx="541">
                  <c:v>-0.10157627922325474</c:v>
                </c:pt>
                <c:pt idx="542">
                  <c:v>-0.10155408433255064</c:v>
                </c:pt>
                <c:pt idx="543">
                  <c:v>-0.10153186254840796</c:v>
                </c:pt>
                <c:pt idx="544">
                  <c:v>-0.10150961396461367</c:v>
                </c:pt>
                <c:pt idx="545">
                  <c:v>-0.10148733867462401</c:v>
                </c:pt>
                <c:pt idx="546">
                  <c:v>-0.10146503677156471</c:v>
                </c:pt>
                <c:pt idx="547">
                  <c:v>-0.10144270834823399</c:v>
                </c:pt>
                <c:pt idx="548">
                  <c:v>-0.10142035349710321</c:v>
                </c:pt>
                <c:pt idx="549">
                  <c:v>-0.10139797231031922</c:v>
                </c:pt>
                <c:pt idx="550">
                  <c:v>-0.10137556487970512</c:v>
                </c:pt>
                <c:pt idx="551">
                  <c:v>-0.10135313129676293</c:v>
                </c:pt>
                <c:pt idx="552">
                  <c:v>-0.10133067165267406</c:v>
                </c:pt>
                <c:pt idx="553">
                  <c:v>-0.10130818603830194</c:v>
                </c:pt>
                <c:pt idx="554">
                  <c:v>-0.10128567454419257</c:v>
                </c:pt>
                <c:pt idx="555">
                  <c:v>-0.10126313726057712</c:v>
                </c:pt>
                <c:pt idx="556">
                  <c:v>-0.10124057427737232</c:v>
                </c:pt>
                <c:pt idx="557">
                  <c:v>-0.10121798568418305</c:v>
                </c:pt>
                <c:pt idx="558">
                  <c:v>-0.10119537157030323</c:v>
                </c:pt>
                <c:pt idx="559">
                  <c:v>-0.10117273202471777</c:v>
                </c:pt>
                <c:pt idx="560">
                  <c:v>-0.10115006713610364</c:v>
                </c:pt>
                <c:pt idx="561">
                  <c:v>-0.10112737699283136</c:v>
                </c:pt>
                <c:pt idx="562">
                  <c:v>-0.10110466168296739</c:v>
                </c:pt>
                <c:pt idx="563">
                  <c:v>-0.10108192129427407</c:v>
                </c:pt>
                <c:pt idx="564">
                  <c:v>-0.10105915591421266</c:v>
                </c:pt>
                <c:pt idx="565">
                  <c:v>-0.10103636562994356</c:v>
                </c:pt>
                <c:pt idx="566">
                  <c:v>-0.10101355052832861</c:v>
                </c:pt>
                <c:pt idx="567">
                  <c:v>-0.10099071069593202</c:v>
                </c:pt>
                <c:pt idx="568">
                  <c:v>-0.10096784621902199</c:v>
                </c:pt>
                <c:pt idx="569">
                  <c:v>-0.10094495718357221</c:v>
                </c:pt>
                <c:pt idx="570">
                  <c:v>-0.10092204367526314</c:v>
                </c:pt>
                <c:pt idx="571">
                  <c:v>-0.10089910577948347</c:v>
                </c:pt>
                <c:pt idx="572">
                  <c:v>-0.10087614358133157</c:v>
                </c:pt>
                <c:pt idx="573">
                  <c:v>-0.1008531571656166</c:v>
                </c:pt>
                <c:pt idx="574">
                  <c:v>-0.10083014661686041</c:v>
                </c:pt>
                <c:pt idx="575">
                  <c:v>-0.10080711201929837</c:v>
                </c:pt>
                <c:pt idx="576">
                  <c:v>-0.10078405345688113</c:v>
                </c:pt>
                <c:pt idx="577">
                  <c:v>-0.10076097101327564</c:v>
                </c:pt>
                <c:pt idx="578">
                  <c:v>-0.10073786477186686</c:v>
                </c:pt>
                <c:pt idx="579">
                  <c:v>-0.10071473481575877</c:v>
                </c:pt>
                <c:pt idx="580">
                  <c:v>-0.10069158122777599</c:v>
                </c:pt>
                <c:pt idx="581">
                  <c:v>-0.10066840409046474</c:v>
                </c:pt>
                <c:pt idx="582">
                  <c:v>-0.1006452034860944</c:v>
                </c:pt>
                <c:pt idx="583">
                  <c:v>-0.10062197949665885</c:v>
                </c:pt>
                <c:pt idx="584">
                  <c:v>-0.10059873220387772</c:v>
                </c:pt>
                <c:pt idx="585">
                  <c:v>-0.10057546168919751</c:v>
                </c:pt>
                <c:pt idx="586">
                  <c:v>-0.10055216803379297</c:v>
                </c:pt>
                <c:pt idx="587">
                  <c:v>-0.10052885131856859</c:v>
                </c:pt>
                <c:pt idx="588">
                  <c:v>-0.10050551162415955</c:v>
                </c:pt>
                <c:pt idx="589">
                  <c:v>-0.10048214903093311</c:v>
                </c:pt>
                <c:pt idx="590">
                  <c:v>-0.10045876361898975</c:v>
                </c:pt>
                <c:pt idx="591">
                  <c:v>-0.10043535546816473</c:v>
                </c:pt>
                <c:pt idx="592">
                  <c:v>-0.10041192465802906</c:v>
                </c:pt>
                <c:pt idx="593">
                  <c:v>-0.10038847126789063</c:v>
                </c:pt>
                <c:pt idx="594">
                  <c:v>-0.10036499537679566</c:v>
                </c:pt>
                <c:pt idx="595">
                  <c:v>-0.10034149706352979</c:v>
                </c:pt>
                <c:pt idx="596">
                  <c:v>-0.10031797640661932</c:v>
                </c:pt>
                <c:pt idx="597">
                  <c:v>-0.10029443348433242</c:v>
                </c:pt>
                <c:pt idx="598">
                  <c:v>-0.10027086837468024</c:v>
                </c:pt>
                <c:pt idx="599">
                  <c:v>-0.10024728115541826</c:v>
                </c:pt>
                <c:pt idx="600">
                  <c:v>-0.10022367190404713</c:v>
                </c:pt>
                <c:pt idx="601">
                  <c:v>-0.10020004069781441</c:v>
                </c:pt>
                <c:pt idx="602">
                  <c:v>-0.10017638761371506</c:v>
                </c:pt>
                <c:pt idx="603">
                  <c:v>-0.10015271272849302</c:v>
                </c:pt>
                <c:pt idx="604">
                  <c:v>-0.10012901611864233</c:v>
                </c:pt>
                <c:pt idx="605">
                  <c:v>-0.10010529786040812</c:v>
                </c:pt>
                <c:pt idx="606">
                  <c:v>-0.10008155802978769</c:v>
                </c:pt>
                <c:pt idx="607">
                  <c:v>-0.1000577967025319</c:v>
                </c:pt>
                <c:pt idx="608">
                  <c:v>-0.10003401395414624</c:v>
                </c:pt>
                <c:pt idx="609">
                  <c:v>-0.10001020985989173</c:v>
                </c:pt>
                <c:pt idx="610">
                  <c:v>-9.9986384494786029E-2</c:v>
                </c:pt>
                <c:pt idx="611">
                  <c:v>-9.9962537933604767E-2</c:v>
                </c:pt>
                <c:pt idx="612">
                  <c:v>-9.9938670250882655E-2</c:v>
                </c:pt>
                <c:pt idx="613">
                  <c:v>-9.9914781520914153E-2</c:v>
                </c:pt>
                <c:pt idx="614">
                  <c:v>-9.9890871817755023E-2</c:v>
                </c:pt>
                <c:pt idx="615">
                  <c:v>-9.9866941215223215E-2</c:v>
                </c:pt>
                <c:pt idx="616">
                  <c:v>-9.9842989786899872E-2</c:v>
                </c:pt>
                <c:pt idx="617">
                  <c:v>-9.9819017606130434E-2</c:v>
                </c:pt>
                <c:pt idx="618">
                  <c:v>-9.9795024746025751E-2</c:v>
                </c:pt>
                <c:pt idx="619">
                  <c:v>-9.9771011279463084E-2</c:v>
                </c:pt>
                <c:pt idx="620">
                  <c:v>-9.9746977279087101E-2</c:v>
                </c:pt>
                <c:pt idx="621">
                  <c:v>-9.9722922817310988E-2</c:v>
                </c:pt>
                <c:pt idx="622">
                  <c:v>-9.969884796631745E-2</c:v>
                </c:pt>
                <c:pt idx="623">
                  <c:v>-9.9674752798059818E-2</c:v>
                </c:pt>
                <c:pt idx="624">
                  <c:v>-9.9650637384262941E-2</c:v>
                </c:pt>
                <c:pt idx="625">
                  <c:v>-9.9626501796424072E-2</c:v>
                </c:pt>
                <c:pt idx="626">
                  <c:v>-9.960234610581431E-2</c:v>
                </c:pt>
                <c:pt idx="627">
                  <c:v>-9.957817038347927E-2</c:v>
                </c:pt>
                <c:pt idx="628">
                  <c:v>-9.9553974700239967E-2</c:v>
                </c:pt>
                <c:pt idx="629">
                  <c:v>-9.9529759126694151E-2</c:v>
                </c:pt>
                <c:pt idx="630">
                  <c:v>-9.9505523733217083E-2</c:v>
                </c:pt>
                <c:pt idx="631">
                  <c:v>-9.9481268589962535E-2</c:v>
                </c:pt>
                <c:pt idx="632">
                  <c:v>-9.9456993766863677E-2</c:v>
                </c:pt>
                <c:pt idx="633">
                  <c:v>-9.94326993336343E-2</c:v>
                </c:pt>
                <c:pt idx="634">
                  <c:v>-9.940838535976948E-2</c:v>
                </c:pt>
                <c:pt idx="635">
                  <c:v>-9.93840519145468E-2</c:v>
                </c:pt>
                <c:pt idx="636">
                  <c:v>-9.935969906702713E-2</c:v>
                </c:pt>
                <c:pt idx="637">
                  <c:v>-9.9335326886055508E-2</c:v>
                </c:pt>
                <c:pt idx="638">
                  <c:v>-9.9310935440262149E-2</c:v>
                </c:pt>
                <c:pt idx="639">
                  <c:v>-9.9286524798063547E-2</c:v>
                </c:pt>
                <c:pt idx="640">
                  <c:v>-9.9262095027663144E-2</c:v>
                </c:pt>
                <c:pt idx="641">
                  <c:v>-9.9237646197052554E-2</c:v>
                </c:pt>
                <c:pt idx="642">
                  <c:v>-9.9213178374012112E-2</c:v>
                </c:pt>
                <c:pt idx="643">
                  <c:v>-9.9188691626111991E-2</c:v>
                </c:pt>
                <c:pt idx="644">
                  <c:v>-9.9164186020713085E-2</c:v>
                </c:pt>
                <c:pt idx="645">
                  <c:v>-9.9139661624968012E-2</c:v>
                </c:pt>
                <c:pt idx="646">
                  <c:v>-9.9115118505821664E-2</c:v>
                </c:pt>
                <c:pt idx="647">
                  <c:v>-9.9090556730012658E-2</c:v>
                </c:pt>
                <c:pt idx="648">
                  <c:v>-9.9065976364073771E-2</c:v>
                </c:pt>
                <c:pt idx="649">
                  <c:v>-9.9041377474332726E-2</c:v>
                </c:pt>
                <c:pt idx="650">
                  <c:v>-9.9016760126913628E-2</c:v>
                </c:pt>
                <c:pt idx="651">
                  <c:v>-9.8992124387737412E-2</c:v>
                </c:pt>
                <c:pt idx="652">
                  <c:v>-9.8967470322522733E-2</c:v>
                </c:pt>
                <c:pt idx="653">
                  <c:v>-9.8942797996786735E-2</c:v>
                </c:pt>
                <c:pt idx="654">
                  <c:v>-9.8918107475846506E-2</c:v>
                </c:pt>
                <c:pt idx="655">
                  <c:v>-9.8893398824819068E-2</c:v>
                </c:pt>
                <c:pt idx="656">
                  <c:v>-9.8868672108622824E-2</c:v>
                </c:pt>
                <c:pt idx="657">
                  <c:v>-9.8843927391978226E-2</c:v>
                </c:pt>
                <c:pt idx="658">
                  <c:v>-9.881916473940866E-2</c:v>
                </c:pt>
                <c:pt idx="659">
                  <c:v>-9.8794384215241005E-2</c:v>
                </c:pt>
                <c:pt idx="660">
                  <c:v>-9.8769585883606847E-2</c:v>
                </c:pt>
                <c:pt idx="661">
                  <c:v>-9.8744769808443156E-2</c:v>
                </c:pt>
                <c:pt idx="662">
                  <c:v>-9.871993605349294E-2</c:v>
                </c:pt>
                <c:pt idx="663">
                  <c:v>-9.8695084682306478E-2</c:v>
                </c:pt>
                <c:pt idx="664">
                  <c:v>-9.8670215758241531E-2</c:v>
                </c:pt>
                <c:pt idx="665">
                  <c:v>-9.8645329344464572E-2</c:v>
                </c:pt>
                <c:pt idx="666">
                  <c:v>-9.8620425503951559E-2</c:v>
                </c:pt>
                <c:pt idx="667">
                  <c:v>-9.859550429948849E-2</c:v>
                </c:pt>
                <c:pt idx="668">
                  <c:v>-9.8570565793672626E-2</c:v>
                </c:pt>
                <c:pt idx="669">
                  <c:v>-9.8545610048912935E-2</c:v>
                </c:pt>
                <c:pt idx="670">
                  <c:v>-9.8520637127430866E-2</c:v>
                </c:pt>
                <c:pt idx="671">
                  <c:v>-9.8495647091261018E-2</c:v>
                </c:pt>
                <c:pt idx="672">
                  <c:v>-9.8470640002252585E-2</c:v>
                </c:pt>
                <c:pt idx="673">
                  <c:v>-9.8445615922069241E-2</c:v>
                </c:pt>
                <c:pt idx="674">
                  <c:v>-9.8420574912190473E-2</c:v>
                </c:pt>
                <c:pt idx="675">
                  <c:v>-9.839551703391225E-2</c:v>
                </c:pt>
                <c:pt idx="676">
                  <c:v>-9.8370442348347686E-2</c:v>
                </c:pt>
                <c:pt idx="677">
                  <c:v>-9.8345350916427599E-2</c:v>
                </c:pt>
                <c:pt idx="678">
                  <c:v>-9.8320242798901725E-2</c:v>
                </c:pt>
                <c:pt idx="679">
                  <c:v>-9.829511805633917E-2</c:v>
                </c:pt>
                <c:pt idx="680">
                  <c:v>-9.8269976749129295E-2</c:v>
                </c:pt>
                <c:pt idx="681">
                  <c:v>-9.8244818937482159E-2</c:v>
                </c:pt>
                <c:pt idx="682">
                  <c:v>-9.821964468142963E-2</c:v>
                </c:pt>
                <c:pt idx="683">
                  <c:v>-9.8194454040825829E-2</c:v>
                </c:pt>
                <c:pt idx="684">
                  <c:v>-9.816924707534791E-2</c:v>
                </c:pt>
                <c:pt idx="685">
                  <c:v>-9.8144023844497164E-2</c:v>
                </c:pt>
                <c:pt idx="686">
                  <c:v>-9.8118784407599025E-2</c:v>
                </c:pt>
                <c:pt idx="687">
                  <c:v>-9.8093528823804177E-2</c:v>
                </c:pt>
                <c:pt idx="688">
                  <c:v>-9.8068257152089444E-2</c:v>
                </c:pt>
                <c:pt idx="689">
                  <c:v>-9.8042969451258455E-2</c:v>
                </c:pt>
                <c:pt idx="690">
                  <c:v>-9.8017665779941754E-2</c:v>
                </c:pt>
                <c:pt idx="691">
                  <c:v>-9.7992346196598135E-2</c:v>
                </c:pt>
                <c:pt idx="692">
                  <c:v>-9.7967010759515305E-2</c:v>
                </c:pt>
                <c:pt idx="693">
                  <c:v>-9.7941659526810332E-2</c:v>
                </c:pt>
                <c:pt idx="694">
                  <c:v>-9.7916292556429974E-2</c:v>
                </c:pt>
                <c:pt idx="695">
                  <c:v>-9.7890909906152568E-2</c:v>
                </c:pt>
                <c:pt idx="696">
                  <c:v>-9.7865511633587365E-2</c:v>
                </c:pt>
                <c:pt idx="697">
                  <c:v>-9.7840097796175973E-2</c:v>
                </c:pt>
                <c:pt idx="698">
                  <c:v>-9.7814668451192799E-2</c:v>
                </c:pt>
                <c:pt idx="699">
                  <c:v>-9.7789223655745827E-2</c:v>
                </c:pt>
                <c:pt idx="700">
                  <c:v>-9.7763763466777176E-2</c:v>
                </c:pt>
                <c:pt idx="701">
                  <c:v>-9.773828794106354E-2</c:v>
                </c:pt>
                <c:pt idx="702">
                  <c:v>-9.7712797135217633E-2</c:v>
                </c:pt>
                <c:pt idx="703">
                  <c:v>-9.7687291105687857E-2</c:v>
                </c:pt>
                <c:pt idx="704">
                  <c:v>-9.7661769908759632E-2</c:v>
                </c:pt>
                <c:pt idx="705">
                  <c:v>-9.7636233600555733E-2</c:v>
                </c:pt>
                <c:pt idx="706">
                  <c:v>-9.761068223703695E-2</c:v>
                </c:pt>
                <c:pt idx="707">
                  <c:v>-9.7585115874002981E-2</c:v>
                </c:pt>
                <c:pt idx="708">
                  <c:v>-9.7559534567092765E-2</c:v>
                </c:pt>
                <c:pt idx="709">
                  <c:v>-9.7533938371785367E-2</c:v>
                </c:pt>
                <c:pt idx="710">
                  <c:v>-9.7508327343400203E-2</c:v>
                </c:pt>
                <c:pt idx="711">
                  <c:v>-9.748270153709826E-2</c:v>
                </c:pt>
                <c:pt idx="712">
                  <c:v>-9.7457061007882317E-2</c:v>
                </c:pt>
                <c:pt idx="713">
                  <c:v>-9.7431405810597504E-2</c:v>
                </c:pt>
                <c:pt idx="714">
                  <c:v>-9.7405735999932297E-2</c:v>
                </c:pt>
                <c:pt idx="715">
                  <c:v>-9.7380051630418629E-2</c:v>
                </c:pt>
                <c:pt idx="716">
                  <c:v>-9.7354352756433116E-2</c:v>
                </c:pt>
                <c:pt idx="717">
                  <c:v>-9.732863943219705E-2</c:v>
                </c:pt>
                <c:pt idx="718">
                  <c:v>-9.7302911711777518E-2</c:v>
                </c:pt>
                <c:pt idx="719">
                  <c:v>-9.7277169649087503E-2</c:v>
                </c:pt>
                <c:pt idx="720">
                  <c:v>-9.725141329788678E-2</c:v>
                </c:pt>
                <c:pt idx="721">
                  <c:v>-9.72256427117828E-2</c:v>
                </c:pt>
                <c:pt idx="722">
                  <c:v>-9.7199857944230472E-2</c:v>
                </c:pt>
                <c:pt idx="723">
                  <c:v>-9.7174059048533934E-2</c:v>
                </c:pt>
                <c:pt idx="724">
                  <c:v>-9.7148246077845557E-2</c:v>
                </c:pt>
                <c:pt idx="725">
                  <c:v>-9.7122419085168166E-2</c:v>
                </c:pt>
                <c:pt idx="726">
                  <c:v>-9.7096578123354482E-2</c:v>
                </c:pt>
                <c:pt idx="727">
                  <c:v>-9.7070723245108237E-2</c:v>
                </c:pt>
                <c:pt idx="728">
                  <c:v>-9.7044854502984612E-2</c:v>
                </c:pt>
                <c:pt idx="729">
                  <c:v>-9.7018971949390687E-2</c:v>
                </c:pt>
                <c:pt idx="730">
                  <c:v>-9.699307563658599E-2</c:v>
                </c:pt>
                <c:pt idx="731">
                  <c:v>-9.6967165616683726E-2</c:v>
                </c:pt>
                <c:pt idx="732">
                  <c:v>-9.6941241941650103E-2</c:v>
                </c:pt>
                <c:pt idx="733">
                  <c:v>-9.6915304663306112E-2</c:v>
                </c:pt>
                <c:pt idx="734">
                  <c:v>-9.6889353833327529E-2</c:v>
                </c:pt>
                <c:pt idx="735">
                  <c:v>-9.6863389503245134E-2</c:v>
                </c:pt>
                <c:pt idx="736">
                  <c:v>-9.6837411724446043E-2</c:v>
                </c:pt>
                <c:pt idx="737">
                  <c:v>-9.6811420548173599E-2</c:v>
                </c:pt>
                <c:pt idx="738">
                  <c:v>-9.6785416025528481E-2</c:v>
                </c:pt>
                <c:pt idx="739">
                  <c:v>-9.6759398207468372E-2</c:v>
                </c:pt>
                <c:pt idx="740">
                  <c:v>-9.6733367144809623E-2</c:v>
                </c:pt>
                <c:pt idx="741">
                  <c:v>-9.6707322888226921E-2</c:v>
                </c:pt>
                <c:pt idx="742">
                  <c:v>-9.6681265488254176E-2</c:v>
                </c:pt>
                <c:pt idx="743">
                  <c:v>-9.6655194995284965E-2</c:v>
                </c:pt>
                <c:pt idx="744">
                  <c:v>-9.6629111459573314E-2</c:v>
                </c:pt>
                <c:pt idx="745">
                  <c:v>-9.6603014931233799E-2</c:v>
                </c:pt>
                <c:pt idx="746">
                  <c:v>-9.6576905460242446E-2</c:v>
                </c:pt>
                <c:pt idx="747">
                  <c:v>-9.6550783096436832E-2</c:v>
                </c:pt>
                <c:pt idx="748">
                  <c:v>-9.6524647889517201E-2</c:v>
                </c:pt>
                <c:pt idx="749">
                  <c:v>-9.6498499889046352E-2</c:v>
                </c:pt>
                <c:pt idx="750">
                  <c:v>-9.6472339144450747E-2</c:v>
                </c:pt>
                <c:pt idx="751">
                  <c:v>-9.6446165705020293E-2</c:v>
                </c:pt>
                <c:pt idx="752">
                  <c:v>-9.6419979619909779E-2</c:v>
                </c:pt>
                <c:pt idx="753">
                  <c:v>-9.639378093813844E-2</c:v>
                </c:pt>
                <c:pt idx="754">
                  <c:v>-9.6367569708591061E-2</c:v>
                </c:pt>
                <c:pt idx="755">
                  <c:v>-9.6341345980018311E-2</c:v>
                </c:pt>
                <c:pt idx="756">
                  <c:v>-9.6315109801037302E-2</c:v>
                </c:pt>
                <c:pt idx="757">
                  <c:v>-9.6288861220132027E-2</c:v>
                </c:pt>
                <c:pt idx="758">
                  <c:v>-9.6262600285653699E-2</c:v>
                </c:pt>
                <c:pt idx="759">
                  <c:v>-9.6236327045821635E-2</c:v>
                </c:pt>
                <c:pt idx="760">
                  <c:v>-9.6210041548723257E-2</c:v>
                </c:pt>
                <c:pt idx="761">
                  <c:v>-9.6183743842315095E-2</c:v>
                </c:pt>
                <c:pt idx="762">
                  <c:v>-9.6157433974422557E-2</c:v>
                </c:pt>
                <c:pt idx="763">
                  <c:v>-9.6131111992741602E-2</c:v>
                </c:pt>
                <c:pt idx="764">
                  <c:v>-9.6104777944837738E-2</c:v>
                </c:pt>
                <c:pt idx="765">
                  <c:v>-9.6078431878147463E-2</c:v>
                </c:pt>
                <c:pt idx="766">
                  <c:v>-9.6052073839978713E-2</c:v>
                </c:pt>
                <c:pt idx="767">
                  <c:v>-9.602570387751086E-2</c:v>
                </c:pt>
                <c:pt idx="768">
                  <c:v>-9.5999322037795709E-2</c:v>
                </c:pt>
                <c:pt idx="769">
                  <c:v>-9.5972928367757615E-2</c:v>
                </c:pt>
                <c:pt idx="770">
                  <c:v>-9.594652291419381E-2</c:v>
                </c:pt>
                <c:pt idx="771">
                  <c:v>-9.5920105723775406E-2</c:v>
                </c:pt>
                <c:pt idx="772">
                  <c:v>-9.5893676843047504E-2</c:v>
                </c:pt>
                <c:pt idx="773">
                  <c:v>-9.5867236318429416E-2</c:v>
                </c:pt>
                <c:pt idx="774">
                  <c:v>-9.5840784196215889E-2</c:v>
                </c:pt>
                <c:pt idx="775">
                  <c:v>-9.5814320522576546E-2</c:v>
                </c:pt>
                <c:pt idx="776">
                  <c:v>-9.578784534355711E-2</c:v>
                </c:pt>
                <c:pt idx="777">
                  <c:v>-9.5761358705079735E-2</c:v>
                </c:pt>
                <c:pt idx="778">
                  <c:v>-9.573486065294301E-2</c:v>
                </c:pt>
                <c:pt idx="779">
                  <c:v>-9.5708351232822952E-2</c:v>
                </c:pt>
                <c:pt idx="780">
                  <c:v>-9.5681830490273234E-2</c:v>
                </c:pt>
                <c:pt idx="781">
                  <c:v>-9.5655298470725403E-2</c:v>
                </c:pt>
                <c:pt idx="782">
                  <c:v>-9.5628755219489769E-2</c:v>
                </c:pt>
                <c:pt idx="783">
                  <c:v>-9.5602200781755298E-2</c:v>
                </c:pt>
                <c:pt idx="784">
                  <c:v>-9.5575635202590603E-2</c:v>
                </c:pt>
                <c:pt idx="785">
                  <c:v>-9.5549058526943953E-2</c:v>
                </c:pt>
                <c:pt idx="786">
                  <c:v>-9.5522470799644044E-2</c:v>
                </c:pt>
                <c:pt idx="787">
                  <c:v>-9.54958720654E-2</c:v>
                </c:pt>
                <c:pt idx="788">
                  <c:v>-9.5469262368802044E-2</c:v>
                </c:pt>
                <c:pt idx="789">
                  <c:v>-9.5442641754322377E-2</c:v>
                </c:pt>
                <c:pt idx="790">
                  <c:v>-9.5416010266314744E-2</c:v>
                </c:pt>
                <c:pt idx="791">
                  <c:v>-9.5389367949015202E-2</c:v>
                </c:pt>
                <c:pt idx="792">
                  <c:v>-9.5362714846542906E-2</c:v>
                </c:pt>
                <c:pt idx="793">
                  <c:v>-9.5336051002899769E-2</c:v>
                </c:pt>
                <c:pt idx="794">
                  <c:v>-9.5309376461971795E-2</c:v>
                </c:pt>
                <c:pt idx="795">
                  <c:v>-9.5282691267528752E-2</c:v>
                </c:pt>
                <c:pt idx="796">
                  <c:v>-9.525599546322483E-2</c:v>
                </c:pt>
                <c:pt idx="797">
                  <c:v>-9.5229289092599312E-2</c:v>
                </c:pt>
                <c:pt idx="798">
                  <c:v>-9.5202572199076352E-2</c:v>
                </c:pt>
                <c:pt idx="799">
                  <c:v>-9.5175844825966083E-2</c:v>
                </c:pt>
                <c:pt idx="800">
                  <c:v>-9.5149107016464507E-2</c:v>
                </c:pt>
                <c:pt idx="801">
                  <c:v>-9.5122358813654162E-2</c:v>
                </c:pt>
                <c:pt idx="802">
                  <c:v>-9.5095600260504454E-2</c:v>
                </c:pt>
                <c:pt idx="803">
                  <c:v>-9.5068831399871878E-2</c:v>
                </c:pt>
                <c:pt idx="804">
                  <c:v>-9.504205227450091E-2</c:v>
                </c:pt>
                <c:pt idx="805">
                  <c:v>-9.5015262927023669E-2</c:v>
                </c:pt>
                <c:pt idx="806">
                  <c:v>-9.4988463399961143E-2</c:v>
                </c:pt>
                <c:pt idx="807">
                  <c:v>-9.496165373572274E-2</c:v>
                </c:pt>
                <c:pt idx="808">
                  <c:v>-9.4934833976607402E-2</c:v>
                </c:pt>
                <c:pt idx="809">
                  <c:v>-9.4908004164803161E-2</c:v>
                </c:pt>
                <c:pt idx="810">
                  <c:v>-9.4881164342388802E-2</c:v>
                </c:pt>
                <c:pt idx="811">
                  <c:v>-9.4854314551332752E-2</c:v>
                </c:pt>
                <c:pt idx="812">
                  <c:v>-9.4827454833494529E-2</c:v>
                </c:pt>
                <c:pt idx="813">
                  <c:v>-9.4800585230624956E-2</c:v>
                </c:pt>
                <c:pt idx="814">
                  <c:v>-9.4773705784365614E-2</c:v>
                </c:pt>
                <c:pt idx="815">
                  <c:v>-9.4746816536250833E-2</c:v>
                </c:pt>
                <c:pt idx="816">
                  <c:v>-9.4719917527706476E-2</c:v>
                </c:pt>
                <c:pt idx="817">
                  <c:v>-9.4693008800051715E-2</c:v>
                </c:pt>
                <c:pt idx="818">
                  <c:v>-9.4666090394498026E-2</c:v>
                </c:pt>
                <c:pt idx="819">
                  <c:v>-9.4639162352150641E-2</c:v>
                </c:pt>
                <c:pt idx="820">
                  <c:v>-9.4612224714008319E-2</c:v>
                </c:pt>
                <c:pt idx="821">
                  <c:v>-9.4585277520964017E-2</c:v>
                </c:pt>
                <c:pt idx="822">
                  <c:v>-9.455832081380533E-2</c:v>
                </c:pt>
                <c:pt idx="823">
                  <c:v>-9.4531354633214049E-2</c:v>
                </c:pt>
                <c:pt idx="824">
                  <c:v>-9.4504379019767826E-2</c:v>
                </c:pt>
                <c:pt idx="825">
                  <c:v>-9.4477394013939509E-2</c:v>
                </c:pt>
                <c:pt idx="826">
                  <c:v>-9.4450399656097694E-2</c:v>
                </c:pt>
                <c:pt idx="827">
                  <c:v>-9.4423395986507397E-2</c:v>
                </c:pt>
                <c:pt idx="828">
                  <c:v>-9.4396383045330157E-2</c:v>
                </c:pt>
                <c:pt idx="829">
                  <c:v>-9.4369360872624597E-2</c:v>
                </c:pt>
                <c:pt idx="830">
                  <c:v>-9.4342329508346312E-2</c:v>
                </c:pt>
                <c:pt idx="831">
                  <c:v>-9.4315288992348978E-2</c:v>
                </c:pt>
                <c:pt idx="832">
                  <c:v>-9.4288239364384019E-2</c:v>
                </c:pt>
                <c:pt idx="833">
                  <c:v>-9.4261180664100941E-2</c:v>
                </c:pt>
                <c:pt idx="834">
                  <c:v>-9.4234112931048331E-2</c:v>
                </c:pt>
                <c:pt idx="835">
                  <c:v>-9.4207036204673522E-2</c:v>
                </c:pt>
                <c:pt idx="836">
                  <c:v>-9.4179950524323264E-2</c:v>
                </c:pt>
                <c:pt idx="837">
                  <c:v>-9.4152855929244272E-2</c:v>
                </c:pt>
                <c:pt idx="838">
                  <c:v>-9.412575245858279E-2</c:v>
                </c:pt>
                <c:pt idx="839">
                  <c:v>-9.4098640151385804E-2</c:v>
                </c:pt>
                <c:pt idx="840">
                  <c:v>-9.4071519046600827E-2</c:v>
                </c:pt>
                <c:pt idx="841">
                  <c:v>-9.4044389183076449E-2</c:v>
                </c:pt>
                <c:pt idx="842">
                  <c:v>-9.4017250599562785E-2</c:v>
                </c:pt>
                <c:pt idx="843">
                  <c:v>-9.3990103334711361E-2</c:v>
                </c:pt>
                <c:pt idx="844">
                  <c:v>-9.3962947427075894E-2</c:v>
                </c:pt>
                <c:pt idx="845">
                  <c:v>-9.3935782915112176E-2</c:v>
                </c:pt>
                <c:pt idx="846">
                  <c:v>-9.3908609837179302E-2</c:v>
                </c:pt>
                <c:pt idx="847">
                  <c:v>-9.3881428231538777E-2</c:v>
                </c:pt>
                <c:pt idx="848">
                  <c:v>-9.3854238136355406E-2</c:v>
                </c:pt>
                <c:pt idx="849">
                  <c:v>-9.382703958969818E-2</c:v>
                </c:pt>
                <c:pt idx="850">
                  <c:v>-9.3799832629539504E-2</c:v>
                </c:pt>
                <c:pt idx="851">
                  <c:v>-9.3772617293756189E-2</c:v>
                </c:pt>
                <c:pt idx="852">
                  <c:v>-9.3745393620129902E-2</c:v>
                </c:pt>
                <c:pt idx="853">
                  <c:v>-9.3718161646346831E-2</c:v>
                </c:pt>
                <c:pt idx="854">
                  <c:v>-9.3690921409998795E-2</c:v>
                </c:pt>
                <c:pt idx="855">
                  <c:v>-9.3663672948582688E-2</c:v>
                </c:pt>
                <c:pt idx="856">
                  <c:v>-9.363641629950159E-2</c:v>
                </c:pt>
                <c:pt idx="857">
                  <c:v>-9.3609151500064769E-2</c:v>
                </c:pt>
                <c:pt idx="858">
                  <c:v>-9.3581878587487566E-2</c:v>
                </c:pt>
                <c:pt idx="859">
                  <c:v>-9.3554597598892508E-2</c:v>
                </c:pt>
                <c:pt idx="860">
                  <c:v>-9.3527308571309087E-2</c:v>
                </c:pt>
                <c:pt idx="861">
                  <c:v>-9.3500011541673977E-2</c:v>
                </c:pt>
                <c:pt idx="862">
                  <c:v>-9.3472706546831708E-2</c:v>
                </c:pt>
                <c:pt idx="863">
                  <c:v>-9.3445393623534767E-2</c:v>
                </c:pt>
                <c:pt idx="864">
                  <c:v>-9.3418072808443942E-2</c:v>
                </c:pt>
                <c:pt idx="865">
                  <c:v>-9.3390744138128645E-2</c:v>
                </c:pt>
                <c:pt idx="866">
                  <c:v>-9.336340764906681E-2</c:v>
                </c:pt>
                <c:pt idx="867">
                  <c:v>-9.3336063377646106E-2</c:v>
                </c:pt>
                <c:pt idx="868">
                  <c:v>-9.3308711360163388E-2</c:v>
                </c:pt>
                <c:pt idx="869">
                  <c:v>-9.3281351632825027E-2</c:v>
                </c:pt>
                <c:pt idx="870">
                  <c:v>-9.3253984231748022E-2</c:v>
                </c:pt>
                <c:pt idx="871">
                  <c:v>-9.322660919295922E-2</c:v>
                </c:pt>
                <c:pt idx="872">
                  <c:v>-9.3199226552396208E-2</c:v>
                </c:pt>
                <c:pt idx="873">
                  <c:v>-9.3171836345907755E-2</c:v>
                </c:pt>
                <c:pt idx="874">
                  <c:v>-9.3144438609253588E-2</c:v>
                </c:pt>
                <c:pt idx="875">
                  <c:v>-9.3117033378105063E-2</c:v>
                </c:pt>
                <c:pt idx="876">
                  <c:v>-9.3089620688045049E-2</c:v>
                </c:pt>
                <c:pt idx="877">
                  <c:v>-9.3062200574568821E-2</c:v>
                </c:pt>
                <c:pt idx="878">
                  <c:v>-9.3034773073083943E-2</c:v>
                </c:pt>
                <c:pt idx="879">
                  <c:v>-9.3007338218910274E-2</c:v>
                </c:pt>
                <c:pt idx="880">
                  <c:v>-9.2979896047280963E-2</c:v>
                </c:pt>
                <c:pt idx="881">
                  <c:v>-9.2952446593342231E-2</c:v>
                </c:pt>
                <c:pt idx="882">
                  <c:v>-9.2924989892153587E-2</c:v>
                </c:pt>
                <c:pt idx="883">
                  <c:v>-9.2897525978688722E-2</c:v>
                </c:pt>
                <c:pt idx="884">
                  <c:v>-9.2870054887834841E-2</c:v>
                </c:pt>
                <c:pt idx="885">
                  <c:v>-9.284257665439366E-2</c:v>
                </c:pt>
                <c:pt idx="886">
                  <c:v>-9.2815091313081521E-2</c:v>
                </c:pt>
                <c:pt idx="887">
                  <c:v>-9.27875988985295E-2</c:v>
                </c:pt>
                <c:pt idx="888">
                  <c:v>-9.2760099445283739E-2</c:v>
                </c:pt>
                <c:pt idx="889">
                  <c:v>-9.2732592987805784E-2</c:v>
                </c:pt>
                <c:pt idx="890">
                  <c:v>-9.2705079560472803E-2</c:v>
                </c:pt>
                <c:pt idx="891">
                  <c:v>-9.2677559197577919E-2</c:v>
                </c:pt>
                <c:pt idx="892">
                  <c:v>-9.2650031933330546E-2</c:v>
                </c:pt>
                <c:pt idx="893">
                  <c:v>-9.2622497801856163E-2</c:v>
                </c:pt>
                <c:pt idx="894">
                  <c:v>-9.2594956837197318E-2</c:v>
                </c:pt>
                <c:pt idx="895">
                  <c:v>-9.25674090733134E-2</c:v>
                </c:pt>
                <c:pt idx="896">
                  <c:v>-9.2539854544080979E-2</c:v>
                </c:pt>
                <c:pt idx="897">
                  <c:v>-9.2512293283293912E-2</c:v>
                </c:pt>
                <c:pt idx="898">
                  <c:v>-9.248472532466423E-2</c:v>
                </c:pt>
                <c:pt idx="899">
                  <c:v>-9.24571507018217E-2</c:v>
                </c:pt>
                <c:pt idx="900">
                  <c:v>-9.2429569448314264E-2</c:v>
                </c:pt>
                <c:pt idx="901">
                  <c:v>-9.2401981597608707E-2</c:v>
                </c:pt>
                <c:pt idx="902">
                  <c:v>-9.2374387183090101E-2</c:v>
                </c:pt>
                <c:pt idx="903">
                  <c:v>-9.2346786238062806E-2</c:v>
                </c:pt>
                <c:pt idx="904">
                  <c:v>-9.2319178795750467E-2</c:v>
                </c:pt>
                <c:pt idx="905">
                  <c:v>-9.2291564889296351E-2</c:v>
                </c:pt>
                <c:pt idx="906">
                  <c:v>-9.2263944551763233E-2</c:v>
                </c:pt>
                <c:pt idx="907">
                  <c:v>-9.2236317816134061E-2</c:v>
                </c:pt>
                <c:pt idx="908">
                  <c:v>-9.2208684715311962E-2</c:v>
                </c:pt>
                <c:pt idx="909">
                  <c:v>-9.2181045282120677E-2</c:v>
                </c:pt>
                <c:pt idx="910">
                  <c:v>-9.2153399549304682E-2</c:v>
                </c:pt>
                <c:pt idx="911">
                  <c:v>-9.2125747549529291E-2</c:v>
                </c:pt>
                <c:pt idx="912">
                  <c:v>-9.2098089315381326E-2</c:v>
                </c:pt>
                <c:pt idx="913">
                  <c:v>-9.2070424879369006E-2</c:v>
                </c:pt>
                <c:pt idx="914">
                  <c:v>-9.2042754273922167E-2</c:v>
                </c:pt>
                <c:pt idx="915">
                  <c:v>-9.201507753139293E-2</c:v>
                </c:pt>
                <c:pt idx="916">
                  <c:v>-9.1987394684055146E-2</c:v>
                </c:pt>
                <c:pt idx="917">
                  <c:v>-9.1959705764105504E-2</c:v>
                </c:pt>
                <c:pt idx="918">
                  <c:v>-9.19320108036632E-2</c:v>
                </c:pt>
                <c:pt idx="919">
                  <c:v>-9.1904309834770603E-2</c:v>
                </c:pt>
                <c:pt idx="920">
                  <c:v>-9.1876602889392922E-2</c:v>
                </c:pt>
                <c:pt idx="921">
                  <c:v>-9.184888999941887E-2</c:v>
                </c:pt>
                <c:pt idx="922">
                  <c:v>-9.1821171196660889E-2</c:v>
                </c:pt>
                <c:pt idx="923">
                  <c:v>-9.1793446512855148E-2</c:v>
                </c:pt>
                <c:pt idx="924">
                  <c:v>-9.1765715979661988E-2</c:v>
                </c:pt>
                <c:pt idx="925">
                  <c:v>-9.1737979628666144E-2</c:v>
                </c:pt>
                <c:pt idx="926">
                  <c:v>-9.1710237491376856E-2</c:v>
                </c:pt>
                <c:pt idx="927">
                  <c:v>-9.168248959922809E-2</c:v>
                </c:pt>
                <c:pt idx="928">
                  <c:v>-9.165473598357865E-2</c:v>
                </c:pt>
                <c:pt idx="929">
                  <c:v>-9.1626976675713068E-2</c:v>
                </c:pt>
                <c:pt idx="930">
                  <c:v>-9.1599211706840933E-2</c:v>
                </c:pt>
                <c:pt idx="931">
                  <c:v>-9.1571441108097895E-2</c:v>
                </c:pt>
                <c:pt idx="932">
                  <c:v>-9.1543664910544886E-2</c:v>
                </c:pt>
                <c:pt idx="933">
                  <c:v>-9.1515883145169674E-2</c:v>
                </c:pt>
                <c:pt idx="934">
                  <c:v>-9.1488095842885975E-2</c:v>
                </c:pt>
                <c:pt idx="935">
                  <c:v>-9.1460303034534229E-2</c:v>
                </c:pt>
                <c:pt idx="936">
                  <c:v>-9.1432504750881716E-2</c:v>
                </c:pt>
                <c:pt idx="937">
                  <c:v>-9.1404701022622548E-2</c:v>
                </c:pt>
                <c:pt idx="938">
                  <c:v>-9.1376891880378341E-2</c:v>
                </c:pt>
                <c:pt idx="939">
                  <c:v>-9.1349077354697994E-2</c:v>
                </c:pt>
                <c:pt idx="940">
                  <c:v>-9.1321257476058237E-2</c:v>
                </c:pt>
                <c:pt idx="941">
                  <c:v>-9.1293432274863417E-2</c:v>
                </c:pt>
                <c:pt idx="942">
                  <c:v>-9.1265601781446271E-2</c:v>
                </c:pt>
                <c:pt idx="943">
                  <c:v>-9.1237766026067701E-2</c:v>
                </c:pt>
                <c:pt idx="944">
                  <c:v>-9.1209925038917228E-2</c:v>
                </c:pt>
                <c:pt idx="945">
                  <c:v>-9.1182078850113091E-2</c:v>
                </c:pt>
                <c:pt idx="946">
                  <c:v>-9.1154227489702477E-2</c:v>
                </c:pt>
                <c:pt idx="947">
                  <c:v>-9.1126370987661853E-2</c:v>
                </c:pt>
                <c:pt idx="948">
                  <c:v>-9.1098509373896852E-2</c:v>
                </c:pt>
                <c:pt idx="949">
                  <c:v>-9.107064267824283E-2</c:v>
                </c:pt>
                <c:pt idx="950">
                  <c:v>-9.1042770930464978E-2</c:v>
                </c:pt>
                <c:pt idx="951">
                  <c:v>-9.1014894160258542E-2</c:v>
                </c:pt>
                <c:pt idx="952">
                  <c:v>-9.0987012397248934E-2</c:v>
                </c:pt>
                <c:pt idx="953">
                  <c:v>-9.0959125670991625E-2</c:v>
                </c:pt>
                <c:pt idx="954">
                  <c:v>-9.0931234010973361E-2</c:v>
                </c:pt>
                <c:pt idx="955">
                  <c:v>-9.0903337446611165E-2</c:v>
                </c:pt>
                <c:pt idx="956">
                  <c:v>-9.0875436007253341E-2</c:v>
                </c:pt>
                <c:pt idx="957">
                  <c:v>-9.0847529722179687E-2</c:v>
                </c:pt>
                <c:pt idx="958">
                  <c:v>-9.0819618620600728E-2</c:v>
                </c:pt>
                <c:pt idx="959">
                  <c:v>-9.0791702731659485E-2</c:v>
                </c:pt>
                <c:pt idx="960">
                  <c:v>-9.0763782084430034E-2</c:v>
                </c:pt>
                <c:pt idx="961">
                  <c:v>-9.0735856707919171E-2</c:v>
                </c:pt>
                <c:pt idx="962">
                  <c:v>-9.0707926631065194E-2</c:v>
                </c:pt>
                <c:pt idx="963">
                  <c:v>-9.0679991882739563E-2</c:v>
                </c:pt>
                <c:pt idx="964">
                  <c:v>-9.0652052491746016E-2</c:v>
                </c:pt>
                <c:pt idx="965">
                  <c:v>-9.0624108486821009E-2</c:v>
                </c:pt>
                <c:pt idx="966">
                  <c:v>-9.0596159896634276E-2</c:v>
                </c:pt>
                <c:pt idx="967">
                  <c:v>-9.0568206749788605E-2</c:v>
                </c:pt>
                <c:pt idx="968">
                  <c:v>-9.0540249074820278E-2</c:v>
                </c:pt>
                <c:pt idx="969">
                  <c:v>-9.051228690019919E-2</c:v>
                </c:pt>
                <c:pt idx="970">
                  <c:v>-9.0484320254328954E-2</c:v>
                </c:pt>
                <c:pt idx="971">
                  <c:v>-9.0456349165547012E-2</c:v>
                </c:pt>
                <c:pt idx="972">
                  <c:v>-9.0428373662125416E-2</c:v>
                </c:pt>
                <c:pt idx="973">
                  <c:v>-9.0400393772270271E-2</c:v>
                </c:pt>
                <c:pt idx="974">
                  <c:v>-9.0372409524122399E-2</c:v>
                </c:pt>
                <c:pt idx="975">
                  <c:v>-9.0344420945757009E-2</c:v>
                </c:pt>
                <c:pt idx="976">
                  <c:v>-9.0316428065184917E-2</c:v>
                </c:pt>
                <c:pt idx="977">
                  <c:v>-9.0288430910351325E-2</c:v>
                </c:pt>
                <c:pt idx="978">
                  <c:v>-9.0260429509137263E-2</c:v>
                </c:pt>
                <c:pt idx="979">
                  <c:v>-9.0232423889359037E-2</c:v>
                </c:pt>
                <c:pt idx="980">
                  <c:v>-9.0204414078768669E-2</c:v>
                </c:pt>
                <c:pt idx="981">
                  <c:v>-9.0176400105054122E-2</c:v>
                </c:pt>
                <c:pt idx="982">
                  <c:v>-9.0148381995838966E-2</c:v>
                </c:pt>
                <c:pt idx="983">
                  <c:v>-9.0120359778683823E-2</c:v>
                </c:pt>
                <c:pt idx="984">
                  <c:v>-9.009233348108503E-2</c:v>
                </c:pt>
                <c:pt idx="985">
                  <c:v>-9.0064303130475754E-2</c:v>
                </c:pt>
                <c:pt idx="986">
                  <c:v>-9.003626875422599E-2</c:v>
                </c:pt>
                <c:pt idx="987">
                  <c:v>-9.0008230379642562E-2</c:v>
                </c:pt>
                <c:pt idx="988">
                  <c:v>-8.9980188033969455E-2</c:v>
                </c:pt>
                <c:pt idx="989">
                  <c:v>-8.9952141744388037E-2</c:v>
                </c:pt>
                <c:pt idx="990">
                  <c:v>-8.9924091538016948E-2</c:v>
                </c:pt>
                <c:pt idx="991">
                  <c:v>-8.989603744191299E-2</c:v>
                </c:pt>
                <c:pt idx="992">
                  <c:v>-8.9867979483070126E-2</c:v>
                </c:pt>
                <c:pt idx="993">
                  <c:v>-8.9839917688420923E-2</c:v>
                </c:pt>
                <c:pt idx="994">
                  <c:v>-8.9811852084835775E-2</c:v>
                </c:pt>
                <c:pt idx="995">
                  <c:v>-8.9783782699123682E-2</c:v>
                </c:pt>
                <c:pt idx="996">
                  <c:v>-8.9755709558031804E-2</c:v>
                </c:pt>
                <c:pt idx="997">
                  <c:v>-8.9727632688246572E-2</c:v>
                </c:pt>
                <c:pt idx="998">
                  <c:v>-8.96995521163928E-2</c:v>
                </c:pt>
                <c:pt idx="999">
                  <c:v>-8.9671467869034682E-2</c:v>
                </c:pt>
                <c:pt idx="1000">
                  <c:v>-8.9643379972675463E-2</c:v>
                </c:pt>
                <c:pt idx="1001">
                  <c:v>-8.9615288453757769E-2</c:v>
                </c:pt>
                <c:pt idx="1002">
                  <c:v>-8.9587193338664051E-2</c:v>
                </c:pt>
                <c:pt idx="1003">
                  <c:v>-8.9559094653716143E-2</c:v>
                </c:pt>
                <c:pt idx="1004">
                  <c:v>-8.9530992425176037E-2</c:v>
                </c:pt>
                <c:pt idx="1005">
                  <c:v>-8.9502886679245663E-2</c:v>
                </c:pt>
                <c:pt idx="1006">
                  <c:v>-8.947477744206711E-2</c:v>
                </c:pt>
                <c:pt idx="1007">
                  <c:v>-8.9446664739723181E-2</c:v>
                </c:pt>
                <c:pt idx="1008">
                  <c:v>-8.9418548598236836E-2</c:v>
                </c:pt>
                <c:pt idx="1009">
                  <c:v>-8.9390429043572306E-2</c:v>
                </c:pt>
                <c:pt idx="1010">
                  <c:v>-8.9362306101634204E-2</c:v>
                </c:pt>
                <c:pt idx="1011">
                  <c:v>-8.9334179798268409E-2</c:v>
                </c:pt>
                <c:pt idx="1012">
                  <c:v>-8.9306050159262074E-2</c:v>
                </c:pt>
                <c:pt idx="1013">
                  <c:v>-8.9277917210343727E-2</c:v>
                </c:pt>
                <c:pt idx="1014">
                  <c:v>-8.9249780977183391E-2</c:v>
                </c:pt>
                <c:pt idx="1015">
                  <c:v>-8.92216414853928E-2</c:v>
                </c:pt>
                <c:pt idx="1016">
                  <c:v>-8.9193498760525847E-2</c:v>
                </c:pt>
                <c:pt idx="1017">
                  <c:v>-8.9165352828077804E-2</c:v>
                </c:pt>
                <c:pt idx="1018">
                  <c:v>-8.9137203713486879E-2</c:v>
                </c:pt>
                <c:pt idx="1019">
                  <c:v>-8.9109051442133103E-2</c:v>
                </c:pt>
                <c:pt idx="1020">
                  <c:v>-8.908089603933933E-2</c:v>
                </c:pt>
                <c:pt idx="1021">
                  <c:v>-8.9052737530370907E-2</c:v>
                </c:pt>
                <c:pt idx="1022">
                  <c:v>-8.9024575940436113E-2</c:v>
                </c:pt>
                <c:pt idx="1023">
                  <c:v>-8.8996411294686051E-2</c:v>
                </c:pt>
                <c:pt idx="1024">
                  <c:v>-8.8968243618215093E-2</c:v>
                </c:pt>
                <c:pt idx="1025">
                  <c:v>-8.8940072936061099E-2</c:v>
                </c:pt>
                <c:pt idx="1026">
                  <c:v>-8.8911899273204864E-2</c:v>
                </c:pt>
                <c:pt idx="1027">
                  <c:v>-8.8883722654571229E-2</c:v>
                </c:pt>
                <c:pt idx="1028">
                  <c:v>-8.8855543105028634E-2</c:v>
                </c:pt>
                <c:pt idx="1029">
                  <c:v>-8.8827360649389564E-2</c:v>
                </c:pt>
                <c:pt idx="1030">
                  <c:v>-8.8799175312410217E-2</c:v>
                </c:pt>
                <c:pt idx="1031">
                  <c:v>-8.87709871187915E-2</c:v>
                </c:pt>
                <c:pt idx="1032">
                  <c:v>-8.8742796093178256E-2</c:v>
                </c:pt>
                <c:pt idx="1033">
                  <c:v>-8.8714602260160147E-2</c:v>
                </c:pt>
                <c:pt idx="1034">
                  <c:v>-8.8686405644271216E-2</c:v>
                </c:pt>
                <c:pt idx="1035">
                  <c:v>-8.8658206269990547E-2</c:v>
                </c:pt>
                <c:pt idx="1036">
                  <c:v>-8.8630004161742049E-2</c:v>
                </c:pt>
                <c:pt idx="1037">
                  <c:v>-8.8601799343895005E-2</c:v>
                </c:pt>
                <c:pt idx="1038">
                  <c:v>-8.8573591840763521E-2</c:v>
                </c:pt>
                <c:pt idx="1039">
                  <c:v>-8.8545381676607415E-2</c:v>
                </c:pt>
                <c:pt idx="1040">
                  <c:v>-8.8517168875632213E-2</c:v>
                </c:pt>
                <c:pt idx="1041">
                  <c:v>-8.8488953461988817E-2</c:v>
                </c:pt>
                <c:pt idx="1042">
                  <c:v>-8.8460735459774065E-2</c:v>
                </c:pt>
                <c:pt idx="1043">
                  <c:v>-8.8432514893030723E-2</c:v>
                </c:pt>
                <c:pt idx="1044">
                  <c:v>-8.8404291785748046E-2</c:v>
                </c:pt>
                <c:pt idx="1045">
                  <c:v>-8.8376066161861E-2</c:v>
                </c:pt>
                <c:pt idx="1046">
                  <c:v>-8.8347838045251592E-2</c:v>
                </c:pt>
                <c:pt idx="1047">
                  <c:v>-8.8319607459748095E-2</c:v>
                </c:pt>
                <c:pt idx="1048">
                  <c:v>-8.829137442912538E-2</c:v>
                </c:pt>
                <c:pt idx="1049">
                  <c:v>-8.826313897710536E-2</c:v>
                </c:pt>
                <c:pt idx="1050">
                  <c:v>-8.8234901127356768E-2</c:v>
                </c:pt>
                <c:pt idx="1051">
                  <c:v>-8.8206660903495826E-2</c:v>
                </c:pt>
                <c:pt idx="1052">
                  <c:v>-8.8178418329085573E-2</c:v>
                </c:pt>
                <c:pt idx="1053">
                  <c:v>-8.8150173427636758E-2</c:v>
                </c:pt>
                <c:pt idx="1054">
                  <c:v>-8.8121926222607616E-2</c:v>
                </c:pt>
                <c:pt idx="1055">
                  <c:v>-8.8093676737404092E-2</c:v>
                </c:pt>
                <c:pt idx="1056">
                  <c:v>-8.8065424995380059E-2</c:v>
                </c:pt>
                <c:pt idx="1057">
                  <c:v>-8.8037171019837102E-2</c:v>
                </c:pt>
                <c:pt idx="1058">
                  <c:v>-8.8008914834025287E-2</c:v>
                </c:pt>
                <c:pt idx="1059">
                  <c:v>-8.7980656461142392E-2</c:v>
                </c:pt>
                <c:pt idx="1060">
                  <c:v>-8.7952395924335236E-2</c:v>
                </c:pt>
                <c:pt idx="1061">
                  <c:v>-8.7924133246698566E-2</c:v>
                </c:pt>
                <c:pt idx="1062">
                  <c:v>-8.7895868451276171E-2</c:v>
                </c:pt>
                <c:pt idx="1063">
                  <c:v>-8.7867601561060549E-2</c:v>
                </c:pt>
                <c:pt idx="1064">
                  <c:v>-8.7839332598993125E-2</c:v>
                </c:pt>
                <c:pt idx="1065">
                  <c:v>-8.7811061587964145E-2</c:v>
                </c:pt>
                <c:pt idx="1066">
                  <c:v>-8.7782788550813229E-2</c:v>
                </c:pt>
                <c:pt idx="1067">
                  <c:v>-8.7754513510329479E-2</c:v>
                </c:pt>
                <c:pt idx="1068">
                  <c:v>-8.7726236489251264E-2</c:v>
                </c:pt>
                <c:pt idx="1069">
                  <c:v>-8.7697957510266544E-2</c:v>
                </c:pt>
                <c:pt idx="1070">
                  <c:v>-8.7669676596013102E-2</c:v>
                </c:pt>
                <c:pt idx="1071">
                  <c:v>-8.7641393769078424E-2</c:v>
                </c:pt>
                <c:pt idx="1072">
                  <c:v>-8.761310905200026E-2</c:v>
                </c:pt>
                <c:pt idx="1073">
                  <c:v>-8.7584822467266066E-2</c:v>
                </c:pt>
                <c:pt idx="1074">
                  <c:v>-8.7556534037313782E-2</c:v>
                </c:pt>
                <c:pt idx="1075">
                  <c:v>-8.7528243784531945E-2</c:v>
                </c:pt>
                <c:pt idx="1076">
                  <c:v>-8.7499951731259018E-2</c:v>
                </c:pt>
                <c:pt idx="1077">
                  <c:v>-8.7471657899784616E-2</c:v>
                </c:pt>
                <c:pt idx="1078">
                  <c:v>-8.7443362312348949E-2</c:v>
                </c:pt>
                <c:pt idx="1079">
                  <c:v>-8.7415064991142821E-2</c:v>
                </c:pt>
                <c:pt idx="1080">
                  <c:v>-8.7386765958308632E-2</c:v>
                </c:pt>
                <c:pt idx="1081">
                  <c:v>-8.7358465235939375E-2</c:v>
                </c:pt>
                <c:pt idx="1082">
                  <c:v>-8.7330162846079529E-2</c:v>
                </c:pt>
                <c:pt idx="1083">
                  <c:v>-8.7301858810725164E-2</c:v>
                </c:pt>
                <c:pt idx="1084">
                  <c:v>-8.7273553151823502E-2</c:v>
                </c:pt>
                <c:pt idx="1085">
                  <c:v>-8.7245245891273582E-2</c:v>
                </c:pt>
                <c:pt idx="1086">
                  <c:v>-8.7216937050926147E-2</c:v>
                </c:pt>
                <c:pt idx="1087">
                  <c:v>-8.7188626652584089E-2</c:v>
                </c:pt>
                <c:pt idx="1088">
                  <c:v>-8.7160314718001786E-2</c:v>
                </c:pt>
                <c:pt idx="1089">
                  <c:v>-8.7132001268886206E-2</c:v>
                </c:pt>
                <c:pt idx="1090">
                  <c:v>-8.710368632689669E-2</c:v>
                </c:pt>
                <c:pt idx="1091">
                  <c:v>-8.7075369913644396E-2</c:v>
                </c:pt>
                <c:pt idx="1092">
                  <c:v>-8.7047052050693297E-2</c:v>
                </c:pt>
                <c:pt idx="1093">
                  <c:v>-8.7018732759560069E-2</c:v>
                </c:pt>
                <c:pt idx="1094">
                  <c:v>-8.6990412061713984E-2</c:v>
                </c:pt>
                <c:pt idx="1095">
                  <c:v>-8.6962089978577128E-2</c:v>
                </c:pt>
                <c:pt idx="1096">
                  <c:v>-8.6933766531524848E-2</c:v>
                </c:pt>
                <c:pt idx="1097">
                  <c:v>-8.6905441741885414E-2</c:v>
                </c:pt>
                <c:pt idx="1098">
                  <c:v>-8.6877115630940249E-2</c:v>
                </c:pt>
                <c:pt idx="1099">
                  <c:v>-8.6848788219924256E-2</c:v>
                </c:pt>
                <c:pt idx="1100">
                  <c:v>-8.6820459530025595E-2</c:v>
                </c:pt>
                <c:pt idx="1101">
                  <c:v>-8.6792129582386246E-2</c:v>
                </c:pt>
                <c:pt idx="1102">
                  <c:v>-8.6763798398101888E-2</c:v>
                </c:pt>
                <c:pt idx="1103">
                  <c:v>-8.6735465998221684E-2</c:v>
                </c:pt>
                <c:pt idx="1104">
                  <c:v>-8.6707132403749165E-2</c:v>
                </c:pt>
                <c:pt idx="1105">
                  <c:v>-8.6678797635641458E-2</c:v>
                </c:pt>
                <c:pt idx="1106">
                  <c:v>-8.6650461714810167E-2</c:v>
                </c:pt>
                <c:pt idx="1107">
                  <c:v>-8.6622124662121158E-2</c:v>
                </c:pt>
                <c:pt idx="1108">
                  <c:v>-8.6593786498394443E-2</c:v>
                </c:pt>
                <c:pt idx="1109">
                  <c:v>-8.6565447244404847E-2</c:v>
                </c:pt>
                <c:pt idx="1110">
                  <c:v>-8.6537106920881568E-2</c:v>
                </c:pt>
                <c:pt idx="1111">
                  <c:v>-8.6508765548508726E-2</c:v>
                </c:pt>
                <c:pt idx="1112">
                  <c:v>-8.6480423147925034E-2</c:v>
                </c:pt>
                <c:pt idx="1113">
                  <c:v>-8.6452079739724574E-2</c:v>
                </c:pt>
                <c:pt idx="1114">
                  <c:v>-8.6423735344456021E-2</c:v>
                </c:pt>
                <c:pt idx="1115">
                  <c:v>-8.6395389982623527E-2</c:v>
                </c:pt>
                <c:pt idx="1116">
                  <c:v>-8.6367043674686728E-2</c:v>
                </c:pt>
                <c:pt idx="1117">
                  <c:v>-8.633869644106007E-2</c:v>
                </c:pt>
                <c:pt idx="1118">
                  <c:v>-8.6310348302114148E-2</c:v>
                </c:pt>
                <c:pt idx="1119">
                  <c:v>-8.6281999278174704E-2</c:v>
                </c:pt>
                <c:pt idx="1120">
                  <c:v>-8.6253649389523401E-2</c:v>
                </c:pt>
                <c:pt idx="1121">
                  <c:v>-8.6225298656397942E-2</c:v>
                </c:pt>
                <c:pt idx="1122">
                  <c:v>-8.6196947098991727E-2</c:v>
                </c:pt>
                <c:pt idx="1123">
                  <c:v>-8.6168594737454418E-2</c:v>
                </c:pt>
                <c:pt idx="1124">
                  <c:v>-8.6140241591891598E-2</c:v>
                </c:pt>
                <c:pt idx="1125">
                  <c:v>-8.6111887682365329E-2</c:v>
                </c:pt>
                <c:pt idx="1126">
                  <c:v>-8.6083533028894155E-2</c:v>
                </c:pt>
                <c:pt idx="1127">
                  <c:v>-8.6055177651452874E-2</c:v>
                </c:pt>
                <c:pt idx="1128">
                  <c:v>-8.6026821569972989E-2</c:v>
                </c:pt>
                <c:pt idx="1129">
                  <c:v>-8.5998464804342811E-2</c:v>
                </c:pt>
                <c:pt idx="1130">
                  <c:v>-8.5970107374407356E-2</c:v>
                </c:pt>
                <c:pt idx="1131">
                  <c:v>-8.5941749299968784E-2</c:v>
                </c:pt>
                <c:pt idx="1132">
                  <c:v>-8.5913390600785844E-2</c:v>
                </c:pt>
                <c:pt idx="1133">
                  <c:v>-8.5885031296574765E-2</c:v>
                </c:pt>
                <c:pt idx="1134">
                  <c:v>-8.5856671407009144E-2</c:v>
                </c:pt>
                <c:pt idx="1135">
                  <c:v>-8.5828310951719611E-2</c:v>
                </c:pt>
                <c:pt idx="1136">
                  <c:v>-8.5799949950294274E-2</c:v>
                </c:pt>
                <c:pt idx="1137">
                  <c:v>-8.5771588422279166E-2</c:v>
                </c:pt>
                <c:pt idx="1138">
                  <c:v>-8.5743226387177573E-2</c:v>
                </c:pt>
                <c:pt idx="1139">
                  <c:v>-8.5714863864450597E-2</c:v>
                </c:pt>
                <c:pt idx="1140">
                  <c:v>-8.568650087351759E-2</c:v>
                </c:pt>
                <c:pt idx="1141">
                  <c:v>-8.5658137433755166E-2</c:v>
                </c:pt>
                <c:pt idx="1142">
                  <c:v>-8.5629773564498746E-2</c:v>
                </c:pt>
                <c:pt idx="1143">
                  <c:v>-8.5601409285041452E-2</c:v>
                </c:pt>
                <c:pt idx="1144">
                  <c:v>-8.5573044614634997E-2</c:v>
                </c:pt>
                <c:pt idx="1145">
                  <c:v>-8.5544679572489235E-2</c:v>
                </c:pt>
                <c:pt idx="1146">
                  <c:v>-8.5516314177772612E-2</c:v>
                </c:pt>
                <c:pt idx="1147">
                  <c:v>-8.5487948449612161E-2</c:v>
                </c:pt>
                <c:pt idx="1148">
                  <c:v>-8.5459582407093504E-2</c:v>
                </c:pt>
                <c:pt idx="1149">
                  <c:v>-8.5431216069261073E-2</c:v>
                </c:pt>
                <c:pt idx="1150">
                  <c:v>-8.5402849455118335E-2</c:v>
                </c:pt>
                <c:pt idx="1151">
                  <c:v>-8.5374482583627453E-2</c:v>
                </c:pt>
                <c:pt idx="1152">
                  <c:v>-8.534611547370996E-2</c:v>
                </c:pt>
                <c:pt idx="1153">
                  <c:v>-8.5317748144246308E-2</c:v>
                </c:pt>
                <c:pt idx="1154">
                  <c:v>-8.5289380614076316E-2</c:v>
                </c:pt>
                <c:pt idx="1155">
                  <c:v>-8.5261012901999278E-2</c:v>
                </c:pt>
                <c:pt idx="1156">
                  <c:v>-8.5232645026773857E-2</c:v>
                </c:pt>
                <c:pt idx="1157">
                  <c:v>-8.5204277007118301E-2</c:v>
                </c:pt>
                <c:pt idx="1158">
                  <c:v>-8.517590886171067E-2</c:v>
                </c:pt>
                <c:pt idx="1159">
                  <c:v>-8.5147540609188499E-2</c:v>
                </c:pt>
                <c:pt idx="1160">
                  <c:v>-8.5119172268149246E-2</c:v>
                </c:pt>
                <c:pt idx="1161">
                  <c:v>-8.5090803857150621E-2</c:v>
                </c:pt>
                <c:pt idx="1162">
                  <c:v>-8.5062435394710034E-2</c:v>
                </c:pt>
                <c:pt idx="1163">
                  <c:v>-8.5034066899305261E-2</c:v>
                </c:pt>
                <c:pt idx="1164">
                  <c:v>-8.5005698389373996E-2</c:v>
                </c:pt>
                <c:pt idx="1165">
                  <c:v>-8.4977329883314745E-2</c:v>
                </c:pt>
                <c:pt idx="1166">
                  <c:v>-8.4948961399486156E-2</c:v>
                </c:pt>
                <c:pt idx="1167">
                  <c:v>-8.4920592956207241E-2</c:v>
                </c:pt>
                <c:pt idx="1168">
                  <c:v>-8.4892224571758157E-2</c:v>
                </c:pt>
                <c:pt idx="1169">
                  <c:v>-8.48638562643792E-2</c:v>
                </c:pt>
                <c:pt idx="1170">
                  <c:v>-8.4835488052271701E-2</c:v>
                </c:pt>
                <c:pt idx="1171">
                  <c:v>-8.4807119953598131E-2</c:v>
                </c:pt>
                <c:pt idx="1172">
                  <c:v>-8.4778751986481438E-2</c:v>
                </c:pt>
                <c:pt idx="1173">
                  <c:v>-8.4750384169006154E-2</c:v>
                </c:pt>
                <c:pt idx="1174">
                  <c:v>-8.4722016519217513E-2</c:v>
                </c:pt>
                <c:pt idx="1175">
                  <c:v>-8.4693649055122555E-2</c:v>
                </c:pt>
                <c:pt idx="1176">
                  <c:v>-8.4665281794689018E-2</c:v>
                </c:pt>
                <c:pt idx="1177">
                  <c:v>-8.4636914755846893E-2</c:v>
                </c:pt>
                <c:pt idx="1178">
                  <c:v>-8.4608547956486979E-2</c:v>
                </c:pt>
                <c:pt idx="1179">
                  <c:v>-8.4580181414462108E-2</c:v>
                </c:pt>
                <c:pt idx="1180">
                  <c:v>-8.4551815147586584E-2</c:v>
                </c:pt>
                <c:pt idx="1181">
                  <c:v>-8.4523449173636744E-2</c:v>
                </c:pt>
                <c:pt idx="1182">
                  <c:v>-8.4495083510350621E-2</c:v>
                </c:pt>
                <c:pt idx="1183">
                  <c:v>-8.4466718175428501E-2</c:v>
                </c:pt>
                <c:pt idx="1184">
                  <c:v>-8.4438353186532589E-2</c:v>
                </c:pt>
                <c:pt idx="1185">
                  <c:v>-8.4409988561287119E-2</c:v>
                </c:pt>
                <c:pt idx="1186">
                  <c:v>-8.4381624317278803E-2</c:v>
                </c:pt>
                <c:pt idx="1187">
                  <c:v>-8.4353260472056601E-2</c:v>
                </c:pt>
                <c:pt idx="1188">
                  <c:v>-8.4324897043131841E-2</c:v>
                </c:pt>
                <c:pt idx="1189">
                  <c:v>-8.4296534047978655E-2</c:v>
                </c:pt>
                <c:pt idx="1190">
                  <c:v>-8.4268171504033207E-2</c:v>
                </c:pt>
                <c:pt idx="1191">
                  <c:v>-8.4239809428695023E-2</c:v>
                </c:pt>
                <c:pt idx="1192">
                  <c:v>-8.4211447839325992E-2</c:v>
                </c:pt>
                <c:pt idx="1193">
                  <c:v>-8.4183086753250924E-2</c:v>
                </c:pt>
                <c:pt idx="1194">
                  <c:v>-8.4154726187757545E-2</c:v>
                </c:pt>
                <c:pt idx="1195">
                  <c:v>-8.4126366160096944E-2</c:v>
                </c:pt>
                <c:pt idx="1196">
                  <c:v>-8.4098006687482907E-2</c:v>
                </c:pt>
                <c:pt idx="1197">
                  <c:v>-8.4069647787092694E-2</c:v>
                </c:pt>
                <c:pt idx="1198">
                  <c:v>-8.4041289476066594E-2</c:v>
                </c:pt>
                <c:pt idx="1199">
                  <c:v>-8.4012931771508592E-2</c:v>
                </c:pt>
                <c:pt idx="1200">
                  <c:v>-8.3984574690486036E-2</c:v>
                </c:pt>
                <c:pt idx="1201">
                  <c:v>-8.3956218250029746E-2</c:v>
                </c:pt>
                <c:pt idx="1202">
                  <c:v>-8.3927862467134129E-2</c:v>
                </c:pt>
                <c:pt idx="1203">
                  <c:v>-8.3899507358757508E-2</c:v>
                </c:pt>
                <c:pt idx="1204">
                  <c:v>-8.3871152941821792E-2</c:v>
                </c:pt>
                <c:pt idx="1205">
                  <c:v>-8.3842799233212806E-2</c:v>
                </c:pt>
                <c:pt idx="1206">
                  <c:v>-8.3814446249780405E-2</c:v>
                </c:pt>
                <c:pt idx="1207">
                  <c:v>-8.3786094008338807E-2</c:v>
                </c:pt>
                <c:pt idx="1208">
                  <c:v>-8.3757742525665591E-2</c:v>
                </c:pt>
                <c:pt idx="1209">
                  <c:v>-8.372939181850314E-2</c:v>
                </c:pt>
                <c:pt idx="1210">
                  <c:v>-8.3701041903557982E-2</c:v>
                </c:pt>
                <c:pt idx="1211">
                  <c:v>-8.3672692797501003E-2</c:v>
                </c:pt>
                <c:pt idx="1212">
                  <c:v>-8.3644344516967561E-2</c:v>
                </c:pt>
                <c:pt idx="1213">
                  <c:v>-8.3615997078557602E-2</c:v>
                </c:pt>
                <c:pt idx="1214">
                  <c:v>-8.3587650498835653E-2</c:v>
                </c:pt>
                <c:pt idx="1215">
                  <c:v>-8.3559304794330713E-2</c:v>
                </c:pt>
                <c:pt idx="1216">
                  <c:v>-8.3530959981537034E-2</c:v>
                </c:pt>
                <c:pt idx="1217">
                  <c:v>-8.3502616076913339E-2</c:v>
                </c:pt>
                <c:pt idx="1218">
                  <c:v>-8.3474273096883489E-2</c:v>
                </c:pt>
                <c:pt idx="1219">
                  <c:v>-8.3445931057836042E-2</c:v>
                </c:pt>
                <c:pt idx="1220">
                  <c:v>-8.341758997612525E-2</c:v>
                </c:pt>
                <c:pt idx="1221">
                  <c:v>-8.3389249868069837E-2</c:v>
                </c:pt>
                <c:pt idx="1222">
                  <c:v>-8.3360910749954442E-2</c:v>
                </c:pt>
                <c:pt idx="1223">
                  <c:v>-8.3332572638028513E-2</c:v>
                </c:pt>
                <c:pt idx="1224">
                  <c:v>-8.3304235548507299E-2</c:v>
                </c:pt>
                <c:pt idx="1225">
                  <c:v>-8.3275899497571304E-2</c:v>
                </c:pt>
                <c:pt idx="1226">
                  <c:v>-8.3247564501366611E-2</c:v>
                </c:pt>
                <c:pt idx="1227">
                  <c:v>-8.3219230576004999E-2</c:v>
                </c:pt>
                <c:pt idx="1228">
                  <c:v>-8.3190897737564162E-2</c:v>
                </c:pt>
                <c:pt idx="1229">
                  <c:v>-8.3162566002087268E-2</c:v>
                </c:pt>
                <c:pt idx="1230">
                  <c:v>-8.313423538558351E-2</c:v>
                </c:pt>
                <c:pt idx="1231">
                  <c:v>-8.310590590402811E-2</c:v>
                </c:pt>
                <c:pt idx="1232">
                  <c:v>-8.3077577573362205E-2</c:v>
                </c:pt>
                <c:pt idx="1233">
                  <c:v>-8.3049250409492958E-2</c:v>
                </c:pt>
                <c:pt idx="1234">
                  <c:v>-8.3020924428294007E-2</c:v>
                </c:pt>
                <c:pt idx="1235">
                  <c:v>-8.2992599645604903E-2</c:v>
                </c:pt>
                <c:pt idx="1236">
                  <c:v>-8.2964276077231891E-2</c:v>
                </c:pt>
                <c:pt idx="1237">
                  <c:v>-8.2935953738947354E-2</c:v>
                </c:pt>
                <c:pt idx="1238">
                  <c:v>-8.2907632646490259E-2</c:v>
                </c:pt>
                <c:pt idx="1239">
                  <c:v>-8.2879312815566042E-2</c:v>
                </c:pt>
                <c:pt idx="1240">
                  <c:v>-8.2850994261846944E-2</c:v>
                </c:pt>
                <c:pt idx="1241">
                  <c:v>-8.2822677000971789E-2</c:v>
                </c:pt>
                <c:pt idx="1242">
                  <c:v>-8.2794361048546095E-2</c:v>
                </c:pt>
                <c:pt idx="1243">
                  <c:v>-8.2766046420142514E-2</c:v>
                </c:pt>
                <c:pt idx="1244">
                  <c:v>-8.2737733131300506E-2</c:v>
                </c:pt>
                <c:pt idx="1245">
                  <c:v>-8.2709421197526223E-2</c:v>
                </c:pt>
                <c:pt idx="1246">
                  <c:v>-8.2681110634293398E-2</c:v>
                </c:pt>
                <c:pt idx="1247">
                  <c:v>-8.2652801457042679E-2</c:v>
                </c:pt>
                <c:pt idx="1248">
                  <c:v>-8.2624493681181854E-2</c:v>
                </c:pt>
                <c:pt idx="1249">
                  <c:v>-8.2596187322086068E-2</c:v>
                </c:pt>
                <c:pt idx="1250">
                  <c:v>-8.2567882395097825E-2</c:v>
                </c:pt>
                <c:pt idx="1251">
                  <c:v>-8.2539578915527212E-2</c:v>
                </c:pt>
                <c:pt idx="1252">
                  <c:v>-8.2511276898651675E-2</c:v>
                </c:pt>
                <c:pt idx="1253">
                  <c:v>-8.2482976359716131E-2</c:v>
                </c:pt>
                <c:pt idx="1254">
                  <c:v>-8.2454677313933633E-2</c:v>
                </c:pt>
                <c:pt idx="1255">
                  <c:v>-8.242637977648426E-2</c:v>
                </c:pt>
                <c:pt idx="1256">
                  <c:v>-8.239808376251645E-2</c:v>
                </c:pt>
                <c:pt idx="1257">
                  <c:v>-8.2369789287146222E-2</c:v>
                </c:pt>
                <c:pt idx="1258">
                  <c:v>-8.2341496365457623E-2</c:v>
                </c:pt>
                <c:pt idx="1259">
                  <c:v>-8.2313205012502721E-2</c:v>
                </c:pt>
                <c:pt idx="1260">
                  <c:v>-8.2284915243301615E-2</c:v>
                </c:pt>
                <c:pt idx="1261">
                  <c:v>-8.2256627072842647E-2</c:v>
                </c:pt>
                <c:pt idx="1262">
                  <c:v>-8.2228340516082299E-2</c:v>
                </c:pt>
                <c:pt idx="1263">
                  <c:v>-8.2200055587945187E-2</c:v>
                </c:pt>
                <c:pt idx="1264">
                  <c:v>-8.2171772303324619E-2</c:v>
                </c:pt>
                <c:pt idx="1265">
                  <c:v>-8.2143490677081932E-2</c:v>
                </c:pt>
                <c:pt idx="1266">
                  <c:v>-8.2115210724047483E-2</c:v>
                </c:pt>
                <c:pt idx="1267">
                  <c:v>-8.2086932459019546E-2</c:v>
                </c:pt>
                <c:pt idx="1268">
                  <c:v>-8.2058655896765753E-2</c:v>
                </c:pt>
                <c:pt idx="1269">
                  <c:v>-8.2030381052021761E-2</c:v>
                </c:pt>
                <c:pt idx="1270">
                  <c:v>-8.2002107939492253E-2</c:v>
                </c:pt>
                <c:pt idx="1271">
                  <c:v>-8.1973836573850822E-2</c:v>
                </c:pt>
                <c:pt idx="1272">
                  <c:v>-8.194556696973998E-2</c:v>
                </c:pt>
                <c:pt idx="1273">
                  <c:v>-8.1917299141771038E-2</c:v>
                </c:pt>
                <c:pt idx="1274">
                  <c:v>-8.1889033104524556E-2</c:v>
                </c:pt>
                <c:pt idx="1275">
                  <c:v>-8.1860768872550005E-2</c:v>
                </c:pt>
                <c:pt idx="1276">
                  <c:v>-8.1832506460366217E-2</c:v>
                </c:pt>
                <c:pt idx="1277">
                  <c:v>-8.1804245882461046E-2</c:v>
                </c:pt>
                <c:pt idx="1278">
                  <c:v>-8.1775987153291707E-2</c:v>
                </c:pt>
                <c:pt idx="1279">
                  <c:v>-8.1747730287284992E-2</c:v>
                </c:pt>
                <c:pt idx="1280">
                  <c:v>-8.171947529883683E-2</c:v>
                </c:pt>
                <c:pt idx="1281">
                  <c:v>-8.1691222202312841E-2</c:v>
                </c:pt>
                <c:pt idx="1282">
                  <c:v>-8.1662971012048224E-2</c:v>
                </c:pt>
                <c:pt idx="1283">
                  <c:v>-8.1634721742347649E-2</c:v>
                </c:pt>
                <c:pt idx="1284">
                  <c:v>-8.1606474407485696E-2</c:v>
                </c:pt>
                <c:pt idx="1285">
                  <c:v>-8.1578229021706528E-2</c:v>
                </c:pt>
                <c:pt idx="1286">
                  <c:v>-8.1549985599224217E-2</c:v>
                </c:pt>
                <c:pt idx="1287">
                  <c:v>-8.1521744154222642E-2</c:v>
                </c:pt>
                <c:pt idx="1288">
                  <c:v>-8.1493504700855923E-2</c:v>
                </c:pt>
                <c:pt idx="1289">
                  <c:v>-8.1465267253247764E-2</c:v>
                </c:pt>
                <c:pt idx="1290">
                  <c:v>-8.1437031825492334E-2</c:v>
                </c:pt>
                <c:pt idx="1291">
                  <c:v>-8.1408798431653717E-2</c:v>
                </c:pt>
                <c:pt idx="1292">
                  <c:v>-8.1380567085766242E-2</c:v>
                </c:pt>
                <c:pt idx="1293">
                  <c:v>-8.1352337801834818E-2</c:v>
                </c:pt>
                <c:pt idx="1294">
                  <c:v>-8.1324110593834154E-2</c:v>
                </c:pt>
                <c:pt idx="1295">
                  <c:v>-8.1295885475709762E-2</c:v>
                </c:pt>
                <c:pt idx="1296">
                  <c:v>-8.1267662461377621E-2</c:v>
                </c:pt>
                <c:pt idx="1297">
                  <c:v>-8.1239441564723847E-2</c:v>
                </c:pt>
                <c:pt idx="1298">
                  <c:v>-8.1211222799605687E-2</c:v>
                </c:pt>
                <c:pt idx="1299">
                  <c:v>-8.1183006179850747E-2</c:v>
                </c:pt>
                <c:pt idx="1300">
                  <c:v>-8.1154791719257213E-2</c:v>
                </c:pt>
                <c:pt idx="1301">
                  <c:v>-8.1126579431594403E-2</c:v>
                </c:pt>
                <c:pt idx="1302">
                  <c:v>-8.1098369330602105E-2</c:v>
                </c:pt>
                <c:pt idx="1303">
                  <c:v>-8.1070161429991461E-2</c:v>
                </c:pt>
                <c:pt idx="1304">
                  <c:v>-8.1041955743443972E-2</c:v>
                </c:pt>
                <c:pt idx="1305">
                  <c:v>-8.1013752284612939E-2</c:v>
                </c:pt>
                <c:pt idx="1306">
                  <c:v>-8.0985551067121797E-2</c:v>
                </c:pt>
                <c:pt idx="1307">
                  <c:v>-8.0957352104566005E-2</c:v>
                </c:pt>
                <c:pt idx="1308">
                  <c:v>-8.0929155410511822E-2</c:v>
                </c:pt>
                <c:pt idx="1309">
                  <c:v>-8.090096099849664E-2</c:v>
                </c:pt>
                <c:pt idx="1310">
                  <c:v>-8.0872768882029544E-2</c:v>
                </c:pt>
                <c:pt idx="1311">
                  <c:v>-8.084457907459075E-2</c:v>
                </c:pt>
                <c:pt idx="1312">
                  <c:v>-8.0816391589631942E-2</c:v>
                </c:pt>
                <c:pt idx="1313">
                  <c:v>-8.0788206440576382E-2</c:v>
                </c:pt>
                <c:pt idx="1314">
                  <c:v>-8.0760023640819023E-2</c:v>
                </c:pt>
                <c:pt idx="1315">
                  <c:v>-8.0731843203726061E-2</c:v>
                </c:pt>
                <c:pt idx="1316">
                  <c:v>-8.0703665142635939E-2</c:v>
                </c:pt>
                <c:pt idx="1317">
                  <c:v>-8.067548947085823E-2</c:v>
                </c:pt>
                <c:pt idx="1318">
                  <c:v>-8.0647316201674646E-2</c:v>
                </c:pt>
                <c:pt idx="1319">
                  <c:v>-8.0619145348338916E-2</c:v>
                </c:pt>
                <c:pt idx="1320">
                  <c:v>-8.0590976924076463E-2</c:v>
                </c:pt>
                <c:pt idx="1321">
                  <c:v>-8.0562810942084617E-2</c:v>
                </c:pt>
                <c:pt idx="1322">
                  <c:v>-8.0534647415532956E-2</c:v>
                </c:pt>
                <c:pt idx="1323">
                  <c:v>-8.0506486357562967E-2</c:v>
                </c:pt>
                <c:pt idx="1324">
                  <c:v>-8.0478327781288606E-2</c:v>
                </c:pt>
                <c:pt idx="1325">
                  <c:v>-8.0450171699795625E-2</c:v>
                </c:pt>
                <c:pt idx="1326">
                  <c:v>-8.0422018126142358E-2</c:v>
                </c:pt>
                <c:pt idx="1327">
                  <c:v>-8.0393867073359271E-2</c:v>
                </c:pt>
                <c:pt idx="1328">
                  <c:v>-8.0365718554449517E-2</c:v>
                </c:pt>
                <c:pt idx="1329">
                  <c:v>-8.0337572582388384E-2</c:v>
                </c:pt>
                <c:pt idx="1330">
                  <c:v>-8.0309429170123625E-2</c:v>
                </c:pt>
                <c:pt idx="1331">
                  <c:v>-8.0281288330575795E-2</c:v>
                </c:pt>
                <c:pt idx="1332">
                  <c:v>-8.0253150076638025E-2</c:v>
                </c:pt>
                <c:pt idx="1333">
                  <c:v>-8.0225014421175911E-2</c:v>
                </c:pt>
                <c:pt idx="1334">
                  <c:v>-8.0196881377028073E-2</c:v>
                </c:pt>
                <c:pt idx="1335">
                  <c:v>-8.0168750957005708E-2</c:v>
                </c:pt>
                <c:pt idx="1336">
                  <c:v>-8.0140623173892922E-2</c:v>
                </c:pt>
                <c:pt idx="1337">
                  <c:v>-8.0112498040446622E-2</c:v>
                </c:pt>
                <c:pt idx="1338">
                  <c:v>-8.0084375569396848E-2</c:v>
                </c:pt>
                <c:pt idx="1339">
                  <c:v>-8.005625577344655E-2</c:v>
                </c:pt>
                <c:pt idx="1340">
                  <c:v>-8.0028138665271586E-2</c:v>
                </c:pt>
                <c:pt idx="1341">
                  <c:v>-8.0000024257521174E-2</c:v>
                </c:pt>
                <c:pt idx="1342">
                  <c:v>-7.9971912562817771E-2</c:v>
                </c:pt>
                <c:pt idx="1343">
                  <c:v>-7.9943803593756635E-2</c:v>
                </c:pt>
                <c:pt idx="1344">
                  <c:v>-7.9915697362906823E-2</c:v>
                </c:pt>
                <c:pt idx="1345">
                  <c:v>-7.9887593882810304E-2</c:v>
                </c:pt>
                <c:pt idx="1346">
                  <c:v>-7.9859493165982731E-2</c:v>
                </c:pt>
                <c:pt idx="1347">
                  <c:v>-7.9831395224913004E-2</c:v>
                </c:pt>
                <c:pt idx="1348">
                  <c:v>-7.980330007206371E-2</c:v>
                </c:pt>
                <c:pt idx="1349">
                  <c:v>-7.9775207719870789E-2</c:v>
                </c:pt>
                <c:pt idx="1350">
                  <c:v>-7.9747118180744092E-2</c:v>
                </c:pt>
                <c:pt idx="1351">
                  <c:v>-7.9719031467066603E-2</c:v>
                </c:pt>
                <c:pt idx="1352">
                  <c:v>-7.9690947591195771E-2</c:v>
                </c:pt>
                <c:pt idx="1353">
                  <c:v>-7.9662866565462065E-2</c:v>
                </c:pt>
                <c:pt idx="1354">
                  <c:v>-7.963478840217042E-2</c:v>
                </c:pt>
                <c:pt idx="1355">
                  <c:v>-7.9606713113599126E-2</c:v>
                </c:pt>
                <c:pt idx="1356">
                  <c:v>-7.9578640712000714E-2</c:v>
                </c:pt>
                <c:pt idx="1357">
                  <c:v>-7.9550571209601406E-2</c:v>
                </c:pt>
                <c:pt idx="1358">
                  <c:v>-7.9522504618602108E-2</c:v>
                </c:pt>
                <c:pt idx="1359">
                  <c:v>-7.9494440951176859E-2</c:v>
                </c:pt>
                <c:pt idx="1360">
                  <c:v>-7.9466380219474719E-2</c:v>
                </c:pt>
                <c:pt idx="1361">
                  <c:v>-7.9438322435618325E-2</c:v>
                </c:pt>
                <c:pt idx="1362">
                  <c:v>-7.9410267611704888E-2</c:v>
                </c:pt>
                <c:pt idx="1363">
                  <c:v>-7.9382215759805752E-2</c:v>
                </c:pt>
                <c:pt idx="1364">
                  <c:v>-7.9354166891966837E-2</c:v>
                </c:pt>
                <c:pt idx="1365">
                  <c:v>-7.9326121020208196E-2</c:v>
                </c:pt>
                <c:pt idx="1366">
                  <c:v>-7.9298078156524565E-2</c:v>
                </c:pt>
                <c:pt idx="1367">
                  <c:v>-7.9270038312885038E-2</c:v>
                </c:pt>
                <c:pt idx="1368">
                  <c:v>-7.9242001501233172E-2</c:v>
                </c:pt>
                <c:pt idx="1369">
                  <c:v>-7.9213967733487212E-2</c:v>
                </c:pt>
                <c:pt idx="1370">
                  <c:v>-7.918593702154042E-2</c:v>
                </c:pt>
                <c:pt idx="1371">
                  <c:v>-7.9157909377260083E-2</c:v>
                </c:pt>
                <c:pt idx="1372">
                  <c:v>-7.9129884812488838E-2</c:v>
                </c:pt>
                <c:pt idx="1373">
                  <c:v>-7.9101863339043788E-2</c:v>
                </c:pt>
                <c:pt idx="1374">
                  <c:v>-7.9073844968717055E-2</c:v>
                </c:pt>
                <c:pt idx="1375">
                  <c:v>-7.9045829713275784E-2</c:v>
                </c:pt>
                <c:pt idx="1376">
                  <c:v>-7.9017817584461691E-2</c:v>
                </c:pt>
                <c:pt idx="1377">
                  <c:v>-7.8989808593991739E-2</c:v>
                </c:pt>
                <c:pt idx="1378">
                  <c:v>-7.896180275355813E-2</c:v>
                </c:pt>
                <c:pt idx="1379">
                  <c:v>-7.8933800074827754E-2</c:v>
                </c:pt>
                <c:pt idx="1380">
                  <c:v>-7.8905800569443074E-2</c:v>
                </c:pt>
                <c:pt idx="1381">
                  <c:v>-7.8877804249021688E-2</c:v>
                </c:pt>
                <c:pt idx="1382">
                  <c:v>-7.8849811125155989E-2</c:v>
                </c:pt>
                <c:pt idx="1383">
                  <c:v>-7.88218212094145E-2</c:v>
                </c:pt>
                <c:pt idx="1384">
                  <c:v>-7.8793834513340211E-2</c:v>
                </c:pt>
                <c:pt idx="1385">
                  <c:v>-7.8765851048452129E-2</c:v>
                </c:pt>
                <c:pt idx="1386">
                  <c:v>-7.8737870826244727E-2</c:v>
                </c:pt>
                <c:pt idx="1387">
                  <c:v>-7.8709893858187496E-2</c:v>
                </c:pt>
                <c:pt idx="1388">
                  <c:v>-7.8681920155725948E-2</c:v>
                </c:pt>
                <c:pt idx="1389">
                  <c:v>-7.8653949730280837E-2</c:v>
                </c:pt>
                <c:pt idx="1390">
                  <c:v>-7.8625982593249044E-2</c:v>
                </c:pt>
                <c:pt idx="1391">
                  <c:v>-7.8598018756002586E-2</c:v>
                </c:pt>
                <c:pt idx="1392">
                  <c:v>-7.8570058229889495E-2</c:v>
                </c:pt>
                <c:pt idx="1393">
                  <c:v>-7.8542101026233935E-2</c:v>
                </c:pt>
                <c:pt idx="1394">
                  <c:v>-7.8514147156335201E-2</c:v>
                </c:pt>
                <c:pt idx="1395">
                  <c:v>-7.8486196631468941E-2</c:v>
                </c:pt>
                <c:pt idx="1396">
                  <c:v>-7.8458249462886709E-2</c:v>
                </c:pt>
                <c:pt idx="1397">
                  <c:v>-7.843030566181608E-2</c:v>
                </c:pt>
                <c:pt idx="1398">
                  <c:v>-7.8402365239460203E-2</c:v>
                </c:pt>
                <c:pt idx="1399">
                  <c:v>-7.8374428206998914E-2</c:v>
                </c:pt>
                <c:pt idx="1400">
                  <c:v>-7.8346494575587955E-2</c:v>
                </c:pt>
                <c:pt idx="1401">
                  <c:v>-7.8318564356359088E-2</c:v>
                </c:pt>
                <c:pt idx="1402">
                  <c:v>-7.8290637560420429E-2</c:v>
                </c:pt>
                <c:pt idx="1403">
                  <c:v>-7.8262714198856331E-2</c:v>
                </c:pt>
                <c:pt idx="1404">
                  <c:v>-7.8234794282727504E-2</c:v>
                </c:pt>
                <c:pt idx="1405">
                  <c:v>-7.8206877823071008E-2</c:v>
                </c:pt>
                <c:pt idx="1406">
                  <c:v>-7.8178964830900144E-2</c:v>
                </c:pt>
                <c:pt idx="1407">
                  <c:v>-7.8151055317205009E-2</c:v>
                </c:pt>
                <c:pt idx="1408">
                  <c:v>-7.8123149292951721E-2</c:v>
                </c:pt>
                <c:pt idx="1409">
                  <c:v>-7.8095246769083415E-2</c:v>
                </c:pt>
                <c:pt idx="1410">
                  <c:v>-7.8067347756519467E-2</c:v>
                </c:pt>
                <c:pt idx="1411">
                  <c:v>-7.8039452266156162E-2</c:v>
                </c:pt>
                <c:pt idx="1412">
                  <c:v>-7.8011560308866357E-2</c:v>
                </c:pt>
                <c:pt idx="1413">
                  <c:v>-7.7983671895499374E-2</c:v>
                </c:pt>
                <c:pt idx="1414">
                  <c:v>-7.7955787036881663E-2</c:v>
                </c:pt>
                <c:pt idx="1415">
                  <c:v>-7.7927905743816583E-2</c:v>
                </c:pt>
                <c:pt idx="1416">
                  <c:v>-7.7900028027083734E-2</c:v>
                </c:pt>
                <c:pt idx="1417">
                  <c:v>-7.7872153897440288E-2</c:v>
                </c:pt>
                <c:pt idx="1418">
                  <c:v>-7.7844283365619882E-2</c:v>
                </c:pt>
                <c:pt idx="1419">
                  <c:v>-7.7816416442333614E-2</c:v>
                </c:pt>
                <c:pt idx="1420">
                  <c:v>-7.7788553138269378E-2</c:v>
                </c:pt>
                <c:pt idx="1421">
                  <c:v>-7.776069346409209E-2</c:v>
                </c:pt>
                <c:pt idx="1422">
                  <c:v>-7.773283743044368E-2</c:v>
                </c:pt>
                <c:pt idx="1423">
                  <c:v>-7.7704985047943653E-2</c:v>
                </c:pt>
                <c:pt idx="1424">
                  <c:v>-7.7677136327188312E-2</c:v>
                </c:pt>
                <c:pt idx="1425">
                  <c:v>-7.7649291278751642E-2</c:v>
                </c:pt>
                <c:pt idx="1426">
                  <c:v>-7.7621449913184537E-2</c:v>
                </c:pt>
                <c:pt idx="1427">
                  <c:v>-7.7593612241015464E-2</c:v>
                </c:pt>
                <c:pt idx="1428">
                  <c:v>-7.756577827275013E-2</c:v>
                </c:pt>
                <c:pt idx="1429">
                  <c:v>-7.7537948018872038E-2</c:v>
                </c:pt>
                <c:pt idx="1430">
                  <c:v>-7.751012148984171E-2</c:v>
                </c:pt>
                <c:pt idx="1431">
                  <c:v>-7.7482298696097351E-2</c:v>
                </c:pt>
                <c:pt idx="1432">
                  <c:v>-7.7454479648054853E-2</c:v>
                </c:pt>
                <c:pt idx="1433">
                  <c:v>-7.7426664356107677E-2</c:v>
                </c:pt>
                <c:pt idx="1434">
                  <c:v>-7.7398852830626863E-2</c:v>
                </c:pt>
                <c:pt idx="1435">
                  <c:v>-7.7371045081961132E-2</c:v>
                </c:pt>
                <c:pt idx="1436">
                  <c:v>-7.7343241120437001E-2</c:v>
                </c:pt>
                <c:pt idx="1437">
                  <c:v>-7.7315440956358783E-2</c:v>
                </c:pt>
                <c:pt idx="1438">
                  <c:v>-7.7287644600008587E-2</c:v>
                </c:pt>
                <c:pt idx="1439">
                  <c:v>-7.7259852061646428E-2</c:v>
                </c:pt>
                <c:pt idx="1440">
                  <c:v>-7.7232063351510227E-2</c:v>
                </c:pt>
                <c:pt idx="1441">
                  <c:v>-7.7204278479815702E-2</c:v>
                </c:pt>
                <c:pt idx="1442">
                  <c:v>-7.7176497456756699E-2</c:v>
                </c:pt>
                <c:pt idx="1443">
                  <c:v>-7.714872029250508E-2</c:v>
                </c:pt>
                <c:pt idx="1444">
                  <c:v>-7.7120946997210948E-2</c:v>
                </c:pt>
                <c:pt idx="1445">
                  <c:v>-7.7093177581002093E-2</c:v>
                </c:pt>
                <c:pt idx="1446">
                  <c:v>-7.7065412053984983E-2</c:v>
                </c:pt>
                <c:pt idx="1447">
                  <c:v>-7.7037650426243776E-2</c:v>
                </c:pt>
                <c:pt idx="1448">
                  <c:v>-7.7009892707841421E-2</c:v>
                </c:pt>
                <c:pt idx="1449">
                  <c:v>-7.6982138908818776E-2</c:v>
                </c:pt>
                <c:pt idx="1450">
                  <c:v>-7.6954389039194937E-2</c:v>
                </c:pt>
                <c:pt idx="1451">
                  <c:v>-7.6926643108967796E-2</c:v>
                </c:pt>
                <c:pt idx="1452">
                  <c:v>-7.6898901128113262E-2</c:v>
                </c:pt>
                <c:pt idx="1453">
                  <c:v>-7.6871163106585816E-2</c:v>
                </c:pt>
                <c:pt idx="1454">
                  <c:v>-7.6843429054318513E-2</c:v>
                </c:pt>
                <c:pt idx="1455">
                  <c:v>-7.681569898122298E-2</c:v>
                </c:pt>
                <c:pt idx="1456">
                  <c:v>-7.6787972897189083E-2</c:v>
                </c:pt>
                <c:pt idx="1457">
                  <c:v>-7.6760250812085595E-2</c:v>
                </c:pt>
                <c:pt idx="1458">
                  <c:v>-7.6732532735760084E-2</c:v>
                </c:pt>
                <c:pt idx="1459">
                  <c:v>-7.6704818678038245E-2</c:v>
                </c:pt>
                <c:pt idx="1460">
                  <c:v>-7.6677108648725012E-2</c:v>
                </c:pt>
                <c:pt idx="1461">
                  <c:v>-7.6649402657604004E-2</c:v>
                </c:pt>
                <c:pt idx="1462">
                  <c:v>-7.6621700714437524E-2</c:v>
                </c:pt>
                <c:pt idx="1463">
                  <c:v>-7.6594002828966889E-2</c:v>
                </c:pt>
                <c:pt idx="1464">
                  <c:v>-7.6566309010912104E-2</c:v>
                </c:pt>
                <c:pt idx="1465">
                  <c:v>-7.6538619269972297E-2</c:v>
                </c:pt>
                <c:pt idx="1466">
                  <c:v>-7.6510933615825505E-2</c:v>
                </c:pt>
                <c:pt idx="1467">
                  <c:v>-7.6483252058128559E-2</c:v>
                </c:pt>
                <c:pt idx="1468">
                  <c:v>-7.6455574606517751E-2</c:v>
                </c:pt>
                <c:pt idx="1469">
                  <c:v>-7.6427901270608278E-2</c:v>
                </c:pt>
                <c:pt idx="1470">
                  <c:v>-7.6400232059994244E-2</c:v>
                </c:pt>
                <c:pt idx="1471">
                  <c:v>-7.6372566984249213E-2</c:v>
                </c:pt>
                <c:pt idx="1472">
                  <c:v>-7.6344906052925876E-2</c:v>
                </c:pt>
                <c:pt idx="1473">
                  <c:v>-7.6317249275556276E-2</c:v>
                </c:pt>
                <c:pt idx="1474">
                  <c:v>-7.628959666165136E-2</c:v>
                </c:pt>
                <c:pt idx="1475">
                  <c:v>-7.6261948220701981E-2</c:v>
                </c:pt>
                <c:pt idx="1476">
                  <c:v>-7.6234303962177896E-2</c:v>
                </c:pt>
                <c:pt idx="1477">
                  <c:v>-7.6206663895528215E-2</c:v>
                </c:pt>
                <c:pt idx="1478">
                  <c:v>-7.6179028030182172E-2</c:v>
                </c:pt>
                <c:pt idx="1479">
                  <c:v>-7.6151396375547464E-2</c:v>
                </c:pt>
                <c:pt idx="1480">
                  <c:v>-7.6123768941012027E-2</c:v>
                </c:pt>
                <c:pt idx="1481">
                  <c:v>-7.6096145735943255E-2</c:v>
                </c:pt>
                <c:pt idx="1482">
                  <c:v>-7.6068526769688005E-2</c:v>
                </c:pt>
                <c:pt idx="1483">
                  <c:v>-7.6040912051572818E-2</c:v>
                </c:pt>
                <c:pt idx="1484">
                  <c:v>-7.6013301590903803E-2</c:v>
                </c:pt>
                <c:pt idx="1485">
                  <c:v>-7.5985695396966979E-2</c:v>
                </c:pt>
                <c:pt idx="1486">
                  <c:v>-7.5958093479027711E-2</c:v>
                </c:pt>
                <c:pt idx="1487">
                  <c:v>-7.5930495846331603E-2</c:v>
                </c:pt>
                <c:pt idx="1488">
                  <c:v>-7.5902902508104053E-2</c:v>
                </c:pt>
                <c:pt idx="1489">
                  <c:v>-7.5875313473550032E-2</c:v>
                </c:pt>
                <c:pt idx="1490">
                  <c:v>-7.5847728751854304E-2</c:v>
                </c:pt>
                <c:pt idx="1491">
                  <c:v>-7.5820148352182315E-2</c:v>
                </c:pt>
                <c:pt idx="1492">
                  <c:v>-7.5792572283678417E-2</c:v>
                </c:pt>
                <c:pt idx="1493">
                  <c:v>-7.5765000555467865E-2</c:v>
                </c:pt>
                <c:pt idx="1494">
                  <c:v>-7.57374331766556E-2</c:v>
                </c:pt>
                <c:pt idx="1495">
                  <c:v>-7.5709870156326464E-2</c:v>
                </c:pt>
                <c:pt idx="1496">
                  <c:v>-7.5682311503545652E-2</c:v>
                </c:pt>
                <c:pt idx="1497">
                  <c:v>-7.5654757227358371E-2</c:v>
                </c:pt>
                <c:pt idx="1498">
                  <c:v>-7.5627207336790403E-2</c:v>
                </c:pt>
                <c:pt idx="1499">
                  <c:v>-7.5599661840847321E-2</c:v>
                </c:pt>
                <c:pt idx="1500">
                  <c:v>-7.5572120748515048E-2</c:v>
                </c:pt>
                <c:pt idx="1501">
                  <c:v>-7.5544584068759968E-2</c:v>
                </c:pt>
                <c:pt idx="1502">
                  <c:v>-7.551705181052859E-2</c:v>
                </c:pt>
                <c:pt idx="1503">
                  <c:v>-7.5489523982747886E-2</c:v>
                </c:pt>
                <c:pt idx="1504">
                  <c:v>-7.5462000594325396E-2</c:v>
                </c:pt>
                <c:pt idx="1505">
                  <c:v>-7.5434481654148788E-2</c:v>
                </c:pt>
                <c:pt idx="1506">
                  <c:v>-7.5406967171086414E-2</c:v>
                </c:pt>
                <c:pt idx="1507">
                  <c:v>-7.5379457153987306E-2</c:v>
                </c:pt>
                <c:pt idx="1508">
                  <c:v>-7.5351951611680623E-2</c:v>
                </c:pt>
                <c:pt idx="1509">
                  <c:v>-7.5324450552976208E-2</c:v>
                </c:pt>
                <c:pt idx="1510">
                  <c:v>-7.5296953986665138E-2</c:v>
                </c:pt>
                <c:pt idx="1511">
                  <c:v>-7.5269461921518177E-2</c:v>
                </c:pt>
                <c:pt idx="1512">
                  <c:v>-7.5241974366287656E-2</c:v>
                </c:pt>
                <c:pt idx="1513">
                  <c:v>-7.5214491329706035E-2</c:v>
                </c:pt>
                <c:pt idx="1514">
                  <c:v>-7.5187012820486676E-2</c:v>
                </c:pt>
                <c:pt idx="1515">
                  <c:v>-7.515953884732407E-2</c:v>
                </c:pt>
                <c:pt idx="1516">
                  <c:v>-7.5132069418893166E-2</c:v>
                </c:pt>
                <c:pt idx="1517">
                  <c:v>-7.5104604543849818E-2</c:v>
                </c:pt>
                <c:pt idx="1518">
                  <c:v>-7.5077144230831006E-2</c:v>
                </c:pt>
                <c:pt idx="1519">
                  <c:v>-7.5049688488454502E-2</c:v>
                </c:pt>
                <c:pt idx="1520">
                  <c:v>-7.5022237325318875E-2</c:v>
                </c:pt>
                <c:pt idx="1521">
                  <c:v>-7.4994790750004148E-2</c:v>
                </c:pt>
                <c:pt idx="1522">
                  <c:v>-7.4967348771071141E-2</c:v>
                </c:pt>
                <c:pt idx="1523">
                  <c:v>-7.4939911397061576E-2</c:v>
                </c:pt>
                <c:pt idx="1524">
                  <c:v>-7.4912478636498525E-2</c:v>
                </c:pt>
                <c:pt idx="1525">
                  <c:v>-7.4885050497886074E-2</c:v>
                </c:pt>
                <c:pt idx="1526">
                  <c:v>-7.4857626989709658E-2</c:v>
                </c:pt>
                <c:pt idx="1527">
                  <c:v>-7.4830208120435837E-2</c:v>
                </c:pt>
                <c:pt idx="1528">
                  <c:v>-7.4802793898512188E-2</c:v>
                </c:pt>
                <c:pt idx="1529">
                  <c:v>-7.4775384332368078E-2</c:v>
                </c:pt>
                <c:pt idx="1530">
                  <c:v>-7.474797943041378E-2</c:v>
                </c:pt>
                <c:pt idx="1531">
                  <c:v>-7.4720579201040915E-2</c:v>
                </c:pt>
                <c:pt idx="1532">
                  <c:v>-7.4693183652622785E-2</c:v>
                </c:pt>
                <c:pt idx="1533">
                  <c:v>-7.4665792793513819E-2</c:v>
                </c:pt>
                <c:pt idx="1534">
                  <c:v>-7.4638406632050125E-2</c:v>
                </c:pt>
                <c:pt idx="1535">
                  <c:v>-7.4611025176549051E-2</c:v>
                </c:pt>
                <c:pt idx="1536">
                  <c:v>-7.4583648435309735E-2</c:v>
                </c:pt>
                <c:pt idx="1537">
                  <c:v>-7.4556276416612555E-2</c:v>
                </c:pt>
                <c:pt idx="1538">
                  <c:v>-7.4528909128719789E-2</c:v>
                </c:pt>
                <c:pt idx="1539">
                  <c:v>-7.4501546579875066E-2</c:v>
                </c:pt>
                <c:pt idx="1540">
                  <c:v>-7.4474188778303918E-2</c:v>
                </c:pt>
                <c:pt idx="1541">
                  <c:v>-7.4446835732213223E-2</c:v>
                </c:pt>
                <c:pt idx="1542">
                  <c:v>-7.4419487449792099E-2</c:v>
                </c:pt>
                <c:pt idx="1543">
                  <c:v>-7.4392143939210897E-2</c:v>
                </c:pt>
                <c:pt idx="1544">
                  <c:v>-7.4364805208621987E-2</c:v>
                </c:pt>
                <c:pt idx="1545">
                  <c:v>-7.4337471266159638E-2</c:v>
                </c:pt>
                <c:pt idx="1546">
                  <c:v>-7.4310142119939693E-2</c:v>
                </c:pt>
                <c:pt idx="1547">
                  <c:v>-7.4282817778060006E-2</c:v>
                </c:pt>
                <c:pt idx="1548">
                  <c:v>-7.4255498248600671E-2</c:v>
                </c:pt>
                <c:pt idx="1549">
                  <c:v>-7.4228183539623016E-2</c:v>
                </c:pt>
                <c:pt idx="1550">
                  <c:v>-7.4200873659171163E-2</c:v>
                </c:pt>
                <c:pt idx="1551">
                  <c:v>-7.4173568615270469E-2</c:v>
                </c:pt>
                <c:pt idx="1552">
                  <c:v>-7.4146268415928973E-2</c:v>
                </c:pt>
                <c:pt idx="1553">
                  <c:v>-7.4118973069136507E-2</c:v>
                </c:pt>
                <c:pt idx="1554">
                  <c:v>-7.4091682582864915E-2</c:v>
                </c:pt>
                <c:pt idx="1555">
                  <c:v>-7.4064396965068391E-2</c:v>
                </c:pt>
                <c:pt idx="1556">
                  <c:v>-7.403711622368303E-2</c:v>
                </c:pt>
                <c:pt idx="1557">
                  <c:v>-7.40098403666275E-2</c:v>
                </c:pt>
                <c:pt idx="1558">
                  <c:v>-7.3982569401802478E-2</c:v>
                </c:pt>
                <c:pt idx="1559">
                  <c:v>-7.3955303337090661E-2</c:v>
                </c:pt>
                <c:pt idx="1560">
                  <c:v>-7.3928042180357645E-2</c:v>
                </c:pt>
                <c:pt idx="1561">
                  <c:v>-7.390078593945093E-2</c:v>
                </c:pt>
                <c:pt idx="1562">
                  <c:v>-7.3873534622200365E-2</c:v>
                </c:pt>
                <c:pt idx="1563">
                  <c:v>-7.3846288236418367E-2</c:v>
                </c:pt>
                <c:pt idx="1564">
                  <c:v>-7.3819046789899812E-2</c:v>
                </c:pt>
                <c:pt idx="1565">
                  <c:v>-7.3791810290421811E-2</c:v>
                </c:pt>
                <c:pt idx="1566">
                  <c:v>-7.3764578745744047E-2</c:v>
                </c:pt>
                <c:pt idx="1567">
                  <c:v>-7.3737352163608771E-2</c:v>
                </c:pt>
                <c:pt idx="1568">
                  <c:v>-7.3710130551740805E-2</c:v>
                </c:pt>
                <c:pt idx="1569">
                  <c:v>-7.3682913917847537E-2</c:v>
                </c:pt>
                <c:pt idx="1570">
                  <c:v>-7.3655702269618817E-2</c:v>
                </c:pt>
                <c:pt idx="1571">
                  <c:v>-7.3628495614727396E-2</c:v>
                </c:pt>
                <c:pt idx="1572">
                  <c:v>-7.3601293960828484E-2</c:v>
                </c:pt>
                <c:pt idx="1573">
                  <c:v>-7.3574097315559972E-2</c:v>
                </c:pt>
                <c:pt idx="1574">
                  <c:v>-7.3546905686542652E-2</c:v>
                </c:pt>
                <c:pt idx="1575">
                  <c:v>-7.3519719081379886E-2</c:v>
                </c:pt>
                <c:pt idx="1576">
                  <c:v>-7.3492537507658273E-2</c:v>
                </c:pt>
                <c:pt idx="1577">
                  <c:v>-7.3465360972946425E-2</c:v>
                </c:pt>
                <c:pt idx="1578">
                  <c:v>-7.3438189484796634E-2</c:v>
                </c:pt>
                <c:pt idx="1579">
                  <c:v>-7.341102305074354E-2</c:v>
                </c:pt>
                <c:pt idx="1580">
                  <c:v>-7.3383861678305129E-2</c:v>
                </c:pt>
                <c:pt idx="1581">
                  <c:v>-7.3356705374981845E-2</c:v>
                </c:pt>
                <c:pt idx="1582">
                  <c:v>-7.332955414825737E-2</c:v>
                </c:pt>
                <c:pt idx="1583">
                  <c:v>-7.3302408005598618E-2</c:v>
                </c:pt>
                <c:pt idx="1584">
                  <c:v>-7.3275266954454965E-2</c:v>
                </c:pt>
                <c:pt idx="1585">
                  <c:v>-7.3248131002259464E-2</c:v>
                </c:pt>
                <c:pt idx="1586">
                  <c:v>-7.322100015642774E-2</c:v>
                </c:pt>
                <c:pt idx="1587">
                  <c:v>-7.3193874424358984E-2</c:v>
                </c:pt>
                <c:pt idx="1588">
                  <c:v>-7.3166753813435292E-2</c:v>
                </c:pt>
                <c:pt idx="1589">
                  <c:v>-7.3139638331021883E-2</c:v>
                </c:pt>
                <c:pt idx="1590">
                  <c:v>-7.3112527984467324E-2</c:v>
                </c:pt>
                <c:pt idx="1591">
                  <c:v>-7.3085422781103526E-2</c:v>
                </c:pt>
                <c:pt idx="1592">
                  <c:v>-7.3058322728245306E-2</c:v>
                </c:pt>
                <c:pt idx="1593">
                  <c:v>-7.303122783319127E-2</c:v>
                </c:pt>
                <c:pt idx="1594">
                  <c:v>-7.3004138103223037E-2</c:v>
                </c:pt>
                <c:pt idx="1595">
                  <c:v>-7.2977053545605464E-2</c:v>
                </c:pt>
                <c:pt idx="1596">
                  <c:v>-7.2949974167587306E-2</c:v>
                </c:pt>
                <c:pt idx="1597">
                  <c:v>-7.2922899976400113E-2</c:v>
                </c:pt>
                <c:pt idx="1598">
                  <c:v>-7.2895830979259446E-2</c:v>
                </c:pt>
                <c:pt idx="1599">
                  <c:v>-7.286876718336377E-2</c:v>
                </c:pt>
                <c:pt idx="1600">
                  <c:v>-7.2841708595895671E-2</c:v>
                </c:pt>
                <c:pt idx="1601">
                  <c:v>-7.2814655224020752E-2</c:v>
                </c:pt>
                <c:pt idx="1602">
                  <c:v>-7.2787607074888516E-2</c:v>
                </c:pt>
                <c:pt idx="1603">
                  <c:v>-7.2760564155631813E-2</c:v>
                </c:pt>
                <c:pt idx="1604">
                  <c:v>-7.2733526473367283E-2</c:v>
                </c:pt>
                <c:pt idx="1605">
                  <c:v>-7.2706494035195246E-2</c:v>
                </c:pt>
                <c:pt idx="1606">
                  <c:v>-7.2679466848199481E-2</c:v>
                </c:pt>
                <c:pt idx="1607">
                  <c:v>-7.2652444919447667E-2</c:v>
                </c:pt>
                <c:pt idx="1608">
                  <c:v>-7.2625428255991276E-2</c:v>
                </c:pt>
                <c:pt idx="1609">
                  <c:v>-7.2598416864865123E-2</c:v>
                </c:pt>
                <c:pt idx="1610">
                  <c:v>-7.2571410753088261E-2</c:v>
                </c:pt>
                <c:pt idx="1611">
                  <c:v>-7.2544409927663533E-2</c:v>
                </c:pt>
                <c:pt idx="1612">
                  <c:v>-7.251741439557724E-2</c:v>
                </c:pt>
                <c:pt idx="1613">
                  <c:v>-7.2490424163800138E-2</c:v>
                </c:pt>
                <c:pt idx="1614">
                  <c:v>-7.246343923928622E-2</c:v>
                </c:pt>
                <c:pt idx="1615">
                  <c:v>-7.2436459628973937E-2</c:v>
                </c:pt>
                <c:pt idx="1616">
                  <c:v>-7.2409485339785751E-2</c:v>
                </c:pt>
                <c:pt idx="1617">
                  <c:v>-7.2382516378627471E-2</c:v>
                </c:pt>
                <c:pt idx="1618">
                  <c:v>-7.2355552752389585E-2</c:v>
                </c:pt>
                <c:pt idx="1619">
                  <c:v>-7.2328594467946261E-2</c:v>
                </c:pt>
                <c:pt idx="1620">
                  <c:v>-7.2301641532155791E-2</c:v>
                </c:pt>
                <c:pt idx="1621">
                  <c:v>-7.2274693951860702E-2</c:v>
                </c:pt>
                <c:pt idx="1622">
                  <c:v>-7.2247751733887533E-2</c:v>
                </c:pt>
                <c:pt idx="1623">
                  <c:v>-7.2220814885047058E-2</c:v>
                </c:pt>
                <c:pt idx="1624">
                  <c:v>-7.2193883412133952E-2</c:v>
                </c:pt>
                <c:pt idx="1625">
                  <c:v>-7.2166957321927572E-2</c:v>
                </c:pt>
                <c:pt idx="1626">
                  <c:v>-7.2140036621190951E-2</c:v>
                </c:pt>
                <c:pt idx="1627">
                  <c:v>-7.2113121316672024E-2</c:v>
                </c:pt>
                <c:pt idx="1628">
                  <c:v>-7.2086211415102519E-2</c:v>
                </c:pt>
                <c:pt idx="1629">
                  <c:v>-7.2059306923198618E-2</c:v>
                </c:pt>
                <c:pt idx="1630">
                  <c:v>-7.203240784766074E-2</c:v>
                </c:pt>
                <c:pt idx="1631">
                  <c:v>-7.2005514195173981E-2</c:v>
                </c:pt>
                <c:pt idx="1632">
                  <c:v>-7.1978625972407562E-2</c:v>
                </c:pt>
                <c:pt idx="1633">
                  <c:v>-7.195174318601516E-2</c:v>
                </c:pt>
                <c:pt idx="1634">
                  <c:v>-7.1924865842635133E-2</c:v>
                </c:pt>
                <c:pt idx="1635">
                  <c:v>-7.1897993948889849E-2</c:v>
                </c:pt>
                <c:pt idx="1636">
                  <c:v>-7.187112751138669E-2</c:v>
                </c:pt>
                <c:pt idx="1637">
                  <c:v>-7.1844266536717272E-2</c:v>
                </c:pt>
                <c:pt idx="1638">
                  <c:v>-7.1817411031457778E-2</c:v>
                </c:pt>
                <c:pt idx="1639">
                  <c:v>-7.1790561002169073E-2</c:v>
                </c:pt>
                <c:pt idx="1640">
                  <c:v>-7.1763716455396587E-2</c:v>
                </c:pt>
                <c:pt idx="1641">
                  <c:v>-7.1736877397670318E-2</c:v>
                </c:pt>
                <c:pt idx="1642">
                  <c:v>-7.1710043835505166E-2</c:v>
                </c:pt>
                <c:pt idx="1643">
                  <c:v>-7.1683215775400377E-2</c:v>
                </c:pt>
                <c:pt idx="1644">
                  <c:v>-7.1656393223839987E-2</c:v>
                </c:pt>
                <c:pt idx="1645">
                  <c:v>-7.1629576187293265E-2</c:v>
                </c:pt>
                <c:pt idx="1646">
                  <c:v>-7.1602764672213381E-2</c:v>
                </c:pt>
                <c:pt idx="1647">
                  <c:v>-7.1575958685039187E-2</c:v>
                </c:pt>
                <c:pt idx="1648">
                  <c:v>-7.1549158232193544E-2</c:v>
                </c:pt>
                <c:pt idx="1649">
                  <c:v>-7.1522363320084881E-2</c:v>
                </c:pt>
                <c:pt idx="1650">
                  <c:v>-7.1495573955105862E-2</c:v>
                </c:pt>
                <c:pt idx="1651">
                  <c:v>-7.1468790143634608E-2</c:v>
                </c:pt>
                <c:pt idx="1652">
                  <c:v>-7.1442011892033808E-2</c:v>
                </c:pt>
                <c:pt idx="1653">
                  <c:v>-7.1415239206651049E-2</c:v>
                </c:pt>
                <c:pt idx="1654">
                  <c:v>-7.1388472093819266E-2</c:v>
                </c:pt>
                <c:pt idx="1655">
                  <c:v>-7.1361710559855962E-2</c:v>
                </c:pt>
                <c:pt idx="1656">
                  <c:v>-7.1334954611063983E-2</c:v>
                </c:pt>
                <c:pt idx="1657">
                  <c:v>-7.1308204253731078E-2</c:v>
                </c:pt>
                <c:pt idx="1658">
                  <c:v>-7.1281459494130228E-2</c:v>
                </c:pt>
                <c:pt idx="1659">
                  <c:v>-7.1254720338519317E-2</c:v>
                </c:pt>
                <c:pt idx="1660">
                  <c:v>-7.1227986793141129E-2</c:v>
                </c:pt>
                <c:pt idx="1661">
                  <c:v>-7.1201258864224348E-2</c:v>
                </c:pt>
                <c:pt idx="1662">
                  <c:v>-7.1174536557982226E-2</c:v>
                </c:pt>
                <c:pt idx="1663">
                  <c:v>-7.114781988061325E-2</c:v>
                </c:pt>
                <c:pt idx="1664">
                  <c:v>-7.1121108838301472E-2</c:v>
                </c:pt>
                <c:pt idx="1665">
                  <c:v>-7.1094403437215847E-2</c:v>
                </c:pt>
                <c:pt idx="1666">
                  <c:v>-7.1067703683510675E-2</c:v>
                </c:pt>
                <c:pt idx="1667">
                  <c:v>-7.104100958332582E-2</c:v>
                </c:pt>
                <c:pt idx="1668">
                  <c:v>-7.1014321142786052E-2</c:v>
                </c:pt>
                <c:pt idx="1669">
                  <c:v>-7.0987638368002037E-2</c:v>
                </c:pt>
                <c:pt idx="1670">
                  <c:v>-7.0960961265069344E-2</c:v>
                </c:pt>
                <c:pt idx="1671">
                  <c:v>-7.0934289840068998E-2</c:v>
                </c:pt>
                <c:pt idx="1672">
                  <c:v>-7.090762409906759E-2</c:v>
                </c:pt>
                <c:pt idx="1673">
                  <c:v>-7.088096404811739E-2</c:v>
                </c:pt>
                <c:pt idx="1674">
                  <c:v>-7.0854309693255679E-2</c:v>
                </c:pt>
                <c:pt idx="1675">
                  <c:v>-7.0827661040505419E-2</c:v>
                </c:pt>
                <c:pt idx="1676">
                  <c:v>-7.0801018095875357E-2</c:v>
                </c:pt>
                <c:pt idx="1677">
                  <c:v>-7.0774380865359254E-2</c:v>
                </c:pt>
                <c:pt idx="1678">
                  <c:v>-7.0747749354936995E-2</c:v>
                </c:pt>
                <c:pt idx="1679">
                  <c:v>-7.0721123570573585E-2</c:v>
                </c:pt>
                <c:pt idx="1680">
                  <c:v>-7.0694503518220153E-2</c:v>
                </c:pt>
                <c:pt idx="1681">
                  <c:v>-7.066788920381295E-2</c:v>
                </c:pt>
                <c:pt idx="1682">
                  <c:v>-7.064128063327435E-2</c:v>
                </c:pt>
                <c:pt idx="1683">
                  <c:v>-7.0614677812512072E-2</c:v>
                </c:pt>
                <c:pt idx="1684">
                  <c:v>-7.0588080747419846E-2</c:v>
                </c:pt>
                <c:pt idx="1685">
                  <c:v>-7.0561489443877079E-2</c:v>
                </c:pt>
                <c:pt idx="1686">
                  <c:v>-7.0534903907748636E-2</c:v>
                </c:pt>
                <c:pt idx="1687">
                  <c:v>-7.0508324144885615E-2</c:v>
                </c:pt>
                <c:pt idx="1688">
                  <c:v>-7.048175016112479E-2</c:v>
                </c:pt>
                <c:pt idx="1689">
                  <c:v>-7.0455181962288393E-2</c:v>
                </c:pt>
                <c:pt idx="1690">
                  <c:v>-7.0428619554185001E-2</c:v>
                </c:pt>
                <c:pt idx="1691">
                  <c:v>-7.04020629426092E-2</c:v>
                </c:pt>
                <c:pt idx="1692">
                  <c:v>-7.0375512133340812E-2</c:v>
                </c:pt>
                <c:pt idx="1693">
                  <c:v>-7.0348967132146223E-2</c:v>
                </c:pt>
                <c:pt idx="1694">
                  <c:v>-7.0322427944777388E-2</c:v>
                </c:pt>
                <c:pt idx="1695">
                  <c:v>-7.0295894576972495E-2</c:v>
                </c:pt>
                <c:pt idx="1696">
                  <c:v>-7.0269367034455632E-2</c:v>
                </c:pt>
                <c:pt idx="1697">
                  <c:v>-7.0242845322936898E-2</c:v>
                </c:pt>
                <c:pt idx="1698">
                  <c:v>-7.0216329448112513E-2</c:v>
                </c:pt>
                <c:pt idx="1699">
                  <c:v>-7.01898194156646E-2</c:v>
                </c:pt>
                <c:pt idx="1700">
                  <c:v>-7.0163315231261625E-2</c:v>
                </c:pt>
                <c:pt idx="1701">
                  <c:v>-7.0136816900558063E-2</c:v>
                </c:pt>
                <c:pt idx="1702">
                  <c:v>-7.0110324429194515E-2</c:v>
                </c:pt>
                <c:pt idx="1703">
                  <c:v>-7.0083837822797812E-2</c:v>
                </c:pt>
                <c:pt idx="1704">
                  <c:v>-7.0057357086980909E-2</c:v>
                </c:pt>
                <c:pt idx="1705">
                  <c:v>-7.0030882227342883E-2</c:v>
                </c:pt>
                <c:pt idx="1706">
                  <c:v>-7.0004413249469377E-2</c:v>
                </c:pt>
                <c:pt idx="1707">
                  <c:v>-6.9977950158932045E-2</c:v>
                </c:pt>
                <c:pt idx="1708">
                  <c:v>-6.9951492961288775E-2</c:v>
                </c:pt>
                <c:pt idx="1709">
                  <c:v>-6.9925041662083798E-2</c:v>
                </c:pt>
                <c:pt idx="1710">
                  <c:v>-6.9898596266847912E-2</c:v>
                </c:pt>
                <c:pt idx="1711">
                  <c:v>-6.9872156781098038E-2</c:v>
                </c:pt>
                <c:pt idx="1712">
                  <c:v>-6.984572321033744E-2</c:v>
                </c:pt>
                <c:pt idx="1713">
                  <c:v>-6.9819295560055838E-2</c:v>
                </c:pt>
                <c:pt idx="1714">
                  <c:v>-6.9792873835729519E-2</c:v>
                </c:pt>
                <c:pt idx="1715">
                  <c:v>-6.9766458042821E-2</c:v>
                </c:pt>
                <c:pt idx="1716">
                  <c:v>-6.9740048186779369E-2</c:v>
                </c:pt>
                <c:pt idx="1717">
                  <c:v>-6.9713644273040276E-2</c:v>
                </c:pt>
                <c:pt idx="1718">
                  <c:v>-6.9687246307025719E-2</c:v>
                </c:pt>
                <c:pt idx="1719">
                  <c:v>-6.966085429414437E-2</c:v>
                </c:pt>
                <c:pt idx="1720">
                  <c:v>-6.9634468239791247E-2</c:v>
                </c:pt>
                <c:pt idx="1721">
                  <c:v>-6.9608088149348268E-2</c:v>
                </c:pt>
                <c:pt idx="1722">
                  <c:v>-6.9581714028183694E-2</c:v>
                </c:pt>
                <c:pt idx="1723">
                  <c:v>-6.9555345881652464E-2</c:v>
                </c:pt>
                <c:pt idx="1724">
                  <c:v>-6.9528983715096193E-2</c:v>
                </c:pt>
                <c:pt idx="1725">
                  <c:v>-6.9502627533843175E-2</c:v>
                </c:pt>
                <c:pt idx="1726">
                  <c:v>-6.9476277343208492E-2</c:v>
                </c:pt>
                <c:pt idx="1727">
                  <c:v>-6.9449933148493681E-2</c:v>
                </c:pt>
                <c:pt idx="1728">
                  <c:v>-6.9423594954987289E-2</c:v>
                </c:pt>
                <c:pt idx="1729">
                  <c:v>-6.9397262767964429E-2</c:v>
                </c:pt>
                <c:pt idx="1730">
                  <c:v>-6.9370936592687005E-2</c:v>
                </c:pt>
                <c:pt idx="1731">
                  <c:v>-6.9344616434403816E-2</c:v>
                </c:pt>
                <c:pt idx="1732">
                  <c:v>-6.9318302298350454E-2</c:v>
                </c:pt>
                <c:pt idx="1733">
                  <c:v>-6.9291994189749295E-2</c:v>
                </c:pt>
                <c:pt idx="1734">
                  <c:v>-6.9265692113809729E-2</c:v>
                </c:pt>
                <c:pt idx="1735">
                  <c:v>-6.923939607572771E-2</c:v>
                </c:pt>
                <c:pt idx="1736">
                  <c:v>-6.9213106080686648E-2</c:v>
                </c:pt>
                <c:pt idx="1737">
                  <c:v>-6.9186822133856185E-2</c:v>
                </c:pt>
                <c:pt idx="1738">
                  <c:v>-6.9160544240393529E-2</c:v>
                </c:pt>
                <c:pt idx="1739">
                  <c:v>-6.9134272405442454E-2</c:v>
                </c:pt>
                <c:pt idx="1740">
                  <c:v>-6.9108006634134078E-2</c:v>
                </c:pt>
                <c:pt idx="1741">
                  <c:v>-6.9081746931586308E-2</c:v>
                </c:pt>
                <c:pt idx="1742">
                  <c:v>-6.9055493302903947E-2</c:v>
                </c:pt>
                <c:pt idx="1743">
                  <c:v>-6.9029245753179258E-2</c:v>
                </c:pt>
                <c:pt idx="1744">
                  <c:v>-6.9003004287491287E-2</c:v>
                </c:pt>
                <c:pt idx="1745">
                  <c:v>-6.8976768910906316E-2</c:v>
                </c:pt>
                <c:pt idx="1746">
                  <c:v>-6.8950539628477636E-2</c:v>
                </c:pt>
                <c:pt idx="1747">
                  <c:v>-6.892431644524577E-2</c:v>
                </c:pt>
                <c:pt idx="1748">
                  <c:v>-6.8898099366238363E-2</c:v>
                </c:pt>
                <c:pt idx="1749">
                  <c:v>-6.8871888396470404E-2</c:v>
                </c:pt>
                <c:pt idx="1750">
                  <c:v>-6.8845683540943892E-2</c:v>
                </c:pt>
                <c:pt idx="1751">
                  <c:v>-6.8819484804648057E-2</c:v>
                </c:pt>
                <c:pt idx="1752">
                  <c:v>-6.8793292192559474E-2</c:v>
                </c:pt>
                <c:pt idx="1753">
                  <c:v>-6.8767105709641951E-2</c:v>
                </c:pt>
                <c:pt idx="1754">
                  <c:v>-6.8740925360846639E-2</c:v>
                </c:pt>
                <c:pt idx="1755">
                  <c:v>-6.871475115111203E-2</c:v>
                </c:pt>
                <c:pt idx="1756">
                  <c:v>-6.8688583085363852E-2</c:v>
                </c:pt>
                <c:pt idx="1757">
                  <c:v>-6.8662421168514953E-2</c:v>
                </c:pt>
                <c:pt idx="1758">
                  <c:v>-6.863626540546619E-2</c:v>
                </c:pt>
                <c:pt idx="1759">
                  <c:v>-6.8610115801105431E-2</c:v>
                </c:pt>
                <c:pt idx="1760">
                  <c:v>-6.8583972360307777E-2</c:v>
                </c:pt>
                <c:pt idx="1761">
                  <c:v>-6.8557835087936003E-2</c:v>
                </c:pt>
                <c:pt idx="1762">
                  <c:v>-6.8531703988840453E-2</c:v>
                </c:pt>
                <c:pt idx="1763">
                  <c:v>-6.8505579067858813E-2</c:v>
                </c:pt>
                <c:pt idx="1764">
                  <c:v>-6.8479460329816333E-2</c:v>
                </c:pt>
                <c:pt idx="1765">
                  <c:v>-6.8453347779525497E-2</c:v>
                </c:pt>
                <c:pt idx="1766">
                  <c:v>-6.8427241421786689E-2</c:v>
                </c:pt>
                <c:pt idx="1767">
                  <c:v>-6.8401141261387743E-2</c:v>
                </c:pt>
                <c:pt idx="1768">
                  <c:v>-6.8375047303104064E-2</c:v>
                </c:pt>
                <c:pt idx="1769">
                  <c:v>-6.8348959551698507E-2</c:v>
                </c:pt>
                <c:pt idx="1770">
                  <c:v>-6.8322878011921828E-2</c:v>
                </c:pt>
                <c:pt idx="1771">
                  <c:v>-6.8296802688512348E-2</c:v>
                </c:pt>
                <c:pt idx="1772">
                  <c:v>-6.8270733586195842E-2</c:v>
                </c:pt>
                <c:pt idx="1773">
                  <c:v>-6.8244670709686095E-2</c:v>
                </c:pt>
                <c:pt idx="1774">
                  <c:v>-6.8218614063684235E-2</c:v>
                </c:pt>
                <c:pt idx="1775">
                  <c:v>-6.8192563652879623E-2</c:v>
                </c:pt>
                <c:pt idx="1776">
                  <c:v>-6.816651948194874E-2</c:v>
                </c:pt>
                <c:pt idx="1777">
                  <c:v>-6.8140481555556187E-2</c:v>
                </c:pt>
                <c:pt idx="1778">
                  <c:v>-6.8114449878354466E-2</c:v>
                </c:pt>
                <c:pt idx="1779">
                  <c:v>-6.8088424454983643E-2</c:v>
                </c:pt>
                <c:pt idx="1780">
                  <c:v>-6.8062405290071459E-2</c:v>
                </c:pt>
                <c:pt idx="1781">
                  <c:v>-6.8036392388234002E-2</c:v>
                </c:pt>
                <c:pt idx="1782">
                  <c:v>-6.801038575407492E-2</c:v>
                </c:pt>
                <c:pt idx="1783">
                  <c:v>-6.7984385392185875E-2</c:v>
                </c:pt>
                <c:pt idx="1784">
                  <c:v>-6.7958391307145982E-2</c:v>
                </c:pt>
                <c:pt idx="1785">
                  <c:v>-6.793240350352292E-2</c:v>
                </c:pt>
                <c:pt idx="1786">
                  <c:v>-6.7906421985871934E-2</c:v>
                </c:pt>
                <c:pt idx="1787">
                  <c:v>-6.788044675873639E-2</c:v>
                </c:pt>
                <c:pt idx="1788">
                  <c:v>-6.7854477826647552E-2</c:v>
                </c:pt>
                <c:pt idx="1789">
                  <c:v>-6.7828515194124694E-2</c:v>
                </c:pt>
                <c:pt idx="1790">
                  <c:v>-6.7802558865674989E-2</c:v>
                </c:pt>
                <c:pt idx="1791">
                  <c:v>-6.7776608845793951E-2</c:v>
                </c:pt>
                <c:pt idx="1792">
                  <c:v>-6.7750665138964994E-2</c:v>
                </c:pt>
                <c:pt idx="1793">
                  <c:v>-6.7724727749659541E-2</c:v>
                </c:pt>
                <c:pt idx="1794">
                  <c:v>-6.7698796682337137E-2</c:v>
                </c:pt>
                <c:pt idx="1795">
                  <c:v>-6.7672871941445556E-2</c:v>
                </c:pt>
                <c:pt idx="1796">
                  <c:v>-6.7646953531420806E-2</c:v>
                </c:pt>
                <c:pt idx="1797">
                  <c:v>-6.762104145668657E-2</c:v>
                </c:pt>
                <c:pt idx="1798">
                  <c:v>-6.7595135721655319E-2</c:v>
                </c:pt>
                <c:pt idx="1799">
                  <c:v>-6.7569236330727311E-2</c:v>
                </c:pt>
                <c:pt idx="1800">
                  <c:v>-6.7543343288291036E-2</c:v>
                </c:pt>
                <c:pt idx="1801">
                  <c:v>-6.7517456598723657E-2</c:v>
                </c:pt>
                <c:pt idx="1802">
                  <c:v>-6.7491576266390019E-2</c:v>
                </c:pt>
                <c:pt idx="1803">
                  <c:v>-6.7465702295643526E-2</c:v>
                </c:pt>
                <c:pt idx="1804">
                  <c:v>-6.7439834690825706E-2</c:v>
                </c:pt>
                <c:pt idx="1805">
                  <c:v>-6.7413973456266763E-2</c:v>
                </c:pt>
                <c:pt idx="1806">
                  <c:v>-6.7388118596284907E-2</c:v>
                </c:pt>
                <c:pt idx="1807">
                  <c:v>-6.7362270115186695E-2</c:v>
                </c:pt>
                <c:pt idx="1808">
                  <c:v>-6.7336428017267247E-2</c:v>
                </c:pt>
                <c:pt idx="1809">
                  <c:v>-6.7310592306810024E-2</c:v>
                </c:pt>
                <c:pt idx="1810">
                  <c:v>-6.7284762988086833E-2</c:v>
                </c:pt>
                <c:pt idx="1811">
                  <c:v>-6.7258940065357709E-2</c:v>
                </c:pt>
                <c:pt idx="1812">
                  <c:v>-6.7233123542871587E-2</c:v>
                </c:pt>
                <c:pt idx="1813">
                  <c:v>-6.7207313424865411E-2</c:v>
                </c:pt>
                <c:pt idx="1814">
                  <c:v>-6.7181509715564913E-2</c:v>
                </c:pt>
                <c:pt idx="1815">
                  <c:v>-6.7155712419184277E-2</c:v>
                </c:pt>
                <c:pt idx="1816">
                  <c:v>-6.7129921539925919E-2</c:v>
                </c:pt>
                <c:pt idx="1817">
                  <c:v>-6.7104137081981374E-2</c:v>
                </c:pt>
                <c:pt idx="1818">
                  <c:v>-6.707835904953019E-2</c:v>
                </c:pt>
                <c:pt idx="1819">
                  <c:v>-6.7052587446740586E-2</c:v>
                </c:pt>
                <c:pt idx="1820">
                  <c:v>-6.7026822277769682E-2</c:v>
                </c:pt>
                <c:pt idx="1821">
                  <c:v>-6.700106354676294E-2</c:v>
                </c:pt>
                <c:pt idx="1822">
                  <c:v>-6.6975311257854275E-2</c:v>
                </c:pt>
                <c:pt idx="1823">
                  <c:v>-6.6949565415166834E-2</c:v>
                </c:pt>
                <c:pt idx="1824">
                  <c:v>-6.6923826022811994E-2</c:v>
                </c:pt>
                <c:pt idx="1825">
                  <c:v>-6.6898093084889809E-2</c:v>
                </c:pt>
                <c:pt idx="1826">
                  <c:v>-6.687236660548912E-2</c:v>
                </c:pt>
                <c:pt idx="1827">
                  <c:v>-6.6846646588687553E-2</c:v>
                </c:pt>
                <c:pt idx="1828">
                  <c:v>-6.6820933038551522E-2</c:v>
                </c:pt>
                <c:pt idx="1829">
                  <c:v>-6.6795225959136006E-2</c:v>
                </c:pt>
                <c:pt idx="1830">
                  <c:v>-6.6769525354484882E-2</c:v>
                </c:pt>
                <c:pt idx="1831">
                  <c:v>-6.6743831228630812E-2</c:v>
                </c:pt>
                <c:pt idx="1832">
                  <c:v>-6.6718143585595246E-2</c:v>
                </c:pt>
                <c:pt idx="1833">
                  <c:v>-6.6692462429388422E-2</c:v>
                </c:pt>
                <c:pt idx="1834">
                  <c:v>-6.6666787764009694E-2</c:v>
                </c:pt>
                <c:pt idx="1835">
                  <c:v>-6.6641119593446874E-2</c:v>
                </c:pt>
                <c:pt idx="1836">
                  <c:v>-6.6615457921677002E-2</c:v>
                </c:pt>
                <c:pt idx="1837">
                  <c:v>-6.6589802752665905E-2</c:v>
                </c:pt>
                <c:pt idx="1838">
                  <c:v>-6.6564154090368088E-2</c:v>
                </c:pt>
                <c:pt idx="1839">
                  <c:v>-6.6538511938727396E-2</c:v>
                </c:pt>
                <c:pt idx="1840">
                  <c:v>-6.6512876301676349E-2</c:v>
                </c:pt>
                <c:pt idx="1841">
                  <c:v>-6.64872471831367E-2</c:v>
                </c:pt>
                <c:pt idx="1842">
                  <c:v>-6.6461624587018875E-2</c:v>
                </c:pt>
                <c:pt idx="1843">
                  <c:v>-6.6436008517222533E-2</c:v>
                </c:pt>
                <c:pt idx="1844">
                  <c:v>-6.6410398977636342E-2</c:v>
                </c:pt>
                <c:pt idx="1845">
                  <c:v>-6.6384795972137978E-2</c:v>
                </c:pt>
                <c:pt idx="1846">
                  <c:v>-6.6359199504594124E-2</c:v>
                </c:pt>
                <c:pt idx="1847">
                  <c:v>-6.6333609578860697E-2</c:v>
                </c:pt>
                <c:pt idx="1848">
                  <c:v>-6.630802619878251E-2</c:v>
                </c:pt>
                <c:pt idx="1849">
                  <c:v>-6.6282449368193497E-2</c:v>
                </c:pt>
                <c:pt idx="1850">
                  <c:v>-6.6256879090917153E-2</c:v>
                </c:pt>
                <c:pt idx="1851">
                  <c:v>-6.6231315370765653E-2</c:v>
                </c:pt>
                <c:pt idx="1852">
                  <c:v>-6.62057582115404E-2</c:v>
                </c:pt>
                <c:pt idx="1853">
                  <c:v>-6.6180207617032139E-2</c:v>
                </c:pt>
                <c:pt idx="1854">
                  <c:v>-6.6154663591020735E-2</c:v>
                </c:pt>
                <c:pt idx="1855">
                  <c:v>-6.6129126137275285E-2</c:v>
                </c:pt>
                <c:pt idx="1856">
                  <c:v>-6.6103595259554115E-2</c:v>
                </c:pt>
                <c:pt idx="1857">
                  <c:v>-6.6078070961604896E-2</c:v>
                </c:pt>
                <c:pt idx="1858">
                  <c:v>-6.6052553247164525E-2</c:v>
                </c:pt>
                <c:pt idx="1859">
                  <c:v>-6.6027042119959134E-2</c:v>
                </c:pt>
                <c:pt idx="1860">
                  <c:v>-6.6001537583704195E-2</c:v>
                </c:pt>
                <c:pt idx="1861">
                  <c:v>-6.59760396421043E-2</c:v>
                </c:pt>
                <c:pt idx="1862">
                  <c:v>-6.595054829885405E-2</c:v>
                </c:pt>
                <c:pt idx="1863">
                  <c:v>-6.5925063557636499E-2</c:v>
                </c:pt>
                <c:pt idx="1864">
                  <c:v>-6.5899585422124707E-2</c:v>
                </c:pt>
                <c:pt idx="1865">
                  <c:v>-6.5874113895980857E-2</c:v>
                </c:pt>
                <c:pt idx="1866">
                  <c:v>-6.5848648982856917E-2</c:v>
                </c:pt>
                <c:pt idx="1867">
                  <c:v>-6.5823190686393751E-2</c:v>
                </c:pt>
                <c:pt idx="1868">
                  <c:v>-6.5797739010221901E-2</c:v>
                </c:pt>
                <c:pt idx="1869">
                  <c:v>-6.5772293957961359E-2</c:v>
                </c:pt>
                <c:pt idx="1870">
                  <c:v>-6.5746855533221793E-2</c:v>
                </c:pt>
                <c:pt idx="1871">
                  <c:v>-6.5721423739602214E-2</c:v>
                </c:pt>
                <c:pt idx="1872">
                  <c:v>-6.5695998580690973E-2</c:v>
                </c:pt>
                <c:pt idx="1873">
                  <c:v>-6.5670580060065986E-2</c:v>
                </c:pt>
                <c:pt idx="1874">
                  <c:v>-6.5645168181295288E-2</c:v>
                </c:pt>
                <c:pt idx="1875">
                  <c:v>-6.5619762947935589E-2</c:v>
                </c:pt>
                <c:pt idx="1876">
                  <c:v>-6.5594364363533719E-2</c:v>
                </c:pt>
                <c:pt idx="1877">
                  <c:v>-6.5568972431626182E-2</c:v>
                </c:pt>
                <c:pt idx="1878">
                  <c:v>-6.5543587155738714E-2</c:v>
                </c:pt>
                <c:pt idx="1879">
                  <c:v>-6.5518208539387057E-2</c:v>
                </c:pt>
                <c:pt idx="1880">
                  <c:v>-6.5492836586076297E-2</c:v>
                </c:pt>
                <c:pt idx="1881">
                  <c:v>-6.5467471299301305E-2</c:v>
                </c:pt>
                <c:pt idx="1882">
                  <c:v>-6.5442112682546627E-2</c:v>
                </c:pt>
                <c:pt idx="1883">
                  <c:v>-6.5416760739286595E-2</c:v>
                </c:pt>
                <c:pt idx="1884">
                  <c:v>-6.5391415472985104E-2</c:v>
                </c:pt>
                <c:pt idx="1885">
                  <c:v>-6.5366076887095836E-2</c:v>
                </c:pt>
                <c:pt idx="1886">
                  <c:v>-6.5340744985062371E-2</c:v>
                </c:pt>
                <c:pt idx="1887">
                  <c:v>-6.5315419770317851E-2</c:v>
                </c:pt>
                <c:pt idx="1888">
                  <c:v>-6.5290101246285315E-2</c:v>
                </c:pt>
                <c:pt idx="1889">
                  <c:v>-6.5264789416377367E-2</c:v>
                </c:pt>
                <c:pt idx="1890">
                  <c:v>-6.5239484283996729E-2</c:v>
                </c:pt>
                <c:pt idx="1891">
                  <c:v>-6.52141858525358E-2</c:v>
                </c:pt>
                <c:pt idx="1892">
                  <c:v>-6.5188894125376762E-2</c:v>
                </c:pt>
                <c:pt idx="1893">
                  <c:v>-6.5163609105891918E-2</c:v>
                </c:pt>
                <c:pt idx="1894">
                  <c:v>-6.5138330797443134E-2</c:v>
                </c:pt>
                <c:pt idx="1895">
                  <c:v>-6.5113059203382395E-2</c:v>
                </c:pt>
                <c:pt idx="1896">
                  <c:v>-6.5087794327051363E-2</c:v>
                </c:pt>
                <c:pt idx="1897">
                  <c:v>-6.5062536171782037E-2</c:v>
                </c:pt>
                <c:pt idx="1898">
                  <c:v>-6.5037284740895762E-2</c:v>
                </c:pt>
                <c:pt idx="1899">
                  <c:v>-6.5012040037704444E-2</c:v>
                </c:pt>
                <c:pt idx="1900">
                  <c:v>-6.4986802065509552E-2</c:v>
                </c:pt>
                <c:pt idx="1901">
                  <c:v>-6.4961570827602677E-2</c:v>
                </c:pt>
                <c:pt idx="1902">
                  <c:v>-6.4936346327265526E-2</c:v>
                </c:pt>
                <c:pt idx="1903">
                  <c:v>-6.4911128567769594E-2</c:v>
                </c:pt>
                <c:pt idx="1904">
                  <c:v>-6.4885917552376604E-2</c:v>
                </c:pt>
                <c:pt idx="1905">
                  <c:v>-6.4860713284338289E-2</c:v>
                </c:pt>
                <c:pt idx="1906">
                  <c:v>-6.483551576689639E-2</c:v>
                </c:pt>
                <c:pt idx="1907">
                  <c:v>-6.4810325003282876E-2</c:v>
                </c:pt>
                <c:pt idx="1908">
                  <c:v>-6.4785140996719615E-2</c:v>
                </c:pt>
                <c:pt idx="1909">
                  <c:v>-6.4759963750418703E-2</c:v>
                </c:pt>
                <c:pt idx="1910">
                  <c:v>-6.473479326758258E-2</c:v>
                </c:pt>
                <c:pt idx="1911">
                  <c:v>-6.4709629551403247E-2</c:v>
                </c:pt>
                <c:pt idx="1912">
                  <c:v>-6.4684472605063492E-2</c:v>
                </c:pt>
                <c:pt idx="1913">
                  <c:v>-6.465932243173611E-2</c:v>
                </c:pt>
                <c:pt idx="1914">
                  <c:v>-6.4634179034583794E-2</c:v>
                </c:pt>
                <c:pt idx="1915">
                  <c:v>-6.460904241675991E-2</c:v>
                </c:pt>
                <c:pt idx="1916">
                  <c:v>-6.4583912581407499E-2</c:v>
                </c:pt>
                <c:pt idx="1917">
                  <c:v>-6.4558789531660499E-2</c:v>
                </c:pt>
                <c:pt idx="1918">
                  <c:v>-6.4533673270642522E-2</c:v>
                </c:pt>
                <c:pt idx="1919">
                  <c:v>-6.4508563801467966E-2</c:v>
                </c:pt>
                <c:pt idx="1920">
                  <c:v>-6.4483461127240904E-2</c:v>
                </c:pt>
                <c:pt idx="1921">
                  <c:v>-6.4458365251056415E-2</c:v>
                </c:pt>
                <c:pt idx="1922">
                  <c:v>-6.4433276175999366E-2</c:v>
                </c:pt>
                <c:pt idx="1923">
                  <c:v>-6.4408193905145183E-2</c:v>
                </c:pt>
                <c:pt idx="1924">
                  <c:v>-6.4383118441559639E-2</c:v>
                </c:pt>
                <c:pt idx="1925">
                  <c:v>-6.4358049788298732E-2</c:v>
                </c:pt>
                <c:pt idx="1926">
                  <c:v>-6.4332987948409026E-2</c:v>
                </c:pt>
                <c:pt idx="1927">
                  <c:v>-6.4307932924927536E-2</c:v>
                </c:pt>
                <c:pt idx="1928">
                  <c:v>-6.4282884720881395E-2</c:v>
                </c:pt>
                <c:pt idx="1929">
                  <c:v>-6.4257843339288301E-2</c:v>
                </c:pt>
                <c:pt idx="1930">
                  <c:v>-6.4232808783156736E-2</c:v>
                </c:pt>
                <c:pt idx="1931">
                  <c:v>-6.4207781055484969E-2</c:v>
                </c:pt>
                <c:pt idx="1932">
                  <c:v>-6.4182760159262386E-2</c:v>
                </c:pt>
                <c:pt idx="1933">
                  <c:v>-6.4157746097468493E-2</c:v>
                </c:pt>
                <c:pt idx="1934">
                  <c:v>-6.4132738873073469E-2</c:v>
                </c:pt>
                <c:pt idx="1935">
                  <c:v>-6.4107738489037724E-2</c:v>
                </c:pt>
                <c:pt idx="1936">
                  <c:v>-6.4082744948312675E-2</c:v>
                </c:pt>
                <c:pt idx="1937">
                  <c:v>-6.4057758253839858E-2</c:v>
                </c:pt>
                <c:pt idx="1938">
                  <c:v>-6.4032778408551705E-2</c:v>
                </c:pt>
                <c:pt idx="1939">
                  <c:v>-6.4007805415370989E-2</c:v>
                </c:pt>
                <c:pt idx="1940">
                  <c:v>-6.3982839277211156E-2</c:v>
                </c:pt>
                <c:pt idx="1941">
                  <c:v>-6.395787999697633E-2</c:v>
                </c:pt>
                <c:pt idx="1942">
                  <c:v>-6.3932927577561305E-2</c:v>
                </c:pt>
                <c:pt idx="1943">
                  <c:v>-6.3907982021851217E-2</c:v>
                </c:pt>
                <c:pt idx="1944">
                  <c:v>-6.38830433327221E-2</c:v>
                </c:pt>
                <c:pt idx="1945">
                  <c:v>-6.3858111513040661E-2</c:v>
                </c:pt>
                <c:pt idx="1946">
                  <c:v>-6.383318656566439E-2</c:v>
                </c:pt>
                <c:pt idx="1947">
                  <c:v>-6.3808268493441123E-2</c:v>
                </c:pt>
                <c:pt idx="1948">
                  <c:v>-6.3783357299209698E-2</c:v>
                </c:pt>
                <c:pt idx="1949">
                  <c:v>-6.375845298579963E-2</c:v>
                </c:pt>
                <c:pt idx="1950">
                  <c:v>-6.3733555556031329E-2</c:v>
                </c:pt>
                <c:pt idx="1951">
                  <c:v>-6.3708665012715437E-2</c:v>
                </c:pt>
                <c:pt idx="1952">
                  <c:v>-6.3683781358654046E-2</c:v>
                </c:pt>
                <c:pt idx="1953">
                  <c:v>-6.3658904596639476E-2</c:v>
                </c:pt>
                <c:pt idx="1954">
                  <c:v>-6.363403472945528E-2</c:v>
                </c:pt>
                <c:pt idx="1955">
                  <c:v>-6.3609171759875571E-2</c:v>
                </c:pt>
                <c:pt idx="1956">
                  <c:v>-6.3584315690665472E-2</c:v>
                </c:pt>
                <c:pt idx="1957">
                  <c:v>-6.3559466524580777E-2</c:v>
                </c:pt>
                <c:pt idx="1958">
                  <c:v>-6.3534624264368067E-2</c:v>
                </c:pt>
                <c:pt idx="1959">
                  <c:v>-6.3509788912765153E-2</c:v>
                </c:pt>
                <c:pt idx="1960">
                  <c:v>-6.3484960472500629E-2</c:v>
                </c:pt>
                <c:pt idx="1961">
                  <c:v>-6.3460138946293654E-2</c:v>
                </c:pt>
                <c:pt idx="1962">
                  <c:v>-6.3435324336854726E-2</c:v>
                </c:pt>
                <c:pt idx="1963">
                  <c:v>-6.3410516646884907E-2</c:v>
                </c:pt>
                <c:pt idx="1964">
                  <c:v>-6.3385715879076709E-2</c:v>
                </c:pt>
                <c:pt idx="1965">
                  <c:v>-6.3360922036113099E-2</c:v>
                </c:pt>
                <c:pt idx="1966">
                  <c:v>-6.3336135120668269E-2</c:v>
                </c:pt>
                <c:pt idx="1967">
                  <c:v>-6.3311355135407421E-2</c:v>
                </c:pt>
                <c:pt idx="1968">
                  <c:v>-6.3286582082986653E-2</c:v>
                </c:pt>
                <c:pt idx="1969">
                  <c:v>-6.3261815966053292E-2</c:v>
                </c:pt>
                <c:pt idx="1970">
                  <c:v>-6.3237056787245338E-2</c:v>
                </c:pt>
                <c:pt idx="1971">
                  <c:v>-6.3212304549192244E-2</c:v>
                </c:pt>
                <c:pt idx="1972">
                  <c:v>-6.3187559254514247E-2</c:v>
                </c:pt>
                <c:pt idx="1973">
                  <c:v>-6.3162820905822703E-2</c:v>
                </c:pt>
                <c:pt idx="1974">
                  <c:v>-6.3138089505720307E-2</c:v>
                </c:pt>
                <c:pt idx="1975">
                  <c:v>-6.311336505680043E-2</c:v>
                </c:pt>
                <c:pt idx="1976">
                  <c:v>-6.3088647561648115E-2</c:v>
                </c:pt>
                <c:pt idx="1977">
                  <c:v>-6.3063937022838856E-2</c:v>
                </c:pt>
                <c:pt idx="1978">
                  <c:v>-6.3039233442939935E-2</c:v>
                </c:pt>
                <c:pt idx="1979">
                  <c:v>-6.3014536824509304E-2</c:v>
                </c:pt>
                <c:pt idx="1980">
                  <c:v>-6.2989847170096702E-2</c:v>
                </c:pt>
                <c:pt idx="1981">
                  <c:v>-6.2965164482242431E-2</c:v>
                </c:pt>
                <c:pt idx="1982">
                  <c:v>-6.2940488763478242E-2</c:v>
                </c:pt>
                <c:pt idx="1983">
                  <c:v>-6.2915820016327118E-2</c:v>
                </c:pt>
                <c:pt idx="1984">
                  <c:v>-6.2891158243303269E-2</c:v>
                </c:pt>
                <c:pt idx="1985">
                  <c:v>-6.2866503446912247E-2</c:v>
                </c:pt>
                <c:pt idx="1986">
                  <c:v>-6.2841855629650722E-2</c:v>
                </c:pt>
                <c:pt idx="1987">
                  <c:v>-6.2817214794006704E-2</c:v>
                </c:pt>
                <c:pt idx="1988">
                  <c:v>-6.2792580942459431E-2</c:v>
                </c:pt>
                <c:pt idx="1989">
                  <c:v>-6.2767954077479482E-2</c:v>
                </c:pt>
                <c:pt idx="1990">
                  <c:v>-6.2743334201529E-2</c:v>
                </c:pt>
                <c:pt idx="1991">
                  <c:v>-6.2718721317061021E-2</c:v>
                </c:pt>
                <c:pt idx="1992">
                  <c:v>-6.2694115426520147E-2</c:v>
                </c:pt>
                <c:pt idx="1993">
                  <c:v>-6.2669516532342318E-2</c:v>
                </c:pt>
                <c:pt idx="1994">
                  <c:v>-6.2644924636954924E-2</c:v>
                </c:pt>
                <c:pt idx="1995">
                  <c:v>-6.2620339742776587E-2</c:v>
                </c:pt>
                <c:pt idx="1996">
                  <c:v>-6.2595761852217491E-2</c:v>
                </c:pt>
                <c:pt idx="1997">
                  <c:v>-6.2571190967679158E-2</c:v>
                </c:pt>
                <c:pt idx="1998">
                  <c:v>-6.2546627091554563E-2</c:v>
                </c:pt>
                <c:pt idx="1999">
                  <c:v>-6.252207022622791E-2</c:v>
                </c:pt>
                <c:pt idx="2000">
                  <c:v>-6.2497520374075188E-2</c:v>
                </c:pt>
                <c:pt idx="2001">
                  <c:v>-6.2472977537463836E-2</c:v>
                </c:pt>
                <c:pt idx="2002">
                  <c:v>-6.2448441718752523E-2</c:v>
                </c:pt>
                <c:pt idx="2003">
                  <c:v>-6.2423912920291591E-2</c:v>
                </c:pt>
                <c:pt idx="2004">
                  <c:v>-6.2399391144422722E-2</c:v>
                </c:pt>
                <c:pt idx="2005">
                  <c:v>-6.2374876393479495E-2</c:v>
                </c:pt>
                <c:pt idx="2006">
                  <c:v>-6.2350368669786493E-2</c:v>
                </c:pt>
                <c:pt idx="2007">
                  <c:v>-6.232586797566031E-2</c:v>
                </c:pt>
                <c:pt idx="2008">
                  <c:v>-6.2301374313408875E-2</c:v>
                </c:pt>
                <c:pt idx="2009">
                  <c:v>-6.2276887685331683E-2</c:v>
                </c:pt>
                <c:pt idx="2010">
                  <c:v>-6.2252408093720013E-2</c:v>
                </c:pt>
                <c:pt idx="2011">
                  <c:v>-6.2227935540856483E-2</c:v>
                </c:pt>
                <c:pt idx="2012">
                  <c:v>-6.2203470029015495E-2</c:v>
                </c:pt>
                <c:pt idx="2013">
                  <c:v>-6.2179011560463238E-2</c:v>
                </c:pt>
                <c:pt idx="2014">
                  <c:v>-6.2154560137457016E-2</c:v>
                </c:pt>
                <c:pt idx="2015">
                  <c:v>-6.2130115762246363E-2</c:v>
                </c:pt>
                <c:pt idx="2016">
                  <c:v>-6.2105678437072154E-2</c:v>
                </c:pt>
                <c:pt idx="2017">
                  <c:v>-6.2081248164167269E-2</c:v>
                </c:pt>
                <c:pt idx="2018">
                  <c:v>-6.2056824945755706E-2</c:v>
                </c:pt>
                <c:pt idx="2019">
                  <c:v>-6.2032408784053694E-2</c:v>
                </c:pt>
                <c:pt idx="2020">
                  <c:v>-6.2007999681269133E-2</c:v>
                </c:pt>
                <c:pt idx="2021">
                  <c:v>-6.1983597639601373E-2</c:v>
                </c:pt>
                <c:pt idx="2022">
                  <c:v>-6.1959202661241886E-2</c:v>
                </c:pt>
                <c:pt idx="2023">
                  <c:v>-6.1934814748373479E-2</c:v>
                </c:pt>
                <c:pt idx="2024">
                  <c:v>-6.1910433903171191E-2</c:v>
                </c:pt>
                <c:pt idx="2025">
                  <c:v>-6.1886060127801512E-2</c:v>
                </c:pt>
                <c:pt idx="2026">
                  <c:v>-6.1861693424422826E-2</c:v>
                </c:pt>
                <c:pt idx="2027">
                  <c:v>-6.1837333795185412E-2</c:v>
                </c:pt>
                <c:pt idx="2028">
                  <c:v>-6.1812981242231224E-2</c:v>
                </c:pt>
                <c:pt idx="2029">
                  <c:v>-6.1788635767694333E-2</c:v>
                </c:pt>
                <c:pt idx="2030">
                  <c:v>-6.1764297373700372E-2</c:v>
                </c:pt>
                <c:pt idx="2031">
                  <c:v>-6.173996606236698E-2</c:v>
                </c:pt>
                <c:pt idx="2032">
                  <c:v>-6.1715641835803692E-2</c:v>
                </c:pt>
                <c:pt idx="2033">
                  <c:v>-6.1691324696111827E-2</c:v>
                </c:pt>
                <c:pt idx="2034">
                  <c:v>-6.166701464538471E-2</c:v>
                </c:pt>
                <c:pt idx="2035">
                  <c:v>-6.1642711685707674E-2</c:v>
                </c:pt>
                <c:pt idx="2036">
                  <c:v>-6.1618415819157724E-2</c:v>
                </c:pt>
                <c:pt idx="2037">
                  <c:v>-6.1594127047803982E-2</c:v>
                </c:pt>
                <c:pt idx="2038">
                  <c:v>-6.1569845373707688E-2</c:v>
                </c:pt>
                <c:pt idx="2039">
                  <c:v>-6.1545570798921645E-2</c:v>
                </c:pt>
                <c:pt idx="2040">
                  <c:v>-6.1521303325490884E-2</c:v>
                </c:pt>
                <c:pt idx="2041">
                  <c:v>-6.1497042955452552E-2</c:v>
                </c:pt>
                <c:pt idx="2042">
                  <c:v>-6.1472789690835472E-2</c:v>
                </c:pt>
                <c:pt idx="2043">
                  <c:v>-6.1448543533660804E-2</c:v>
                </c:pt>
                <c:pt idx="2044">
                  <c:v>-6.1424304485941827E-2</c:v>
                </c:pt>
                <c:pt idx="2045">
                  <c:v>-6.1400072549683382E-2</c:v>
                </c:pt>
                <c:pt idx="2046">
                  <c:v>-6.137584772688276E-2</c:v>
                </c:pt>
                <c:pt idx="2047">
                  <c:v>-6.1351630019529146E-2</c:v>
                </c:pt>
                <c:pt idx="2048">
                  <c:v>-6.1327419429603958E-2</c:v>
                </c:pt>
                <c:pt idx="2049">
                  <c:v>-6.1303215959080726E-2</c:v>
                </c:pt>
                <c:pt idx="2050">
                  <c:v>-6.1279019609924767E-2</c:v>
                </c:pt>
                <c:pt idx="2051">
                  <c:v>-6.1254830384093961E-2</c:v>
                </c:pt>
                <c:pt idx="2052">
                  <c:v>-6.1230648283538081E-2</c:v>
                </c:pt>
                <c:pt idx="2053">
                  <c:v>-6.1206473310199017E-2</c:v>
                </c:pt>
                <c:pt idx="2054">
                  <c:v>-6.1182305466011E-2</c:v>
                </c:pt>
                <c:pt idx="2055">
                  <c:v>-6.1158144752900268E-2</c:v>
                </c:pt>
                <c:pt idx="2056">
                  <c:v>-6.1133991172785285E-2</c:v>
                </c:pt>
                <c:pt idx="2057">
                  <c:v>-6.1109844727576856E-2</c:v>
                </c:pt>
                <c:pt idx="2058">
                  <c:v>-6.1085705419177794E-2</c:v>
                </c:pt>
                <c:pt idx="2059">
                  <c:v>-6.1061573249483136E-2</c:v>
                </c:pt>
                <c:pt idx="2060">
                  <c:v>-6.1037448220380486E-2</c:v>
                </c:pt>
                <c:pt idx="2061">
                  <c:v>-6.1013330333749227E-2</c:v>
                </c:pt>
                <c:pt idx="2062">
                  <c:v>-6.0989219591461419E-2</c:v>
                </c:pt>
                <c:pt idx="2063">
                  <c:v>-6.0965115995380903E-2</c:v>
                </c:pt>
                <c:pt idx="2064">
                  <c:v>-6.0941019547364417E-2</c:v>
                </c:pt>
                <c:pt idx="2065">
                  <c:v>-6.0916930249260481E-2</c:v>
                </c:pt>
                <c:pt idx="2066">
                  <c:v>-6.089284810291018E-2</c:v>
                </c:pt>
                <c:pt idx="2067">
                  <c:v>-6.0868773110147045E-2</c:v>
                </c:pt>
                <c:pt idx="2068">
                  <c:v>-6.0844705272796618E-2</c:v>
                </c:pt>
                <c:pt idx="2069">
                  <c:v>-6.0820644592676998E-2</c:v>
                </c:pt>
                <c:pt idx="2070">
                  <c:v>-6.0796591071598627E-2</c:v>
                </c:pt>
                <c:pt idx="2071">
                  <c:v>-6.0772544711364174E-2</c:v>
                </c:pt>
                <c:pt idx="2072">
                  <c:v>-6.0748505513768869E-2</c:v>
                </c:pt>
                <c:pt idx="2073">
                  <c:v>-6.0724473480600283E-2</c:v>
                </c:pt>
                <c:pt idx="2074">
                  <c:v>-6.0700448613638214E-2</c:v>
                </c:pt>
                <c:pt idx="2075">
                  <c:v>-6.0676430914655244E-2</c:v>
                </c:pt>
                <c:pt idx="2076">
                  <c:v>-6.0652420385416295E-2</c:v>
                </c:pt>
                <c:pt idx="2077">
                  <c:v>-6.0628417027678294E-2</c:v>
                </c:pt>
                <c:pt idx="2078">
                  <c:v>-6.0604420843191176E-2</c:v>
                </c:pt>
                <c:pt idx="2079">
                  <c:v>-6.0580431833697101E-2</c:v>
                </c:pt>
                <c:pt idx="2080">
                  <c:v>-6.0556450000930684E-2</c:v>
                </c:pt>
                <c:pt idx="2081">
                  <c:v>-6.0532475346619208E-2</c:v>
                </c:pt>
                <c:pt idx="2082">
                  <c:v>-6.0508507872482409E-2</c:v>
                </c:pt>
                <c:pt idx="2083">
                  <c:v>-6.048454758023214E-2</c:v>
                </c:pt>
                <c:pt idx="2084">
                  <c:v>-6.046059447157337E-2</c:v>
                </c:pt>
                <c:pt idx="2085">
                  <c:v>-6.043664854820352E-2</c:v>
                </c:pt>
                <c:pt idx="2086">
                  <c:v>-6.0412709811812015E-2</c:v>
                </c:pt>
                <c:pt idx="2087">
                  <c:v>-6.0388778264081511E-2</c:v>
                </c:pt>
                <c:pt idx="2088">
                  <c:v>-6.0364853906686888E-2</c:v>
                </c:pt>
                <c:pt idx="2089">
                  <c:v>-6.0340936741295703E-2</c:v>
                </c:pt>
                <c:pt idx="2090">
                  <c:v>-6.0317026769568072E-2</c:v>
                </c:pt>
                <c:pt idx="2091">
                  <c:v>-6.0293123993156894E-2</c:v>
                </c:pt>
                <c:pt idx="2092">
                  <c:v>-6.0269228413707299E-2</c:v>
                </c:pt>
                <c:pt idx="2093">
                  <c:v>-6.024534003285742E-2</c:v>
                </c:pt>
                <c:pt idx="2094">
                  <c:v>-6.0221458852238063E-2</c:v>
                </c:pt>
                <c:pt idx="2095">
                  <c:v>-6.0197584873472376E-2</c:v>
                </c:pt>
                <c:pt idx="2096">
                  <c:v>-6.0173718098176399E-2</c:v>
                </c:pt>
                <c:pt idx="2097">
                  <c:v>-6.0149858527958844E-2</c:v>
                </c:pt>
                <c:pt idx="2098">
                  <c:v>-6.0126006164421097E-2</c:v>
                </c:pt>
                <c:pt idx="2099">
                  <c:v>-6.0102161009157218E-2</c:v>
                </c:pt>
                <c:pt idx="2100">
                  <c:v>-6.0078323063754158E-2</c:v>
                </c:pt>
                <c:pt idx="2101">
                  <c:v>-6.0054492329791209E-2</c:v>
                </c:pt>
                <c:pt idx="2102">
                  <c:v>-6.0030668808840892E-2</c:v>
                </c:pt>
                <c:pt idx="2103">
                  <c:v>-6.0006852502468067E-2</c:v>
                </c:pt>
                <c:pt idx="2104">
                  <c:v>-5.9983043412230597E-2</c:v>
                </c:pt>
                <c:pt idx="2105">
                  <c:v>-5.995924153967902E-2</c:v>
                </c:pt>
                <c:pt idx="2106">
                  <c:v>-5.9935446886356769E-2</c:v>
                </c:pt>
                <c:pt idx="2107">
                  <c:v>-5.9911659453799948E-2</c:v>
                </c:pt>
                <c:pt idx="2108">
                  <c:v>-5.9887879243537556E-2</c:v>
                </c:pt>
                <c:pt idx="2109">
                  <c:v>-5.9864106257091487E-2</c:v>
                </c:pt>
                <c:pt idx="2110">
                  <c:v>-5.9840340495976196E-2</c:v>
                </c:pt>
                <c:pt idx="2111">
                  <c:v>-5.9816581961699367E-2</c:v>
                </c:pt>
                <c:pt idx="2112">
                  <c:v>-5.9792830655761131E-2</c:v>
                </c:pt>
                <c:pt idx="2113">
                  <c:v>-5.9769086579654851E-2</c:v>
                </c:pt>
                <c:pt idx="2114">
                  <c:v>-5.974534973486656E-2</c:v>
                </c:pt>
                <c:pt idx="2115">
                  <c:v>-5.9721620122875185E-2</c:v>
                </c:pt>
                <c:pt idx="2116">
                  <c:v>-5.9697897745152773E-2</c:v>
                </c:pt>
                <c:pt idx="2117">
                  <c:v>-5.9674182603163928E-2</c:v>
                </c:pt>
                <c:pt idx="2118">
                  <c:v>-5.9650474698366596E-2</c:v>
                </c:pt>
                <c:pt idx="2119">
                  <c:v>-5.9626774032211394E-2</c:v>
                </c:pt>
                <c:pt idx="2120">
                  <c:v>-5.9603080606141723E-2</c:v>
                </c:pt>
                <c:pt idx="2121">
                  <c:v>-5.9579394421594323E-2</c:v>
                </c:pt>
                <c:pt idx="2122">
                  <c:v>-5.9555715479998717E-2</c:v>
                </c:pt>
                <c:pt idx="2123">
                  <c:v>-5.9532043782777544E-2</c:v>
                </c:pt>
                <c:pt idx="2124">
                  <c:v>-5.9508379331346228E-2</c:v>
                </c:pt>
                <c:pt idx="2125">
                  <c:v>-5.948472212711331E-2</c:v>
                </c:pt>
                <c:pt idx="2126">
                  <c:v>-5.9461072171480334E-2</c:v>
                </c:pt>
                <c:pt idx="2127">
                  <c:v>-5.9437429465841851E-2</c:v>
                </c:pt>
                <c:pt idx="2128">
                  <c:v>-5.9413794011585641E-2</c:v>
                </c:pt>
                <c:pt idx="2129">
                  <c:v>-5.9390165810092266E-2</c:v>
                </c:pt>
                <c:pt idx="2130">
                  <c:v>-5.9366544862735515E-2</c:v>
                </c:pt>
                <c:pt idx="2131">
                  <c:v>-5.9342931170882074E-2</c:v>
                </c:pt>
                <c:pt idx="2132">
                  <c:v>-5.9319324735891854E-2</c:v>
                </c:pt>
                <c:pt idx="2133">
                  <c:v>-5.9295725559117884E-2</c:v>
                </c:pt>
                <c:pt idx="2134">
                  <c:v>-5.9272133641906311E-2</c:v>
                </c:pt>
                <c:pt idx="2135">
                  <c:v>-5.9248548985596394E-2</c:v>
                </c:pt>
                <c:pt idx="2136">
                  <c:v>-5.9224971591520292E-2</c:v>
                </c:pt>
                <c:pt idx="2137">
                  <c:v>-5.9201401461003611E-2</c:v>
                </c:pt>
                <c:pt idx="2138">
                  <c:v>-5.9177838595364962E-2</c:v>
                </c:pt>
                <c:pt idx="2139">
                  <c:v>-5.9154282995916185E-2</c:v>
                </c:pt>
                <c:pt idx="2140">
                  <c:v>-5.9130734663962126E-2</c:v>
                </c:pt>
                <c:pt idx="2141">
                  <c:v>-5.9107193600800967E-2</c:v>
                </c:pt>
                <c:pt idx="2142">
                  <c:v>-5.9083659807724231E-2</c:v>
                </c:pt>
                <c:pt idx="2143">
                  <c:v>-5.9060133286016336E-2</c:v>
                </c:pt>
                <c:pt idx="2144">
                  <c:v>-5.9036614036954926E-2</c:v>
                </c:pt>
                <c:pt idx="2145">
                  <c:v>-5.9013102061811318E-2</c:v>
                </c:pt>
                <c:pt idx="2146">
                  <c:v>-5.8989597361849389E-2</c:v>
                </c:pt>
                <c:pt idx="2147">
                  <c:v>-5.8966099938326799E-2</c:v>
                </c:pt>
                <c:pt idx="2148">
                  <c:v>-5.8942609792494438E-2</c:v>
                </c:pt>
                <c:pt idx="2149">
                  <c:v>-5.8919126925596088E-2</c:v>
                </c:pt>
                <c:pt idx="2150">
                  <c:v>-5.8895651338869204E-2</c:v>
                </c:pt>
                <c:pt idx="2151">
                  <c:v>-5.8872183033544356E-2</c:v>
                </c:pt>
                <c:pt idx="2152">
                  <c:v>-5.8848722010845456E-2</c:v>
                </c:pt>
                <c:pt idx="2153">
                  <c:v>-5.8825268271989639E-2</c:v>
                </c:pt>
                <c:pt idx="2154">
                  <c:v>-5.8801821818187605E-2</c:v>
                </c:pt>
                <c:pt idx="2155">
                  <c:v>-5.8778382650643057E-2</c:v>
                </c:pt>
                <c:pt idx="2156">
                  <c:v>-5.8754950770553482E-2</c:v>
                </c:pt>
                <c:pt idx="2157">
                  <c:v>-5.8731526179109261E-2</c:v>
                </c:pt>
                <c:pt idx="2158">
                  <c:v>-5.8708108877494336E-2</c:v>
                </c:pt>
                <c:pt idx="2159">
                  <c:v>-5.8684698866886098E-2</c:v>
                </c:pt>
                <c:pt idx="2160">
                  <c:v>-5.8661296148455389E-2</c:v>
                </c:pt>
                <c:pt idx="2161">
                  <c:v>-5.8637900723366165E-2</c:v>
                </c:pt>
                <c:pt idx="2162">
                  <c:v>-5.8614512592776058E-2</c:v>
                </c:pt>
                <c:pt idx="2163">
                  <c:v>-5.8591131757836035E-2</c:v>
                </c:pt>
                <c:pt idx="2164">
                  <c:v>-5.8567758219690513E-2</c:v>
                </c:pt>
                <c:pt idx="2165">
                  <c:v>-5.854439197947725E-2</c:v>
                </c:pt>
                <c:pt idx="2166">
                  <c:v>-5.8521033038327674E-2</c:v>
                </c:pt>
                <c:pt idx="2167">
                  <c:v>-5.8497681397366441E-2</c:v>
                </c:pt>
                <c:pt idx="2168">
                  <c:v>-5.8474337057711878E-2</c:v>
                </c:pt>
                <c:pt idx="2169">
                  <c:v>-5.8451000020475652E-2</c:v>
                </c:pt>
                <c:pt idx="2170">
                  <c:v>-5.8427670286762989E-2</c:v>
                </c:pt>
                <c:pt idx="2171">
                  <c:v>-5.8404347857672678E-2</c:v>
                </c:pt>
                <c:pt idx="2172">
                  <c:v>-5.8381032734296845E-2</c:v>
                </c:pt>
                <c:pt idx="2173">
                  <c:v>-5.835772491772151E-2</c:v>
                </c:pt>
                <c:pt idx="2174">
                  <c:v>-5.8334424409025698E-2</c:v>
                </c:pt>
                <c:pt idx="2175">
                  <c:v>-5.831113120928233E-2</c:v>
                </c:pt>
                <c:pt idx="2176">
                  <c:v>-5.8287845319557996E-2</c:v>
                </c:pt>
                <c:pt idx="2177">
                  <c:v>-5.8264566740912738E-2</c:v>
                </c:pt>
                <c:pt idx="2178">
                  <c:v>-5.8241295474399934E-2</c:v>
                </c:pt>
                <c:pt idx="2179">
                  <c:v>-5.821803152106686E-2</c:v>
                </c:pt>
                <c:pt idx="2180">
                  <c:v>-5.8194774881954348E-2</c:v>
                </c:pt>
                <c:pt idx="2181">
                  <c:v>-5.8171525558096682E-2</c:v>
                </c:pt>
                <c:pt idx="2182">
                  <c:v>-5.8148283550521929E-2</c:v>
                </c:pt>
                <c:pt idx="2183">
                  <c:v>-5.8125048860251605E-2</c:v>
                </c:pt>
                <c:pt idx="2184">
                  <c:v>-5.8101821488301231E-2</c:v>
                </c:pt>
                <c:pt idx="2185">
                  <c:v>-5.8078601435679555E-2</c:v>
                </c:pt>
                <c:pt idx="2186">
                  <c:v>-5.8055388703389221E-2</c:v>
                </c:pt>
                <c:pt idx="2187">
                  <c:v>-5.8032183292426653E-2</c:v>
                </c:pt>
                <c:pt idx="2188">
                  <c:v>-5.8008985203781505E-2</c:v>
                </c:pt>
                <c:pt idx="2189">
                  <c:v>-5.7985794438437765E-2</c:v>
                </c:pt>
                <c:pt idx="2190">
                  <c:v>-5.7962610997372654E-2</c:v>
                </c:pt>
                <c:pt idx="2191">
                  <c:v>-5.7939434881557283E-2</c:v>
                </c:pt>
                <c:pt idx="2192">
                  <c:v>-5.7916266091956436E-2</c:v>
                </c:pt>
                <c:pt idx="2193">
                  <c:v>-5.789310462952868E-2</c:v>
                </c:pt>
                <c:pt idx="2194">
                  <c:v>-5.7869950495226363E-2</c:v>
                </c:pt>
                <c:pt idx="2195">
                  <c:v>-5.7846803689995396E-2</c:v>
                </c:pt>
                <c:pt idx="2196">
                  <c:v>-5.7823664214775694E-2</c:v>
                </c:pt>
                <c:pt idx="2197">
                  <c:v>-5.7800532070500732E-2</c:v>
                </c:pt>
                <c:pt idx="2198">
                  <c:v>-5.7777407258098101E-2</c:v>
                </c:pt>
                <c:pt idx="2199">
                  <c:v>-5.7754289778488732E-2</c:v>
                </c:pt>
                <c:pt idx="2200">
                  <c:v>-5.7731179632587781E-2</c:v>
                </c:pt>
                <c:pt idx="2201">
                  <c:v>-5.7708076821303966E-2</c:v>
                </c:pt>
                <c:pt idx="2202">
                  <c:v>-5.768498134554001E-2</c:v>
                </c:pt>
                <c:pt idx="2203">
                  <c:v>-5.7661893206192305E-2</c:v>
                </c:pt>
                <c:pt idx="2204">
                  <c:v>-5.7638812404151141E-2</c:v>
                </c:pt>
                <c:pt idx="2205">
                  <c:v>-5.7615738940300809E-2</c:v>
                </c:pt>
                <c:pt idx="2206">
                  <c:v>-5.7592672815519275E-2</c:v>
                </c:pt>
                <c:pt idx="2207">
                  <c:v>-5.7569614030678395E-2</c:v>
                </c:pt>
                <c:pt idx="2208">
                  <c:v>-5.7546562586644034E-2</c:v>
                </c:pt>
                <c:pt idx="2209">
                  <c:v>-5.7523518484275948E-2</c:v>
                </c:pt>
                <c:pt idx="2210">
                  <c:v>-5.7500481724427566E-2</c:v>
                </c:pt>
                <c:pt idx="2211">
                  <c:v>-5.7477452307946653E-2</c:v>
                </c:pt>
                <c:pt idx="2212">
                  <c:v>-5.7454430235674536E-2</c:v>
                </c:pt>
                <c:pt idx="2213">
                  <c:v>-5.7431415508446659E-2</c:v>
                </c:pt>
                <c:pt idx="2214">
                  <c:v>-5.7408408127092359E-2</c:v>
                </c:pt>
                <c:pt idx="2215">
                  <c:v>-5.7385408092434864E-2</c:v>
                </c:pt>
                <c:pt idx="2216">
                  <c:v>-5.7362415405291522E-2</c:v>
                </c:pt>
                <c:pt idx="2217">
                  <c:v>-5.7339430066473684E-2</c:v>
                </c:pt>
                <c:pt idx="2218">
                  <c:v>-5.7316452076786262E-2</c:v>
                </c:pt>
                <c:pt idx="2219">
                  <c:v>-5.7293481437028837E-2</c:v>
                </c:pt>
                <c:pt idx="2220">
                  <c:v>-5.7270518147994443E-2</c:v>
                </c:pt>
                <c:pt idx="2221">
                  <c:v>-5.7247562210470448E-2</c:v>
                </c:pt>
                <c:pt idx="2222">
                  <c:v>-5.7224613625238008E-2</c:v>
                </c:pt>
                <c:pt idx="2223">
                  <c:v>-5.72016723930725E-2</c:v>
                </c:pt>
                <c:pt idx="2224">
                  <c:v>-5.7178738514743421E-2</c:v>
                </c:pt>
                <c:pt idx="2225">
                  <c:v>-5.7155811991013938E-2</c:v>
                </c:pt>
                <c:pt idx="2226">
                  <c:v>-5.7132892822641779E-2</c:v>
                </c:pt>
                <c:pt idx="2227">
                  <c:v>-5.710998101037823E-2</c:v>
                </c:pt>
                <c:pt idx="2228">
                  <c:v>-5.7087076554969141E-2</c:v>
                </c:pt>
                <c:pt idx="2229">
                  <c:v>-5.7064179457154252E-2</c:v>
                </c:pt>
                <c:pt idx="2230">
                  <c:v>-5.7041289717667421E-2</c:v>
                </c:pt>
                <c:pt idx="2231">
                  <c:v>-5.701840733723651E-2</c:v>
                </c:pt>
                <c:pt idx="2232">
                  <c:v>-5.6995532316583719E-2</c:v>
                </c:pt>
                <c:pt idx="2233">
                  <c:v>-5.6972664656425143E-2</c:v>
                </c:pt>
                <c:pt idx="2234">
                  <c:v>-5.6949804357471212E-2</c:v>
                </c:pt>
                <c:pt idx="2235">
                  <c:v>-5.6926951420426475E-2</c:v>
                </c:pt>
                <c:pt idx="2236">
                  <c:v>-5.6904105845989483E-2</c:v>
                </c:pt>
                <c:pt idx="2237">
                  <c:v>-5.688126763485335E-2</c:v>
                </c:pt>
                <c:pt idx="2238">
                  <c:v>-5.6858436787704969E-2</c:v>
                </c:pt>
                <c:pt idx="2239">
                  <c:v>-5.6835613305225463E-2</c:v>
                </c:pt>
                <c:pt idx="2240">
                  <c:v>-5.6812797188090292E-2</c:v>
                </c:pt>
                <c:pt idx="2241">
                  <c:v>-5.6789988436969141E-2</c:v>
                </c:pt>
                <c:pt idx="2242">
                  <c:v>-5.6767187052525925E-2</c:v>
                </c:pt>
                <c:pt idx="2243">
                  <c:v>-5.6744393035418672E-2</c:v>
                </c:pt>
                <c:pt idx="2244">
                  <c:v>-5.672160638629975E-2</c:v>
                </c:pt>
                <c:pt idx="2245">
                  <c:v>-5.6698827105815641E-2</c:v>
                </c:pt>
                <c:pt idx="2246">
                  <c:v>-5.6676055194607278E-2</c:v>
                </c:pt>
                <c:pt idx="2247">
                  <c:v>-5.6653290653309707E-2</c:v>
                </c:pt>
                <c:pt idx="2248">
                  <c:v>-5.6630533482552314E-2</c:v>
                </c:pt>
                <c:pt idx="2249">
                  <c:v>-5.6607783682958712E-2</c:v>
                </c:pt>
                <c:pt idx="2250">
                  <c:v>-5.6585041255147073E-2</c:v>
                </c:pt>
                <c:pt idx="2251">
                  <c:v>-5.6562306199729462E-2</c:v>
                </c:pt>
                <c:pt idx="2252">
                  <c:v>-5.6539578517312505E-2</c:v>
                </c:pt>
                <c:pt idx="2253">
                  <c:v>-5.6516858208497167E-2</c:v>
                </c:pt>
                <c:pt idx="2254">
                  <c:v>-5.6494145273878638E-2</c:v>
                </c:pt>
                <c:pt idx="2255">
                  <c:v>-5.6471439714046445E-2</c:v>
                </c:pt>
                <c:pt idx="2256">
                  <c:v>-5.6448741529584567E-2</c:v>
                </c:pt>
                <c:pt idx="2257">
                  <c:v>-5.642605072107143E-2</c:v>
                </c:pt>
                <c:pt idx="2258">
                  <c:v>-5.6403367289079465E-2</c:v>
                </c:pt>
                <c:pt idx="2259">
                  <c:v>-5.6380691234176106E-2</c:v>
                </c:pt>
                <c:pt idx="2260">
                  <c:v>-5.6358022556922349E-2</c:v>
                </c:pt>
                <c:pt idx="2261">
                  <c:v>-5.6335361257874306E-2</c:v>
                </c:pt>
                <c:pt idx="2262">
                  <c:v>-5.6312707337582091E-2</c:v>
                </c:pt>
                <c:pt idx="2263">
                  <c:v>-5.6290060796590491E-2</c:v>
                </c:pt>
                <c:pt idx="2264">
                  <c:v>-5.6267421635438519E-2</c:v>
                </c:pt>
                <c:pt idx="2265">
                  <c:v>-5.6244789854659749E-2</c:v>
                </c:pt>
                <c:pt idx="2266">
                  <c:v>-5.6222165454782203E-2</c:v>
                </c:pt>
                <c:pt idx="2267">
                  <c:v>-5.6199548436328239E-2</c:v>
                </c:pt>
                <c:pt idx="2268">
                  <c:v>-5.6176938799814669E-2</c:v>
                </c:pt>
                <c:pt idx="2269">
                  <c:v>-5.6154336545753081E-2</c:v>
                </c:pt>
                <c:pt idx="2270">
                  <c:v>-5.6131741674649072E-2</c:v>
                </c:pt>
                <c:pt idx="2271">
                  <c:v>-5.6109154187003241E-2</c:v>
                </c:pt>
                <c:pt idx="2272">
                  <c:v>-5.6086574083310192E-2</c:v>
                </c:pt>
                <c:pt idx="2273">
                  <c:v>-5.6064001364059424E-2</c:v>
                </c:pt>
                <c:pt idx="2274">
                  <c:v>-5.6041436029734659E-2</c:v>
                </c:pt>
                <c:pt idx="2275">
                  <c:v>-5.6018878080814516E-2</c:v>
                </c:pt>
                <c:pt idx="2276">
                  <c:v>-5.5996327517771727E-2</c:v>
                </c:pt>
                <c:pt idx="2277">
                  <c:v>-5.5973784341073918E-2</c:v>
                </c:pt>
                <c:pt idx="2278">
                  <c:v>-5.5951248551183053E-2</c:v>
                </c:pt>
                <c:pt idx="2279">
                  <c:v>-5.5928720148555766E-2</c:v>
                </c:pt>
                <c:pt idx="2280">
                  <c:v>-5.5906199133643364E-2</c:v>
                </c:pt>
                <c:pt idx="2281">
                  <c:v>-5.5883685506891378E-2</c:v>
                </c:pt>
                <c:pt idx="2282">
                  <c:v>-5.5861179268740235E-2</c:v>
                </c:pt>
                <c:pt idx="2283">
                  <c:v>-5.583868041962492E-2</c:v>
                </c:pt>
                <c:pt idx="2284">
                  <c:v>-5.5816188959974977E-2</c:v>
                </c:pt>
                <c:pt idx="2285">
                  <c:v>-5.5793704890214513E-2</c:v>
                </c:pt>
                <c:pt idx="2286">
                  <c:v>-5.5771228210762525E-2</c:v>
                </c:pt>
                <c:pt idx="2287">
                  <c:v>-5.5748758922032238E-2</c:v>
                </c:pt>
                <c:pt idx="2288">
                  <c:v>-5.5726297024431881E-2</c:v>
                </c:pt>
                <c:pt idx="2289">
                  <c:v>-5.5703842518364133E-2</c:v>
                </c:pt>
                <c:pt idx="2290">
                  <c:v>-5.5681395404226453E-2</c:v>
                </c:pt>
                <c:pt idx="2291">
                  <c:v>-5.565895568241086E-2</c:v>
                </c:pt>
                <c:pt idx="2292">
                  <c:v>-5.5636523353304268E-2</c:v>
                </c:pt>
                <c:pt idx="2293">
                  <c:v>-5.5614098417287816E-2</c:v>
                </c:pt>
                <c:pt idx="2294">
                  <c:v>-5.5591680874737981E-2</c:v>
                </c:pt>
                <c:pt idx="2295">
                  <c:v>-5.5569270726025355E-2</c:v>
                </c:pt>
                <c:pt idx="2296">
                  <c:v>-5.5546867971515868E-2</c:v>
                </c:pt>
                <c:pt idx="2297">
                  <c:v>-5.5524472611569564E-2</c:v>
                </c:pt>
                <c:pt idx="2298">
                  <c:v>-5.5502084646541494E-2</c:v>
                </c:pt>
                <c:pt idx="2299">
                  <c:v>-5.5479704076781378E-2</c:v>
                </c:pt>
                <c:pt idx="2300">
                  <c:v>-5.5457330902633939E-2</c:v>
                </c:pt>
                <c:pt idx="2301">
                  <c:v>-5.5434965124438351E-2</c:v>
                </c:pt>
                <c:pt idx="2302">
                  <c:v>-5.5412606742528681E-2</c:v>
                </c:pt>
                <c:pt idx="2303">
                  <c:v>-5.5390255757233664E-2</c:v>
                </c:pt>
                <c:pt idx="2304">
                  <c:v>-5.5367912168877154E-2</c:v>
                </c:pt>
                <c:pt idx="2305">
                  <c:v>-5.534557597777745E-2</c:v>
                </c:pt>
                <c:pt idx="2306">
                  <c:v>-5.5323247184247748E-2</c:v>
                </c:pt>
                <c:pt idx="2307">
                  <c:v>-5.5300925788596245E-2</c:v>
                </c:pt>
                <c:pt idx="2308">
                  <c:v>-5.5278611791125698E-2</c:v>
                </c:pt>
                <c:pt idx="2309">
                  <c:v>-5.525630519213387E-2</c:v>
                </c:pt>
                <c:pt idx="2310">
                  <c:v>-5.5234005991913082E-2</c:v>
                </c:pt>
                <c:pt idx="2311">
                  <c:v>-5.5211714190750993E-2</c:v>
                </c:pt>
                <c:pt idx="2312">
                  <c:v>-5.51894297889296E-2</c:v>
                </c:pt>
                <c:pt idx="2313">
                  <c:v>-5.5167152786726237E-2</c:v>
                </c:pt>
                <c:pt idx="2314">
                  <c:v>-5.5144883184412796E-2</c:v>
                </c:pt>
                <c:pt idx="2315">
                  <c:v>-5.5122620982256065E-2</c:v>
                </c:pt>
                <c:pt idx="2316">
                  <c:v>-5.5100366180517835E-2</c:v>
                </c:pt>
                <c:pt idx="2317">
                  <c:v>-5.5078118779454788E-2</c:v>
                </c:pt>
                <c:pt idx="2318">
                  <c:v>-5.5055878779318501E-2</c:v>
                </c:pt>
                <c:pt idx="2319">
                  <c:v>-5.5033646180355555E-2</c:v>
                </c:pt>
                <c:pt idx="2320">
                  <c:v>-5.5011420982807202E-2</c:v>
                </c:pt>
                <c:pt idx="2321">
                  <c:v>-5.4989203186909696E-2</c:v>
                </c:pt>
                <c:pt idx="2322">
                  <c:v>-5.496699279289452E-2</c:v>
                </c:pt>
                <c:pt idx="2323">
                  <c:v>-5.4944789800988048E-2</c:v>
                </c:pt>
                <c:pt idx="2324">
                  <c:v>-5.4922594211411102E-2</c:v>
                </c:pt>
                <c:pt idx="2325">
                  <c:v>-5.4900406024380177E-2</c:v>
                </c:pt>
                <c:pt idx="2326">
                  <c:v>-5.4878225240106215E-2</c:v>
                </c:pt>
                <c:pt idx="2327">
                  <c:v>-5.4856051858795385E-2</c:v>
                </c:pt>
                <c:pt idx="2328">
                  <c:v>-5.4833885880648858E-2</c:v>
                </c:pt>
                <c:pt idx="2329">
                  <c:v>-5.4811727305862701E-2</c:v>
                </c:pt>
                <c:pt idx="2330">
                  <c:v>-5.4789576134628204E-2</c:v>
                </c:pt>
                <c:pt idx="2331">
                  <c:v>-5.476743236713133E-2</c:v>
                </c:pt>
                <c:pt idx="2332">
                  <c:v>-5.4745296003553379E-2</c:v>
                </c:pt>
                <c:pt idx="2333">
                  <c:v>-5.4723167044070542E-2</c:v>
                </c:pt>
                <c:pt idx="2334">
                  <c:v>-5.4701045488854017E-2</c:v>
                </c:pt>
                <c:pt idx="2335">
                  <c:v>-5.4678931338070336E-2</c:v>
                </c:pt>
                <c:pt idx="2336">
                  <c:v>-5.4656824591880704E-2</c:v>
                </c:pt>
                <c:pt idx="2337">
                  <c:v>-5.4634725250441551E-2</c:v>
                </c:pt>
                <c:pt idx="2338">
                  <c:v>-5.4612633313904646E-2</c:v>
                </c:pt>
                <c:pt idx="2339">
                  <c:v>-5.4590548782416315E-2</c:v>
                </c:pt>
                <c:pt idx="2340">
                  <c:v>-5.4568471656118445E-2</c:v>
                </c:pt>
                <c:pt idx="2341">
                  <c:v>-5.4546401935147815E-2</c:v>
                </c:pt>
                <c:pt idx="2342">
                  <c:v>-5.4524339619636319E-2</c:v>
                </c:pt>
                <c:pt idx="2343">
                  <c:v>-5.450228470971108E-2</c:v>
                </c:pt>
                <c:pt idx="2344">
                  <c:v>-5.448023720549422E-2</c:v>
                </c:pt>
                <c:pt idx="2345">
                  <c:v>-5.445819710710309E-2</c:v>
                </c:pt>
                <c:pt idx="2346">
                  <c:v>-5.4436164414650157E-2</c:v>
                </c:pt>
                <c:pt idx="2347">
                  <c:v>-5.4414139128242889E-2</c:v>
                </c:pt>
                <c:pt idx="2348">
                  <c:v>-5.4392121247984315E-2</c:v>
                </c:pt>
                <c:pt idx="2349">
                  <c:v>-5.4370110773972136E-2</c:v>
                </c:pt>
                <c:pt idx="2350">
                  <c:v>-5.4348107706299609E-2</c:v>
                </c:pt>
                <c:pt idx="2351">
                  <c:v>-5.4326112045055108E-2</c:v>
                </c:pt>
                <c:pt idx="2352">
                  <c:v>-5.4304123790321901E-2</c:v>
                </c:pt>
                <c:pt idx="2353">
                  <c:v>-5.4282142942179035E-2</c:v>
                </c:pt>
                <c:pt idx="2354">
                  <c:v>-5.4260169500700228E-2</c:v>
                </c:pt>
                <c:pt idx="2355">
                  <c:v>-5.4238203465954538E-2</c:v>
                </c:pt>
                <c:pt idx="2356">
                  <c:v>-5.4216244838006467E-2</c:v>
                </c:pt>
                <c:pt idx="2357">
                  <c:v>-5.4194293616915634E-2</c:v>
                </c:pt>
                <c:pt idx="2358">
                  <c:v>-5.4172349802736774E-2</c:v>
                </c:pt>
                <c:pt idx="2359">
                  <c:v>-5.4150413395519958E-2</c:v>
                </c:pt>
                <c:pt idx="2360">
                  <c:v>-5.4128484395310705E-2</c:v>
                </c:pt>
                <c:pt idx="2361">
                  <c:v>-5.4106562802149538E-2</c:v>
                </c:pt>
                <c:pt idx="2362">
                  <c:v>-5.4084648616072428E-2</c:v>
                </c:pt>
                <c:pt idx="2363">
                  <c:v>-5.4062741837110462E-2</c:v>
                </c:pt>
                <c:pt idx="2364">
                  <c:v>-5.4040842465290173E-2</c:v>
                </c:pt>
                <c:pt idx="2365">
                  <c:v>-5.4018950500633323E-2</c:v>
                </c:pt>
                <c:pt idx="2366">
                  <c:v>-5.3997065943157008E-2</c:v>
                </c:pt>
                <c:pt idx="2367">
                  <c:v>-5.3975188792873552E-2</c:v>
                </c:pt>
                <c:pt idx="2368">
                  <c:v>-5.3953319049790949E-2</c:v>
                </c:pt>
                <c:pt idx="2369">
                  <c:v>-5.3931456713911974E-2</c:v>
                </c:pt>
                <c:pt idx="2370">
                  <c:v>-5.3909601785235073E-2</c:v>
                </c:pt>
                <c:pt idx="2371">
                  <c:v>-5.388775426375414E-2</c:v>
                </c:pt>
                <c:pt idx="2372">
                  <c:v>-5.3865914149458072E-2</c:v>
                </c:pt>
                <c:pt idx="2373">
                  <c:v>-5.3844081442331548E-2</c:v>
                </c:pt>
                <c:pt idx="2374">
                  <c:v>-5.3822256142354252E-2</c:v>
                </c:pt>
                <c:pt idx="2375">
                  <c:v>-5.3800438249501537E-2</c:v>
                </c:pt>
                <c:pt idx="2376">
                  <c:v>-5.3778627763743869E-2</c:v>
                </c:pt>
                <c:pt idx="2377">
                  <c:v>-5.3756824685047389E-2</c:v>
                </c:pt>
                <c:pt idx="2378">
                  <c:v>-5.3735029013373459E-2</c:v>
                </c:pt>
                <c:pt idx="2379">
                  <c:v>-5.3713240748678892E-2</c:v>
                </c:pt>
                <c:pt idx="2380">
                  <c:v>-5.369145989091606E-2</c:v>
                </c:pt>
                <c:pt idx="2381">
                  <c:v>-5.3669686440032449E-2</c:v>
                </c:pt>
                <c:pt idx="2382">
                  <c:v>-5.3647920395971216E-2</c:v>
                </c:pt>
                <c:pt idx="2383">
                  <c:v>-5.3626161758670965E-2</c:v>
                </c:pt>
                <c:pt idx="2384">
                  <c:v>-5.3604410528065638E-2</c:v>
                </c:pt>
                <c:pt idx="2385">
                  <c:v>-5.3582666704084847E-2</c:v>
                </c:pt>
                <c:pt idx="2386">
                  <c:v>-5.3560930286653319E-2</c:v>
                </c:pt>
                <c:pt idx="2387">
                  <c:v>-5.3539201275691672E-2</c:v>
                </c:pt>
                <c:pt idx="2388">
                  <c:v>-5.3517479671115642E-2</c:v>
                </c:pt>
                <c:pt idx="2389">
                  <c:v>-5.3495765472836632E-2</c:v>
                </c:pt>
                <c:pt idx="2390">
                  <c:v>-5.3474058680761716E-2</c:v>
                </c:pt>
                <c:pt idx="2391">
                  <c:v>-5.3452359294793084E-2</c:v>
                </c:pt>
                <c:pt idx="2392">
                  <c:v>-5.3430667314828595E-2</c:v>
                </c:pt>
                <c:pt idx="2393">
                  <c:v>-5.340898274076189E-2</c:v>
                </c:pt>
                <c:pt idx="2394">
                  <c:v>-5.3387305572481725E-2</c:v>
                </c:pt>
                <c:pt idx="2395">
                  <c:v>-5.3365635809872636E-2</c:v>
                </c:pt>
                <c:pt idx="2396">
                  <c:v>-5.3343973452814719E-2</c:v>
                </c:pt>
                <c:pt idx="2397">
                  <c:v>-5.3322318501183519E-2</c:v>
                </c:pt>
                <c:pt idx="2398">
                  <c:v>-5.330067095485036E-2</c:v>
                </c:pt>
                <c:pt idx="2399">
                  <c:v>-5.3279030813681683E-2</c:v>
                </c:pt>
                <c:pt idx="2400">
                  <c:v>-5.325739807753993E-2</c:v>
                </c:pt>
                <c:pt idx="2401">
                  <c:v>-5.3235772746282883E-2</c:v>
                </c:pt>
                <c:pt idx="2402">
                  <c:v>-5.3214154819764103E-2</c:v>
                </c:pt>
                <c:pt idx="2403">
                  <c:v>-5.3192544297832711E-2</c:v>
                </c:pt>
                <c:pt idx="2404">
                  <c:v>-5.3170941180333386E-2</c:v>
                </c:pt>
                <c:pt idx="2405">
                  <c:v>-5.3149345467106368E-2</c:v>
                </c:pt>
                <c:pt idx="2406">
                  <c:v>-5.3127757157987565E-2</c:v>
                </c:pt>
                <c:pt idx="2407">
                  <c:v>-5.3106176252808446E-2</c:v>
                </c:pt>
                <c:pt idx="2408">
                  <c:v>-5.308460275139637E-2</c:v>
                </c:pt>
                <c:pt idx="2409">
                  <c:v>-5.3063036653574147E-2</c:v>
                </c:pt>
                <c:pt idx="2410">
                  <c:v>-5.3041477959160144E-2</c:v>
                </c:pt>
                <c:pt idx="2411">
                  <c:v>-5.3019926667968509E-2</c:v>
                </c:pt>
                <c:pt idx="2412">
                  <c:v>-5.2998382779809172E-2</c:v>
                </c:pt>
                <c:pt idx="2413">
                  <c:v>-5.2976846294487512E-2</c:v>
                </c:pt>
                <c:pt idx="2414">
                  <c:v>-5.2955317211804798E-2</c:v>
                </c:pt>
                <c:pt idx="2415">
                  <c:v>-5.2933795531557859E-2</c:v>
                </c:pt>
                <c:pt idx="2416">
                  <c:v>-5.2912281253539195E-2</c:v>
                </c:pt>
                <c:pt idx="2417">
                  <c:v>-5.2890774377537086E-2</c:v>
                </c:pt>
                <c:pt idx="2418">
                  <c:v>-5.2869274903335595E-2</c:v>
                </c:pt>
                <c:pt idx="2419">
                  <c:v>-5.284778283071434E-2</c:v>
                </c:pt>
                <c:pt idx="2420">
                  <c:v>-5.2826298159448726E-2</c:v>
                </c:pt>
                <c:pt idx="2421">
                  <c:v>-5.2804820889310156E-2</c:v>
                </c:pt>
                <c:pt idx="2422">
                  <c:v>-5.278335102006515E-2</c:v>
                </c:pt>
                <c:pt idx="2423">
                  <c:v>-5.2761888551476566E-2</c:v>
                </c:pt>
                <c:pt idx="2424">
                  <c:v>-5.2740433483302929E-2</c:v>
                </c:pt>
                <c:pt idx="2425">
                  <c:v>-5.2718985815298214E-2</c:v>
                </c:pt>
                <c:pt idx="2426">
                  <c:v>-5.269754554721251E-2</c:v>
                </c:pt>
                <c:pt idx="2427">
                  <c:v>-5.2676112678791465E-2</c:v>
                </c:pt>
                <c:pt idx="2428">
                  <c:v>-5.2654687209776618E-2</c:v>
                </c:pt>
                <c:pt idx="2429">
                  <c:v>-5.2633269139905403E-2</c:v>
                </c:pt>
                <c:pt idx="2430">
                  <c:v>-5.261185846891081E-2</c:v>
                </c:pt>
                <c:pt idx="2431">
                  <c:v>-5.2590455196521946E-2</c:v>
                </c:pt>
                <c:pt idx="2432">
                  <c:v>-5.2569059322463363E-2</c:v>
                </c:pt>
                <c:pt idx="2433">
                  <c:v>-5.254767084645573E-2</c:v>
                </c:pt>
                <c:pt idx="2434">
                  <c:v>-5.2526289768215384E-2</c:v>
                </c:pt>
                <c:pt idx="2435">
                  <c:v>-5.2504916087454667E-2</c:v>
                </c:pt>
                <c:pt idx="2436">
                  <c:v>-5.2483549803881591E-2</c:v>
                </c:pt>
                <c:pt idx="2437">
                  <c:v>-5.2462190917200169E-2</c:v>
                </c:pt>
                <c:pt idx="2438">
                  <c:v>-5.2440839427110197E-2</c:v>
                </c:pt>
                <c:pt idx="2439">
                  <c:v>-5.2419495333307364E-2</c:v>
                </c:pt>
                <c:pt idx="2440">
                  <c:v>-5.239815863548325E-2</c:v>
                </c:pt>
                <c:pt idx="2441">
                  <c:v>-5.2376829333325214E-2</c:v>
                </c:pt>
                <c:pt idx="2442">
                  <c:v>-5.2355507426516623E-2</c:v>
                </c:pt>
                <c:pt idx="2443">
                  <c:v>-5.2334192914736732E-2</c:v>
                </c:pt>
                <c:pt idx="2444">
                  <c:v>-5.2312885797660691E-2</c:v>
                </c:pt>
                <c:pt idx="2445">
                  <c:v>-5.2291586074959429E-2</c:v>
                </c:pt>
                <c:pt idx="2446">
                  <c:v>-5.2270293746299989E-2</c:v>
                </c:pt>
                <c:pt idx="2447">
                  <c:v>-5.224900881134531E-2</c:v>
                </c:pt>
                <c:pt idx="2448">
                  <c:v>-5.2227731269754218E-2</c:v>
                </c:pt>
                <c:pt idx="2449">
                  <c:v>-5.2206461121181436E-2</c:v>
                </c:pt>
                <c:pt idx="2450">
                  <c:v>-5.2185198365277685E-2</c:v>
                </c:pt>
                <c:pt idx="2451">
                  <c:v>-5.2163943001689694E-2</c:v>
                </c:pt>
                <c:pt idx="2452">
                  <c:v>-5.2142695030059971E-2</c:v>
                </c:pt>
                <c:pt idx="2453">
                  <c:v>-5.212145445002736E-2</c:v>
                </c:pt>
                <c:pt idx="2454">
                  <c:v>-5.2100221261226265E-2</c:v>
                </c:pt>
                <c:pt idx="2455">
                  <c:v>-5.2078995463287203E-2</c:v>
                </c:pt>
                <c:pt idx="2456">
                  <c:v>-5.2057777055836918E-2</c:v>
                </c:pt>
                <c:pt idx="2457">
                  <c:v>-5.2036566038497933E-2</c:v>
                </c:pt>
                <c:pt idx="2458">
                  <c:v>-5.2015362410888666E-2</c:v>
                </c:pt>
                <c:pt idx="2459">
                  <c:v>-5.1994166172623979E-2</c:v>
                </c:pt>
                <c:pt idx="2460">
                  <c:v>-5.1972977323314296E-2</c:v>
                </c:pt>
                <c:pt idx="2461">
                  <c:v>-5.1951795862566152E-2</c:v>
                </c:pt>
                <c:pt idx="2462">
                  <c:v>-5.1930621789982312E-2</c:v>
                </c:pt>
                <c:pt idx="2463">
                  <c:v>-5.1909455105161539E-2</c:v>
                </c:pt>
                <c:pt idx="2464">
                  <c:v>-5.1888295807698492E-2</c:v>
                </c:pt>
                <c:pt idx="2465">
                  <c:v>-5.1867143897184165E-2</c:v>
                </c:pt>
                <c:pt idx="2466">
                  <c:v>-5.184599937320522E-2</c:v>
                </c:pt>
                <c:pt idx="2467">
                  <c:v>-5.1824862235344771E-2</c:v>
                </c:pt>
                <c:pt idx="2468">
                  <c:v>-5.1803732483181708E-2</c:v>
                </c:pt>
                <c:pt idx="2469">
                  <c:v>-5.178261011629115E-2</c:v>
                </c:pt>
                <c:pt idx="2470">
                  <c:v>-5.176149513424444E-2</c:v>
                </c:pt>
                <c:pt idx="2471">
                  <c:v>-5.1740387536608812E-2</c:v>
                </c:pt>
                <c:pt idx="2472">
                  <c:v>-5.1719287322947505E-2</c:v>
                </c:pt>
                <c:pt idx="2473">
                  <c:v>-5.1698194492820315E-2</c:v>
                </c:pt>
                <c:pt idx="2474">
                  <c:v>-5.1677109045782599E-2</c:v>
                </c:pt>
                <c:pt idx="2475">
                  <c:v>-5.1656030981386158E-2</c:v>
                </c:pt>
                <c:pt idx="2476">
                  <c:v>-5.1634960299179022E-2</c:v>
                </c:pt>
                <c:pt idx="2477">
                  <c:v>-5.1613896998705222E-2</c:v>
                </c:pt>
                <c:pt idx="2478">
                  <c:v>-5.1592841079504792E-2</c:v>
                </c:pt>
                <c:pt idx="2479">
                  <c:v>-5.1571792541114325E-2</c:v>
                </c:pt>
                <c:pt idx="2480">
                  <c:v>-5.1550751383066085E-2</c:v>
                </c:pt>
                <c:pt idx="2481">
                  <c:v>-5.152971760488867E-2</c:v>
                </c:pt>
                <c:pt idx="2482">
                  <c:v>-5.1508691206107016E-2</c:v>
                </c:pt>
                <c:pt idx="2483">
                  <c:v>-5.1487672186242173E-2</c:v>
                </c:pt>
                <c:pt idx="2484">
                  <c:v>-5.1466660544811527E-2</c:v>
                </c:pt>
                <c:pt idx="2485">
                  <c:v>-5.1445656281328245E-2</c:v>
                </c:pt>
                <c:pt idx="2486">
                  <c:v>-5.1424659395301831E-2</c:v>
                </c:pt>
                <c:pt idx="2487">
                  <c:v>-5.1403669886238346E-2</c:v>
                </c:pt>
                <c:pt idx="2488">
                  <c:v>-5.1382687753639744E-2</c:v>
                </c:pt>
                <c:pt idx="2489">
                  <c:v>-5.1361712997004205E-2</c:v>
                </c:pt>
                <c:pt idx="2490">
                  <c:v>-5.1340745615826244E-2</c:v>
                </c:pt>
                <c:pt idx="2491">
                  <c:v>-5.1319785609596602E-2</c:v>
                </c:pt>
                <c:pt idx="2492">
                  <c:v>-5.1298832977802356E-2</c:v>
                </c:pt>
                <c:pt idx="2493">
                  <c:v>-5.1277887719926474E-2</c:v>
                </c:pt>
                <c:pt idx="2494">
                  <c:v>-5.1256949835448595E-2</c:v>
                </c:pt>
                <c:pt idx="2495">
                  <c:v>-5.1236019323844362E-2</c:v>
                </c:pt>
                <c:pt idx="2496">
                  <c:v>-5.1215096184585862E-2</c:v>
                </c:pt>
                <c:pt idx="2497">
                  <c:v>-5.1194180417141411E-2</c:v>
                </c:pt>
                <c:pt idx="2498">
                  <c:v>-5.1173272020975435E-2</c:v>
                </c:pt>
                <c:pt idx="2499">
                  <c:v>-5.1152370995548813E-2</c:v>
                </c:pt>
                <c:pt idx="2500">
                  <c:v>-5.1131477340318865E-2</c:v>
                </c:pt>
                <c:pt idx="2501">
                  <c:v>-5.1110591054738808E-2</c:v>
                </c:pt>
                <c:pt idx="2502">
                  <c:v>-5.1089712138258525E-2</c:v>
                </c:pt>
                <c:pt idx="2503">
                  <c:v>-5.1068840590324127E-2</c:v>
                </c:pt>
                <c:pt idx="2504">
                  <c:v>-5.104797641037806E-2</c:v>
                </c:pt>
                <c:pt idx="2505">
                  <c:v>-5.1027119597858994E-2</c:v>
                </c:pt>
                <c:pt idx="2506">
                  <c:v>-5.1006270152201938E-2</c:v>
                </c:pt>
                <c:pt idx="2507">
                  <c:v>-5.0985428072838568E-2</c:v>
                </c:pt>
                <c:pt idx="2508">
                  <c:v>-5.0964593359196453E-2</c:v>
                </c:pt>
                <c:pt idx="2509">
                  <c:v>-5.094376601069972E-2</c:v>
                </c:pt>
                <c:pt idx="2510">
                  <c:v>-5.0922946026769056E-2</c:v>
                </c:pt>
                <c:pt idx="2511">
                  <c:v>-5.0902133406821037E-2</c:v>
                </c:pt>
                <c:pt idx="2512">
                  <c:v>-5.0881328150269245E-2</c:v>
                </c:pt>
                <c:pt idx="2513">
                  <c:v>-5.0860530256522929E-2</c:v>
                </c:pt>
                <c:pt idx="2514">
                  <c:v>-5.0839739724988453E-2</c:v>
                </c:pt>
                <c:pt idx="2515">
                  <c:v>-5.0818956555068184E-2</c:v>
                </c:pt>
                <c:pt idx="2516">
                  <c:v>-5.0798180746160715E-2</c:v>
                </c:pt>
                <c:pt idx="2517">
                  <c:v>-5.0777412297661528E-2</c:v>
                </c:pt>
                <c:pt idx="2518">
                  <c:v>-5.0756651208962111E-2</c:v>
                </c:pt>
                <c:pt idx="2519">
                  <c:v>-5.0735897479450731E-2</c:v>
                </c:pt>
                <c:pt idx="2520">
                  <c:v>-5.071515110851188E-2</c:v>
                </c:pt>
                <c:pt idx="2521">
                  <c:v>-5.0694412095526276E-2</c:v>
                </c:pt>
                <c:pt idx="2522">
                  <c:v>-5.0673680439871416E-2</c:v>
                </c:pt>
                <c:pt idx="2523">
                  <c:v>-5.0652956140921357E-2</c:v>
                </c:pt>
                <c:pt idx="2524">
                  <c:v>-5.0632239198046047E-2</c:v>
                </c:pt>
                <c:pt idx="2525">
                  <c:v>-5.0611529610612438E-2</c:v>
                </c:pt>
                <c:pt idx="2526">
                  <c:v>-5.0590827377983816E-2</c:v>
                </c:pt>
                <c:pt idx="2527">
                  <c:v>-5.0570132499519693E-2</c:v>
                </c:pt>
                <c:pt idx="2528">
                  <c:v>-5.0549444974576585E-2</c:v>
                </c:pt>
                <c:pt idx="2529">
                  <c:v>-5.0528764802506898E-2</c:v>
                </c:pt>
                <c:pt idx="2530">
                  <c:v>-5.050809198265982E-2</c:v>
                </c:pt>
                <c:pt idx="2531">
                  <c:v>-5.0487426514381095E-2</c:v>
                </c:pt>
                <c:pt idx="2532">
                  <c:v>-5.0466768397012918E-2</c:v>
                </c:pt>
                <c:pt idx="2533">
                  <c:v>-5.0446117629893927E-2</c:v>
                </c:pt>
                <c:pt idx="2534">
                  <c:v>-5.0425474212359545E-2</c:v>
                </c:pt>
                <c:pt idx="2535">
                  <c:v>-5.0404838143741304E-2</c:v>
                </c:pt>
                <c:pt idx="2536">
                  <c:v>-5.0384209423367632E-2</c:v>
                </c:pt>
                <c:pt idx="2537">
                  <c:v>-5.0363588050563179E-2</c:v>
                </c:pt>
                <c:pt idx="2538">
                  <c:v>-5.0342974024649489E-2</c:v>
                </c:pt>
                <c:pt idx="2539">
                  <c:v>-5.0322367344944552E-2</c:v>
                </c:pt>
                <c:pt idx="2540">
                  <c:v>-5.0301768010762693E-2</c:v>
                </c:pt>
                <c:pt idx="2541">
                  <c:v>-5.028117602141513E-2</c:v>
                </c:pt>
                <c:pt idx="2542">
                  <c:v>-5.0260591376209307E-2</c:v>
                </c:pt>
                <c:pt idx="2543">
                  <c:v>-5.0240014074449446E-2</c:v>
                </c:pt>
                <c:pt idx="2544">
                  <c:v>-5.0219444115436551E-2</c:v>
                </c:pt>
                <c:pt idx="2545">
                  <c:v>-5.0198881498467962E-2</c:v>
                </c:pt>
                <c:pt idx="2546">
                  <c:v>-5.0178326222837466E-2</c:v>
                </c:pt>
                <c:pt idx="2547">
                  <c:v>-5.0157778287835852E-2</c:v>
                </c:pt>
                <c:pt idx="2548">
                  <c:v>-5.0137237692750136E-2</c:v>
                </c:pt>
                <c:pt idx="2549">
                  <c:v>-5.0116704436864334E-2</c:v>
                </c:pt>
                <c:pt idx="2550">
                  <c:v>-5.0096178519458912E-2</c:v>
                </c:pt>
                <c:pt idx="2551">
                  <c:v>-5.0075659939810779E-2</c:v>
                </c:pt>
                <c:pt idx="2552">
                  <c:v>-5.0055148697193852E-2</c:v>
                </c:pt>
                <c:pt idx="2553">
                  <c:v>-5.0034644790878269E-2</c:v>
                </c:pt>
                <c:pt idx="2554">
                  <c:v>-5.0014148220131172E-2</c:v>
                </c:pt>
                <c:pt idx="2555">
                  <c:v>-4.9993658984216038E-2</c:v>
                </c:pt>
                <c:pt idx="2556">
                  <c:v>-4.9973177082393572E-2</c:v>
                </c:pt>
                <c:pt idx="2557">
                  <c:v>-4.9952702513920366E-2</c:v>
                </c:pt>
                <c:pt idx="2558">
                  <c:v>-4.9932235278050352E-2</c:v>
                </c:pt>
                <c:pt idx="2559">
                  <c:v>-4.9911775374033684E-2</c:v>
                </c:pt>
                <c:pt idx="2560">
                  <c:v>-4.9891322801117521E-2</c:v>
                </c:pt>
                <c:pt idx="2561">
                  <c:v>-4.9870877558545579E-2</c:v>
                </c:pt>
                <c:pt idx="2562">
                  <c:v>-4.9850439645558131E-2</c:v>
                </c:pt>
                <c:pt idx="2563">
                  <c:v>-4.9830009061392455E-2</c:v>
                </c:pt>
                <c:pt idx="2564">
                  <c:v>-4.9809585805282386E-2</c:v>
                </c:pt>
                <c:pt idx="2565">
                  <c:v>-4.9789169876458539E-2</c:v>
                </c:pt>
                <c:pt idx="2566">
                  <c:v>-4.9768761274147977E-2</c:v>
                </c:pt>
                <c:pt idx="2567">
                  <c:v>-4.9748359997574987E-2</c:v>
                </c:pt>
                <c:pt idx="2568">
                  <c:v>-4.9727966045960081E-2</c:v>
                </c:pt>
                <c:pt idx="2569">
                  <c:v>-4.9707579418520886E-2</c:v>
                </c:pt>
                <c:pt idx="2570">
                  <c:v>-4.9687200114471697E-2</c:v>
                </c:pt>
                <c:pt idx="2571">
                  <c:v>-4.9666828133023477E-2</c:v>
                </c:pt>
                <c:pt idx="2572">
                  <c:v>-4.9646463473383862E-2</c:v>
                </c:pt>
                <c:pt idx="2573">
                  <c:v>-4.9626106134757486E-2</c:v>
                </c:pt>
                <c:pt idx="2574">
                  <c:v>-4.9605756116345545E-2</c:v>
                </c:pt>
                <c:pt idx="2575">
                  <c:v>-4.9585413417346236E-2</c:v>
                </c:pt>
                <c:pt idx="2576">
                  <c:v>-4.9565078036954424E-2</c:v>
                </c:pt>
                <c:pt idx="2577">
                  <c:v>-4.9544749974361646E-2</c:v>
                </c:pt>
                <c:pt idx="2578">
                  <c:v>-4.9524429228756439E-2</c:v>
                </c:pt>
                <c:pt idx="2579">
                  <c:v>-4.95041157993239E-2</c:v>
                </c:pt>
                <c:pt idx="2580">
                  <c:v>-4.9483809685246349E-2</c:v>
                </c:pt>
                <c:pt idx="2581">
                  <c:v>-4.9463510885702555E-2</c:v>
                </c:pt>
                <c:pt idx="2582">
                  <c:v>-4.9443219399868177E-2</c:v>
                </c:pt>
                <c:pt idx="2583">
                  <c:v>-4.9422935226915765E-2</c:v>
                </c:pt>
                <c:pt idx="2584">
                  <c:v>-4.9402658366014651E-2</c:v>
                </c:pt>
                <c:pt idx="2585">
                  <c:v>-4.9382388816331169E-2</c:v>
                </c:pt>
                <c:pt idx="2586">
                  <c:v>-4.9362126577028209E-2</c:v>
                </c:pt>
                <c:pt idx="2587">
                  <c:v>-4.9341871647265889E-2</c:v>
                </c:pt>
                <c:pt idx="2588">
                  <c:v>-4.9321624026200661E-2</c:v>
                </c:pt>
                <c:pt idx="2589">
                  <c:v>-4.9301383712986535E-2</c:v>
                </c:pt>
                <c:pt idx="2590">
                  <c:v>-4.9281150706773635E-2</c:v>
                </c:pt>
                <c:pt idx="2591">
                  <c:v>-4.9260925006709422E-2</c:v>
                </c:pt>
                <c:pt idx="2592">
                  <c:v>-4.9240706611938356E-2</c:v>
                </c:pt>
                <c:pt idx="2593">
                  <c:v>-4.9220495521601348E-2</c:v>
                </c:pt>
                <c:pt idx="2594">
                  <c:v>-4.9200291734836532E-2</c:v>
                </c:pt>
                <c:pt idx="2595">
                  <c:v>-4.9180095250778821E-2</c:v>
                </c:pt>
                <c:pt idx="2596">
                  <c:v>-4.9159906068560244E-2</c:v>
                </c:pt>
                <c:pt idx="2597">
                  <c:v>-4.9139724187309164E-2</c:v>
                </c:pt>
                <c:pt idx="2598">
                  <c:v>-4.9119549606151502E-2</c:v>
                </c:pt>
                <c:pt idx="2599">
                  <c:v>-4.909938232420985E-2</c:v>
                </c:pt>
                <c:pt idx="2600">
                  <c:v>-4.907922234060369E-2</c:v>
                </c:pt>
                <c:pt idx="2601">
                  <c:v>-4.9059069654449394E-2</c:v>
                </c:pt>
                <c:pt idx="2602">
                  <c:v>-4.9038924264860451E-2</c:v>
                </c:pt>
                <c:pt idx="2603">
                  <c:v>-4.9018786170947348E-2</c:v>
                </c:pt>
                <c:pt idx="2604">
                  <c:v>-4.8998655371817135E-2</c:v>
                </c:pt>
                <c:pt idx="2605">
                  <c:v>-4.8978531866574193E-2</c:v>
                </c:pt>
                <c:pt idx="2606">
                  <c:v>-4.8958415654319687E-2</c:v>
                </c:pt>
                <c:pt idx="2607">
                  <c:v>-4.8938306734151893E-2</c:v>
                </c:pt>
                <c:pt idx="2608">
                  <c:v>-4.8918205105165979E-2</c:v>
                </c:pt>
                <c:pt idx="2609">
                  <c:v>-4.8898110766454006E-2</c:v>
                </c:pt>
                <c:pt idx="2610">
                  <c:v>-4.8878023717105146E-2</c:v>
                </c:pt>
                <c:pt idx="2611">
                  <c:v>-4.8857943956205685E-2</c:v>
                </c:pt>
                <c:pt idx="2612">
                  <c:v>-4.8837871482838469E-2</c:v>
                </c:pt>
                <c:pt idx="2613">
                  <c:v>-4.8817806296083899E-2</c:v>
                </c:pt>
                <c:pt idx="2614">
                  <c:v>-4.8797748395018936E-2</c:v>
                </c:pt>
                <c:pt idx="2615">
                  <c:v>-4.8777697778718099E-2</c:v>
                </c:pt>
                <c:pt idx="2616">
                  <c:v>-4.875765444625213E-2</c:v>
                </c:pt>
                <c:pt idx="2617">
                  <c:v>-4.8737618396689553E-2</c:v>
                </c:pt>
                <c:pt idx="2618">
                  <c:v>-4.8717589629095559E-2</c:v>
                </c:pt>
                <c:pt idx="2619">
                  <c:v>-4.8697568142532233E-2</c:v>
                </c:pt>
                <c:pt idx="2620">
                  <c:v>-4.8677553936059215E-2</c:v>
                </c:pt>
                <c:pt idx="2621">
                  <c:v>-4.8657547008732926E-2</c:v>
                </c:pt>
                <c:pt idx="2622">
                  <c:v>-4.863754735960657E-2</c:v>
                </c:pt>
                <c:pt idx="2623">
                  <c:v>-4.8617554987730793E-2</c:v>
                </c:pt>
                <c:pt idx="2624">
                  <c:v>-4.8597569892153136E-2</c:v>
                </c:pt>
                <c:pt idx="2625">
                  <c:v>-4.8577592071918474E-2</c:v>
                </c:pt>
                <c:pt idx="2626">
                  <c:v>-4.855762152606824E-2</c:v>
                </c:pt>
                <c:pt idx="2627">
                  <c:v>-4.8537658253641314E-2</c:v>
                </c:pt>
                <c:pt idx="2628">
                  <c:v>-4.8517702253673689E-2</c:v>
                </c:pt>
                <c:pt idx="2629">
                  <c:v>-4.8497753525198473E-2</c:v>
                </c:pt>
                <c:pt idx="2630">
                  <c:v>-4.8477812067245774E-2</c:v>
                </c:pt>
                <c:pt idx="2631">
                  <c:v>-4.8457877878842703E-2</c:v>
                </c:pt>
                <c:pt idx="2632">
                  <c:v>-4.8437950959013598E-2</c:v>
                </c:pt>
                <c:pt idx="2633">
                  <c:v>-4.8418031306780018E-2</c:v>
                </c:pt>
                <c:pt idx="2634">
                  <c:v>-4.8398118921160527E-2</c:v>
                </c:pt>
                <c:pt idx="2635">
                  <c:v>-4.8378213801170911E-2</c:v>
                </c:pt>
                <c:pt idx="2636">
                  <c:v>-4.8358315945823849E-2</c:v>
                </c:pt>
                <c:pt idx="2637">
                  <c:v>-4.8338425354129466E-2</c:v>
                </c:pt>
                <c:pt idx="2638">
                  <c:v>-4.8318542025095002E-2</c:v>
                </c:pt>
                <c:pt idx="2639">
                  <c:v>-4.8298665957724696E-2</c:v>
                </c:pt>
                <c:pt idx="2640">
                  <c:v>-4.8278797151020014E-2</c:v>
                </c:pt>
                <c:pt idx="2641">
                  <c:v>-4.8258935603979536E-2</c:v>
                </c:pt>
                <c:pt idx="2642">
                  <c:v>-4.8239081315599175E-2</c:v>
                </c:pt>
                <c:pt idx="2643">
                  <c:v>-4.8219234284871737E-2</c:v>
                </c:pt>
                <c:pt idx="2644">
                  <c:v>-4.8199394510787474E-2</c:v>
                </c:pt>
                <c:pt idx="2645">
                  <c:v>-4.8179561992333753E-2</c:v>
                </c:pt>
                <c:pt idx="2646">
                  <c:v>-4.8159736728495162E-2</c:v>
                </c:pt>
                <c:pt idx="2647">
                  <c:v>-4.8139918718253294E-2</c:v>
                </c:pt>
                <c:pt idx="2648">
                  <c:v>-4.8120107960587299E-2</c:v>
                </c:pt>
                <c:pt idx="2649">
                  <c:v>-4.810030445447333E-2</c:v>
                </c:pt>
                <c:pt idx="2650">
                  <c:v>-4.8080508198884431E-2</c:v>
                </c:pt>
                <c:pt idx="2651">
                  <c:v>-4.8060719192791646E-2</c:v>
                </c:pt>
                <c:pt idx="2652">
                  <c:v>-4.8040937435162467E-2</c:v>
                </c:pt>
                <c:pt idx="2653">
                  <c:v>-4.8021162924962058E-2</c:v>
                </c:pt>
                <c:pt idx="2654">
                  <c:v>-4.8001395661152801E-2</c:v>
                </c:pt>
                <c:pt idx="2655">
                  <c:v>-4.7981635642694087E-2</c:v>
                </c:pt>
                <c:pt idx="2656">
                  <c:v>-4.7961882868542638E-2</c:v>
                </c:pt>
                <c:pt idx="2657">
                  <c:v>-4.7942137337652735E-2</c:v>
                </c:pt>
                <c:pt idx="2658">
                  <c:v>-4.792239904897555E-2</c:v>
                </c:pt>
                <c:pt idx="2659">
                  <c:v>-4.7902668001459481E-2</c:v>
                </c:pt>
                <c:pt idx="2660">
                  <c:v>-4.7882944194050592E-2</c:v>
                </c:pt>
                <c:pt idx="2661">
                  <c:v>-4.7863227625692062E-2</c:v>
                </c:pt>
                <c:pt idx="2662">
                  <c:v>-4.7843518295323961E-2</c:v>
                </c:pt>
                <c:pt idx="2663">
                  <c:v>-4.7823816201884251E-2</c:v>
                </c:pt>
                <c:pt idx="2664">
                  <c:v>-4.7804121344307671E-2</c:v>
                </c:pt>
                <c:pt idx="2665">
                  <c:v>-4.7784433721526742E-2</c:v>
                </c:pt>
                <c:pt idx="2666">
                  <c:v>-4.7764753332470877E-2</c:v>
                </c:pt>
                <c:pt idx="2667">
                  <c:v>-4.7745080176066934E-2</c:v>
                </c:pt>
                <c:pt idx="2668">
                  <c:v>-4.7725414251239107E-2</c:v>
                </c:pt>
                <c:pt idx="2669">
                  <c:v>-4.7705755556909035E-2</c:v>
                </c:pt>
                <c:pt idx="2670">
                  <c:v>-4.7686104091995474E-2</c:v>
                </c:pt>
                <c:pt idx="2671">
                  <c:v>-4.7666459855414511E-2</c:v>
                </c:pt>
                <c:pt idx="2672">
                  <c:v>-4.7646822846079684E-2</c:v>
                </c:pt>
                <c:pt idx="2673">
                  <c:v>-4.7627193062901862E-2</c:v>
                </c:pt>
                <c:pt idx="2674">
                  <c:v>-4.7607570504789365E-2</c:v>
                </c:pt>
                <c:pt idx="2675">
                  <c:v>-4.7587955170647511E-2</c:v>
                </c:pt>
                <c:pt idx="2676">
                  <c:v>-4.756834705937929E-2</c:v>
                </c:pt>
                <c:pt idx="2677">
                  <c:v>-4.7548746169885026E-2</c:v>
                </c:pt>
                <c:pt idx="2678">
                  <c:v>-4.7529152501062266E-2</c:v>
                </c:pt>
                <c:pt idx="2679">
                  <c:v>-4.7509566051806007E-2</c:v>
                </c:pt>
                <c:pt idx="2680">
                  <c:v>-4.7489986821008801E-2</c:v>
                </c:pt>
                <c:pt idx="2681">
                  <c:v>-4.7470414807560091E-2</c:v>
                </c:pt>
                <c:pt idx="2682">
                  <c:v>-4.7450850010347323E-2</c:v>
                </c:pt>
                <c:pt idx="2683">
                  <c:v>-4.7431292428254723E-2</c:v>
                </c:pt>
                <c:pt idx="2684">
                  <c:v>-4.7411742060164519E-2</c:v>
                </c:pt>
                <c:pt idx="2685">
                  <c:v>-4.7392198904956051E-2</c:v>
                </c:pt>
                <c:pt idx="2686">
                  <c:v>-4.7372662961505774E-2</c:v>
                </c:pt>
                <c:pt idx="2687">
                  <c:v>-4.7353134228688254E-2</c:v>
                </c:pt>
                <c:pt idx="2688">
                  <c:v>-4.7333612705374839E-2</c:v>
                </c:pt>
                <c:pt idx="2689">
                  <c:v>-4.7314098390434656E-2</c:v>
                </c:pt>
                <c:pt idx="2690">
                  <c:v>-4.7294591282734166E-2</c:v>
                </c:pt>
                <c:pt idx="2691">
                  <c:v>-4.7275091381137169E-2</c:v>
                </c:pt>
                <c:pt idx="2692">
                  <c:v>-4.7255598684505129E-2</c:v>
                </c:pt>
                <c:pt idx="2693">
                  <c:v>-4.7236113191696738E-2</c:v>
                </c:pt>
                <c:pt idx="2694">
                  <c:v>-4.7216634901568133E-2</c:v>
                </c:pt>
                <c:pt idx="2695">
                  <c:v>-4.719716381297312E-2</c:v>
                </c:pt>
                <c:pt idx="2696">
                  <c:v>-4.7177699924762839E-2</c:v>
                </c:pt>
                <c:pt idx="2697">
                  <c:v>-4.7158243235785879E-2</c:v>
                </c:pt>
                <c:pt idx="2698">
                  <c:v>-4.7138793744888385E-2</c:v>
                </c:pt>
                <c:pt idx="2699">
                  <c:v>-4.7119351450913727E-2</c:v>
                </c:pt>
                <c:pt idx="2700">
                  <c:v>-4.7099916352703275E-2</c:v>
                </c:pt>
                <c:pt idx="2701">
                  <c:v>-4.7080488449095403E-2</c:v>
                </c:pt>
                <c:pt idx="2702">
                  <c:v>-4.7061067738925932E-2</c:v>
                </c:pt>
                <c:pt idx="2703">
                  <c:v>-4.7041654221028795E-2</c:v>
                </c:pt>
                <c:pt idx="2704">
                  <c:v>-4.7022247894234814E-2</c:v>
                </c:pt>
                <c:pt idx="2705">
                  <c:v>-4.7002848757372484E-2</c:v>
                </c:pt>
                <c:pt idx="2706">
                  <c:v>-4.6983456809268076E-2</c:v>
                </c:pt>
                <c:pt idx="2707">
                  <c:v>-4.6964072048744865E-2</c:v>
                </c:pt>
                <c:pt idx="2708">
                  <c:v>-4.6944694474624016E-2</c:v>
                </c:pt>
                <c:pt idx="2709">
                  <c:v>-4.6925324085724363E-2</c:v>
                </c:pt>
                <c:pt idx="2710">
                  <c:v>-4.6905960880861963E-2</c:v>
                </c:pt>
                <c:pt idx="2711">
                  <c:v>-4.6886604858850545E-2</c:v>
                </c:pt>
                <c:pt idx="2712">
                  <c:v>-4.6867256018501169E-2</c:v>
                </c:pt>
                <c:pt idx="2713">
                  <c:v>-4.68479143586229E-2</c:v>
                </c:pt>
                <c:pt idx="2714">
                  <c:v>-4.6828579878022025E-2</c:v>
                </c:pt>
                <c:pt idx="2715">
                  <c:v>-4.6809252575502502E-2</c:v>
                </c:pt>
                <c:pt idx="2716">
                  <c:v>-4.6789932449865623E-2</c:v>
                </c:pt>
                <c:pt idx="2717">
                  <c:v>-4.677061949991046E-2</c:v>
                </c:pt>
                <c:pt idx="2718">
                  <c:v>-4.6751313724433752E-2</c:v>
                </c:pt>
                <c:pt idx="2719">
                  <c:v>-4.6732015122229686E-2</c:v>
                </c:pt>
                <c:pt idx="2720">
                  <c:v>-4.6712723692090008E-2</c:v>
                </c:pt>
                <c:pt idx="2721">
                  <c:v>-4.669343943280424E-2</c:v>
                </c:pt>
                <c:pt idx="2722">
                  <c:v>-4.6674162343159131E-2</c:v>
                </c:pt>
                <c:pt idx="2723">
                  <c:v>-4.6654892421939431E-2</c:v>
                </c:pt>
                <c:pt idx="2724">
                  <c:v>-4.6635629667927336E-2</c:v>
                </c:pt>
                <c:pt idx="2725">
                  <c:v>-4.6616374079902489E-2</c:v>
                </c:pt>
                <c:pt idx="2726">
                  <c:v>-4.6597125656642424E-2</c:v>
                </c:pt>
                <c:pt idx="2727">
                  <c:v>-4.657788439692212E-2</c:v>
                </c:pt>
                <c:pt idx="2728">
                  <c:v>-4.6558650299514226E-2</c:v>
                </c:pt>
                <c:pt idx="2729">
                  <c:v>-4.6539423363189059E-2</c:v>
                </c:pt>
                <c:pt idx="2730">
                  <c:v>-4.6520203586714381E-2</c:v>
                </c:pt>
                <c:pt idx="2731">
                  <c:v>-4.6500990968856071E-2</c:v>
                </c:pt>
                <c:pt idx="2732">
                  <c:v>-4.6481785508377005E-2</c:v>
                </c:pt>
                <c:pt idx="2733">
                  <c:v>-4.6462587204038175E-2</c:v>
                </c:pt>
                <c:pt idx="2734">
                  <c:v>-4.6443396054598129E-2</c:v>
                </c:pt>
                <c:pt idx="2735">
                  <c:v>-4.6424212058813086E-2</c:v>
                </c:pt>
                <c:pt idx="2736">
                  <c:v>-4.6405035215436707E-2</c:v>
                </c:pt>
                <c:pt idx="2737">
                  <c:v>-4.6385865523220549E-2</c:v>
                </c:pt>
                <c:pt idx="2738">
                  <c:v>-4.6366702980913943E-2</c:v>
                </c:pt>
                <c:pt idx="2739">
                  <c:v>-4.634754758726356E-2</c:v>
                </c:pt>
                <c:pt idx="2740">
                  <c:v>-4.632839934101407E-2</c:v>
                </c:pt>
                <c:pt idx="2741">
                  <c:v>-4.6309258240907702E-2</c:v>
                </c:pt>
                <c:pt idx="2742">
                  <c:v>-4.6290124285684353E-2</c:v>
                </c:pt>
                <c:pt idx="2743">
                  <c:v>-4.6270997474081588E-2</c:v>
                </c:pt>
                <c:pt idx="2744">
                  <c:v>-4.6251877804834862E-2</c:v>
                </c:pt>
                <c:pt idx="2745">
                  <c:v>-4.623276527667719E-2</c:v>
                </c:pt>
                <c:pt idx="2746">
                  <c:v>-4.6213659888339254E-2</c:v>
                </c:pt>
                <c:pt idx="2747">
                  <c:v>-4.6194561638549514E-2</c:v>
                </c:pt>
                <c:pt idx="2748">
                  <c:v>-4.6175470526034323E-2</c:v>
                </c:pt>
                <c:pt idx="2749">
                  <c:v>-4.615638654951737E-2</c:v>
                </c:pt>
                <c:pt idx="2750">
                  <c:v>-4.6137309707720564E-2</c:v>
                </c:pt>
                <c:pt idx="2751">
                  <c:v>-4.6118239999363042E-2</c:v>
                </c:pt>
                <c:pt idx="2752">
                  <c:v>-4.6099177423162274E-2</c:v>
                </c:pt>
                <c:pt idx="2753">
                  <c:v>-4.6080121977832844E-2</c:v>
                </c:pt>
                <c:pt idx="2754">
                  <c:v>-4.606107366208767E-2</c:v>
                </c:pt>
                <c:pt idx="2755">
                  <c:v>-4.6042032474637007E-2</c:v>
                </c:pt>
                <c:pt idx="2756">
                  <c:v>-4.6022998414188887E-2</c:v>
                </c:pt>
                <c:pt idx="2757">
                  <c:v>-4.6003971479449457E-2</c:v>
                </c:pt>
                <c:pt idx="2758">
                  <c:v>-4.598495166912242E-2</c:v>
                </c:pt>
                <c:pt idx="2759">
                  <c:v>-4.5965938981909038E-2</c:v>
                </c:pt>
                <c:pt idx="2760">
                  <c:v>-4.5946933416508795E-2</c:v>
                </c:pt>
                <c:pt idx="2761">
                  <c:v>-4.5927934971618622E-2</c:v>
                </c:pt>
                <c:pt idx="2762">
                  <c:v>-4.5908943645933342E-2</c:v>
                </c:pt>
                <c:pt idx="2763">
                  <c:v>-4.5889959438145667E-2</c:v>
                </c:pt>
                <c:pt idx="2764">
                  <c:v>-4.5870982346945977E-2</c:v>
                </c:pt>
                <c:pt idx="2765">
                  <c:v>-4.5852012371022433E-2</c:v>
                </c:pt>
                <c:pt idx="2766">
                  <c:v>-4.5833049509061308E-2</c:v>
                </c:pt>
                <c:pt idx="2767">
                  <c:v>-4.5814093759746322E-2</c:v>
                </c:pt>
                <c:pt idx="2768">
                  <c:v>-4.5795145121759195E-2</c:v>
                </c:pt>
                <c:pt idx="2769">
                  <c:v>-4.577620359377943E-2</c:v>
                </c:pt>
                <c:pt idx="2770">
                  <c:v>-4.5757269174484305E-2</c:v>
                </c:pt>
                <c:pt idx="2771">
                  <c:v>-4.5738341862549103E-2</c:v>
                </c:pt>
                <c:pt idx="2772">
                  <c:v>-4.5719421656646775E-2</c:v>
                </c:pt>
                <c:pt idx="2773">
                  <c:v>-4.570050855544816E-2</c:v>
                </c:pt>
                <c:pt idx="2774">
                  <c:v>-4.5681602557621881E-2</c:v>
                </c:pt>
                <c:pt idx="2775">
                  <c:v>-4.5662703661834558E-2</c:v>
                </c:pt>
                <c:pt idx="2776">
                  <c:v>-4.5643811866750594E-2</c:v>
                </c:pt>
                <c:pt idx="2777">
                  <c:v>-4.5624927171032281E-2</c:v>
                </c:pt>
                <c:pt idx="2778">
                  <c:v>-4.5606049573339913E-2</c:v>
                </c:pt>
                <c:pt idx="2779">
                  <c:v>-4.558717907233123E-2</c:v>
                </c:pt>
                <c:pt idx="2780">
                  <c:v>-4.5568315666662307E-2</c:v>
                </c:pt>
                <c:pt idx="2781">
                  <c:v>-4.5549459354986777E-2</c:v>
                </c:pt>
                <c:pt idx="2782">
                  <c:v>-4.5530610135956273E-2</c:v>
                </c:pt>
                <c:pt idx="2783">
                  <c:v>-4.5511768008220543E-2</c:v>
                </c:pt>
                <c:pt idx="2784">
                  <c:v>-4.549293297042678E-2</c:v>
                </c:pt>
                <c:pt idx="2785">
                  <c:v>-4.5474105021220512E-2</c:v>
                </c:pt>
                <c:pt idx="2786">
                  <c:v>-4.5455284159244713E-2</c:v>
                </c:pt>
                <c:pt idx="2787">
                  <c:v>-4.5436470383140914E-2</c:v>
                </c:pt>
                <c:pt idx="2788">
                  <c:v>-4.5417663691547761E-2</c:v>
                </c:pt>
                <c:pt idx="2789">
                  <c:v>-4.5398864083102564E-2</c:v>
                </c:pt>
                <c:pt idx="2790">
                  <c:v>-4.5380071556439971E-2</c:v>
                </c:pt>
                <c:pt idx="2791">
                  <c:v>-4.5361286110192967E-2</c:v>
                </c:pt>
                <c:pt idx="2792">
                  <c:v>-4.53425077429922E-2</c:v>
                </c:pt>
                <c:pt idx="2793">
                  <c:v>-4.5323736453466434E-2</c:v>
                </c:pt>
                <c:pt idx="2794">
                  <c:v>-4.5304972240242214E-2</c:v>
                </c:pt>
                <c:pt idx="2795">
                  <c:v>-4.5286215101944194E-2</c:v>
                </c:pt>
                <c:pt idx="2796">
                  <c:v>-4.5267465037195032E-2</c:v>
                </c:pt>
                <c:pt idx="2797">
                  <c:v>-4.5248722044614831E-2</c:v>
                </c:pt>
                <c:pt idx="2798">
                  <c:v>-4.5229986122822474E-2</c:v>
                </c:pt>
                <c:pt idx="2799">
                  <c:v>-4.5211257270433958E-2</c:v>
                </c:pt>
                <c:pt idx="2800">
                  <c:v>-4.5192535486063834E-2</c:v>
                </c:pt>
                <c:pt idx="2801">
                  <c:v>-4.5173820768324324E-2</c:v>
                </c:pt>
                <c:pt idx="2802">
                  <c:v>-4.5155113115825984E-2</c:v>
                </c:pt>
                <c:pt idx="2803">
                  <c:v>-4.5136412527176928E-2</c:v>
                </c:pt>
                <c:pt idx="2804">
                  <c:v>-4.5117719000983492E-2</c:v>
                </c:pt>
                <c:pt idx="2805">
                  <c:v>-4.5099032535849903E-2</c:v>
                </c:pt>
                <c:pt idx="2806">
                  <c:v>-4.5080353130378392E-2</c:v>
                </c:pt>
                <c:pt idx="2807">
                  <c:v>-4.50616807831693E-2</c:v>
                </c:pt>
                <c:pt idx="2808">
                  <c:v>-4.504301549282097E-2</c:v>
                </c:pt>
                <c:pt idx="2809">
                  <c:v>-4.5024357257929415E-2</c:v>
                </c:pt>
                <c:pt idx="2810">
                  <c:v>-4.5005706077089203E-2</c:v>
                </c:pt>
                <c:pt idx="2811">
                  <c:v>-4.4987061948892459E-2</c:v>
                </c:pt>
                <c:pt idx="2812">
                  <c:v>-4.4968424871929535E-2</c:v>
                </c:pt>
                <c:pt idx="2813">
                  <c:v>-4.4949794844788893E-2</c:v>
                </c:pt>
                <c:pt idx="2814">
                  <c:v>-4.4931171866056774E-2</c:v>
                </c:pt>
                <c:pt idx="2815">
                  <c:v>-4.4912555934317644E-2</c:v>
                </c:pt>
                <c:pt idx="2816">
                  <c:v>-4.489394704815397E-2</c:v>
                </c:pt>
                <c:pt idx="2817">
                  <c:v>-4.4875345206146333E-2</c:v>
                </c:pt>
                <c:pt idx="2818">
                  <c:v>-4.4856750406872981E-2</c:v>
                </c:pt>
                <c:pt idx="2819">
                  <c:v>-4.4838162648910829E-2</c:v>
                </c:pt>
                <c:pt idx="2820">
                  <c:v>-4.4819581930834462E-2</c:v>
                </c:pt>
                <c:pt idx="2821">
                  <c:v>-4.4801008251216468E-2</c:v>
                </c:pt>
                <c:pt idx="2822">
                  <c:v>-4.4782441608627765E-2</c:v>
                </c:pt>
                <c:pt idx="2823">
                  <c:v>-4.4763882001637167E-2</c:v>
                </c:pt>
                <c:pt idx="2824">
                  <c:v>-4.4745329428811487E-2</c:v>
                </c:pt>
                <c:pt idx="2825">
                  <c:v>-4.4726783888715982E-2</c:v>
                </c:pt>
                <c:pt idx="2826">
                  <c:v>-4.4708245379913358E-2</c:v>
                </c:pt>
                <c:pt idx="2827">
                  <c:v>-4.46897139009651E-2</c:v>
                </c:pt>
                <c:pt idx="2828">
                  <c:v>-4.467118945043036E-2</c:v>
                </c:pt>
                <c:pt idx="2829">
                  <c:v>-4.4652672026866513E-2</c:v>
                </c:pt>
                <c:pt idx="2830">
                  <c:v>-4.463416162882905E-2</c:v>
                </c:pt>
                <c:pt idx="2831">
                  <c:v>-4.461565825487146E-2</c:v>
                </c:pt>
                <c:pt idx="2832">
                  <c:v>-4.4597161903545457E-2</c:v>
                </c:pt>
                <c:pt idx="2833">
                  <c:v>-4.4578672573400868E-2</c:v>
                </c:pt>
                <c:pt idx="2834">
                  <c:v>-4.4560190262985522E-2</c:v>
                </c:pt>
                <c:pt idx="2835">
                  <c:v>-4.454171497084547E-2</c:v>
                </c:pt>
                <c:pt idx="2836">
                  <c:v>-4.4523246695524987E-2</c:v>
                </c:pt>
                <c:pt idx="2837">
                  <c:v>-4.4504785435566241E-2</c:v>
                </c:pt>
                <c:pt idx="2838">
                  <c:v>-4.4486331189509509E-2</c:v>
                </c:pt>
                <c:pt idx="2839">
                  <c:v>-4.4467883955893628E-2</c:v>
                </c:pt>
                <c:pt idx="2840">
                  <c:v>-4.4449443733255212E-2</c:v>
                </c:pt>
                <c:pt idx="2841">
                  <c:v>-4.4431010520128988E-2</c:v>
                </c:pt>
                <c:pt idx="2842">
                  <c:v>-4.441258431504802E-2</c:v>
                </c:pt>
                <c:pt idx="2843">
                  <c:v>-4.4394165116543483E-2</c:v>
                </c:pt>
                <c:pt idx="2844">
                  <c:v>-4.4375752923144773E-2</c:v>
                </c:pt>
                <c:pt idx="2845">
                  <c:v>-4.4357347733379182E-2</c:v>
                </c:pt>
                <c:pt idx="2846">
                  <c:v>-4.4338949545772555E-2</c:v>
                </c:pt>
                <c:pt idx="2847">
                  <c:v>-4.4320558358848516E-2</c:v>
                </c:pt>
                <c:pt idx="2848">
                  <c:v>-4.4302174171129138E-2</c:v>
                </c:pt>
                <c:pt idx="2849">
                  <c:v>-4.4283796981134715E-2</c:v>
                </c:pt>
                <c:pt idx="2850">
                  <c:v>-4.4265426787383433E-2</c:v>
                </c:pt>
                <c:pt idx="2851">
                  <c:v>-4.4247063588392033E-2</c:v>
                </c:pt>
                <c:pt idx="2852">
                  <c:v>-4.4228707382675037E-2</c:v>
                </c:pt>
                <c:pt idx="2853">
                  <c:v>-4.4210358168745745E-2</c:v>
                </c:pt>
                <c:pt idx="2854">
                  <c:v>-4.4192015945115015E-2</c:v>
                </c:pt>
                <c:pt idx="2855">
                  <c:v>-4.4173680710292262E-2</c:v>
                </c:pt>
                <c:pt idx="2856">
                  <c:v>-4.4155352462785236E-2</c:v>
                </c:pt>
                <c:pt idx="2857">
                  <c:v>-4.4137031201099464E-2</c:v>
                </c:pt>
                <c:pt idx="2858">
                  <c:v>-4.4118716923739143E-2</c:v>
                </c:pt>
                <c:pt idx="2859">
                  <c:v>-4.4100409629206361E-2</c:v>
                </c:pt>
                <c:pt idx="2860">
                  <c:v>-4.4082109316001761E-2</c:v>
                </c:pt>
                <c:pt idx="2861">
                  <c:v>-4.4063815982623877E-2</c:v>
                </c:pt>
                <c:pt idx="2862">
                  <c:v>-4.404552962756958E-2</c:v>
                </c:pt>
                <c:pt idx="2863">
                  <c:v>-4.4027250249334293E-2</c:v>
                </c:pt>
                <c:pt idx="2864">
                  <c:v>-4.4008977846411113E-2</c:v>
                </c:pt>
                <c:pt idx="2865">
                  <c:v>-4.3990712417291911E-2</c:v>
                </c:pt>
                <c:pt idx="2866">
                  <c:v>-4.3972453960466562E-2</c:v>
                </c:pt>
                <c:pt idx="2867">
                  <c:v>-4.3954202474423165E-2</c:v>
                </c:pt>
                <c:pt idx="2868">
                  <c:v>-4.3935957957648153E-2</c:v>
                </c:pt>
                <c:pt idx="2869">
                  <c:v>-4.3917720408626293E-2</c:v>
                </c:pt>
                <c:pt idx="2870">
                  <c:v>-4.3899489825840576E-2</c:v>
                </c:pt>
                <c:pt idx="2871">
                  <c:v>-4.3881266207772107E-2</c:v>
                </c:pt>
                <c:pt idx="2872">
                  <c:v>-4.3863049552900546E-2</c:v>
                </c:pt>
                <c:pt idx="2873">
                  <c:v>-4.3844839859703555E-2</c:v>
                </c:pt>
                <c:pt idx="2874">
                  <c:v>-4.3826637126657353E-2</c:v>
                </c:pt>
                <c:pt idx="2875">
                  <c:v>-4.380844135223616E-2</c:v>
                </c:pt>
                <c:pt idx="2876">
                  <c:v>-4.3790252534912755E-2</c:v>
                </c:pt>
                <c:pt idx="2877">
                  <c:v>-4.3772070673157915E-2</c:v>
                </c:pt>
                <c:pt idx="2878">
                  <c:v>-4.3753895765441198E-2</c:v>
                </c:pt>
                <c:pt idx="2879">
                  <c:v>-4.3735727810229941E-2</c:v>
                </c:pt>
                <c:pt idx="2880">
                  <c:v>-4.3717566805990149E-2</c:v>
                </c:pt>
                <c:pt idx="2881">
                  <c:v>-4.3699412751186051E-2</c:v>
                </c:pt>
                <c:pt idx="2882">
                  <c:v>-4.3681265644279987E-2</c:v>
                </c:pt>
                <c:pt idx="2883">
                  <c:v>-4.3663125483732856E-2</c:v>
                </c:pt>
                <c:pt idx="2884">
                  <c:v>-4.3644992268003779E-2</c:v>
                </c:pt>
                <c:pt idx="2885">
                  <c:v>-4.3626865995550435E-2</c:v>
                </c:pt>
                <c:pt idx="2886">
                  <c:v>-4.3608746664828502E-2</c:v>
                </c:pt>
                <c:pt idx="2887">
                  <c:v>-4.3590634274292106E-2</c:v>
                </c:pt>
                <c:pt idx="2888">
                  <c:v>-4.3572528822393819E-2</c:v>
                </c:pt>
                <c:pt idx="2889">
                  <c:v>-4.3554430307584435E-2</c:v>
                </c:pt>
                <c:pt idx="2890">
                  <c:v>-4.3536338728313195E-2</c:v>
                </c:pt>
                <c:pt idx="2891">
                  <c:v>-4.3518254083027563E-2</c:v>
                </c:pt>
                <c:pt idx="2892">
                  <c:v>-4.350017637017356E-2</c:v>
                </c:pt>
                <c:pt idx="2893">
                  <c:v>-4.3482105588195541E-2</c:v>
                </c:pt>
                <c:pt idx="2894">
                  <c:v>-4.3464041735535974E-2</c:v>
                </c:pt>
                <c:pt idx="2895">
                  <c:v>-4.3445984810635885E-2</c:v>
                </c:pt>
                <c:pt idx="2896">
                  <c:v>-4.3427934811934632E-2</c:v>
                </c:pt>
                <c:pt idx="2897">
                  <c:v>-4.3409891737870243E-2</c:v>
                </c:pt>
                <c:pt idx="2898">
                  <c:v>-4.3391855586878525E-2</c:v>
                </c:pt>
                <c:pt idx="2899">
                  <c:v>-4.3373826357394174E-2</c:v>
                </c:pt>
                <c:pt idx="2900">
                  <c:v>-4.3355804047850111E-2</c:v>
                </c:pt>
                <c:pt idx="2901">
                  <c:v>-4.3337788656677478E-2</c:v>
                </c:pt>
                <c:pt idx="2902">
                  <c:v>-4.33197801823062E-2</c:v>
                </c:pt>
                <c:pt idx="2903">
                  <c:v>-4.3301778623164311E-2</c:v>
                </c:pt>
                <c:pt idx="2904">
                  <c:v>-4.3283783977678292E-2</c:v>
                </c:pt>
                <c:pt idx="2905">
                  <c:v>-4.3265796244273069E-2</c:v>
                </c:pt>
                <c:pt idx="2906">
                  <c:v>-4.3247815421372127E-2</c:v>
                </c:pt>
                <c:pt idx="2907">
                  <c:v>-4.3229841507397171E-2</c:v>
                </c:pt>
                <c:pt idx="2908">
                  <c:v>-4.3211874500768133E-2</c:v>
                </c:pt>
                <c:pt idx="2909">
                  <c:v>-4.3193914399903943E-2</c:v>
                </c:pt>
                <c:pt idx="2910">
                  <c:v>-4.3175961203221425E-2</c:v>
                </c:pt>
                <c:pt idx="2911">
                  <c:v>-4.3158014909136067E-2</c:v>
                </c:pt>
                <c:pt idx="2912">
                  <c:v>-4.3140075516061915E-2</c:v>
                </c:pt>
                <c:pt idx="2913">
                  <c:v>-4.3122143022411241E-2</c:v>
                </c:pt>
                <c:pt idx="2914">
                  <c:v>-4.3104217426594649E-2</c:v>
                </c:pt>
                <c:pt idx="2915">
                  <c:v>-4.3086298727021632E-2</c:v>
                </c:pt>
                <c:pt idx="2916">
                  <c:v>-4.3068386922099688E-2</c:v>
                </c:pt>
                <c:pt idx="2917">
                  <c:v>-4.3050482010234981E-2</c:v>
                </c:pt>
                <c:pt idx="2918">
                  <c:v>-4.3032583989832229E-2</c:v>
                </c:pt>
                <c:pt idx="2919">
                  <c:v>-4.3014692859294379E-2</c:v>
                </c:pt>
                <c:pt idx="2920">
                  <c:v>-4.2996808617023041E-2</c:v>
                </c:pt>
                <c:pt idx="2921">
                  <c:v>-4.2978931261418163E-2</c:v>
                </c:pt>
                <c:pt idx="2922">
                  <c:v>-4.2961060790878247E-2</c:v>
                </c:pt>
                <c:pt idx="2923">
                  <c:v>-4.2943197203800243E-2</c:v>
                </c:pt>
                <c:pt idx="2924">
                  <c:v>-4.2925340498579656E-2</c:v>
                </c:pt>
                <c:pt idx="2925">
                  <c:v>-4.2907490673610327E-2</c:v>
                </c:pt>
                <c:pt idx="2926">
                  <c:v>-4.2889647727284652E-2</c:v>
                </c:pt>
                <c:pt idx="2927">
                  <c:v>-4.2871811657993475E-2</c:v>
                </c:pt>
                <c:pt idx="2928">
                  <c:v>-4.2853982464126528E-2</c:v>
                </c:pt>
                <c:pt idx="2929">
                  <c:v>-4.2836160144071433E-2</c:v>
                </c:pt>
                <c:pt idx="2930">
                  <c:v>-4.2818344696214594E-2</c:v>
                </c:pt>
                <c:pt idx="2931">
                  <c:v>-4.2800536118941079E-2</c:v>
                </c:pt>
                <c:pt idx="2932">
                  <c:v>-4.2782734410634182E-2</c:v>
                </c:pt>
                <c:pt idx="2933">
                  <c:v>-4.2764939569676086E-2</c:v>
                </c:pt>
                <c:pt idx="2934">
                  <c:v>-4.2747151594446975E-2</c:v>
                </c:pt>
                <c:pt idx="2935">
                  <c:v>-4.2729370483326035E-2</c:v>
                </c:pt>
                <c:pt idx="2936">
                  <c:v>-4.2711596234690674E-2</c:v>
                </c:pt>
                <c:pt idx="2937">
                  <c:v>-4.2693828846917081E-2</c:v>
                </c:pt>
                <c:pt idx="2938">
                  <c:v>-4.2676068318379667E-2</c:v>
                </c:pt>
                <c:pt idx="2939">
                  <c:v>-4.2658314647451734E-2</c:v>
                </c:pt>
                <c:pt idx="2940">
                  <c:v>-4.2640567832505027E-2</c:v>
                </c:pt>
                <c:pt idx="2941">
                  <c:v>-4.2622827871909519E-2</c:v>
                </c:pt>
                <c:pt idx="2942">
                  <c:v>-4.2605094764034068E-2</c:v>
                </c:pt>
                <c:pt idx="2943">
                  <c:v>-4.2587368507246204E-2</c:v>
                </c:pt>
                <c:pt idx="2944">
                  <c:v>-4.2569649099911566E-2</c:v>
                </c:pt>
                <c:pt idx="2945">
                  <c:v>-4.2551936540394575E-2</c:v>
                </c:pt>
                <c:pt idx="2946">
                  <c:v>-4.2534230827058317E-2</c:v>
                </c:pt>
                <c:pt idx="2947">
                  <c:v>-4.2516531958264436E-2</c:v>
                </c:pt>
                <c:pt idx="2948">
                  <c:v>-4.2498839932373134E-2</c:v>
                </c:pt>
                <c:pt idx="2949">
                  <c:v>-4.2481154747743055E-2</c:v>
                </c:pt>
                <c:pt idx="2950">
                  <c:v>-4.2463476402731293E-2</c:v>
                </c:pt>
                <c:pt idx="2951">
                  <c:v>-4.244580489569405E-2</c:v>
                </c:pt>
                <c:pt idx="2952">
                  <c:v>-4.2428140224985755E-2</c:v>
                </c:pt>
                <c:pt idx="2953">
                  <c:v>-4.2410482388959281E-2</c:v>
                </c:pt>
                <c:pt idx="2954">
                  <c:v>-4.2392831385966501E-2</c:v>
                </c:pt>
                <c:pt idx="2955">
                  <c:v>-4.2375187214357624E-2</c:v>
                </c:pt>
                <c:pt idx="2956">
                  <c:v>-4.2357549872481304E-2</c:v>
                </c:pt>
                <c:pt idx="2957">
                  <c:v>-4.2339919358685307E-2</c:v>
                </c:pt>
                <c:pt idx="2958">
                  <c:v>-4.2322295671315624E-2</c:v>
                </c:pt>
                <c:pt idx="2959">
                  <c:v>-4.23046788087168E-2</c:v>
                </c:pt>
                <c:pt idx="2960">
                  <c:v>-4.2287068769232272E-2</c:v>
                </c:pt>
                <c:pt idx="2961">
                  <c:v>-4.2269465551204033E-2</c:v>
                </c:pt>
                <c:pt idx="2962">
                  <c:v>-4.225186915297241E-2</c:v>
                </c:pt>
                <c:pt idx="2963">
                  <c:v>-4.2234279572876732E-2</c:v>
                </c:pt>
                <c:pt idx="2964">
                  <c:v>-4.2216696809254661E-2</c:v>
                </c:pt>
                <c:pt idx="2965">
                  <c:v>-4.2199120860442862E-2</c:v>
                </c:pt>
                <c:pt idx="2966">
                  <c:v>-4.2181551724776334E-2</c:v>
                </c:pt>
                <c:pt idx="2967">
                  <c:v>-4.2163989400588631E-2</c:v>
                </c:pt>
                <c:pt idx="2968">
                  <c:v>-4.214643388621242E-2</c:v>
                </c:pt>
                <c:pt idx="2969">
                  <c:v>-4.212888517997837E-2</c:v>
                </c:pt>
                <c:pt idx="2970">
                  <c:v>-4.2111343280216484E-2</c:v>
                </c:pt>
                <c:pt idx="2971">
                  <c:v>-4.2093808185254766E-2</c:v>
                </c:pt>
                <c:pt idx="2972">
                  <c:v>-4.2076279893420332E-2</c:v>
                </c:pt>
                <c:pt idx="2973">
                  <c:v>-4.2058758403038965E-2</c:v>
                </c:pt>
                <c:pt idx="2974">
                  <c:v>-4.2041243712434673E-2</c:v>
                </c:pt>
                <c:pt idx="2975">
                  <c:v>-4.2023735819930574E-2</c:v>
                </c:pt>
                <c:pt idx="2976">
                  <c:v>-4.2006234723848457E-2</c:v>
                </c:pt>
                <c:pt idx="2977">
                  <c:v>-4.1988740422508442E-2</c:v>
                </c:pt>
                <c:pt idx="2978">
                  <c:v>-4.1971252914229651E-2</c:v>
                </c:pt>
                <c:pt idx="2979">
                  <c:v>-4.1953772197329764E-2</c:v>
                </c:pt>
                <c:pt idx="2980">
                  <c:v>-4.1936298270125127E-2</c:v>
                </c:pt>
                <c:pt idx="2981">
                  <c:v>-4.1918831130930867E-2</c:v>
                </c:pt>
                <c:pt idx="2982">
                  <c:v>-4.1901370778060665E-2</c:v>
                </c:pt>
                <c:pt idx="2983">
                  <c:v>-4.1883917209827093E-2</c:v>
                </c:pt>
                <c:pt idx="2984">
                  <c:v>-4.1866470424541169E-2</c:v>
                </c:pt>
                <c:pt idx="2985">
                  <c:v>-4.1849030420513023E-2</c:v>
                </c:pt>
                <c:pt idx="2986">
                  <c:v>-4.1831597196050896E-2</c:v>
                </c:pt>
                <c:pt idx="2987">
                  <c:v>-4.1814170749462143E-2</c:v>
                </c:pt>
                <c:pt idx="2988">
                  <c:v>-4.1796751079053007E-2</c:v>
                </c:pt>
                <c:pt idx="2989">
                  <c:v>-4.1779338183127956E-2</c:v>
                </c:pt>
                <c:pt idx="2990">
                  <c:v>-4.1761932059990681E-2</c:v>
                </c:pt>
                <c:pt idx="2991">
                  <c:v>-4.1744532707943205E-2</c:v>
                </c:pt>
                <c:pt idx="2992">
                  <c:v>-4.1727140125286444E-2</c:v>
                </c:pt>
                <c:pt idx="2993">
                  <c:v>-4.170975431031998E-2</c:v>
                </c:pt>
                <c:pt idx="2994">
                  <c:v>-4.1692375261342285E-2</c:v>
                </c:pt>
                <c:pt idx="2995">
                  <c:v>-4.1675002976650388E-2</c:v>
                </c:pt>
                <c:pt idx="2996">
                  <c:v>-4.1657637454540097E-2</c:v>
                </c:pt>
                <c:pt idx="2997">
                  <c:v>-4.1640278693306221E-2</c:v>
                </c:pt>
                <c:pt idx="2998">
                  <c:v>-4.1622926691241902E-2</c:v>
                </c:pt>
                <c:pt idx="2999">
                  <c:v>-4.1605581446639284E-2</c:v>
                </c:pt>
                <c:pt idx="3000">
                  <c:v>-4.158824295778929E-2</c:v>
                </c:pt>
                <c:pt idx="3001">
                  <c:v>-4.157091122298151E-2</c:v>
                </c:pt>
                <c:pt idx="3002">
                  <c:v>-4.1553586240504314E-2</c:v>
                </c:pt>
                <c:pt idx="3003">
                  <c:v>-4.153626800864485E-2</c:v>
                </c:pt>
                <c:pt idx="3004">
                  <c:v>-4.1518956525689155E-2</c:v>
                </c:pt>
                <c:pt idx="3005">
                  <c:v>-4.1501651789921712E-2</c:v>
                </c:pt>
                <c:pt idx="3006">
                  <c:v>-4.1484353799626117E-2</c:v>
                </c:pt>
                <c:pt idx="3007">
                  <c:v>-4.1467062553084633E-2</c:v>
                </c:pt>
                <c:pt idx="3008">
                  <c:v>-4.144977804857819E-2</c:v>
                </c:pt>
                <c:pt idx="3009">
                  <c:v>-4.1432500284386831E-2</c:v>
                </c:pt>
                <c:pt idx="3010">
                  <c:v>-4.1415229258788822E-2</c:v>
                </c:pt>
                <c:pt idx="3011">
                  <c:v>-4.1397964970061873E-2</c:v>
                </c:pt>
                <c:pt idx="3012">
                  <c:v>-4.1380707416482143E-2</c:v>
                </c:pt>
                <c:pt idx="3013">
                  <c:v>-4.1363456596324455E-2</c:v>
                </c:pt>
                <c:pt idx="3014">
                  <c:v>-4.1346212507862745E-2</c:v>
                </c:pt>
                <c:pt idx="3015">
                  <c:v>-4.1328975149369729E-2</c:v>
                </c:pt>
                <c:pt idx="3016">
                  <c:v>-4.1311744519116567E-2</c:v>
                </c:pt>
                <c:pt idx="3017">
                  <c:v>-4.1294520615373753E-2</c:v>
                </c:pt>
                <c:pt idx="3018">
                  <c:v>-4.1277303436410229E-2</c:v>
                </c:pt>
                <c:pt idx="3019">
                  <c:v>-4.1260092980493934E-2</c:v>
                </c:pt>
                <c:pt idx="3020">
                  <c:v>-4.1242889245891479E-2</c:v>
                </c:pt>
                <c:pt idx="3021">
                  <c:v>-4.1225692230868582E-2</c:v>
                </c:pt>
                <c:pt idx="3022">
                  <c:v>-4.1208501933689301E-2</c:v>
                </c:pt>
                <c:pt idx="3023">
                  <c:v>-4.1191318352617134E-2</c:v>
                </c:pt>
                <c:pt idx="3024">
                  <c:v>-4.1174141485913807E-2</c:v>
                </c:pt>
                <c:pt idx="3025">
                  <c:v>-4.1156971331840486E-2</c:v>
                </c:pt>
                <c:pt idx="3026">
                  <c:v>-4.1139807888656788E-2</c:v>
                </c:pt>
                <c:pt idx="3027">
                  <c:v>-4.1122651154621215E-2</c:v>
                </c:pt>
                <c:pt idx="3028">
                  <c:v>-4.1105501127991162E-2</c:v>
                </c:pt>
                <c:pt idx="3029">
                  <c:v>-4.1088357807022913E-2</c:v>
                </c:pt>
                <c:pt idx="3030">
                  <c:v>-4.1071221189971752E-2</c:v>
                </c:pt>
                <c:pt idx="3031">
                  <c:v>-4.1054091275091409E-2</c:v>
                </c:pt>
                <c:pt idx="3032">
                  <c:v>-4.1036968060634949E-2</c:v>
                </c:pt>
                <c:pt idx="3033">
                  <c:v>-4.1019851544853991E-2</c:v>
                </c:pt>
                <c:pt idx="3034">
                  <c:v>-4.1002741725999048E-2</c:v>
                </c:pt>
                <c:pt idx="3035">
                  <c:v>-4.0985638602319852E-2</c:v>
                </c:pt>
                <c:pt idx="3036">
                  <c:v>-4.0968542172064248E-2</c:v>
                </c:pt>
                <c:pt idx="3037">
                  <c:v>-4.0951452433479973E-2</c:v>
                </c:pt>
                <c:pt idx="3038">
                  <c:v>-4.0934369384812763E-2</c:v>
                </c:pt>
                <c:pt idx="3039">
                  <c:v>-4.0917293024307799E-2</c:v>
                </c:pt>
                <c:pt idx="3040">
                  <c:v>-4.090022335020882E-2</c:v>
                </c:pt>
                <c:pt idx="3041">
                  <c:v>-4.0883160360758675E-2</c:v>
                </c:pt>
                <c:pt idx="3042">
                  <c:v>-4.0866104054198882E-2</c:v>
                </c:pt>
                <c:pt idx="3043">
                  <c:v>-4.0849054428770293E-2</c:v>
                </c:pt>
                <c:pt idx="3044">
                  <c:v>-4.0832011482712094E-2</c:v>
                </c:pt>
                <c:pt idx="3045">
                  <c:v>-4.0814975214262805E-2</c:v>
                </c:pt>
                <c:pt idx="3046">
                  <c:v>-4.0797945621659615E-2</c:v>
                </c:pt>
                <c:pt idx="3047">
                  <c:v>-4.07809227031386E-2</c:v>
                </c:pt>
                <c:pt idx="3048">
                  <c:v>-4.0763906456935173E-2</c:v>
                </c:pt>
                <c:pt idx="3049">
                  <c:v>-4.074689688128319E-2</c:v>
                </c:pt>
                <c:pt idx="3050">
                  <c:v>-4.072989397441551E-2</c:v>
                </c:pt>
                <c:pt idx="3051">
                  <c:v>-4.0712897734563991E-2</c:v>
                </c:pt>
                <c:pt idx="3052">
                  <c:v>-4.0695908159959715E-2</c:v>
                </c:pt>
                <c:pt idx="3053">
                  <c:v>-4.0678925248832098E-2</c:v>
                </c:pt>
                <c:pt idx="3054">
                  <c:v>-4.066194899940978E-2</c:v>
                </c:pt>
                <c:pt idx="3055">
                  <c:v>-4.0644979409920623E-2</c:v>
                </c:pt>
                <c:pt idx="3056">
                  <c:v>-4.0628016478590823E-2</c:v>
                </c:pt>
                <c:pt idx="3057">
                  <c:v>-4.0611060203646243E-2</c:v>
                </c:pt>
                <c:pt idx="3058">
                  <c:v>-4.0594110583310972E-2</c:v>
                </c:pt>
                <c:pt idx="3059">
                  <c:v>-4.0577167615808651E-2</c:v>
                </c:pt>
                <c:pt idx="3060">
                  <c:v>-4.0560231299361482E-2</c:v>
                </c:pt>
                <c:pt idx="3061">
                  <c:v>-4.0543301632190665E-2</c:v>
                </c:pt>
                <c:pt idx="3062">
                  <c:v>-4.0526378612516512E-2</c:v>
                </c:pt>
                <c:pt idx="3063">
                  <c:v>-4.0509462238558225E-2</c:v>
                </c:pt>
                <c:pt idx="3064">
                  <c:v>-4.0492552508533897E-2</c:v>
                </c:pt>
                <c:pt idx="3065">
                  <c:v>-4.0475649420660953E-2</c:v>
                </c:pt>
                <c:pt idx="3066">
                  <c:v>-4.0458752973155154E-2</c:v>
                </c:pt>
                <c:pt idx="3067">
                  <c:v>-4.0441863164231817E-2</c:v>
                </c:pt>
                <c:pt idx="3068">
                  <c:v>-4.0424979992104815E-2</c:v>
                </c:pt>
                <c:pt idx="3069">
                  <c:v>-4.0408103454987243E-2</c:v>
                </c:pt>
                <c:pt idx="3070">
                  <c:v>-4.039123355109131E-2</c:v>
                </c:pt>
                <c:pt idx="3071">
                  <c:v>-4.037437027862778E-2</c:v>
                </c:pt>
                <c:pt idx="3072">
                  <c:v>-4.0357513635806863E-2</c:v>
                </c:pt>
                <c:pt idx="3073">
                  <c:v>-4.0340663620837436E-2</c:v>
                </c:pt>
                <c:pt idx="3074">
                  <c:v>-4.0323820231927487E-2</c:v>
                </c:pt>
                <c:pt idx="3075">
                  <c:v>-4.0306983467284008E-2</c:v>
                </c:pt>
                <c:pt idx="3076">
                  <c:v>-4.0290153325112987E-2</c:v>
                </c:pt>
                <c:pt idx="3077">
                  <c:v>-4.0273329803619418E-2</c:v>
                </c:pt>
                <c:pt idx="3078">
                  <c:v>-4.0256512901007402E-2</c:v>
                </c:pt>
                <c:pt idx="3079">
                  <c:v>-4.0239702615479822E-2</c:v>
                </c:pt>
                <c:pt idx="3080">
                  <c:v>-4.0222898945238894E-2</c:v>
                </c:pt>
                <c:pt idx="3081">
                  <c:v>-4.020610188848539E-2</c:v>
                </c:pt>
                <c:pt idx="3082">
                  <c:v>-4.018931144341964E-2</c:v>
                </c:pt>
                <c:pt idx="3083">
                  <c:v>-4.0172527608240638E-2</c:v>
                </c:pt>
                <c:pt idx="3084">
                  <c:v>-4.0155750381146493E-2</c:v>
                </c:pt>
                <c:pt idx="3085">
                  <c:v>-4.0138979760334315E-2</c:v>
                </c:pt>
                <c:pt idx="3086">
                  <c:v>-4.0122215744000322E-2</c:v>
                </c:pt>
                <c:pt idx="3087">
                  <c:v>-4.0105458330339849E-2</c:v>
                </c:pt>
                <c:pt idx="3088">
                  <c:v>-4.0088707517546895E-2</c:v>
                </c:pt>
                <c:pt idx="3089">
                  <c:v>-4.0071963303815017E-2</c:v>
                </c:pt>
                <c:pt idx="3090">
                  <c:v>-4.0055225687336327E-2</c:v>
                </c:pt>
                <c:pt idx="3091">
                  <c:v>-4.0038494666302493E-2</c:v>
                </c:pt>
                <c:pt idx="3092">
                  <c:v>-4.0021770238903631E-2</c:v>
                </c:pt>
                <c:pt idx="3093">
                  <c:v>-4.0005052403329411E-2</c:v>
                </c:pt>
                <c:pt idx="3094">
                  <c:v>-3.9988341157768392E-2</c:v>
                </c:pt>
                <c:pt idx="3095">
                  <c:v>-3.9971636500408136E-2</c:v>
                </c:pt>
                <c:pt idx="3096">
                  <c:v>-3.9954938429435316E-2</c:v>
                </c:pt>
                <c:pt idx="3097">
                  <c:v>-3.9938246943035827E-2</c:v>
                </c:pt>
                <c:pt idx="3098">
                  <c:v>-3.9921562039394121E-2</c:v>
                </c:pt>
                <c:pt idx="3099">
                  <c:v>-3.9904883716694317E-2</c:v>
                </c:pt>
                <c:pt idx="3100">
                  <c:v>-3.9888211973119425E-2</c:v>
                </c:pt>
                <c:pt idx="3101">
                  <c:v>-3.9871546806851343E-2</c:v>
                </c:pt>
                <c:pt idx="3102">
                  <c:v>-3.9854888216071194E-2</c:v>
                </c:pt>
                <c:pt idx="3103">
                  <c:v>-3.9838236198959098E-2</c:v>
                </c:pt>
                <c:pt idx="3104">
                  <c:v>-3.9821590753694514E-2</c:v>
                </c:pt>
                <c:pt idx="3105">
                  <c:v>-3.9804951878455674E-2</c:v>
                </c:pt>
                <c:pt idx="3106">
                  <c:v>-3.9788319571420039E-2</c:v>
                </c:pt>
                <c:pt idx="3107">
                  <c:v>-3.9771693830764177E-2</c:v>
                </c:pt>
                <c:pt idx="3108">
                  <c:v>-3.9755074654663769E-2</c:v>
                </c:pt>
                <c:pt idx="3109">
                  <c:v>-3.9738462041293499E-2</c:v>
                </c:pt>
                <c:pt idx="3110">
                  <c:v>-3.9721855988827159E-2</c:v>
                </c:pt>
                <c:pt idx="3111">
                  <c:v>-3.9705256495437879E-2</c:v>
                </c:pt>
                <c:pt idx="3112">
                  <c:v>-3.9688663559297677E-2</c:v>
                </c:pt>
                <c:pt idx="3113">
                  <c:v>-3.967207717857768E-2</c:v>
                </c:pt>
                <c:pt idx="3114">
                  <c:v>-3.9655497351448243E-2</c:v>
                </c:pt>
                <c:pt idx="3115">
                  <c:v>-3.9638924076078719E-2</c:v>
                </c:pt>
                <c:pt idx="3116">
                  <c:v>-3.9622357350637682E-2</c:v>
                </c:pt>
                <c:pt idx="3117">
                  <c:v>-3.9605797173292601E-2</c:v>
                </c:pt>
                <c:pt idx="3118">
                  <c:v>-3.9589243542210606E-2</c:v>
                </c:pt>
                <c:pt idx="3119">
                  <c:v>-3.9572696455557277E-2</c:v>
                </c:pt>
                <c:pt idx="3120">
                  <c:v>-3.9556155911497859E-2</c:v>
                </c:pt>
                <c:pt idx="3121">
                  <c:v>-3.9539621908196376E-2</c:v>
                </c:pt>
                <c:pt idx="3122">
                  <c:v>-3.9523094443816298E-2</c:v>
                </c:pt>
                <c:pt idx="3123">
                  <c:v>-3.9506573516520094E-2</c:v>
                </c:pt>
                <c:pt idx="3124">
                  <c:v>-3.9490059124469234E-2</c:v>
                </c:pt>
                <c:pt idx="3125">
                  <c:v>-3.9473551265824414E-2</c:v>
                </c:pt>
                <c:pt idx="3126">
                  <c:v>-3.9457049938745659E-2</c:v>
                </c:pt>
                <c:pt idx="3127">
                  <c:v>-3.9440555141392108E-2</c:v>
                </c:pt>
                <c:pt idx="3128">
                  <c:v>-3.9424066871921903E-2</c:v>
                </c:pt>
                <c:pt idx="3129">
                  <c:v>-3.9407585128492184E-2</c:v>
                </c:pt>
                <c:pt idx="3130">
                  <c:v>-3.9391109909259758E-2</c:v>
                </c:pt>
                <c:pt idx="3131">
                  <c:v>-3.9374641212380102E-2</c:v>
                </c:pt>
                <c:pt idx="3132">
                  <c:v>-3.9358179036008245E-2</c:v>
                </c:pt>
                <c:pt idx="3133">
                  <c:v>-3.9341723378297999E-2</c:v>
                </c:pt>
                <c:pt idx="3134">
                  <c:v>-3.932527423740273E-2</c:v>
                </c:pt>
                <c:pt idx="3135">
                  <c:v>-3.9308831611474693E-2</c:v>
                </c:pt>
                <c:pt idx="3136">
                  <c:v>-3.9292395498665478E-2</c:v>
                </c:pt>
                <c:pt idx="3137">
                  <c:v>-3.9275965897125897E-2</c:v>
                </c:pt>
                <c:pt idx="3138">
                  <c:v>-3.9259542805005765E-2</c:v>
                </c:pt>
                <c:pt idx="3139">
                  <c:v>-3.9243126220454116E-2</c:v>
                </c:pt>
                <c:pt idx="3140">
                  <c:v>-3.9226716141619322E-2</c:v>
                </c:pt>
                <c:pt idx="3141">
                  <c:v>-3.9210312566648753E-2</c:v>
                </c:pt>
                <c:pt idx="3142">
                  <c:v>-3.9193915493689224E-2</c:v>
                </c:pt>
                <c:pt idx="3143">
                  <c:v>-3.9177524920886442E-2</c:v>
                </c:pt>
                <c:pt idx="3144">
                  <c:v>-3.9161140846385556E-2</c:v>
                </c:pt>
                <c:pt idx="3145">
                  <c:v>-3.9144763268330829E-2</c:v>
                </c:pt>
                <c:pt idx="3146">
                  <c:v>-3.9128392184865635E-2</c:v>
                </c:pt>
                <c:pt idx="3147">
                  <c:v>-3.9112027594132792E-2</c:v>
                </c:pt>
                <c:pt idx="3148">
                  <c:v>-3.909566949427401E-2</c:v>
                </c:pt>
                <c:pt idx="3149">
                  <c:v>-3.9079317883430442E-2</c:v>
                </c:pt>
                <c:pt idx="3150">
                  <c:v>-3.9062972759742576E-2</c:v>
                </c:pt>
                <c:pt idx="3151">
                  <c:v>-3.9046634121349788E-2</c:v>
                </c:pt>
                <c:pt idx="3152">
                  <c:v>-3.9030301966390901E-2</c:v>
                </c:pt>
                <c:pt idx="3153">
                  <c:v>-3.9013976293003849E-2</c:v>
                </c:pt>
                <c:pt idx="3154">
                  <c:v>-3.8997657099325789E-2</c:v>
                </c:pt>
                <c:pt idx="3155">
                  <c:v>-3.8981344383493211E-2</c:v>
                </c:pt>
                <c:pt idx="3156">
                  <c:v>-3.8965038143641717E-2</c:v>
                </c:pt>
                <c:pt idx="3157">
                  <c:v>-3.8948738377906356E-2</c:v>
                </c:pt>
                <c:pt idx="3158">
                  <c:v>-3.8932445084421174E-2</c:v>
                </c:pt>
                <c:pt idx="3159">
                  <c:v>-3.8916158261319556E-2</c:v>
                </c:pt>
                <c:pt idx="3160">
                  <c:v>-3.8899877906734104E-2</c:v>
                </c:pt>
                <c:pt idx="3161">
                  <c:v>-3.8883604018796758E-2</c:v>
                </c:pt>
                <c:pt idx="3162">
                  <c:v>-3.8867336595638347E-2</c:v>
                </c:pt>
                <c:pt idx="3163">
                  <c:v>-3.8851075635389587E-2</c:v>
                </c:pt>
                <c:pt idx="3164">
                  <c:v>-3.8834821136180087E-2</c:v>
                </c:pt>
                <c:pt idx="3165">
                  <c:v>-3.8818573096138453E-2</c:v>
                </c:pt>
                <c:pt idx="3166">
                  <c:v>-3.8802331513393185E-2</c:v>
                </c:pt>
                <c:pt idx="3167">
                  <c:v>-3.8786096386071334E-2</c:v>
                </c:pt>
                <c:pt idx="3168">
                  <c:v>-3.8769867712299733E-2</c:v>
                </c:pt>
                <c:pt idx="3169">
                  <c:v>-3.8753645490204325E-2</c:v>
                </c:pt>
                <c:pt idx="3170">
                  <c:v>-3.8737429717910277E-2</c:v>
                </c:pt>
                <c:pt idx="3171">
                  <c:v>-3.8721220393542088E-2</c:v>
                </c:pt>
                <c:pt idx="3172">
                  <c:v>-3.8705017515223372E-2</c:v>
                </c:pt>
                <c:pt idx="3173">
                  <c:v>-3.8688821081077407E-2</c:v>
                </c:pt>
                <c:pt idx="3174">
                  <c:v>-3.867263108922625E-2</c:v>
                </c:pt>
                <c:pt idx="3175">
                  <c:v>-3.8656447537791627E-2</c:v>
                </c:pt>
                <c:pt idx="3176">
                  <c:v>-3.8640270424894263E-2</c:v>
                </c:pt>
                <c:pt idx="3177">
                  <c:v>-3.8624099748654439E-2</c:v>
                </c:pt>
                <c:pt idx="3178">
                  <c:v>-3.8607935507191549E-2</c:v>
                </c:pt>
                <c:pt idx="3179">
                  <c:v>-3.8591777698624319E-2</c:v>
                </c:pt>
                <c:pt idx="3180">
                  <c:v>-3.8575626321070922E-2</c:v>
                </c:pt>
                <c:pt idx="3181">
                  <c:v>-3.855948137264853E-2</c:v>
                </c:pt>
                <c:pt idx="3182">
                  <c:v>-3.8543342851473983E-2</c:v>
                </c:pt>
                <c:pt idx="3183">
                  <c:v>-3.8527210755663122E-2</c:v>
                </c:pt>
                <c:pt idx="3184">
                  <c:v>-3.851108508333112E-2</c:v>
                </c:pt>
                <c:pt idx="3185">
                  <c:v>-3.8494965832592598E-2</c:v>
                </c:pt>
                <c:pt idx="3186">
                  <c:v>-3.8478853001561397E-2</c:v>
                </c:pt>
                <c:pt idx="3187">
                  <c:v>-3.8462746588350583E-2</c:v>
                </c:pt>
                <c:pt idx="3188">
                  <c:v>-3.8446646591073108E-2</c:v>
                </c:pt>
                <c:pt idx="3189">
                  <c:v>-3.8430553007840151E-2</c:v>
                </c:pt>
                <c:pt idx="3190">
                  <c:v>-3.8414465836763223E-2</c:v>
                </c:pt>
                <c:pt idx="3191">
                  <c:v>-3.8398385075952834E-2</c:v>
                </c:pt>
                <c:pt idx="3192">
                  <c:v>-3.8382310723518609E-2</c:v>
                </c:pt>
                <c:pt idx="3193">
                  <c:v>-3.8366242777569837E-2</c:v>
                </c:pt>
                <c:pt idx="3194">
                  <c:v>-3.835018123621492E-2</c:v>
                </c:pt>
                <c:pt idx="3195">
                  <c:v>-3.8334126097561483E-2</c:v>
                </c:pt>
                <c:pt idx="3196">
                  <c:v>-3.8318077359716818E-2</c:v>
                </c:pt>
                <c:pt idx="3197">
                  <c:v>-3.8302035020787328E-2</c:v>
                </c:pt>
                <c:pt idx="3198">
                  <c:v>-3.8285999078878752E-2</c:v>
                </c:pt>
                <c:pt idx="3199">
                  <c:v>-3.8269969532096493E-2</c:v>
                </c:pt>
                <c:pt idx="3200">
                  <c:v>-3.8253946378544734E-2</c:v>
                </c:pt>
                <c:pt idx="3201">
                  <c:v>-3.8237929616327437E-2</c:v>
                </c:pt>
                <c:pt idx="3202">
                  <c:v>-3.8221919243547897E-2</c:v>
                </c:pt>
                <c:pt idx="3203">
                  <c:v>-3.820591525830852E-2</c:v>
                </c:pt>
                <c:pt idx="3204">
                  <c:v>-3.8189917658711381E-2</c:v>
                </c:pt>
                <c:pt idx="3205">
                  <c:v>-3.8173926442857664E-2</c:v>
                </c:pt>
                <c:pt idx="3206">
                  <c:v>-3.815794160884789E-2</c:v>
                </c:pt>
                <c:pt idx="3207">
                  <c:v>-3.8141963154782133E-2</c:v>
                </c:pt>
                <c:pt idx="3208">
                  <c:v>-3.8125991078759913E-2</c:v>
                </c:pt>
                <c:pt idx="3209">
                  <c:v>-3.8110025378879753E-2</c:v>
                </c:pt>
                <c:pt idx="3210">
                  <c:v>-3.809406605323995E-2</c:v>
                </c:pt>
                <c:pt idx="3211">
                  <c:v>-3.8078113099937805E-2</c:v>
                </c:pt>
                <c:pt idx="3212">
                  <c:v>-3.8062166517070284E-2</c:v>
                </c:pt>
                <c:pt idx="3213">
                  <c:v>-3.8046226302733688E-2</c:v>
                </c:pt>
                <c:pt idx="3214">
                  <c:v>-3.8030292455023318E-2</c:v>
                </c:pt>
                <c:pt idx="3215">
                  <c:v>-3.8014364972034476E-2</c:v>
                </c:pt>
                <c:pt idx="3216">
                  <c:v>-3.7998443851861574E-2</c:v>
                </c:pt>
                <c:pt idx="3217">
                  <c:v>-3.7982529092598249E-2</c:v>
                </c:pt>
                <c:pt idx="3218">
                  <c:v>-3.7966620692337805E-2</c:v>
                </c:pt>
                <c:pt idx="3219">
                  <c:v>-3.7950718649172654E-2</c:v>
                </c:pt>
                <c:pt idx="3220">
                  <c:v>-3.7934822961194992E-2</c:v>
                </c:pt>
                <c:pt idx="3221">
                  <c:v>-3.7918933626495899E-2</c:v>
                </c:pt>
                <c:pt idx="3222">
                  <c:v>-3.7903050643166125E-2</c:v>
                </c:pt>
                <c:pt idx="3223">
                  <c:v>-3.7887174009296198E-2</c:v>
                </c:pt>
                <c:pt idx="3224">
                  <c:v>-3.7871303722975425E-2</c:v>
                </c:pt>
                <c:pt idx="3225">
                  <c:v>-3.7855439782292777E-2</c:v>
                </c:pt>
                <c:pt idx="3226">
                  <c:v>-3.7839582185336784E-2</c:v>
                </c:pt>
                <c:pt idx="3227">
                  <c:v>-3.7823730930195198E-2</c:v>
                </c:pt>
                <c:pt idx="3228">
                  <c:v>-3.7807886014955217E-2</c:v>
                </c:pt>
                <c:pt idx="3229">
                  <c:v>-3.779204743770348E-2</c:v>
                </c:pt>
                <c:pt idx="3230">
                  <c:v>-3.7776215196526297E-2</c:v>
                </c:pt>
                <c:pt idx="3231">
                  <c:v>-3.7760389289508756E-2</c:v>
                </c:pt>
                <c:pt idx="3232">
                  <c:v>-3.7744569714736054E-2</c:v>
                </c:pt>
                <c:pt idx="3233">
                  <c:v>-3.7728756470292391E-2</c:v>
                </c:pt>
                <c:pt idx="3234">
                  <c:v>-3.7712949554261632E-2</c:v>
                </c:pt>
                <c:pt idx="3235">
                  <c:v>-3.7697148964726979E-2</c:v>
                </c:pt>
                <c:pt idx="3236">
                  <c:v>-3.7681354699770964E-2</c:v>
                </c:pt>
                <c:pt idx="3237">
                  <c:v>-3.7665566757475788E-2</c:v>
                </c:pt>
                <c:pt idx="3238">
                  <c:v>-3.7649785135922875E-2</c:v>
                </c:pt>
                <c:pt idx="3239">
                  <c:v>-3.7634009833193316E-2</c:v>
                </c:pt>
                <c:pt idx="3240">
                  <c:v>-3.7618240847367423E-2</c:v>
                </c:pt>
                <c:pt idx="3241">
                  <c:v>-3.7602478176525178E-2</c:v>
                </c:pt>
                <c:pt idx="3242">
                  <c:v>-3.7586721818745672E-2</c:v>
                </c:pt>
                <c:pt idx="3243">
                  <c:v>-3.7570971772107775E-2</c:v>
                </c:pt>
                <c:pt idx="3244">
                  <c:v>-3.7555228034689803E-2</c:v>
                </c:pt>
                <c:pt idx="3245">
                  <c:v>-3.7539490604569292E-2</c:v>
                </c:pt>
                <c:pt idx="3246">
                  <c:v>-3.7523759479823449E-2</c:v>
                </c:pt>
                <c:pt idx="3247">
                  <c:v>-3.7508034658528921E-2</c:v>
                </c:pt>
                <c:pt idx="3248">
                  <c:v>-3.7492316138761583E-2</c:v>
                </c:pt>
                <c:pt idx="3249">
                  <c:v>-3.7476603918596973E-2</c:v>
                </c:pt>
                <c:pt idx="3250">
                  <c:v>-3.7460897996110298E-2</c:v>
                </c:pt>
                <c:pt idx="3251">
                  <c:v>-3.7445198369375765E-2</c:v>
                </c:pt>
                <c:pt idx="3252">
                  <c:v>-3.7429505036467359E-2</c:v>
                </c:pt>
                <c:pt idx="3253">
                  <c:v>-3.7413817995458731E-2</c:v>
                </c:pt>
                <c:pt idx="3254">
                  <c:v>-3.7398137244422425E-2</c:v>
                </c:pt>
                <c:pt idx="3255">
                  <c:v>-3.7382462781430981E-2</c:v>
                </c:pt>
                <c:pt idx="3256">
                  <c:v>-3.7366794604556275E-2</c:v>
                </c:pt>
                <c:pt idx="3257">
                  <c:v>-3.7351132711869517E-2</c:v>
                </c:pt>
                <c:pt idx="3258">
                  <c:v>-3.7335477101441583E-2</c:v>
                </c:pt>
                <c:pt idx="3259">
                  <c:v>-3.7319827771342795E-2</c:v>
                </c:pt>
                <c:pt idx="3260">
                  <c:v>-3.730418471964303E-2</c:v>
                </c:pt>
                <c:pt idx="3261">
                  <c:v>-3.728854794441161E-2</c:v>
                </c:pt>
                <c:pt idx="3262">
                  <c:v>-3.727291744371708E-2</c:v>
                </c:pt>
                <c:pt idx="3263">
                  <c:v>-3.7257293215628096E-2</c:v>
                </c:pt>
                <c:pt idx="3264">
                  <c:v>-3.7241675258212092E-2</c:v>
                </c:pt>
                <c:pt idx="3265">
                  <c:v>-3.7226063569536394E-2</c:v>
                </c:pt>
                <c:pt idx="3266">
                  <c:v>-3.7210458147667991E-2</c:v>
                </c:pt>
                <c:pt idx="3267">
                  <c:v>-3.7194858990673207E-2</c:v>
                </c:pt>
                <c:pt idx="3268">
                  <c:v>-3.7179266096617702E-2</c:v>
                </c:pt>
                <c:pt idx="3269">
                  <c:v>-3.7163679463566912E-2</c:v>
                </c:pt>
                <c:pt idx="3270">
                  <c:v>-3.7148099089585496E-2</c:v>
                </c:pt>
                <c:pt idx="3271">
                  <c:v>-3.7132524972738001E-2</c:v>
                </c:pt>
                <c:pt idx="3272">
                  <c:v>-3.7116957111088311E-2</c:v>
                </c:pt>
                <c:pt idx="3273">
                  <c:v>-3.7101395502699752E-2</c:v>
                </c:pt>
                <c:pt idx="3274">
                  <c:v>-3.7085840145635318E-2</c:v>
                </c:pt>
                <c:pt idx="3275">
                  <c:v>-3.7070291037957448E-2</c:v>
                </c:pt>
                <c:pt idx="3276">
                  <c:v>-3.7054748177728025E-2</c:v>
                </c:pt>
                <c:pt idx="3277">
                  <c:v>-3.7039211563008601E-2</c:v>
                </c:pt>
                <c:pt idx="3278">
                  <c:v>-3.702368119186028E-2</c:v>
                </c:pt>
                <c:pt idx="3279">
                  <c:v>-3.7008157062343505E-2</c:v>
                </c:pt>
                <c:pt idx="3280">
                  <c:v>-3.6992639172518493E-2</c:v>
                </c:pt>
                <c:pt idx="3281">
                  <c:v>-3.6977127520444797E-2</c:v>
                </c:pt>
                <c:pt idx="3282">
                  <c:v>-3.6961622104181746E-2</c:v>
                </c:pt>
                <c:pt idx="3283">
                  <c:v>-3.6946122921787894E-2</c:v>
                </c:pt>
                <c:pt idx="3284">
                  <c:v>-3.6930629971321682E-2</c:v>
                </c:pt>
                <c:pt idx="3285">
                  <c:v>-3.6915143250840998E-2</c:v>
                </c:pt>
                <c:pt idx="3286">
                  <c:v>-3.6899662758402951E-2</c:v>
                </c:pt>
                <c:pt idx="3287">
                  <c:v>-3.6884188492064651E-2</c:v>
                </c:pt>
                <c:pt idx="3288">
                  <c:v>-3.6868720449882653E-2</c:v>
                </c:pt>
                <c:pt idx="3289">
                  <c:v>-3.6853258629912844E-2</c:v>
                </c:pt>
                <c:pt idx="3290">
                  <c:v>-3.6837803030211003E-2</c:v>
                </c:pt>
                <c:pt idx="3291">
                  <c:v>-3.6822353648832129E-2</c:v>
                </c:pt>
                <c:pt idx="3292">
                  <c:v>-3.680691048383089E-2</c:v>
                </c:pt>
                <c:pt idx="3293">
                  <c:v>-3.6791473533261621E-2</c:v>
                </c:pt>
                <c:pt idx="3294">
                  <c:v>-3.6776042795178321E-2</c:v>
                </c:pt>
                <c:pt idx="3295">
                  <c:v>-3.6760618267634326E-2</c:v>
                </c:pt>
                <c:pt idx="3296">
                  <c:v>-3.674519994868275E-2</c:v>
                </c:pt>
                <c:pt idx="3297">
                  <c:v>-3.6729787836375927E-2</c:v>
                </c:pt>
                <c:pt idx="3298">
                  <c:v>-3.6714381928766193E-2</c:v>
                </c:pt>
                <c:pt idx="3299">
                  <c:v>-3.6698982223905108E-2</c:v>
                </c:pt>
                <c:pt idx="3300">
                  <c:v>-3.668358871984434E-2</c:v>
                </c:pt>
                <c:pt idx="3301">
                  <c:v>-3.6668201414634338E-2</c:v>
                </c:pt>
                <c:pt idx="3302">
                  <c:v>-3.6652820306325773E-2</c:v>
                </c:pt>
                <c:pt idx="3303">
                  <c:v>-3.6637445392968759E-2</c:v>
                </c:pt>
                <c:pt idx="3304">
                  <c:v>-3.6622076672612747E-2</c:v>
                </c:pt>
                <c:pt idx="3305">
                  <c:v>-3.6606714143307295E-2</c:v>
                </c:pt>
                <c:pt idx="3306">
                  <c:v>-3.6591357803100966E-2</c:v>
                </c:pt>
                <c:pt idx="3307">
                  <c:v>-3.6576007650042319E-2</c:v>
                </c:pt>
                <c:pt idx="3308">
                  <c:v>-3.6560663682179362E-2</c:v>
                </c:pt>
                <c:pt idx="3309">
                  <c:v>-3.6545325897559766E-2</c:v>
                </c:pt>
                <c:pt idx="3310">
                  <c:v>-3.652999429423065E-2</c:v>
                </c:pt>
                <c:pt idx="3311">
                  <c:v>-3.651466887023902E-2</c:v>
                </c:pt>
                <c:pt idx="3312">
                  <c:v>-3.6499349623631105E-2</c:v>
                </c:pt>
                <c:pt idx="3313">
                  <c:v>-3.6484036552453025E-2</c:v>
                </c:pt>
                <c:pt idx="3314">
                  <c:v>-3.6468729654750676E-2</c:v>
                </c:pt>
                <c:pt idx="3315">
                  <c:v>-3.6453428928568954E-2</c:v>
                </c:pt>
                <c:pt idx="3316">
                  <c:v>-3.6438134371952979E-2</c:v>
                </c:pt>
                <c:pt idx="3317">
                  <c:v>-3.6422845982947205E-2</c:v>
                </c:pt>
                <c:pt idx="3318">
                  <c:v>-3.640756375959564E-2</c:v>
                </c:pt>
                <c:pt idx="3319">
                  <c:v>-3.6392287699942183E-2</c:v>
                </c:pt>
                <c:pt idx="3320">
                  <c:v>-3.6377017802030287E-2</c:v>
                </c:pt>
                <c:pt idx="3321">
                  <c:v>-3.6361754063902629E-2</c:v>
                </c:pt>
                <c:pt idx="3322">
                  <c:v>-3.6346496483602109E-2</c:v>
                </c:pt>
                <c:pt idx="3323">
                  <c:v>-3.6331245059170736E-2</c:v>
                </c:pt>
                <c:pt idx="3324">
                  <c:v>-3.6315999788650632E-2</c:v>
                </c:pt>
                <c:pt idx="3325">
                  <c:v>-3.6300760670083143E-2</c:v>
                </c:pt>
                <c:pt idx="3326">
                  <c:v>-3.628552770150939E-2</c:v>
                </c:pt>
                <c:pt idx="3327">
                  <c:v>-3.6270300880970163E-2</c:v>
                </c:pt>
                <c:pt idx="3328">
                  <c:v>-3.6255080206506141E-2</c:v>
                </c:pt>
                <c:pt idx="3329">
                  <c:v>-3.6239865676157113E-2</c:v>
                </c:pt>
                <c:pt idx="3330">
                  <c:v>-3.6224657287962758E-2</c:v>
                </c:pt>
                <c:pt idx="3331">
                  <c:v>-3.6209455039962646E-2</c:v>
                </c:pt>
                <c:pt idx="3332">
                  <c:v>-3.6194258930195677E-2</c:v>
                </c:pt>
                <c:pt idx="3333">
                  <c:v>-3.6179068956700422E-2</c:v>
                </c:pt>
                <c:pt idx="3334">
                  <c:v>-3.6163885117515338E-2</c:v>
                </c:pt>
                <c:pt idx="3335">
                  <c:v>-3.6148707410678105E-2</c:v>
                </c:pt>
                <c:pt idx="3336">
                  <c:v>-3.6133535834226516E-2</c:v>
                </c:pt>
                <c:pt idx="3337">
                  <c:v>-3.6118370386198029E-2</c:v>
                </c:pt>
                <c:pt idx="3338">
                  <c:v>-3.6103211064629215E-2</c:v>
                </c:pt>
                <c:pt idx="3339">
                  <c:v>-3.6088057867556866E-2</c:v>
                </c:pt>
                <c:pt idx="3340">
                  <c:v>-3.6072910793017221E-2</c:v>
                </c:pt>
                <c:pt idx="3341">
                  <c:v>-3.6057769839046183E-2</c:v>
                </c:pt>
                <c:pt idx="3342">
                  <c:v>-3.6042635003679324E-2</c:v>
                </c:pt>
                <c:pt idx="3343">
                  <c:v>-3.6027506284951882E-2</c:v>
                </c:pt>
                <c:pt idx="3344">
                  <c:v>-3.6012383680898763E-2</c:v>
                </c:pt>
                <c:pt idx="3345">
                  <c:v>-3.5997267189554649E-2</c:v>
                </c:pt>
                <c:pt idx="3346">
                  <c:v>-3.598215680895378E-2</c:v>
                </c:pt>
                <c:pt idx="3347">
                  <c:v>-3.5967052537130062E-2</c:v>
                </c:pt>
                <c:pt idx="3348">
                  <c:v>-3.5951954372117179E-2</c:v>
                </c:pt>
                <c:pt idx="3349">
                  <c:v>-3.5936862311948481E-2</c:v>
                </c:pt>
                <c:pt idx="3350">
                  <c:v>-3.5921776354656876E-2</c:v>
                </c:pt>
                <c:pt idx="3351">
                  <c:v>-3.590669649827527E-2</c:v>
                </c:pt>
                <c:pt idx="3352">
                  <c:v>-3.5891622740835682E-2</c:v>
                </c:pt>
                <c:pt idx="3353">
                  <c:v>-3.5876555080370465E-2</c:v>
                </c:pt>
                <c:pt idx="3354">
                  <c:v>-3.5861493514911191E-2</c:v>
                </c:pt>
                <c:pt idx="3355">
                  <c:v>-3.5846438042489548E-2</c:v>
                </c:pt>
                <c:pt idx="3356">
                  <c:v>-3.5831388661136443E-2</c:v>
                </c:pt>
                <c:pt idx="3357">
                  <c:v>-3.5816345368882785E-2</c:v>
                </c:pt>
                <c:pt idx="3358">
                  <c:v>-3.580130816375926E-2</c:v>
                </c:pt>
                <c:pt idx="3359">
                  <c:v>-3.5786277043795889E-2</c:v>
                </c:pt>
                <c:pt idx="3360">
                  <c:v>-3.5771252007022691E-2</c:v>
                </c:pt>
                <c:pt idx="3361">
                  <c:v>-3.5756233051469355E-2</c:v>
                </c:pt>
                <c:pt idx="3362">
                  <c:v>-3.5741220175165123E-2</c:v>
                </c:pt>
                <c:pt idx="3363">
                  <c:v>-3.5726213376139238E-2</c:v>
                </c:pt>
                <c:pt idx="3364">
                  <c:v>-3.5711212652420277E-2</c:v>
                </c:pt>
                <c:pt idx="3365">
                  <c:v>-3.5696218002036928E-2</c:v>
                </c:pt>
                <c:pt idx="3366">
                  <c:v>-3.5681229423017435E-2</c:v>
                </c:pt>
                <c:pt idx="3367">
                  <c:v>-3.5666246913389488E-2</c:v>
                </c:pt>
                <c:pt idx="3368">
                  <c:v>-3.5651270471180885E-2</c:v>
                </c:pt>
                <c:pt idx="3369">
                  <c:v>-3.5636300094418871E-2</c:v>
                </c:pt>
                <c:pt idx="3370">
                  <c:v>-3.5621335781130692E-2</c:v>
                </c:pt>
                <c:pt idx="3371">
                  <c:v>-3.5606377529343036E-2</c:v>
                </c:pt>
                <c:pt idx="3372">
                  <c:v>-3.5591425337082594E-2</c:v>
                </c:pt>
                <c:pt idx="3373">
                  <c:v>-3.5576479202375388E-2</c:v>
                </c:pt>
                <c:pt idx="3374">
                  <c:v>-3.5561539123247554E-2</c:v>
                </c:pt>
                <c:pt idx="3375">
                  <c:v>-3.5546605097724782E-2</c:v>
                </c:pt>
                <c:pt idx="3376">
                  <c:v>-3.5531677123832539E-2</c:v>
                </c:pt>
                <c:pt idx="3377">
                  <c:v>-3.5516755199596073E-2</c:v>
                </c:pt>
                <c:pt idx="3378">
                  <c:v>-3.5501839323040296E-2</c:v>
                </c:pt>
                <c:pt idx="3379">
                  <c:v>-3.54869294921899E-2</c:v>
                </c:pt>
                <c:pt idx="3380">
                  <c:v>-3.5472025705069243E-2</c:v>
                </c:pt>
                <c:pt idx="3381">
                  <c:v>-3.5457127959702461E-2</c:v>
                </c:pt>
                <c:pt idx="3382">
                  <c:v>-3.5442236254113468E-2</c:v>
                </c:pt>
                <c:pt idx="3383">
                  <c:v>-3.5427350586325956E-2</c:v>
                </c:pt>
                <c:pt idx="3384">
                  <c:v>-3.5412470954363284E-2</c:v>
                </c:pt>
                <c:pt idx="3385">
                  <c:v>-3.5397597356248811E-2</c:v>
                </c:pt>
                <c:pt idx="3386">
                  <c:v>-3.538272979000523E-2</c:v>
                </c:pt>
                <c:pt idx="3387">
                  <c:v>-3.5367868253655232E-2</c:v>
                </c:pt>
                <c:pt idx="3388">
                  <c:v>-3.535301274522118E-2</c:v>
                </c:pt>
                <c:pt idx="3389">
                  <c:v>-3.5338163262725319E-2</c:v>
                </c:pt>
                <c:pt idx="3390">
                  <c:v>-3.5323319804189568E-2</c:v>
                </c:pt>
                <c:pt idx="3391">
                  <c:v>-3.5308482367635619E-2</c:v>
                </c:pt>
                <c:pt idx="3392">
                  <c:v>-3.5293650951085054E-2</c:v>
                </c:pt>
                <c:pt idx="3393">
                  <c:v>-3.5278825552558901E-2</c:v>
                </c:pt>
                <c:pt idx="3394">
                  <c:v>-3.5264006170078188E-2</c:v>
                </c:pt>
                <c:pt idx="3395">
                  <c:v>-3.524919280166372E-2</c:v>
                </c:pt>
                <c:pt idx="3396">
                  <c:v>-3.5234385445336192E-2</c:v>
                </c:pt>
                <c:pt idx="3397">
                  <c:v>-3.5219584099115631E-2</c:v>
                </c:pt>
                <c:pt idx="3398">
                  <c:v>-3.5204788761022288E-2</c:v>
                </c:pt>
                <c:pt idx="3399">
                  <c:v>-3.518999942907608E-2</c:v>
                </c:pt>
                <c:pt idx="3400">
                  <c:v>-3.5175216101296369E-2</c:v>
                </c:pt>
                <c:pt idx="3401">
                  <c:v>-3.5160438775702851E-2</c:v>
                </c:pt>
                <c:pt idx="3402">
                  <c:v>-3.5145667450314555E-2</c:v>
                </c:pt>
                <c:pt idx="3403">
                  <c:v>-3.513090212315062E-2</c:v>
                </c:pt>
                <c:pt idx="3404">
                  <c:v>-3.5116142792229632E-2</c:v>
                </c:pt>
                <c:pt idx="3405">
                  <c:v>-3.5101389455570398E-2</c:v>
                </c:pt>
                <c:pt idx="3406">
                  <c:v>-3.5086642111190947E-2</c:v>
                </c:pt>
                <c:pt idx="3407">
                  <c:v>-3.5071900757109642E-2</c:v>
                </c:pt>
                <c:pt idx="3408">
                  <c:v>-3.5057165391344403E-2</c:v>
                </c:pt>
                <c:pt idx="3409">
                  <c:v>-3.5042436011912814E-2</c:v>
                </c:pt>
                <c:pt idx="3410">
                  <c:v>-3.5027712616832574E-2</c:v>
                </c:pt>
                <c:pt idx="3411">
                  <c:v>-3.5012995204120823E-2</c:v>
                </c:pt>
                <c:pt idx="3412">
                  <c:v>-3.4998283771794925E-2</c:v>
                </c:pt>
                <c:pt idx="3413">
                  <c:v>-3.4983578317871689E-2</c:v>
                </c:pt>
                <c:pt idx="3414">
                  <c:v>-3.4968878840367701E-2</c:v>
                </c:pt>
                <c:pt idx="3415">
                  <c:v>-3.4954185337299548E-2</c:v>
                </c:pt>
                <c:pt idx="3416">
                  <c:v>-3.4939497806683817E-2</c:v>
                </c:pt>
                <c:pt idx="3417">
                  <c:v>-3.4924816246536206E-2</c:v>
                </c:pt>
                <c:pt idx="3418">
                  <c:v>-3.4910140654873079E-2</c:v>
                </c:pt>
                <c:pt idx="3419">
                  <c:v>-3.4895471029710134E-2</c:v>
                </c:pt>
                <c:pt idx="3420">
                  <c:v>-3.4880807369062738E-2</c:v>
                </c:pt>
                <c:pt idx="3421">
                  <c:v>-3.4866149670946478E-2</c:v>
                </c:pt>
                <c:pt idx="3422">
                  <c:v>-3.4851497933376607E-2</c:v>
                </c:pt>
                <c:pt idx="3423">
                  <c:v>-3.4836852154368159E-2</c:v>
                </c:pt>
                <c:pt idx="3424">
                  <c:v>-3.482221233193572E-2</c:v>
                </c:pt>
                <c:pt idx="3425">
                  <c:v>-3.4807578464094324E-2</c:v>
                </c:pt>
                <c:pt idx="3426">
                  <c:v>-3.4792950548858115E-2</c:v>
                </c:pt>
                <c:pt idx="3427">
                  <c:v>-3.4778328584241902E-2</c:v>
                </c:pt>
                <c:pt idx="3428">
                  <c:v>-3.4763712568259497E-2</c:v>
                </c:pt>
                <c:pt idx="3429">
                  <c:v>-3.4749102498925044E-2</c:v>
                </c:pt>
                <c:pt idx="3430">
                  <c:v>-3.4734498374252243E-2</c:v>
                </c:pt>
                <c:pt idx="3431">
                  <c:v>-3.4719900192254904E-2</c:v>
                </c:pt>
                <c:pt idx="3432">
                  <c:v>-3.4705307950946396E-2</c:v>
                </c:pt>
                <c:pt idx="3433">
                  <c:v>-3.4690721648340084E-2</c:v>
                </c:pt>
                <c:pt idx="3434">
                  <c:v>-3.4676141282449113E-2</c:v>
                </c:pt>
                <c:pt idx="3435">
                  <c:v>-3.4661566851286518E-2</c:v>
                </c:pt>
                <c:pt idx="3436">
                  <c:v>-3.4646998352865221E-2</c:v>
                </c:pt>
                <c:pt idx="3437">
                  <c:v>-3.4632435785197813E-2</c:v>
                </c:pt>
                <c:pt idx="3438">
                  <c:v>-3.4617879146296882E-2</c:v>
                </c:pt>
                <c:pt idx="3439">
                  <c:v>-3.4603328434174796E-2</c:v>
                </c:pt>
                <c:pt idx="3440">
                  <c:v>-3.4588783646843813E-2</c:v>
                </c:pt>
                <c:pt idx="3441">
                  <c:v>-3.4574244782316077E-2</c:v>
                </c:pt>
                <c:pt idx="3442">
                  <c:v>-3.4559711838603402E-2</c:v>
                </c:pt>
                <c:pt idx="3443">
                  <c:v>-3.4545184813717489E-2</c:v>
                </c:pt>
                <c:pt idx="3444">
                  <c:v>-3.4530663705670372E-2</c:v>
                </c:pt>
                <c:pt idx="3445">
                  <c:v>-3.4516148512473199E-2</c:v>
                </c:pt>
                <c:pt idx="3446">
                  <c:v>-3.4501639232137449E-2</c:v>
                </c:pt>
                <c:pt idx="3447">
                  <c:v>-3.4487135862674378E-2</c:v>
                </c:pt>
                <c:pt idx="3448">
                  <c:v>-3.4472638402095135E-2</c:v>
                </c:pt>
                <c:pt idx="3449">
                  <c:v>-3.4458146848410309E-2</c:v>
                </c:pt>
                <c:pt idx="3450">
                  <c:v>-3.4443661199631159E-2</c:v>
                </c:pt>
                <c:pt idx="3451">
                  <c:v>-3.4429181453768165E-2</c:v>
                </c:pt>
                <c:pt idx="3452">
                  <c:v>-3.4414707608832029E-2</c:v>
                </c:pt>
                <c:pt idx="3453">
                  <c:v>-3.4400239662832899E-2</c:v>
                </c:pt>
                <c:pt idx="3454">
                  <c:v>-3.4385777613781254E-2</c:v>
                </c:pt>
                <c:pt idx="3455">
                  <c:v>-3.4371321459687354E-2</c:v>
                </c:pt>
                <c:pt idx="3456">
                  <c:v>-3.4356871198561123E-2</c:v>
                </c:pt>
                <c:pt idx="3457">
                  <c:v>-3.4342426828412376E-2</c:v>
                </c:pt>
                <c:pt idx="3458">
                  <c:v>-3.4327988347251148E-2</c:v>
                </c:pt>
                <c:pt idx="3459">
                  <c:v>-3.4313555753086811E-2</c:v>
                </c:pt>
                <c:pt idx="3460">
                  <c:v>-3.4299129043929066E-2</c:v>
                </c:pt>
                <c:pt idx="3461">
                  <c:v>-3.4284708217787618E-2</c:v>
                </c:pt>
                <c:pt idx="3462">
                  <c:v>-3.4270293272671393E-2</c:v>
                </c:pt>
                <c:pt idx="3463">
                  <c:v>-3.4255884206589982E-2</c:v>
                </c:pt>
                <c:pt idx="3464">
                  <c:v>-3.42414810175522E-2</c:v>
                </c:pt>
                <c:pt idx="3465">
                  <c:v>-3.4227083703567196E-2</c:v>
                </c:pt>
                <c:pt idx="3466">
                  <c:v>-3.4212692262643896E-2</c:v>
                </c:pt>
                <c:pt idx="3467">
                  <c:v>-3.4198306692791003E-2</c:v>
                </c:pt>
                <c:pt idx="3468">
                  <c:v>-3.4183926992017222E-2</c:v>
                </c:pt>
                <c:pt idx="3469">
                  <c:v>-3.4169553158331034E-2</c:v>
                </c:pt>
                <c:pt idx="3470">
                  <c:v>-3.4155185189741144E-2</c:v>
                </c:pt>
                <c:pt idx="3471">
                  <c:v>-3.4140823084255589E-2</c:v>
                </c:pt>
                <c:pt idx="3472">
                  <c:v>-3.4126466839882963E-2</c:v>
                </c:pt>
                <c:pt idx="3473">
                  <c:v>-3.4112116454631303E-2</c:v>
                </c:pt>
                <c:pt idx="3474">
                  <c:v>-3.4097771926508647E-2</c:v>
                </c:pt>
                <c:pt idx="3475">
                  <c:v>-3.4083433253523143E-2</c:v>
                </c:pt>
                <c:pt idx="3476">
                  <c:v>-3.4069100433682387E-2</c:v>
                </c:pt>
                <c:pt idx="3477">
                  <c:v>-3.4054773464994526E-2</c:v>
                </c:pt>
                <c:pt idx="3478">
                  <c:v>-3.4040452345467154E-2</c:v>
                </c:pt>
                <c:pt idx="3479">
                  <c:v>-3.4026137073107754E-2</c:v>
                </c:pt>
                <c:pt idx="3480">
                  <c:v>-3.4011827645924142E-2</c:v>
                </c:pt>
                <c:pt idx="3481">
                  <c:v>-3.3997524061923579E-2</c:v>
                </c:pt>
                <c:pt idx="3482">
                  <c:v>-3.3983226319113435E-2</c:v>
                </c:pt>
                <c:pt idx="3483">
                  <c:v>-3.3968934415501195E-2</c:v>
                </c:pt>
                <c:pt idx="3484">
                  <c:v>-3.3954648349093897E-2</c:v>
                </c:pt>
                <c:pt idx="3485">
                  <c:v>-3.39403681178988E-2</c:v>
                </c:pt>
                <c:pt idx="3486">
                  <c:v>-3.3926093719922945E-2</c:v>
                </c:pt>
                <c:pt idx="3487">
                  <c:v>-3.3911825153173147E-2</c:v>
                </c:pt>
                <c:pt idx="3488">
                  <c:v>-3.3897562415656557E-2</c:v>
                </c:pt>
                <c:pt idx="3489">
                  <c:v>-3.3883305505379879E-2</c:v>
                </c:pt>
                <c:pt idx="3490">
                  <c:v>-3.3869054420349931E-2</c:v>
                </c:pt>
                <c:pt idx="3491">
                  <c:v>-3.3854809158573418E-2</c:v>
                </c:pt>
                <c:pt idx="3492">
                  <c:v>-3.3840569718057045E-2</c:v>
                </c:pt>
                <c:pt idx="3493">
                  <c:v>-3.3826336096807186E-2</c:v>
                </c:pt>
                <c:pt idx="3494">
                  <c:v>-3.3812108292830656E-2</c:v>
                </c:pt>
                <c:pt idx="3495">
                  <c:v>-3.3797886304133606E-2</c:v>
                </c:pt>
                <c:pt idx="3496">
                  <c:v>-3.3783670128722632E-2</c:v>
                </c:pt>
                <c:pt idx="3497">
                  <c:v>-3.3769459764603882E-2</c:v>
                </c:pt>
                <c:pt idx="3498">
                  <c:v>-3.375525520978373E-2</c:v>
                </c:pt>
                <c:pt idx="3499">
                  <c:v>-3.3741056462268326E-2</c:v>
                </c:pt>
                <c:pt idx="3500">
                  <c:v>-3.3726863520064043E-2</c:v>
                </c:pt>
                <c:pt idx="3501">
                  <c:v>-3.3712676381176698E-2</c:v>
                </c:pt>
                <c:pt idx="3502">
                  <c:v>-3.3698495043612442E-2</c:v>
                </c:pt>
                <c:pt idx="3503">
                  <c:v>-3.3684319505377425E-2</c:v>
                </c:pt>
                <c:pt idx="3504">
                  <c:v>-3.3670149764477353E-2</c:v>
                </c:pt>
                <c:pt idx="3505">
                  <c:v>-3.3655985818918377E-2</c:v>
                </c:pt>
                <c:pt idx="3506">
                  <c:v>-3.3641827666706092E-2</c:v>
                </c:pt>
                <c:pt idx="3507">
                  <c:v>-3.3627675305846538E-2</c:v>
                </c:pt>
                <c:pt idx="3508">
                  <c:v>-3.3613528734345421E-2</c:v>
                </c:pt>
                <c:pt idx="3509">
                  <c:v>-3.3599387950208337E-2</c:v>
                </c:pt>
                <c:pt idx="3510">
                  <c:v>-3.3585252951441213E-2</c:v>
                </c:pt>
                <c:pt idx="3511">
                  <c:v>-3.3571123736049646E-2</c:v>
                </c:pt>
                <c:pt idx="3512">
                  <c:v>-3.3557000302039119E-2</c:v>
                </c:pt>
                <c:pt idx="3513">
                  <c:v>-3.354288264741534E-2</c:v>
                </c:pt>
                <c:pt idx="3514">
                  <c:v>-3.3528770770183791E-2</c:v>
                </c:pt>
                <c:pt idx="3515">
                  <c:v>-3.3514664668349958E-2</c:v>
                </c:pt>
                <c:pt idx="3516">
                  <c:v>-3.3500564339919547E-2</c:v>
                </c:pt>
                <c:pt idx="3517">
                  <c:v>-3.3486469782897821E-2</c:v>
                </c:pt>
                <c:pt idx="3518">
                  <c:v>-3.3472380995290263E-2</c:v>
                </c:pt>
                <c:pt idx="3519">
                  <c:v>-3.3458297975102136E-2</c:v>
                </c:pt>
                <c:pt idx="3520">
                  <c:v>-3.3444220720339146E-2</c:v>
                </c:pt>
                <c:pt idx="3521">
                  <c:v>-3.3430149229006334E-2</c:v>
                </c:pt>
                <c:pt idx="3522">
                  <c:v>-3.3416083499109073E-2</c:v>
                </c:pt>
                <c:pt idx="3523">
                  <c:v>-3.3402023528652847E-2</c:v>
                </c:pt>
                <c:pt idx="3524">
                  <c:v>-3.3387969315642807E-2</c:v>
                </c:pt>
                <c:pt idx="3525">
                  <c:v>-3.3373920858084216E-2</c:v>
                </c:pt>
                <c:pt idx="3526">
                  <c:v>-3.3359878153982558E-2</c:v>
                </c:pt>
                <c:pt idx="3527">
                  <c:v>-3.3345841201342874E-2</c:v>
                </c:pt>
                <c:pt idx="3528">
                  <c:v>-3.3331809998170425E-2</c:v>
                </c:pt>
                <c:pt idx="3529">
                  <c:v>-3.3317784542470474E-2</c:v>
                </c:pt>
                <c:pt idx="3530">
                  <c:v>-3.3303764832248173E-2</c:v>
                </c:pt>
                <c:pt idx="3531">
                  <c:v>-3.3289750865508783E-2</c:v>
                </c:pt>
                <c:pt idx="3532">
                  <c:v>-3.3275742640257455E-2</c:v>
                </c:pt>
                <c:pt idx="3533">
                  <c:v>-3.3261740154499342E-2</c:v>
                </c:pt>
                <c:pt idx="3534">
                  <c:v>-3.3247743406239816E-2</c:v>
                </c:pt>
                <c:pt idx="3535">
                  <c:v>-3.3233752393483806E-2</c:v>
                </c:pt>
                <c:pt idx="3536">
                  <c:v>-3.3219767114236687E-2</c:v>
                </c:pt>
                <c:pt idx="3537">
                  <c:v>-3.3205787566503497E-2</c:v>
                </c:pt>
                <c:pt idx="3538">
                  <c:v>-3.3191813748289611E-2</c:v>
                </c:pt>
                <c:pt idx="3539">
                  <c:v>-3.3177845657600069E-2</c:v>
                </c:pt>
                <c:pt idx="3540">
                  <c:v>-3.3163883292440022E-2</c:v>
                </c:pt>
                <c:pt idx="3541">
                  <c:v>-3.3149926650814843E-2</c:v>
                </c:pt>
                <c:pt idx="3542">
                  <c:v>-3.3135975730729461E-2</c:v>
                </c:pt>
                <c:pt idx="3543">
                  <c:v>-3.312203053018925E-2</c:v>
                </c:pt>
                <c:pt idx="3544">
                  <c:v>-3.3108091047199473E-2</c:v>
                </c:pt>
                <c:pt idx="3545">
                  <c:v>-3.3094157279765168E-2</c:v>
                </c:pt>
                <c:pt idx="3546">
                  <c:v>-3.3080229225891822E-2</c:v>
                </c:pt>
                <c:pt idx="3547">
                  <c:v>-3.3066306883584584E-2</c:v>
                </c:pt>
                <c:pt idx="3548">
                  <c:v>-3.3052390250848496E-2</c:v>
                </c:pt>
                <c:pt idx="3549">
                  <c:v>-3.3038479325689152E-2</c:v>
                </c:pt>
                <c:pt idx="3550">
                  <c:v>-3.3024574106111815E-2</c:v>
                </c:pt>
                <c:pt idx="3551">
                  <c:v>-3.3010674590121858E-2</c:v>
                </c:pt>
                <c:pt idx="3552">
                  <c:v>-3.2996780775724321E-2</c:v>
                </c:pt>
                <c:pt idx="3553">
                  <c:v>-3.2982892660924912E-2</c:v>
                </c:pt>
                <c:pt idx="3554">
                  <c:v>-3.296901024372878E-2</c:v>
                </c:pt>
                <c:pt idx="3555">
                  <c:v>-3.2955133522141522E-2</c:v>
                </c:pt>
                <c:pt idx="3556">
                  <c:v>-3.2941262494168511E-2</c:v>
                </c:pt>
                <c:pt idx="3557">
                  <c:v>-3.2927397157815119E-2</c:v>
                </c:pt>
                <c:pt idx="3558">
                  <c:v>-3.2913537511087054E-2</c:v>
                </c:pt>
                <c:pt idx="3559">
                  <c:v>-3.2899683551989689E-2</c:v>
                </c:pt>
                <c:pt idx="3560">
                  <c:v>-3.2885835278528619E-2</c:v>
                </c:pt>
                <c:pt idx="3561">
                  <c:v>-3.2871992688709439E-2</c:v>
                </c:pt>
                <c:pt idx="3562">
                  <c:v>-3.2858155780537857E-2</c:v>
                </c:pt>
                <c:pt idx="3563">
                  <c:v>-3.2844324552019355E-2</c:v>
                </c:pt>
                <c:pt idx="3564">
                  <c:v>-3.2830499001159752E-2</c:v>
                </c:pt>
                <c:pt idx="3565">
                  <c:v>-3.2816679125964754E-2</c:v>
                </c:pt>
                <c:pt idx="3566">
                  <c:v>-3.2802864924440178E-2</c:v>
                </c:pt>
                <c:pt idx="3567">
                  <c:v>-3.2789056394591953E-2</c:v>
                </c:pt>
                <c:pt idx="3568">
                  <c:v>-3.2775253534425786E-2</c:v>
                </c:pt>
                <c:pt idx="3569">
                  <c:v>-3.2761456341947603E-2</c:v>
                </c:pt>
                <c:pt idx="3570">
                  <c:v>-3.2747664815163335E-2</c:v>
                </c:pt>
                <c:pt idx="3571">
                  <c:v>-3.273387895207891E-2</c:v>
                </c:pt>
                <c:pt idx="3572">
                  <c:v>-3.2720098750700588E-2</c:v>
                </c:pt>
                <c:pt idx="3573">
                  <c:v>-3.2706324209034521E-2</c:v>
                </c:pt>
                <c:pt idx="3574">
                  <c:v>-3.2692555325086525E-2</c:v>
                </c:pt>
                <c:pt idx="3575">
                  <c:v>-3.2678792096863085E-2</c:v>
                </c:pt>
                <c:pt idx="3576">
                  <c:v>-3.266503452237024E-2</c:v>
                </c:pt>
                <c:pt idx="3577">
                  <c:v>-3.2651282599614473E-2</c:v>
                </c:pt>
                <c:pt idx="3578">
                  <c:v>-3.2637536326602046E-2</c:v>
                </c:pt>
                <c:pt idx="3579">
                  <c:v>-3.2623795701339553E-2</c:v>
                </c:pt>
                <c:pt idx="3580">
                  <c:v>-3.2610060721833256E-2</c:v>
                </c:pt>
                <c:pt idx="3581">
                  <c:v>-3.2596331386089639E-2</c:v>
                </c:pt>
                <c:pt idx="3582">
                  <c:v>-3.2582607692115628E-2</c:v>
                </c:pt>
                <c:pt idx="3583">
                  <c:v>-3.2568889637917597E-2</c:v>
                </c:pt>
                <c:pt idx="3584">
                  <c:v>-3.2555177221502363E-2</c:v>
                </c:pt>
                <c:pt idx="3585">
                  <c:v>-3.2541470440876741E-2</c:v>
                </c:pt>
                <c:pt idx="3586">
                  <c:v>-3.2527769294047659E-2</c:v>
                </c:pt>
                <c:pt idx="3587">
                  <c:v>-3.2514073779021935E-2</c:v>
                </c:pt>
                <c:pt idx="3588">
                  <c:v>-3.2500383893806495E-2</c:v>
                </c:pt>
                <c:pt idx="3589">
                  <c:v>-3.2486699636408711E-2</c:v>
                </c:pt>
                <c:pt idx="3590">
                  <c:v>-3.2473021004835401E-2</c:v>
                </c:pt>
                <c:pt idx="3591">
                  <c:v>-3.2459347997093713E-2</c:v>
                </c:pt>
                <c:pt idx="3592">
                  <c:v>-3.2445680611191352E-2</c:v>
                </c:pt>
                <c:pt idx="3593">
                  <c:v>-3.2432018845135357E-2</c:v>
                </c:pt>
                <c:pt idx="3594">
                  <c:v>-3.2418362696933212E-2</c:v>
                </c:pt>
                <c:pt idx="3595">
                  <c:v>-3.2404712164592397E-2</c:v>
                </c:pt>
                <c:pt idx="3596">
                  <c:v>-3.2391067246120619E-2</c:v>
                </c:pt>
                <c:pt idx="3597">
                  <c:v>-3.2377427939525472E-2</c:v>
                </c:pt>
                <c:pt idx="3598">
                  <c:v>-3.236379424281477E-2</c:v>
                </c:pt>
                <c:pt idx="3599">
                  <c:v>-3.235016615399644E-2</c:v>
                </c:pt>
                <c:pt idx="3600">
                  <c:v>-3.2336543671078077E-2</c:v>
                </c:pt>
                <c:pt idx="3601">
                  <c:v>-3.2322926792068052E-2</c:v>
                </c:pt>
                <c:pt idx="3602">
                  <c:v>-3.230931551497418E-2</c:v>
                </c:pt>
                <c:pt idx="3603">
                  <c:v>-3.2295709837804831E-2</c:v>
                </c:pt>
                <c:pt idx="3604">
                  <c:v>-3.2282109758568267E-2</c:v>
                </c:pt>
                <c:pt idx="3605">
                  <c:v>-3.2268515275272636E-2</c:v>
                </c:pt>
                <c:pt idx="3606">
                  <c:v>-3.2254926385926641E-2</c:v>
                </c:pt>
                <c:pt idx="3607">
                  <c:v>-3.2241343088538765E-2</c:v>
                </c:pt>
                <c:pt idx="3608">
                  <c:v>-3.2227765381117712E-2</c:v>
                </c:pt>
                <c:pt idx="3609">
                  <c:v>-3.2214193261671964E-2</c:v>
                </c:pt>
                <c:pt idx="3610">
                  <c:v>-3.2200626728210668E-2</c:v>
                </c:pt>
                <c:pt idx="3611">
                  <c:v>-3.2187065778742752E-2</c:v>
                </c:pt>
                <c:pt idx="3612">
                  <c:v>-3.2173510411276918E-2</c:v>
                </c:pt>
                <c:pt idx="3613">
                  <c:v>-3.2159960623822537E-2</c:v>
                </c:pt>
                <c:pt idx="3614">
                  <c:v>-3.2146416414388757E-2</c:v>
                </c:pt>
                <c:pt idx="3615">
                  <c:v>-3.2132877780985059E-2</c:v>
                </c:pt>
                <c:pt idx="3616">
                  <c:v>-3.2119344721620702E-2</c:v>
                </c:pt>
                <c:pt idx="3617">
                  <c:v>-3.21058172343055E-2</c:v>
                </c:pt>
                <c:pt idx="3618">
                  <c:v>-3.2092295317048825E-2</c:v>
                </c:pt>
                <c:pt idx="3619">
                  <c:v>-3.2078778967860599E-2</c:v>
                </c:pt>
                <c:pt idx="3620">
                  <c:v>-3.2065268184750528E-2</c:v>
                </c:pt>
                <c:pt idx="3621">
                  <c:v>-3.2051762965728869E-2</c:v>
                </c:pt>
                <c:pt idx="3622">
                  <c:v>-3.2038263308805437E-2</c:v>
                </c:pt>
                <c:pt idx="3623">
                  <c:v>-3.20247692119906E-2</c:v>
                </c:pt>
                <c:pt idx="3624">
                  <c:v>-3.2011280673294729E-2</c:v>
                </c:pt>
                <c:pt idx="3625">
                  <c:v>-3.199779769072808E-2</c:v>
                </c:pt>
                <c:pt idx="3626">
                  <c:v>-3.1984320262301247E-2</c:v>
                </c:pt>
                <c:pt idx="3627">
                  <c:v>-3.197084838602493E-2</c:v>
                </c:pt>
                <c:pt idx="3628">
                  <c:v>-3.1957382059909945E-2</c:v>
                </c:pt>
                <c:pt idx="3629">
                  <c:v>-3.1943921281967325E-2</c:v>
                </c:pt>
                <c:pt idx="3630">
                  <c:v>-3.1930466050207773E-2</c:v>
                </c:pt>
                <c:pt idx="3631">
                  <c:v>-3.1917016362642769E-2</c:v>
                </c:pt>
                <c:pt idx="3632">
                  <c:v>-3.1903572217283349E-2</c:v>
                </c:pt>
                <c:pt idx="3633">
                  <c:v>-3.1890133612141103E-2</c:v>
                </c:pt>
                <c:pt idx="3634">
                  <c:v>-3.1876700545227399E-2</c:v>
                </c:pt>
                <c:pt idx="3635">
                  <c:v>-3.1863273014553939E-2</c:v>
                </c:pt>
                <c:pt idx="3636">
                  <c:v>-3.1849851018132536E-2</c:v>
                </c:pt>
                <c:pt idx="3637">
                  <c:v>-3.1836434553975113E-2</c:v>
                </c:pt>
                <c:pt idx="3638">
                  <c:v>-3.1823023620093704E-2</c:v>
                </c:pt>
                <c:pt idx="3639">
                  <c:v>-3.1809618214500457E-2</c:v>
                </c:pt>
                <c:pt idx="3640">
                  <c:v>-3.1796218335207627E-2</c:v>
                </c:pt>
                <c:pt idx="3641">
                  <c:v>-3.1782823980227692E-2</c:v>
                </c:pt>
                <c:pt idx="3642">
                  <c:v>-3.1769435147573244E-2</c:v>
                </c:pt>
                <c:pt idx="3643">
                  <c:v>-3.1756051835257093E-2</c:v>
                </c:pt>
                <c:pt idx="3644">
                  <c:v>-3.174267404129183E-2</c:v>
                </c:pt>
                <c:pt idx="3645">
                  <c:v>-3.1729301763690709E-2</c:v>
                </c:pt>
                <c:pt idx="3646">
                  <c:v>-3.1715935000466766E-2</c:v>
                </c:pt>
                <c:pt idx="3647">
                  <c:v>-3.1702573749633256E-2</c:v>
                </c:pt>
                <c:pt idx="3648">
                  <c:v>-3.1689218009203435E-2</c:v>
                </c:pt>
                <c:pt idx="3649">
                  <c:v>-3.1675867777191113E-2</c:v>
                </c:pt>
                <c:pt idx="3650">
                  <c:v>-3.166252305160977E-2</c:v>
                </c:pt>
                <c:pt idx="3651">
                  <c:v>-3.1649183830473437E-2</c:v>
                </c:pt>
                <c:pt idx="3652">
                  <c:v>-3.1635850111796038E-2</c:v>
                </c:pt>
                <c:pt idx="3653">
                  <c:v>-3.1622521893591715E-2</c:v>
                </c:pt>
                <c:pt idx="3654">
                  <c:v>-3.1609199173874836E-2</c:v>
                </c:pt>
                <c:pt idx="3655">
                  <c:v>-3.1595881950659654E-2</c:v>
                </c:pt>
                <c:pt idx="3656">
                  <c:v>-3.158257022196076E-2</c:v>
                </c:pt>
                <c:pt idx="3657">
                  <c:v>-3.1569263985793183E-2</c:v>
                </c:pt>
                <c:pt idx="3658">
                  <c:v>-3.1555963240171625E-2</c:v>
                </c:pt>
                <c:pt idx="3659">
                  <c:v>-3.1542667983111006E-2</c:v>
                </c:pt>
                <c:pt idx="3660">
                  <c:v>-3.1529378212626691E-2</c:v>
                </c:pt>
                <c:pt idx="3661">
                  <c:v>-3.1516093926734157E-2</c:v>
                </c:pt>
                <c:pt idx="3662">
                  <c:v>-3.1502815123448658E-2</c:v>
                </c:pt>
                <c:pt idx="3663">
                  <c:v>-3.1489541800786003E-2</c:v>
                </c:pt>
                <c:pt idx="3664">
                  <c:v>-3.1476273956762224E-2</c:v>
                </c:pt>
                <c:pt idx="3665">
                  <c:v>-3.1463011589392909E-2</c:v>
                </c:pt>
                <c:pt idx="3666">
                  <c:v>-3.1449754696694532E-2</c:v>
                </c:pt>
                <c:pt idx="3667">
                  <c:v>-3.1436503276683347E-2</c:v>
                </c:pt>
                <c:pt idx="3668">
                  <c:v>-3.1423257327375831E-2</c:v>
                </c:pt>
                <c:pt idx="3669">
                  <c:v>-3.141001684678868E-2</c:v>
                </c:pt>
                <c:pt idx="3670">
                  <c:v>-3.1396781832938703E-2</c:v>
                </c:pt>
                <c:pt idx="3671">
                  <c:v>-3.138355228384293E-2</c:v>
                </c:pt>
                <c:pt idx="3672">
                  <c:v>-3.1370328197518504E-2</c:v>
                </c:pt>
                <c:pt idx="3673">
                  <c:v>-3.1357109571982678E-2</c:v>
                </c:pt>
                <c:pt idx="3674">
                  <c:v>-3.1343896405252925E-2</c:v>
                </c:pt>
                <c:pt idx="3675">
                  <c:v>-3.1330688695347164E-2</c:v>
                </c:pt>
                <c:pt idx="3676">
                  <c:v>-3.1317486440283093E-2</c:v>
                </c:pt>
                <c:pt idx="3677">
                  <c:v>-3.1304289638078742E-2</c:v>
                </c:pt>
                <c:pt idx="3678">
                  <c:v>-3.1291098286752361E-2</c:v>
                </c:pt>
                <c:pt idx="3679">
                  <c:v>-3.1277912384322204E-2</c:v>
                </c:pt>
                <c:pt idx="3680">
                  <c:v>-3.1264731928806966E-2</c:v>
                </c:pt>
                <c:pt idx="3681">
                  <c:v>-3.1251556918225232E-2</c:v>
                </c:pt>
                <c:pt idx="3682">
                  <c:v>-3.1238387350596253E-2</c:v>
                </c:pt>
                <c:pt idx="3683">
                  <c:v>-3.1225223223938836E-2</c:v>
                </c:pt>
                <c:pt idx="3684">
                  <c:v>-3.1212064536272233E-2</c:v>
                </c:pt>
                <c:pt idx="3685">
                  <c:v>-3.1198911285616027E-2</c:v>
                </c:pt>
                <c:pt idx="3686">
                  <c:v>-3.1185763469989802E-2</c:v>
                </c:pt>
                <c:pt idx="3687">
                  <c:v>-3.1172621087413366E-2</c:v>
                </c:pt>
                <c:pt idx="3688">
                  <c:v>-3.1159484135906856E-2</c:v>
                </c:pt>
                <c:pt idx="3689">
                  <c:v>-3.1146352613490302E-2</c:v>
                </c:pt>
                <c:pt idx="3690">
                  <c:v>-3.1133226518184398E-2</c:v>
                </c:pt>
                <c:pt idx="3691">
                  <c:v>-3.1120105848009394E-2</c:v>
                </c:pt>
                <c:pt idx="3692">
                  <c:v>-3.1106990600986317E-2</c:v>
                </c:pt>
                <c:pt idx="3693">
                  <c:v>-3.1093880775135863E-2</c:v>
                </c:pt>
                <c:pt idx="3694">
                  <c:v>-3.1080776368479612E-2</c:v>
                </c:pt>
                <c:pt idx="3695">
                  <c:v>-3.1067677379038594E-2</c:v>
                </c:pt>
                <c:pt idx="3696">
                  <c:v>-3.105458380483439E-2</c:v>
                </c:pt>
                <c:pt idx="3697">
                  <c:v>-3.1041495643888695E-2</c:v>
                </c:pt>
                <c:pt idx="3698">
                  <c:v>-3.1028412894223645E-2</c:v>
                </c:pt>
                <c:pt idx="3699">
                  <c:v>-3.1015335553861267E-2</c:v>
                </c:pt>
              </c:numCache>
            </c:numRef>
          </c:yVal>
          <c:smooth val="0"/>
          <c:extLst>
            <c:ext xmlns:c16="http://schemas.microsoft.com/office/drawing/2014/chart" uri="{C3380CC4-5D6E-409C-BE32-E72D297353CC}">
              <c16:uniqueId val="{00000000-FA97-42A6-B118-1A092B210688}"/>
            </c:ext>
          </c:extLst>
        </c:ser>
        <c:ser>
          <c:idx val="1"/>
          <c:order val="1"/>
          <c:tx>
            <c:v> Dmin specified</c:v>
          </c:tx>
          <c:spPr>
            <a:ln w="25400" cmpd="sng">
              <a:solidFill>
                <a:schemeClr val="accent3"/>
              </a:solidFill>
              <a:prstDash val="lgDashDotDot"/>
            </a:ln>
          </c:spPr>
          <c:marker>
            <c:symbol val="none"/>
          </c:marker>
          <c:xVal>
            <c:numRef>
              <c:f>'Txl SimResults'!$Y$4:$Y$5</c:f>
              <c:numCache>
                <c:formatCode>General</c:formatCode>
                <c:ptCount val="2"/>
                <c:pt idx="0">
                  <c:v>0</c:v>
                </c:pt>
                <c:pt idx="1">
                  <c:v>-0.36749999999999999</c:v>
                </c:pt>
              </c:numCache>
            </c:numRef>
          </c:xVal>
          <c:yVal>
            <c:numRef>
              <c:f>'Txl SimResults'!$X$4:$X$5</c:f>
              <c:numCache>
                <c:formatCode>General</c:formatCode>
                <c:ptCount val="2"/>
                <c:pt idx="0">
                  <c:v>0</c:v>
                </c:pt>
                <c:pt idx="1">
                  <c:v>-0.105</c:v>
                </c:pt>
              </c:numCache>
            </c:numRef>
          </c:yVal>
          <c:smooth val="0"/>
          <c:extLst>
            <c:ext xmlns:c16="http://schemas.microsoft.com/office/drawing/2014/chart" uri="{C3380CC4-5D6E-409C-BE32-E72D297353CC}">
              <c16:uniqueId val="{00000001-FA97-42A6-B118-1A092B210688}"/>
            </c:ext>
          </c:extLst>
        </c:ser>
        <c:ser>
          <c:idx val="2"/>
          <c:order val="2"/>
          <c:tx>
            <c:v> Dmin realized</c:v>
          </c:tx>
          <c:marker>
            <c:symbol val="none"/>
          </c:marker>
          <c:dPt>
            <c:idx val="0"/>
            <c:marker>
              <c:symbol val="circle"/>
              <c:size val="7"/>
              <c:spPr>
                <a:solidFill>
                  <a:schemeClr val="accent3">
                    <a:lumMod val="75000"/>
                  </a:schemeClr>
                </a:solidFill>
                <a:ln>
                  <a:solidFill>
                    <a:schemeClr val="accent3">
                      <a:lumMod val="75000"/>
                    </a:schemeClr>
                  </a:solidFill>
                </a:ln>
              </c:spPr>
            </c:marker>
            <c:bubble3D val="0"/>
            <c:spPr>
              <a:ln>
                <a:noFill/>
              </a:ln>
            </c:spPr>
            <c:extLst>
              <c:ext xmlns:c16="http://schemas.microsoft.com/office/drawing/2014/chart" uri="{C3380CC4-5D6E-409C-BE32-E72D297353CC}">
                <c16:uniqueId val="{00000003-FA97-42A6-B118-1A092B210688}"/>
              </c:ext>
            </c:extLst>
          </c:dPt>
          <c:xVal>
            <c:numRef>
              <c:f>'Txl SimResults'!$Y$8</c:f>
              <c:numCache>
                <c:formatCode>General</c:formatCode>
                <c:ptCount val="1"/>
                <c:pt idx="0">
                  <c:v>-0.28761578467847393</c:v>
                </c:pt>
              </c:numCache>
            </c:numRef>
          </c:xVal>
          <c:yVal>
            <c:numRef>
              <c:f>'Txl SimResults'!$X$8</c:f>
              <c:numCache>
                <c:formatCode>General</c:formatCode>
                <c:ptCount val="1"/>
                <c:pt idx="0">
                  <c:v>-8.4324897043131841E-2</c:v>
                </c:pt>
              </c:numCache>
            </c:numRef>
          </c:yVal>
          <c:smooth val="0"/>
          <c:extLst>
            <c:ext xmlns:c16="http://schemas.microsoft.com/office/drawing/2014/chart" uri="{C3380CC4-5D6E-409C-BE32-E72D297353CC}">
              <c16:uniqueId val="{00000004-FA97-42A6-B118-1A092B210688}"/>
            </c:ext>
          </c:extLst>
        </c:ser>
        <c:dLbls>
          <c:showLegendKey val="0"/>
          <c:showVal val="0"/>
          <c:showCatName val="0"/>
          <c:showSerName val="0"/>
          <c:showPercent val="0"/>
          <c:showBubbleSize val="0"/>
        </c:dLbls>
        <c:axId val="1824747240"/>
        <c:axId val="1825179848"/>
      </c:scatterChart>
      <c:valAx>
        <c:axId val="1824747240"/>
        <c:scaling>
          <c:orientation val="minMax"/>
          <c:max val="0.3"/>
          <c:min val="-0.6"/>
        </c:scaling>
        <c:delete val="0"/>
        <c:axPos val="b"/>
        <c:title>
          <c:tx>
            <c:rich>
              <a:bodyPr/>
              <a:lstStyle/>
              <a:p>
                <a:pPr>
                  <a:defRPr sz="1200" b="1" i="0" u="none" strike="noStrike" baseline="0">
                    <a:solidFill>
                      <a:srgbClr val="000000"/>
                    </a:solidFill>
                    <a:latin typeface="Calibri"/>
                    <a:ea typeface="Calibri"/>
                    <a:cs typeface="Calibri"/>
                  </a:defRPr>
                </a:pPr>
                <a:r>
                  <a:rPr lang="en-US"/>
                  <a:t>dilation, Dp</a:t>
                </a:r>
              </a:p>
            </c:rich>
          </c:tx>
          <c:layout>
            <c:manualLayout>
              <c:xMode val="edge"/>
              <c:yMode val="edge"/>
              <c:x val="0.35850873420234203"/>
              <c:y val="7.4147714775876497E-3"/>
            </c:manualLayout>
          </c:layout>
          <c:overlay val="0"/>
        </c:title>
        <c:numFmt formatCode="General" sourceLinked="1"/>
        <c:majorTickMark val="out"/>
        <c:minorTickMark val="none"/>
        <c:tickLblPos val="high"/>
        <c:txPr>
          <a:bodyPr rot="0" vert="horz"/>
          <a:lstStyle/>
          <a:p>
            <a:pPr>
              <a:defRPr sz="1000" b="0" i="0" u="none" strike="noStrike" baseline="0">
                <a:solidFill>
                  <a:srgbClr val="000000"/>
                </a:solidFill>
                <a:latin typeface="Calibri"/>
                <a:ea typeface="Calibri"/>
                <a:cs typeface="Calibri"/>
              </a:defRPr>
            </a:pPr>
            <a:endParaRPr lang="en-US"/>
          </a:p>
        </c:txPr>
        <c:crossAx val="1825179848"/>
        <c:crosses val="autoZero"/>
        <c:crossBetween val="midCat"/>
      </c:valAx>
      <c:valAx>
        <c:axId val="1825179848"/>
        <c:scaling>
          <c:orientation val="minMax"/>
          <c:max val="0.1"/>
        </c:scaling>
        <c:delete val="0"/>
        <c:axPos val="l"/>
        <c:title>
          <c:tx>
            <c:rich>
              <a:bodyPr/>
              <a:lstStyle/>
              <a:p>
                <a:pPr>
                  <a:defRPr sz="1400" b="1" i="0" u="none" strike="noStrike" baseline="0">
                    <a:solidFill>
                      <a:srgbClr val="000000"/>
                    </a:solidFill>
                    <a:latin typeface="Calibri"/>
                    <a:ea typeface="Calibri"/>
                    <a:cs typeface="Calibri"/>
                  </a:defRPr>
                </a:pPr>
                <a:r>
                  <a:rPr lang="en-US" sz="1400"/>
                  <a:t>state parameter</a:t>
                </a:r>
              </a:p>
            </c:rich>
          </c:tx>
          <c:layout>
            <c:manualLayout>
              <c:xMode val="edge"/>
              <c:yMode val="edge"/>
              <c:x val="0.85834033613445404"/>
              <c:y val="0.36760634320151298"/>
            </c:manualLayout>
          </c:layout>
          <c:overlay val="0"/>
        </c:title>
        <c:numFmt formatCode="General" sourceLinked="1"/>
        <c:majorTickMark val="out"/>
        <c:minorTickMark val="none"/>
        <c:tickLblPos val="high"/>
        <c:crossAx val="1824747240"/>
        <c:crosses val="autoZero"/>
        <c:crossBetween val="midCat"/>
      </c:valAx>
    </c:plotArea>
    <c:legend>
      <c:legendPos val="r"/>
      <c:legendEntry>
        <c:idx val="2"/>
        <c:delete val="1"/>
      </c:legendEntry>
      <c:layout>
        <c:manualLayout>
          <c:xMode val="edge"/>
          <c:yMode val="edge"/>
          <c:x val="0.21746742278976799"/>
          <c:y val="0.150614667284237"/>
          <c:w val="0.21384309085716599"/>
          <c:h val="0.146948804348459"/>
        </c:manualLayout>
      </c:layout>
      <c:overlay val="0"/>
    </c:legend>
    <c:plotVisOnly val="1"/>
    <c:dispBlanksAs val="gap"/>
    <c:showDLblsOverMax val="0"/>
  </c:chart>
  <c:spPr>
    <a:ln w="3175">
      <a:solidFill>
        <a:schemeClr val="tx1"/>
      </a:solidFill>
    </a:ln>
  </c:spPr>
  <c:printSettings>
    <c:headerFooter/>
    <c:pageMargins b="1" l="0.75" r="0.7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3171717171717203E-2"/>
          <c:y val="5.3696752157193897E-2"/>
          <c:w val="0.88128614226252"/>
          <c:h val="0.82985775038958398"/>
        </c:manualLayout>
      </c:layout>
      <c:scatterChart>
        <c:scatterStyle val="lineMarker"/>
        <c:varyColors val="0"/>
        <c:ser>
          <c:idx val="0"/>
          <c:order val="0"/>
          <c:spPr>
            <a:ln w="19050">
              <a:solidFill>
                <a:srgbClr val="0070C0"/>
              </a:solidFill>
            </a:ln>
          </c:spPr>
          <c:marker>
            <c:symbol val="none"/>
          </c:marker>
          <c:xVal>
            <c:numRef>
              <c:f>'Txl SimResults'!$I$4:$I$3703</c:f>
              <c:numCache>
                <c:formatCode>General</c:formatCode>
                <c:ptCount val="3700"/>
                <c:pt idx="0">
                  <c:v>0</c:v>
                </c:pt>
                <c:pt idx="1">
                  <c:v>0</c:v>
                </c:pt>
                <c:pt idx="2">
                  <c:v>1.0471149816165317</c:v>
                </c:pt>
                <c:pt idx="3">
                  <c:v>1.021142314205407</c:v>
                </c:pt>
                <c:pt idx="4">
                  <c:v>0.9963168581643338</c:v>
                </c:pt>
                <c:pt idx="5">
                  <c:v>0.97289593465295598</c:v>
                </c:pt>
                <c:pt idx="6">
                  <c:v>0.95074786451139759</c:v>
                </c:pt>
                <c:pt idx="7">
                  <c:v>0.92974419452519252</c:v>
                </c:pt>
                <c:pt idx="8">
                  <c:v>0.90977508382624372</c:v>
                </c:pt>
                <c:pt idx="9">
                  <c:v>0.89074585183333632</c:v>
                </c:pt>
                <c:pt idx="10">
                  <c:v>0.87257429828856303</c:v>
                </c:pt>
                <c:pt idx="11">
                  <c:v>0.8551885926340993</c:v>
                </c:pt>
                <c:pt idx="12">
                  <c:v>0.83852559306490682</c:v>
                </c:pt>
                <c:pt idx="13">
                  <c:v>0.82252949409122789</c:v>
                </c:pt>
                <c:pt idx="14">
                  <c:v>0.80715072825109302</c:v>
                </c:pt>
                <c:pt idx="15">
                  <c:v>0.79234506658164028</c:v>
                </c:pt>
                <c:pt idx="16">
                  <c:v>0.7780728760803689</c:v>
                </c:pt>
                <c:pt idx="17">
                  <c:v>0.76429850230381091</c:v>
                </c:pt>
                <c:pt idx="18">
                  <c:v>0.75098975256022926</c:v>
                </c:pt>
                <c:pt idx="19">
                  <c:v>0.73811746060270345</c:v>
                </c:pt>
                <c:pt idx="20">
                  <c:v>0.725655117835867</c:v>
                </c:pt>
                <c:pt idx="21">
                  <c:v>0.71357855917531787</c:v>
                </c:pt>
                <c:pt idx="22">
                  <c:v>0.70186569409972333</c:v>
                </c:pt>
                <c:pt idx="23">
                  <c:v>0.69049627529592672</c:v>
                </c:pt>
                <c:pt idx="24">
                  <c:v>0.67945169875031819</c:v>
                </c:pt>
                <c:pt idx="25">
                  <c:v>0.66871483028319278</c:v>
                </c:pt>
                <c:pt idx="26">
                  <c:v>0.65826985442910435</c:v>
                </c:pt>
                <c:pt idx="27">
                  <c:v>0.6481021422893527</c:v>
                </c:pt>
                <c:pt idx="28">
                  <c:v>0.63819813556339344</c:v>
                </c:pt>
                <c:pt idx="29">
                  <c:v>0.62854524443497972</c:v>
                </c:pt>
                <c:pt idx="30">
                  <c:v>0.61913175736985337</c:v>
                </c:pt>
                <c:pt idx="31">
                  <c:v>0.60994676119296209</c:v>
                </c:pt>
                <c:pt idx="32">
                  <c:v>0.60098007006860565</c:v>
                </c:pt>
                <c:pt idx="33">
                  <c:v>0.59222216221758073</c:v>
                </c:pt>
                <c:pt idx="34">
                  <c:v>0.58366412337998108</c:v>
                </c:pt>
                <c:pt idx="35">
                  <c:v>0.57529759617757914</c:v>
                </c:pt>
                <c:pt idx="36">
                  <c:v>0.56711473465115914</c:v>
                </c:pt>
                <c:pt idx="37">
                  <c:v>0.55910816335004931</c:v>
                </c:pt>
                <c:pt idx="38">
                  <c:v>0.55127094043691638</c:v>
                </c:pt>
                <c:pt idx="39">
                  <c:v>0.54359652434344496</c:v>
                </c:pt>
                <c:pt idx="40">
                  <c:v>0.53607874357405805</c:v>
                </c:pt>
                <c:pt idx="41">
                  <c:v>0.52871176930723507</c:v>
                </c:pt>
                <c:pt idx="42">
                  <c:v>0.52149009048871242</c:v>
                </c:pt>
                <c:pt idx="43">
                  <c:v>0.51440849114916654</c:v>
                </c:pt>
                <c:pt idx="44">
                  <c:v>0.5074620297119169</c:v>
                </c:pt>
                <c:pt idx="45">
                  <c:v>0.50064602008453363</c:v>
                </c:pt>
                <c:pt idx="46">
                  <c:v>0.49395601435274983</c:v>
                </c:pt>
                <c:pt idx="47">
                  <c:v>0.48738778691631246</c:v>
                </c:pt>
                <c:pt idx="48">
                  <c:v>0.48093731992482458</c:v>
                </c:pt>
                <c:pt idx="49">
                  <c:v>0.47460078988770771</c:v>
                </c:pt>
                <c:pt idx="50">
                  <c:v>0.4683745553463966</c:v>
                </c:pt>
                <c:pt idx="51">
                  <c:v>0.46225514550915447</c:v>
                </c:pt>
                <c:pt idx="52">
                  <c:v>0.45623924975961649</c:v>
                </c:pt>
                <c:pt idx="53">
                  <c:v>0.45032370795962706</c:v>
                </c:pt>
                <c:pt idx="54">
                  <c:v>0.44450550147522994</c:v>
                </c:pt>
                <c:pt idx="55">
                  <c:v>0.4387817448620045</c:v>
                </c:pt>
                <c:pt idx="56">
                  <c:v>0.43314967815242034</c:v>
                </c:pt>
                <c:pt idx="57">
                  <c:v>0.42760665969361888</c:v>
                </c:pt>
                <c:pt idx="58">
                  <c:v>0.42215015948911538</c:v>
                </c:pt>
                <c:pt idx="59">
                  <c:v>0.41677775300244535</c:v>
                </c:pt>
                <c:pt idx="60">
                  <c:v>0.41148711538480109</c:v>
                </c:pt>
                <c:pt idx="61">
                  <c:v>0.4062760160922938</c:v>
                </c:pt>
                <c:pt idx="62">
                  <c:v>0.40114231386169086</c:v>
                </c:pt>
                <c:pt idx="63">
                  <c:v>0.39608395201634194</c:v>
                </c:pt>
                <c:pt idx="64">
                  <c:v>0.39109895407658113</c:v>
                </c:pt>
                <c:pt idx="65">
                  <c:v>0.38618541965119757</c:v>
                </c:pt>
                <c:pt idx="66">
                  <c:v>0.38134152058864801</c:v>
                </c:pt>
                <c:pt idx="67">
                  <c:v>0.37656549736853839</c:v>
                </c:pt>
                <c:pt idx="68">
                  <c:v>0.37185565571559798</c:v>
                </c:pt>
                <c:pt idx="69">
                  <c:v>0.36721036341987301</c:v>
                </c:pt>
                <c:pt idx="70">
                  <c:v>0.36262804734825105</c:v>
                </c:pt>
                <c:pt idx="71">
                  <c:v>0.3581071906336577</c:v>
                </c:pt>
                <c:pt idx="72">
                  <c:v>0.35364633002939871</c:v>
                </c:pt>
                <c:pt idx="73">
                  <c:v>0.34924405341713494</c:v>
                </c:pt>
                <c:pt idx="74">
                  <c:v>0.3448989974579042</c:v>
                </c:pt>
                <c:pt idx="75">
                  <c:v>0.34060984537645134</c:v>
                </c:pt>
                <c:pt idx="76">
                  <c:v>0.33637532486988253</c:v>
                </c:pt>
                <c:pt idx="77">
                  <c:v>0.33219420613236872</c:v>
                </c:pt>
                <c:pt idx="78">
                  <c:v>0.32806529998825151</c:v>
                </c:pt>
                <c:pt idx="79">
                  <c:v>0.32398745612649482</c:v>
                </c:pt>
                <c:pt idx="80">
                  <c:v>0.31995956142994086</c:v>
                </c:pt>
                <c:pt idx="81">
                  <c:v>0.31598053839333995</c:v>
                </c:pt>
                <c:pt idx="82">
                  <c:v>0.31204934362453951</c:v>
                </c:pt>
                <c:pt idx="83">
                  <c:v>0.30816496642365043</c:v>
                </c:pt>
                <c:pt idx="84">
                  <c:v>0.30432642743536886</c:v>
                </c:pt>
                <c:pt idx="85">
                  <c:v>0.30053277736998185</c:v>
                </c:pt>
                <c:pt idx="86">
                  <c:v>0.29678309578889306</c:v>
                </c:pt>
                <c:pt idx="87">
                  <c:v>0.29307648995081292</c:v>
                </c:pt>
                <c:pt idx="88">
                  <c:v>0.28941209371500132</c:v>
                </c:pt>
                <c:pt idx="89">
                  <c:v>0.28578906649821989</c:v>
                </c:pt>
                <c:pt idx="90">
                  <c:v>0.28220659228226352</c:v>
                </c:pt>
                <c:pt idx="91">
                  <c:v>0.27866387866916031</c:v>
                </c:pt>
                <c:pt idx="92">
                  <c:v>0.27516015598131316</c:v>
                </c:pt>
                <c:pt idx="93">
                  <c:v>0.27169467640405198</c:v>
                </c:pt>
                <c:pt idx="94">
                  <c:v>0.26826671316821105</c:v>
                </c:pt>
                <c:pt idx="95">
                  <c:v>0.26487555977051436</c:v>
                </c:pt>
                <c:pt idx="96">
                  <c:v>0.2615205292296956</c:v>
                </c:pt>
                <c:pt idx="97">
                  <c:v>0.25820095337639415</c:v>
                </c:pt>
                <c:pt idx="98">
                  <c:v>0.25491618217501599</c:v>
                </c:pt>
                <c:pt idx="99">
                  <c:v>0.25166558307583897</c:v>
                </c:pt>
                <c:pt idx="100">
                  <c:v>0.24844854039576514</c:v>
                </c:pt>
                <c:pt idx="101">
                  <c:v>0.24526445472621117</c:v>
                </c:pt>
                <c:pt idx="102">
                  <c:v>0.24211274236672287</c:v>
                </c:pt>
                <c:pt idx="103">
                  <c:v>0.23899283478298372</c:v>
                </c:pt>
                <c:pt idx="104">
                  <c:v>0.23590417808797148</c:v>
                </c:pt>
                <c:pt idx="105">
                  <c:v>0.23284623254508119</c:v>
                </c:pt>
                <c:pt idx="106">
                  <c:v>0.22981847209211637</c:v>
                </c:pt>
                <c:pt idx="107">
                  <c:v>0.2268203838850954</c:v>
                </c:pt>
                <c:pt idx="108">
                  <c:v>0.22385146786090393</c:v>
                </c:pt>
                <c:pt idx="109">
                  <c:v>0.22091123631785603</c:v>
                </c:pt>
                <c:pt idx="110">
                  <c:v>0.21799921351329843</c:v>
                </c:pt>
                <c:pt idx="111">
                  <c:v>0.21511493527743386</c:v>
                </c:pt>
                <c:pt idx="112">
                  <c:v>0.21225794864257985</c:v>
                </c:pt>
                <c:pt idx="113">
                  <c:v>0.20942781148713607</c:v>
                </c:pt>
                <c:pt idx="114">
                  <c:v>0.20662409219356248</c:v>
                </c:pt>
                <c:pt idx="115">
                  <c:v>0.20384636931971023</c:v>
                </c:pt>
                <c:pt idx="116">
                  <c:v>0.20109423128288928</c:v>
                </c:pt>
                <c:pt idx="117">
                  <c:v>0.19836727605608317</c:v>
                </c:pt>
                <c:pt idx="118">
                  <c:v>0.19566511087575278</c:v>
                </c:pt>
                <c:pt idx="119">
                  <c:v>0.19298735196070771</c:v>
                </c:pt>
                <c:pt idx="120">
                  <c:v>0.19033362424154288</c:v>
                </c:pt>
                <c:pt idx="121">
                  <c:v>0.1877035611001685</c:v>
                </c:pt>
                <c:pt idx="122">
                  <c:v>0.18509680411898621</c:v>
                </c:pt>
                <c:pt idx="123">
                  <c:v>0.18251300283928418</c:v>
                </c:pt>
                <c:pt idx="124">
                  <c:v>0.17995181452844899</c:v>
                </c:pt>
                <c:pt idx="125">
                  <c:v>0.17741290395561282</c:v>
                </c:pt>
                <c:pt idx="126">
                  <c:v>0.17489594317537005</c:v>
                </c:pt>
                <c:pt idx="127">
                  <c:v>0.17240061131921469</c:v>
                </c:pt>
                <c:pt idx="128">
                  <c:v>0.16992659439437896</c:v>
                </c:pt>
                <c:pt idx="129">
                  <c:v>0.16747358508975396</c:v>
                </c:pt>
                <c:pt idx="130">
                  <c:v>0.1650412825885933</c:v>
                </c:pt>
                <c:pt idx="131">
                  <c:v>0.162629392387725</c:v>
                </c:pt>
                <c:pt idx="132">
                  <c:v>0.16023762612299797</c:v>
                </c:pt>
                <c:pt idx="133">
                  <c:v>0.15786570140070455</c:v>
                </c:pt>
                <c:pt idx="134">
                  <c:v>0.15551334163474251</c:v>
                </c:pt>
                <c:pt idx="135">
                  <c:v>0.15318027588927496</c:v>
                </c:pt>
                <c:pt idx="136">
                  <c:v>0.1508662387266767</c:v>
                </c:pt>
                <c:pt idx="137">
                  <c:v>0.1485709700605462</c:v>
                </c:pt>
                <c:pt idx="138">
                  <c:v>0.1462942150135893</c:v>
                </c:pt>
                <c:pt idx="139">
                  <c:v>0.14403572378017837</c:v>
                </c:pt>
                <c:pt idx="140">
                  <c:v>0.14179525149340622</c:v>
                </c:pt>
                <c:pt idx="141">
                  <c:v>0.13957255809645575</c:v>
                </c:pt>
                <c:pt idx="142">
                  <c:v>0.13736740821812521</c:v>
                </c:pt>
                <c:pt idx="143">
                  <c:v>0.13517957105233891</c:v>
                </c:pt>
                <c:pt idx="144">
                  <c:v>0.13300882024150718</c:v>
                </c:pt>
                <c:pt idx="145">
                  <c:v>0.13085493376356572</c:v>
                </c:pt>
                <c:pt idx="146">
                  <c:v>0.12871769382258613</c:v>
                </c:pt>
                <c:pt idx="147">
                  <c:v>0.12659688674279024</c:v>
                </c:pt>
                <c:pt idx="148">
                  <c:v>0.12449230286587243</c:v>
                </c:pt>
                <c:pt idx="149">
                  <c:v>0.1224037364514835</c:v>
                </c:pt>
                <c:pt idx="150">
                  <c:v>0.12033098558077615</c:v>
                </c:pt>
                <c:pt idx="151">
                  <c:v>0.11827385206288876</c:v>
                </c:pt>
                <c:pt idx="152">
                  <c:v>0.11623214134426807</c:v>
                </c:pt>
                <c:pt idx="153">
                  <c:v>0.11420566242072527</c:v>
                </c:pt>
                <c:pt idx="154">
                  <c:v>0.1121942277521264</c:v>
                </c:pt>
                <c:pt idx="155">
                  <c:v>0.11019765317962493</c:v>
                </c:pt>
                <c:pt idx="156">
                  <c:v>0.10821575784534621</c:v>
                </c:pt>
                <c:pt idx="157">
                  <c:v>0.10624836411443495</c:v>
                </c:pt>
                <c:pt idx="158">
                  <c:v>0.1042952974993856</c:v>
                </c:pt>
                <c:pt idx="159">
                  <c:v>0.1023563865865742</c:v>
                </c:pt>
                <c:pt idx="160">
                  <c:v>0.10043146296491634</c:v>
                </c:pt>
                <c:pt idx="161">
                  <c:v>9.8520361156577918E-2</c:v>
                </c:pt>
                <c:pt idx="162">
                  <c:v>9.6622918549666981E-2</c:v>
                </c:pt>
                <c:pt idx="163">
                  <c:v>9.4738975332841591E-2</c:v>
                </c:pt>
                <c:pt idx="164">
                  <c:v>9.2868374431764433E-2</c:v>
                </c:pt>
                <c:pt idx="165">
                  <c:v>9.1010961447347993E-2</c:v>
                </c:pt>
                <c:pt idx="166">
                  <c:v>8.9166584595727016E-2</c:v>
                </c:pt>
                <c:pt idx="167">
                  <c:v>8.7335094649895861E-2</c:v>
                </c:pt>
                <c:pt idx="168">
                  <c:v>8.5516344882966777E-2</c:v>
                </c:pt>
                <c:pt idx="169">
                  <c:v>8.371019101298649E-2</c:v>
                </c:pt>
                <c:pt idx="170">
                  <c:v>8.1916491149258697E-2</c:v>
                </c:pt>
                <c:pt idx="171">
                  <c:v>8.013510574013738E-2</c:v>
                </c:pt>
                <c:pt idx="172">
                  <c:v>7.8365897522222117E-2</c:v>
                </c:pt>
                <c:pt idx="173">
                  <c:v>7.6608731470929392E-2</c:v>
                </c:pt>
                <c:pt idx="174">
                  <c:v>7.4863474752383752E-2</c:v>
                </c:pt>
                <c:pt idx="175">
                  <c:v>7.3129996676590814E-2</c:v>
                </c:pt>
                <c:pt idx="176">
                  <c:v>7.1408168651853732E-2</c:v>
                </c:pt>
                <c:pt idx="177">
                  <c:v>6.9697864140387367E-2</c:v>
                </c:pt>
                <c:pt idx="178">
                  <c:v>6.7998958615100635E-2</c:v>
                </c:pt>
                <c:pt idx="179">
                  <c:v>6.6311329517503292E-2</c:v>
                </c:pt>
                <c:pt idx="180">
                  <c:v>6.4634856216705394E-2</c:v>
                </c:pt>
                <c:pt idx="181">
                  <c:v>6.2969419969477469E-2</c:v>
                </c:pt>
                <c:pt idx="182">
                  <c:v>6.1314903881336313E-2</c:v>
                </c:pt>
                <c:pt idx="183">
                  <c:v>5.9671192868621548E-2</c:v>
                </c:pt>
                <c:pt idx="184">
                  <c:v>5.8038173621543621E-2</c:v>
                </c:pt>
                <c:pt idx="185">
                  <c:v>5.6415734568159737E-2</c:v>
                </c:pt>
                <c:pt idx="186">
                  <c:v>5.4803765839261942E-2</c:v>
                </c:pt>
                <c:pt idx="187">
                  <c:v>5.3202159234142066E-2</c:v>
                </c:pt>
                <c:pt idx="188">
                  <c:v>5.1610808187210644E-2</c:v>
                </c:pt>
                <c:pt idx="189">
                  <c:v>5.0029607735445181E-2</c:v>
                </c:pt>
                <c:pt idx="190">
                  <c:v>4.8458454486639768E-2</c:v>
                </c:pt>
                <c:pt idx="191">
                  <c:v>4.6897246588435415E-2</c:v>
                </c:pt>
                <c:pt idx="192">
                  <c:v>4.534588369810999E-2</c:v>
                </c:pt>
                <c:pt idx="193">
                  <c:v>4.3804266953098248E-2</c:v>
                </c:pt>
                <c:pt idx="194">
                  <c:v>4.2272298942229725E-2</c:v>
                </c:pt>
                <c:pt idx="195">
                  <c:v>4.0749883677658083E-2</c:v>
                </c:pt>
                <c:pt idx="196">
                  <c:v>3.9236926567463248E-2</c:v>
                </c:pt>
                <c:pt idx="197">
                  <c:v>3.7733334388907913E-2</c:v>
                </c:pt>
                <c:pt idx="198">
                  <c:v>3.6239015262330421E-2</c:v>
                </c:pt>
                <c:pt idx="199">
                  <c:v>3.4753878625651824E-2</c:v>
                </c:pt>
                <c:pt idx="200">
                  <c:v>3.3277835209487794E-2</c:v>
                </c:pt>
                <c:pt idx="201">
                  <c:v>3.1810797012837622E-2</c:v>
                </c:pt>
                <c:pt idx="202">
                  <c:v>3.0352677279344986E-2</c:v>
                </c:pt>
                <c:pt idx="203">
                  <c:v>2.8903390474107837E-2</c:v>
                </c:pt>
                <c:pt idx="204">
                  <c:v>2.7462852261023185E-2</c:v>
                </c:pt>
                <c:pt idx="205">
                  <c:v>2.6030979480654359E-2</c:v>
                </c:pt>
                <c:pt idx="206">
                  <c:v>2.4607690128604087E-2</c:v>
                </c:pt>
                <c:pt idx="207">
                  <c:v>2.3192903334381398E-2</c:v>
                </c:pt>
                <c:pt idx="208">
                  <c:v>2.1786539340745925E-2</c:v>
                </c:pt>
                <c:pt idx="209">
                  <c:v>2.0388519483522494E-2</c:v>
                </c:pt>
                <c:pt idx="210">
                  <c:v>1.8998766171864689E-2</c:v>
                </c:pt>
                <c:pt idx="211">
                  <c:v>1.7617202868965176E-2</c:v>
                </c:pt>
                <c:pt idx="212">
                  <c:v>1.624375407319234E-2</c:v>
                </c:pt>
                <c:pt idx="213">
                  <c:v>1.4878345299646378E-2</c:v>
                </c:pt>
                <c:pt idx="214">
                  <c:v>1.3520903062125944E-2</c:v>
                </c:pt>
                <c:pt idx="215">
                  <c:v>1.2171354855485372E-2</c:v>
                </c:pt>
                <c:pt idx="216">
                  <c:v>1.0829629138384256E-2</c:v>
                </c:pt>
                <c:pt idx="217">
                  <c:v>9.4956553164096125E-3</c:v>
                </c:pt>
                <c:pt idx="218">
                  <c:v>8.1693637255666474E-3</c:v>
                </c:pt>
                <c:pt idx="219">
                  <c:v>6.8506856161243412E-3</c:v>
                </c:pt>
                <c:pt idx="220">
                  <c:v>5.5395531368105377E-3</c:v>
                </c:pt>
                <c:pt idx="221">
                  <c:v>4.2358993193452044E-3</c:v>
                </c:pt>
                <c:pt idx="222">
                  <c:v>2.9396580633036518E-3</c:v>
                </c:pt>
                <c:pt idx="223">
                  <c:v>1.650764121303494E-3</c:v>
                </c:pt>
                <c:pt idx="224">
                  <c:v>3.6915308450025108E-4</c:v>
                </c:pt>
                <c:pt idx="225">
                  <c:v>-9.0523863160529849E-4</c:v>
                </c:pt>
                <c:pt idx="226">
                  <c:v>-2.1724738010644451E-3</c:v>
                </c:pt>
                <c:pt idx="227">
                  <c:v>-3.4326144010912163E-3</c:v>
                </c:pt>
                <c:pt idx="228">
                  <c:v>-4.6857216253803902E-3</c:v>
                </c:pt>
                <c:pt idx="229">
                  <c:v>-5.9318558971599433E-3</c:v>
                </c:pt>
                <c:pt idx="230">
                  <c:v>-7.1710768819654991E-3</c:v>
                </c:pt>
                <c:pt idx="231">
                  <c:v>-8.4034435001574259E-3</c:v>
                </c:pt>
                <c:pt idx="232">
                  <c:v>-9.6290139391779217E-3</c:v>
                </c:pt>
                <c:pt idx="233">
                  <c:v>-1.0847845665562961E-2</c:v>
                </c:pt>
                <c:pt idx="234">
                  <c:v>-1.2059995436702442E-2</c:v>
                </c:pt>
                <c:pt idx="235">
                  <c:v>-1.3265519312370522E-2</c:v>
                </c:pt>
                <c:pt idx="236">
                  <c:v>-1.4464472666018358E-2</c:v>
                </c:pt>
                <c:pt idx="237">
                  <c:v>-1.5656910195842588E-2</c:v>
                </c:pt>
                <c:pt idx="238">
                  <c:v>-1.6842885935629104E-2</c:v>
                </c:pt>
                <c:pt idx="239">
                  <c:v>-1.8022453265387428E-2</c:v>
                </c:pt>
                <c:pt idx="240">
                  <c:v>-1.9195664921765943E-2</c:v>
                </c:pt>
                <c:pt idx="241">
                  <c:v>-2.0362573008267493E-2</c:v>
                </c:pt>
                <c:pt idx="242">
                  <c:v>-2.1523229005260713E-2</c:v>
                </c:pt>
                <c:pt idx="243">
                  <c:v>-2.2677683779797952E-2</c:v>
                </c:pt>
                <c:pt idx="244">
                  <c:v>-2.3825987595235798E-2</c:v>
                </c:pt>
                <c:pt idx="245">
                  <c:v>-2.4968190120676192E-2</c:v>
                </c:pt>
                <c:pt idx="246">
                  <c:v>-2.6104340440217255E-2</c:v>
                </c:pt>
                <c:pt idx="247">
                  <c:v>-2.7234487062030244E-2</c:v>
                </c:pt>
                <c:pt idx="248">
                  <c:v>-2.8358677927259768E-2</c:v>
                </c:pt>
                <c:pt idx="249">
                  <c:v>-2.9476960418754139E-2</c:v>
                </c:pt>
                <c:pt idx="250">
                  <c:v>-3.0589381369628965E-2</c:v>
                </c:pt>
                <c:pt idx="251">
                  <c:v>-3.1695987071667098E-2</c:v>
                </c:pt>
                <c:pt idx="252">
                  <c:v>-3.2796823283560039E-2</c:v>
                </c:pt>
                <c:pt idx="253">
                  <c:v>-3.389193523899503E-2</c:v>
                </c:pt>
                <c:pt idx="254">
                  <c:v>-3.4981367654587814E-2</c:v>
                </c:pt>
                <c:pt idx="255">
                  <c:v>-3.6065164737667077E-2</c:v>
                </c:pt>
                <c:pt idx="256">
                  <c:v>-3.7143370193915448E-2</c:v>
                </c:pt>
                <c:pt idx="257">
                  <c:v>-3.8216027234866168E-2</c:v>
                </c:pt>
                <c:pt idx="258">
                  <c:v>-3.9283178585262313E-2</c:v>
                </c:pt>
                <c:pt idx="259">
                  <c:v>-4.0344866490279685E-2</c:v>
                </c:pt>
                <c:pt idx="260">
                  <c:v>-4.140113272261492E-2</c:v>
                </c:pt>
                <c:pt idx="261">
                  <c:v>-4.2452018589448137E-2</c:v>
                </c:pt>
                <c:pt idx="262">
                  <c:v>-4.3497564939273481E-2</c:v>
                </c:pt>
                <c:pt idx="263">
                  <c:v>-4.4537812168608637E-2</c:v>
                </c:pt>
                <c:pt idx="264">
                  <c:v>-4.5572800228581123E-2</c:v>
                </c:pt>
                <c:pt idx="265">
                  <c:v>-4.6602568631396224E-2</c:v>
                </c:pt>
                <c:pt idx="266">
                  <c:v>-4.7627156456687914E-2</c:v>
                </c:pt>
                <c:pt idx="267">
                  <c:v>-4.864660235775653E-2</c:v>
                </c:pt>
                <c:pt idx="268">
                  <c:v>-4.9660944567694099E-2</c:v>
                </c:pt>
                <c:pt idx="269">
                  <c:v>-5.0670220905401298E-2</c:v>
                </c:pt>
                <c:pt idx="270">
                  <c:v>-5.1674468781496952E-2</c:v>
                </c:pt>
                <c:pt idx="271">
                  <c:v>-5.2673725204123611E-2</c:v>
                </c:pt>
                <c:pt idx="272">
                  <c:v>-5.3668026784649658E-2</c:v>
                </c:pt>
                <c:pt idx="273">
                  <c:v>-5.4657409743273933E-2</c:v>
                </c:pt>
                <c:pt idx="274">
                  <c:v>-5.564190991452711E-2</c:v>
                </c:pt>
                <c:pt idx="275">
                  <c:v>-5.6621562752683152E-2</c:v>
                </c:pt>
                <c:pt idx="276">
                  <c:v>-5.759640333707261E-2</c:v>
                </c:pt>
                <c:pt idx="277">
                  <c:v>-5.8566466377304671E-2</c:v>
                </c:pt>
                <c:pt idx="278">
                  <c:v>-5.9531786218399274E-2</c:v>
                </c:pt>
                <c:pt idx="279">
                  <c:v>-6.0492396845832408E-2</c:v>
                </c:pt>
                <c:pt idx="280">
                  <c:v>-6.1448331890491703E-2</c:v>
                </c:pt>
                <c:pt idx="281">
                  <c:v>-6.2399624633549644E-2</c:v>
                </c:pt>
                <c:pt idx="282">
                  <c:v>-6.3346308011253294E-2</c:v>
                </c:pt>
                <c:pt idx="283">
                  <c:v>-6.4288414619632528E-2</c:v>
                </c:pt>
                <c:pt idx="284">
                  <c:v>-6.5225976719127221E-2</c:v>
                </c:pt>
                <c:pt idx="285">
                  <c:v>-6.6159026239140717E-2</c:v>
                </c:pt>
                <c:pt idx="286">
                  <c:v>-6.7087594782509807E-2</c:v>
                </c:pt>
                <c:pt idx="287">
                  <c:v>-6.8011713629906989E-2</c:v>
                </c:pt>
                <c:pt idx="288">
                  <c:v>-6.8931413744164338E-2</c:v>
                </c:pt>
                <c:pt idx="289">
                  <c:v>-6.9846725774526996E-2</c:v>
                </c:pt>
                <c:pt idx="290">
                  <c:v>-7.075768006083627E-2</c:v>
                </c:pt>
                <c:pt idx="291">
                  <c:v>-7.1664306637644559E-2</c:v>
                </c:pt>
                <c:pt idx="292">
                  <c:v>-7.2566635238258126E-2</c:v>
                </c:pt>
                <c:pt idx="293">
                  <c:v>-7.3464695298720573E-2</c:v>
                </c:pt>
                <c:pt idx="294">
                  <c:v>-7.435851596172327E-2</c:v>
                </c:pt>
                <c:pt idx="295">
                  <c:v>-7.5248126080458277E-2</c:v>
                </c:pt>
                <c:pt idx="296">
                  <c:v>-7.6133554222404642E-2</c:v>
                </c:pt>
                <c:pt idx="297">
                  <c:v>-7.7014828673055868E-2</c:v>
                </c:pt>
                <c:pt idx="298">
                  <c:v>-7.7891977439584092E-2</c:v>
                </c:pt>
                <c:pt idx="299">
                  <c:v>-7.8765028254447866E-2</c:v>
                </c:pt>
                <c:pt idx="300">
                  <c:v>-7.9634008578942206E-2</c:v>
                </c:pt>
                <c:pt idx="301">
                  <c:v>-8.0498945606688688E-2</c:v>
                </c:pt>
                <c:pt idx="302">
                  <c:v>-8.1359866267072478E-2</c:v>
                </c:pt>
                <c:pt idx="303">
                  <c:v>-8.2216797228625182E-2</c:v>
                </c:pt>
                <c:pt idx="304">
                  <c:v>-8.3069764902350185E-2</c:v>
                </c:pt>
                <c:pt idx="305">
                  <c:v>-8.3918795445000915E-2</c:v>
                </c:pt>
                <c:pt idx="306">
                  <c:v>-8.4763914762301829E-2</c:v>
                </c:pt>
                <c:pt idx="307">
                  <c:v>-8.5605148512123641E-2</c:v>
                </c:pt>
                <c:pt idx="308">
                  <c:v>-8.6442522107605058E-2</c:v>
                </c:pt>
                <c:pt idx="309">
                  <c:v>-8.7276060720227644E-2</c:v>
                </c:pt>
                <c:pt idx="310">
                  <c:v>-8.8105789282842517E-2</c:v>
                </c:pt>
                <c:pt idx="311">
                  <c:v>-8.8931732492650406E-2</c:v>
                </c:pt>
                <c:pt idx="312">
                  <c:v>-8.9753914814134417E-2</c:v>
                </c:pt>
                <c:pt idx="313">
                  <c:v>-9.0572360481947722E-2</c:v>
                </c:pt>
                <c:pt idx="314">
                  <c:v>-9.1387093503758621E-2</c:v>
                </c:pt>
                <c:pt idx="315">
                  <c:v>-9.2198137663049629E-2</c:v>
                </c:pt>
                <c:pt idx="316">
                  <c:v>-9.3005516521875276E-2</c:v>
                </c:pt>
                <c:pt idx="317">
                  <c:v>-9.3809253423577266E-2</c:v>
                </c:pt>
                <c:pt idx="318">
                  <c:v>-9.4609371495458339E-2</c:v>
                </c:pt>
                <c:pt idx="319">
                  <c:v>-9.5405893651415496E-2</c:v>
                </c:pt>
                <c:pt idx="320">
                  <c:v>-9.6198842594534151E-2</c:v>
                </c:pt>
                <c:pt idx="321">
                  <c:v>-9.698824081964208E-2</c:v>
                </c:pt>
                <c:pt idx="322">
                  <c:v>-9.7774110615826082E-2</c:v>
                </c:pt>
                <c:pt idx="323">
                  <c:v>-9.855647406890955E-2</c:v>
                </c:pt>
                <c:pt idx="324">
                  <c:v>-9.9335353063895848E-2</c:v>
                </c:pt>
                <c:pt idx="325">
                  <c:v>-0.1001107692873715</c:v>
                </c:pt>
                <c:pt idx="326">
                  <c:v>-0.10088274422987653</c:v>
                </c:pt>
                <c:pt idx="327">
                  <c:v>-0.10165129918823812</c:v>
                </c:pt>
                <c:pt idx="328">
                  <c:v>-0.10241645526787146</c:v>
                </c:pt>
                <c:pt idx="329">
                  <c:v>-0.10317823338504462</c:v>
                </c:pt>
                <c:pt idx="330">
                  <c:v>-0.10393665426911269</c:v>
                </c:pt>
                <c:pt idx="331">
                  <c:v>-0.10469173846471613</c:v>
                </c:pt>
                <c:pt idx="332">
                  <c:v>-0.1054435063339505</c:v>
                </c:pt>
                <c:pt idx="333">
                  <c:v>-0.10619197805850145</c:v>
                </c:pt>
                <c:pt idx="334">
                  <c:v>-0.10693717364175104</c:v>
                </c:pt>
                <c:pt idx="335">
                  <c:v>-0.10767911291085186</c:v>
                </c:pt>
                <c:pt idx="336">
                  <c:v>-0.10841781551877383</c:v>
                </c:pt>
                <c:pt idx="337">
                  <c:v>-0.10915330094631703</c:v>
                </c:pt>
                <c:pt idx="338">
                  <c:v>-0.10988558850410168</c:v>
                </c:pt>
                <c:pt idx="339">
                  <c:v>-0.110614697334523</c:v>
                </c:pt>
                <c:pt idx="340">
                  <c:v>-0.1113406464136848</c:v>
                </c:pt>
                <c:pt idx="341">
                  <c:v>-0.11206345455329925</c:v>
                </c:pt>
                <c:pt idx="342">
                  <c:v>-0.11278314040256632</c:v>
                </c:pt>
                <c:pt idx="343">
                  <c:v>-0.11349972245001938</c:v>
                </c:pt>
                <c:pt idx="344">
                  <c:v>-0.11421321902535064</c:v>
                </c:pt>
                <c:pt idx="345">
                  <c:v>-0.11492364830120949</c:v>
                </c:pt>
                <c:pt idx="346">
                  <c:v>-0.11563102829497263</c:v>
                </c:pt>
                <c:pt idx="347">
                  <c:v>-0.11633537687049289</c:v>
                </c:pt>
                <c:pt idx="348">
                  <c:v>-0.11703671173982322</c:v>
                </c:pt>
                <c:pt idx="349">
                  <c:v>-0.11773505046491395</c:v>
                </c:pt>
                <c:pt idx="350">
                  <c:v>-0.11843041045929059</c:v>
                </c:pt>
                <c:pt idx="351">
                  <c:v>-0.11912280898970495</c:v>
                </c:pt>
                <c:pt idx="352">
                  <c:v>-0.11981226317776517</c:v>
                </c:pt>
                <c:pt idx="353">
                  <c:v>-0.1204987900015424</c:v>
                </c:pt>
                <c:pt idx="354">
                  <c:v>-0.12118240629715782</c:v>
                </c:pt>
                <c:pt idx="355">
                  <c:v>-0.12186312876034355</c:v>
                </c:pt>
                <c:pt idx="356">
                  <c:v>-0.1225409739479868</c:v>
                </c:pt>
                <c:pt idx="357">
                  <c:v>-0.12321595827964948</c:v>
                </c:pt>
                <c:pt idx="358">
                  <c:v>-0.12388809803907086</c:v>
                </c:pt>
                <c:pt idx="359">
                  <c:v>-0.12455740937564475</c:v>
                </c:pt>
                <c:pt idx="360">
                  <c:v>-0.12522390830588259</c:v>
                </c:pt>
                <c:pt idx="361">
                  <c:v>-0.12588761071485099</c:v>
                </c:pt>
                <c:pt idx="362">
                  <c:v>-0.12654853235759589</c:v>
                </c:pt>
                <c:pt idx="363">
                  <c:v>-0.12720668886054276</c:v>
                </c:pt>
                <c:pt idx="364">
                  <c:v>-0.12786209572287954</c:v>
                </c:pt>
                <c:pt idx="365">
                  <c:v>-0.12851476831792397</c:v>
                </c:pt>
                <c:pt idx="366">
                  <c:v>-0.12916472189446715</c:v>
                </c:pt>
                <c:pt idx="367">
                  <c:v>-0.12981197157810476</c:v>
                </c:pt>
                <c:pt idx="368">
                  <c:v>-0.13045653237254773</c:v>
                </c:pt>
                <c:pt idx="369">
                  <c:v>-0.13109841916091614</c:v>
                </c:pt>
                <c:pt idx="370">
                  <c:v>-0.13173764670701527</c:v>
                </c:pt>
                <c:pt idx="371">
                  <c:v>-0.13237422965659862</c:v>
                </c:pt>
                <c:pt idx="372">
                  <c:v>-0.13300818253860824</c:v>
                </c:pt>
                <c:pt idx="373">
                  <c:v>-0.13363951976640398</c:v>
                </c:pt>
                <c:pt idx="374">
                  <c:v>-0.13426825563897582</c:v>
                </c:pt>
                <c:pt idx="375">
                  <c:v>-0.13489440434213695</c:v>
                </c:pt>
                <c:pt idx="376">
                  <c:v>-0.13551797994970705</c:v>
                </c:pt>
                <c:pt idx="377">
                  <c:v>-0.13613899642467531</c:v>
                </c:pt>
                <c:pt idx="378">
                  <c:v>-0.13675746762035135</c:v>
                </c:pt>
                <c:pt idx="379">
                  <c:v>-0.1373734072814996</c:v>
                </c:pt>
                <c:pt idx="380">
                  <c:v>-0.13798682904546067</c:v>
                </c:pt>
                <c:pt idx="381">
                  <c:v>-0.13859774644325729</c:v>
                </c:pt>
                <c:pt idx="382">
                  <c:v>-0.1392061729006866</c:v>
                </c:pt>
                <c:pt idx="383">
                  <c:v>-0.13981212173939905</c:v>
                </c:pt>
                <c:pt idx="384">
                  <c:v>-0.14041560617796067</c:v>
                </c:pt>
                <c:pt idx="385">
                  <c:v>-0.14101663933290776</c:v>
                </c:pt>
                <c:pt idx="386">
                  <c:v>-0.14161523421978162</c:v>
                </c:pt>
                <c:pt idx="387">
                  <c:v>-0.14221140375415486</c:v>
                </c:pt>
                <c:pt idx="388">
                  <c:v>-0.14280516075264238</c:v>
                </c:pt>
                <c:pt idx="389">
                  <c:v>-0.14339651793390096</c:v>
                </c:pt>
                <c:pt idx="390">
                  <c:v>-0.14398548791961563</c:v>
                </c:pt>
                <c:pt idx="391">
                  <c:v>-0.14457208323547532</c:v>
                </c:pt>
                <c:pt idx="392">
                  <c:v>-0.14515631631213277</c:v>
                </c:pt>
                <c:pt idx="393">
                  <c:v>-0.14573819948615663</c:v>
                </c:pt>
                <c:pt idx="394">
                  <c:v>-0.14631774500096784</c:v>
                </c:pt>
                <c:pt idx="395">
                  <c:v>-0.14689496500777066</c:v>
                </c:pt>
                <c:pt idx="396">
                  <c:v>-0.14746987156646196</c:v>
                </c:pt>
                <c:pt idx="397">
                  <c:v>-0.14804247664654202</c:v>
                </c:pt>
                <c:pt idx="398">
                  <c:v>-0.14861279212800094</c:v>
                </c:pt>
                <c:pt idx="399">
                  <c:v>-0.14918082980220793</c:v>
                </c:pt>
                <c:pt idx="400">
                  <c:v>-0.14974660137277596</c:v>
                </c:pt>
                <c:pt idx="401">
                  <c:v>-0.15031011845642595</c:v>
                </c:pt>
                <c:pt idx="402">
                  <c:v>-0.1508713925838383</c:v>
                </c:pt>
                <c:pt idx="403">
                  <c:v>-0.15143043520048916</c:v>
                </c:pt>
                <c:pt idx="404">
                  <c:v>-0.15198725766748344</c:v>
                </c:pt>
                <c:pt idx="405">
                  <c:v>-0.15254187126237273</c:v>
                </c:pt>
                <c:pt idx="406">
                  <c:v>-0.15309428717996609</c:v>
                </c:pt>
                <c:pt idx="407">
                  <c:v>-0.1536445165331306</c:v>
                </c:pt>
                <c:pt idx="408">
                  <c:v>-0.15419257035358003</c:v>
                </c:pt>
                <c:pt idx="409">
                  <c:v>-0.15473845959265864</c:v>
                </c:pt>
                <c:pt idx="410">
                  <c:v>-0.1552821951221115</c:v>
                </c:pt>
                <c:pt idx="411">
                  <c:v>-0.15582378773484695</c:v>
                </c:pt>
                <c:pt idx="412">
                  <c:v>-0.15636324814569114</c:v>
                </c:pt>
                <c:pt idx="413">
                  <c:v>-0.15690058699213139</c:v>
                </c:pt>
                <c:pt idx="414">
                  <c:v>-0.15743581483505387</c:v>
                </c:pt>
                <c:pt idx="415">
                  <c:v>-0.15796894215946877</c:v>
                </c:pt>
                <c:pt idx="416">
                  <c:v>-0.1584999793752313</c:v>
                </c:pt>
                <c:pt idx="417">
                  <c:v>-0.15902893681774888</c:v>
                </c:pt>
                <c:pt idx="418">
                  <c:v>-0.15955582474868524</c:v>
                </c:pt>
                <c:pt idx="419">
                  <c:v>-0.16008065335665478</c:v>
                </c:pt>
                <c:pt idx="420">
                  <c:v>-0.16060343275790512</c:v>
                </c:pt>
                <c:pt idx="421">
                  <c:v>-0.16112417299699788</c:v>
                </c:pt>
                <c:pt idx="422">
                  <c:v>-0.16164288404747573</c:v>
                </c:pt>
                <c:pt idx="423">
                  <c:v>-0.16215957581252738</c:v>
                </c:pt>
                <c:pt idx="424">
                  <c:v>-0.16267425812563974</c:v>
                </c:pt>
                <c:pt idx="425">
                  <c:v>-0.16318694075124407</c:v>
                </c:pt>
                <c:pt idx="426">
                  <c:v>-0.16369763338535859</c:v>
                </c:pt>
                <c:pt idx="427">
                  <c:v>-0.16420634565621728</c:v>
                </c:pt>
                <c:pt idx="428">
                  <c:v>-0.1647130871248963</c:v>
                </c:pt>
                <c:pt idx="429">
                  <c:v>-0.16521786728593146</c:v>
                </c:pt>
                <c:pt idx="430">
                  <c:v>-0.16572069556792934</c:v>
                </c:pt>
                <c:pt idx="431">
                  <c:v>-0.1662215813341692</c:v>
                </c:pt>
                <c:pt idx="432">
                  <c:v>-0.16672053388320118</c:v>
                </c:pt>
                <c:pt idx="433">
                  <c:v>-0.16721756244943742</c:v>
                </c:pt>
                <c:pt idx="434">
                  <c:v>-0.16771267620373309</c:v>
                </c:pt>
                <c:pt idx="435">
                  <c:v>-0.16820588425396443</c:v>
                </c:pt>
                <c:pt idx="436">
                  <c:v>-0.16869719564560026</c:v>
                </c:pt>
                <c:pt idx="437">
                  <c:v>-0.16918661936226309</c:v>
                </c:pt>
                <c:pt idx="438">
                  <c:v>-0.16967416432629046</c:v>
                </c:pt>
                <c:pt idx="439">
                  <c:v>-0.17015983939928203</c:v>
                </c:pt>
                <c:pt idx="440">
                  <c:v>-0.17064365338264942</c:v>
                </c:pt>
                <c:pt idx="441">
                  <c:v>-0.17112561501815127</c:v>
                </c:pt>
                <c:pt idx="442">
                  <c:v>-0.17160573298842952</c:v>
                </c:pt>
                <c:pt idx="443">
                  <c:v>-0.17208401591753608</c:v>
                </c:pt>
                <c:pt idx="444">
                  <c:v>-0.172560472371452</c:v>
                </c:pt>
                <c:pt idx="445">
                  <c:v>-0.17303511085860634</c:v>
                </c:pt>
                <c:pt idx="446">
                  <c:v>-0.17350793983038471</c:v>
                </c:pt>
                <c:pt idx="447">
                  <c:v>-0.17397896768163368</c:v>
                </c:pt>
                <c:pt idx="448">
                  <c:v>-0.17444820275115913</c:v>
                </c:pt>
                <c:pt idx="449">
                  <c:v>-0.17491565332222225</c:v>
                </c:pt>
                <c:pt idx="450">
                  <c:v>-0.17538132762302516</c:v>
                </c:pt>
                <c:pt idx="451">
                  <c:v>-0.17584523382719364</c:v>
                </c:pt>
                <c:pt idx="452">
                  <c:v>-0.1763073800542565</c:v>
                </c:pt>
                <c:pt idx="453">
                  <c:v>-0.17676777437011681</c:v>
                </c:pt>
                <c:pt idx="454">
                  <c:v>-0.17722642478751838</c:v>
                </c:pt>
                <c:pt idx="455">
                  <c:v>-0.17768333926651003</c:v>
                </c:pt>
                <c:pt idx="456">
                  <c:v>-0.17813852571489996</c:v>
                </c:pt>
                <c:pt idx="457">
                  <c:v>-0.17859199198871156</c:v>
                </c:pt>
                <c:pt idx="458">
                  <c:v>-0.17904374589262817</c:v>
                </c:pt>
                <c:pt idx="459">
                  <c:v>-0.17949379518043651</c:v>
                </c:pt>
                <c:pt idx="460">
                  <c:v>-0.17994214755546389</c:v>
                </c:pt>
                <c:pt idx="461">
                  <c:v>-0.18038881067101475</c:v>
                </c:pt>
                <c:pt idx="462">
                  <c:v>-0.18083379213079387</c:v>
                </c:pt>
                <c:pt idx="463">
                  <c:v>-0.18127709948933601</c:v>
                </c:pt>
                <c:pt idx="464">
                  <c:v>-0.18171874025242074</c:v>
                </c:pt>
                <c:pt idx="465">
                  <c:v>-0.1821587218774916</c:v>
                </c:pt>
                <c:pt idx="466">
                  <c:v>-0.18259705177406471</c:v>
                </c:pt>
                <c:pt idx="467">
                  <c:v>-0.18303373730413508</c:v>
                </c:pt>
                <c:pt idx="468">
                  <c:v>-0.1834687857825803</c:v>
                </c:pt>
                <c:pt idx="469">
                  <c:v>-0.18390220447755734</c:v>
                </c:pt>
                <c:pt idx="470">
                  <c:v>-0.184334000610896</c:v>
                </c:pt>
                <c:pt idx="471">
                  <c:v>-0.18476418135849082</c:v>
                </c:pt>
                <c:pt idx="472">
                  <c:v>-0.1851927538506839</c:v>
                </c:pt>
                <c:pt idx="473">
                  <c:v>-0.18561972517264858</c:v>
                </c:pt>
                <c:pt idx="474">
                  <c:v>-0.18604510236476601</c:v>
                </c:pt>
                <c:pt idx="475">
                  <c:v>-0.18646889242299958</c:v>
                </c:pt>
                <c:pt idx="476">
                  <c:v>-0.18689110229926476</c:v>
                </c:pt>
                <c:pt idx="477">
                  <c:v>-0.1873117389017942</c:v>
                </c:pt>
                <c:pt idx="478">
                  <c:v>-0.1877308090955021</c:v>
                </c:pt>
                <c:pt idx="479">
                  <c:v>-0.18814831970233992</c:v>
                </c:pt>
                <c:pt idx="480">
                  <c:v>-0.18856427750165472</c:v>
                </c:pt>
                <c:pt idx="481">
                  <c:v>-0.18897868923053696</c:v>
                </c:pt>
                <c:pt idx="482">
                  <c:v>-0.18939156158417081</c:v>
                </c:pt>
                <c:pt idx="483">
                  <c:v>-0.18980290121617727</c:v>
                </c:pt>
                <c:pt idx="484">
                  <c:v>-0.1902127147389554</c:v>
                </c:pt>
                <c:pt idx="485">
                  <c:v>-0.19062100872401744</c:v>
                </c:pt>
                <c:pt idx="486">
                  <c:v>-0.19102778970232648</c:v>
                </c:pt>
                <c:pt idx="487">
                  <c:v>-0.19143306416462225</c:v>
                </c:pt>
                <c:pt idx="488">
                  <c:v>-0.19183683856175215</c:v>
                </c:pt>
                <c:pt idx="489">
                  <c:v>-0.19223911930499282</c:v>
                </c:pt>
                <c:pt idx="490">
                  <c:v>-0.19263991276637049</c:v>
                </c:pt>
                <c:pt idx="491">
                  <c:v>-0.19303922527898143</c:v>
                </c:pt>
                <c:pt idx="492">
                  <c:v>-0.19343706313729991</c:v>
                </c:pt>
                <c:pt idx="493">
                  <c:v>-0.19383343259749664</c:v>
                </c:pt>
                <c:pt idx="494">
                  <c:v>-0.19422833987774002</c:v>
                </c:pt>
                <c:pt idx="495">
                  <c:v>-0.19462179115850575</c:v>
                </c:pt>
                <c:pt idx="496">
                  <c:v>-0.19501379258287632</c:v>
                </c:pt>
                <c:pt idx="497">
                  <c:v>-0.19540435025683922</c:v>
                </c:pt>
                <c:pt idx="498">
                  <c:v>-0.19579347024958538</c:v>
                </c:pt>
                <c:pt idx="499">
                  <c:v>-0.19618115859379892</c:v>
                </c:pt>
                <c:pt idx="500">
                  <c:v>-0.19656742128595051</c:v>
                </c:pt>
                <c:pt idx="501">
                  <c:v>-0.1969522642865813</c:v>
                </c:pt>
                <c:pt idx="502">
                  <c:v>-0.19733569352058922</c:v>
                </c:pt>
                <c:pt idx="503">
                  <c:v>-0.19771771487750978</c:v>
                </c:pt>
                <c:pt idx="504">
                  <c:v>-0.1980983342117959</c:v>
                </c:pt>
                <c:pt idx="505">
                  <c:v>-0.19847755734309325</c:v>
                </c:pt>
                <c:pt idx="506">
                  <c:v>-0.19885539005651309</c:v>
                </c:pt>
                <c:pt idx="507">
                  <c:v>-0.19923183810290346</c:v>
                </c:pt>
                <c:pt idx="508">
                  <c:v>-0.199606907199118</c:v>
                </c:pt>
                <c:pt idx="509">
                  <c:v>-0.19998060302828091</c:v>
                </c:pt>
                <c:pt idx="510">
                  <c:v>-0.20035293124004938</c:v>
                </c:pt>
                <c:pt idx="511">
                  <c:v>-0.20072389745087538</c:v>
                </c:pt>
                <c:pt idx="512">
                  <c:v>-0.20109350724426078</c:v>
                </c:pt>
                <c:pt idx="513">
                  <c:v>-0.20146176617101696</c:v>
                </c:pt>
                <c:pt idx="514">
                  <c:v>-0.20182867974951368</c:v>
                </c:pt>
                <c:pt idx="515">
                  <c:v>-0.20219425346593201</c:v>
                </c:pt>
                <c:pt idx="516">
                  <c:v>-0.2025584927745121</c:v>
                </c:pt>
                <c:pt idx="517">
                  <c:v>-0.20292140309779816</c:v>
                </c:pt>
                <c:pt idx="518">
                  <c:v>-0.20328298982688287</c:v>
                </c:pt>
                <c:pt idx="519">
                  <c:v>-0.20364325832164765</c:v>
                </c:pt>
                <c:pt idx="520">
                  <c:v>-0.20400221391100204</c:v>
                </c:pt>
                <c:pt idx="521">
                  <c:v>-0.20435986189311994</c:v>
                </c:pt>
                <c:pt idx="522">
                  <c:v>-0.20471620753567454</c:v>
                </c:pt>
                <c:pt idx="523">
                  <c:v>-0.20507125607606835</c:v>
                </c:pt>
                <c:pt idx="524">
                  <c:v>-0.20542501272166769</c:v>
                </c:pt>
                <c:pt idx="525">
                  <c:v>-0.20577748265002471</c:v>
                </c:pt>
                <c:pt idx="526">
                  <c:v>-0.20612867100910681</c:v>
                </c:pt>
                <c:pt idx="527">
                  <c:v>-0.20647858291751908</c:v>
                </c:pt>
                <c:pt idx="528">
                  <c:v>-0.20682722346472637</c:v>
                </c:pt>
                <c:pt idx="529">
                  <c:v>-0.20717459771127067</c:v>
                </c:pt>
                <c:pt idx="530">
                  <c:v>-0.20752071068899136</c:v>
                </c:pt>
                <c:pt idx="531">
                  <c:v>-0.20786556740123729</c:v>
                </c:pt>
                <c:pt idx="532">
                  <c:v>-0.2082091728230826</c:v>
                </c:pt>
                <c:pt idx="533">
                  <c:v>-0.20855153190153675</c:v>
                </c:pt>
                <c:pt idx="534">
                  <c:v>-0.20889264955575482</c:v>
                </c:pt>
                <c:pt idx="535">
                  <c:v>-0.2092325306772429</c:v>
                </c:pt>
                <c:pt idx="536">
                  <c:v>-0.20957118013006659</c:v>
                </c:pt>
                <c:pt idx="537">
                  <c:v>-0.20990860275105172</c:v>
                </c:pt>
                <c:pt idx="538">
                  <c:v>-0.21024480334998819</c:v>
                </c:pt>
                <c:pt idx="539">
                  <c:v>-0.21057978670982824</c:v>
                </c:pt>
                <c:pt idx="540">
                  <c:v>-0.21091355758688657</c:v>
                </c:pt>
                <c:pt idx="541">
                  <c:v>-0.21124612071103344</c:v>
                </c:pt>
                <c:pt idx="542">
                  <c:v>-0.21157748078589278</c:v>
                </c:pt>
                <c:pt idx="543">
                  <c:v>-0.21190764248903182</c:v>
                </c:pt>
                <c:pt idx="544">
                  <c:v>-0.21223661047215447</c:v>
                </c:pt>
                <c:pt idx="545">
                  <c:v>-0.21256438936128785</c:v>
                </c:pt>
                <c:pt idx="546">
                  <c:v>-0.21289098375697257</c:v>
                </c:pt>
                <c:pt idx="547">
                  <c:v>-0.2132163982344466</c:v>
                </c:pt>
                <c:pt idx="548">
                  <c:v>-0.21354063734382955</c:v>
                </c:pt>
                <c:pt idx="549">
                  <c:v>-0.21386370561030676</c:v>
                </c:pt>
                <c:pt idx="550">
                  <c:v>-0.2141856075343076</c:v>
                </c:pt>
                <c:pt idx="551">
                  <c:v>-0.21450634759168707</c:v>
                </c:pt>
                <c:pt idx="552">
                  <c:v>-0.21482593023390129</c:v>
                </c:pt>
                <c:pt idx="553">
                  <c:v>-0.21514435988818592</c:v>
                </c:pt>
                <c:pt idx="554">
                  <c:v>-0.21546164095772724</c:v>
                </c:pt>
                <c:pt idx="555">
                  <c:v>-0.2157777778218386</c:v>
                </c:pt>
                <c:pt idx="556">
                  <c:v>-0.21609277483612876</c:v>
                </c:pt>
                <c:pt idx="557">
                  <c:v>-0.21640663633267376</c:v>
                </c:pt>
                <c:pt idx="558">
                  <c:v>-0.2167193666201841</c:v>
                </c:pt>
                <c:pt idx="559">
                  <c:v>-0.21703096998417304</c:v>
                </c:pt>
                <c:pt idx="560">
                  <c:v>-0.21734145068711852</c:v>
                </c:pt>
                <c:pt idx="561">
                  <c:v>-0.2176508129686312</c:v>
                </c:pt>
                <c:pt idx="562">
                  <c:v>-0.2179590610456148</c:v>
                </c:pt>
                <c:pt idx="563">
                  <c:v>-0.21826619911242662</c:v>
                </c:pt>
                <c:pt idx="564">
                  <c:v>-0.21857223134103765</c:v>
                </c:pt>
                <c:pt idx="565">
                  <c:v>-0.21887716188119177</c:v>
                </c:pt>
                <c:pt idx="566">
                  <c:v>-0.21918099486056097</c:v>
                </c:pt>
                <c:pt idx="567">
                  <c:v>-0.21948373438490187</c:v>
                </c:pt>
                <c:pt idx="568">
                  <c:v>-0.21978538453821006</c:v>
                </c:pt>
                <c:pt idx="569">
                  <c:v>-0.22008594938287018</c:v>
                </c:pt>
                <c:pt idx="570">
                  <c:v>-0.22038543295981139</c:v>
                </c:pt>
                <c:pt idx="571">
                  <c:v>-0.22068383928865476</c:v>
                </c:pt>
                <c:pt idx="572">
                  <c:v>-0.2209811723678623</c:v>
                </c:pt>
                <c:pt idx="573">
                  <c:v>-0.22127743617488549</c:v>
                </c:pt>
                <c:pt idx="574">
                  <c:v>-0.2215726346663105</c:v>
                </c:pt>
                <c:pt idx="575">
                  <c:v>-0.22186677177800407</c:v>
                </c:pt>
                <c:pt idx="576">
                  <c:v>-0.22215985142525652</c:v>
                </c:pt>
                <c:pt idx="577">
                  <c:v>-0.22245187750292406</c:v>
                </c:pt>
                <c:pt idx="578">
                  <c:v>-0.22274285388557091</c:v>
                </c:pt>
                <c:pt idx="579">
                  <c:v>-0.22303278442760854</c:v>
                </c:pt>
                <c:pt idx="580">
                  <c:v>-0.22332167296343597</c:v>
                </c:pt>
                <c:pt idx="581">
                  <c:v>-0.22360952330757522</c:v>
                </c:pt>
                <c:pt idx="582">
                  <c:v>-0.22389633925480945</c:v>
                </c:pt>
                <c:pt idx="583">
                  <c:v>-0.22418212458031728</c:v>
                </c:pt>
                <c:pt idx="584">
                  <c:v>-0.22446688303980933</c:v>
                </c:pt>
                <c:pt idx="585">
                  <c:v>-0.22475061836965726</c:v>
                </c:pt>
                <c:pt idx="586">
                  <c:v>-0.22503333428702899</c:v>
                </c:pt>
                <c:pt idx="587">
                  <c:v>-0.22531503449001899</c:v>
                </c:pt>
                <c:pt idx="588">
                  <c:v>-0.22559572265777561</c:v>
                </c:pt>
                <c:pt idx="589">
                  <c:v>-0.22587540245063442</c:v>
                </c:pt>
                <c:pt idx="590">
                  <c:v>-0.22615407751023997</c:v>
                </c:pt>
                <c:pt idx="591">
                  <c:v>-0.22643175145967764</c:v>
                </c:pt>
                <c:pt idx="592">
                  <c:v>-0.22670842790359447</c:v>
                </c:pt>
                <c:pt idx="593">
                  <c:v>-0.226984110428327</c:v>
                </c:pt>
                <c:pt idx="594">
                  <c:v>-0.22725880260202302</c:v>
                </c:pt>
                <c:pt idx="595">
                  <c:v>-0.22753250797476365</c:v>
                </c:pt>
                <c:pt idx="596">
                  <c:v>-0.22780523007868525</c:v>
                </c:pt>
                <c:pt idx="597">
                  <c:v>-0.22807697242809954</c:v>
                </c:pt>
                <c:pt idx="598">
                  <c:v>-0.22834773851961265</c:v>
                </c:pt>
                <c:pt idx="599">
                  <c:v>-0.22861753183224365</c:v>
                </c:pt>
                <c:pt idx="600">
                  <c:v>-0.2288863558275418</c:v>
                </c:pt>
                <c:pt idx="601">
                  <c:v>-0.22915421394970248</c:v>
                </c:pt>
                <c:pt idx="602">
                  <c:v>-0.22942110962568352</c:v>
                </c:pt>
                <c:pt idx="603">
                  <c:v>-0.22968704626531888</c:v>
                </c:pt>
                <c:pt idx="604">
                  <c:v>-0.22995202726143127</c:v>
                </c:pt>
                <c:pt idx="605">
                  <c:v>-0.23021605598994732</c:v>
                </c:pt>
                <c:pt idx="606">
                  <c:v>-0.23047913581000623</c:v>
                </c:pt>
                <c:pt idx="607">
                  <c:v>-0.23074127006407252</c:v>
                </c:pt>
                <c:pt idx="608">
                  <c:v>-0.23100246207804487</c:v>
                </c:pt>
                <c:pt idx="609">
                  <c:v>-0.23126271516136576</c:v>
                </c:pt>
                <c:pt idx="610">
                  <c:v>-0.23152203260712856</c:v>
                </c:pt>
                <c:pt idx="611">
                  <c:v>-0.23178041769218516</c:v>
                </c:pt>
                <c:pt idx="612">
                  <c:v>-0.23203787367725304</c:v>
                </c:pt>
                <c:pt idx="613">
                  <c:v>-0.23229440380701938</c:v>
                </c:pt>
                <c:pt idx="614">
                  <c:v>-0.23255001131024522</c:v>
                </c:pt>
                <c:pt idx="615">
                  <c:v>-0.23280469939987247</c:v>
                </c:pt>
                <c:pt idx="616">
                  <c:v>-0.23305847127312251</c:v>
                </c:pt>
                <c:pt idx="617">
                  <c:v>-0.23331133011160032</c:v>
                </c:pt>
                <c:pt idx="618">
                  <c:v>-0.23356327908139685</c:v>
                </c:pt>
                <c:pt idx="619">
                  <c:v>-0.23381432133318669</c:v>
                </c:pt>
                <c:pt idx="620">
                  <c:v>-0.2340644600023305</c:v>
                </c:pt>
                <c:pt idx="621">
                  <c:v>-0.23431369820897219</c:v>
                </c:pt>
                <c:pt idx="622">
                  <c:v>-0.23456203905813555</c:v>
                </c:pt>
                <c:pt idx="623">
                  <c:v>-0.2348094856398264</c:v>
                </c:pt>
                <c:pt idx="624">
                  <c:v>-0.23505604102912314</c:v>
                </c:pt>
                <c:pt idx="625">
                  <c:v>-0.23530170828627672</c:v>
                </c:pt>
                <c:pt idx="626">
                  <c:v>-0.2355464904568032</c:v>
                </c:pt>
                <c:pt idx="627">
                  <c:v>-0.23579039057158013</c:v>
                </c:pt>
                <c:pt idx="628">
                  <c:v>-0.2360334116469367</c:v>
                </c:pt>
                <c:pt idx="629">
                  <c:v>-0.23627555668475009</c:v>
                </c:pt>
                <c:pt idx="630">
                  <c:v>-0.23651682867253565</c:v>
                </c:pt>
                <c:pt idx="631">
                  <c:v>-0.23675723058353748</c:v>
                </c:pt>
                <c:pt idx="632">
                  <c:v>-0.23699676537681968</c:v>
                </c:pt>
                <c:pt idx="633">
                  <c:v>-0.23723543599735808</c:v>
                </c:pt>
                <c:pt idx="634">
                  <c:v>-0.23747324537612546</c:v>
                </c:pt>
                <c:pt idx="635">
                  <c:v>-0.23771019643018287</c:v>
                </c:pt>
                <c:pt idx="636">
                  <c:v>-0.23794629206276752</c:v>
                </c:pt>
                <c:pt idx="637">
                  <c:v>-0.23818153516337714</c:v>
                </c:pt>
                <c:pt idx="638">
                  <c:v>-0.23841592860785887</c:v>
                </c:pt>
                <c:pt idx="639">
                  <c:v>-0.23864947525849489</c:v>
                </c:pt>
                <c:pt idx="640">
                  <c:v>-0.23888217796408506</c:v>
                </c:pt>
                <c:pt idx="641">
                  <c:v>-0.23911403956003485</c:v>
                </c:pt>
                <c:pt idx="642">
                  <c:v>-0.23934506286843615</c:v>
                </c:pt>
                <c:pt idx="643">
                  <c:v>-0.23957525069815078</c:v>
                </c:pt>
                <c:pt idx="644">
                  <c:v>-0.2398046058448946</c:v>
                </c:pt>
                <c:pt idx="645">
                  <c:v>-0.24003313109131774</c:v>
                </c:pt>
                <c:pt idx="646">
                  <c:v>-0.24026082920708536</c:v>
                </c:pt>
                <c:pt idx="647">
                  <c:v>-0.24048770294896094</c:v>
                </c:pt>
                <c:pt idx="648">
                  <c:v>-0.240713755060882</c:v>
                </c:pt>
                <c:pt idx="649">
                  <c:v>-0.24093898827404292</c:v>
                </c:pt>
                <c:pt idx="650">
                  <c:v>-0.24116340530697311</c:v>
                </c:pt>
                <c:pt idx="651">
                  <c:v>-0.24138700886561204</c:v>
                </c:pt>
                <c:pt idx="652">
                  <c:v>-0.24160980164339163</c:v>
                </c:pt>
                <c:pt idx="653">
                  <c:v>-0.24183178632130842</c:v>
                </c:pt>
                <c:pt idx="654">
                  <c:v>-0.24205296556800415</c:v>
                </c:pt>
                <c:pt idx="655">
                  <c:v>-0.2422733420398373</c:v>
                </c:pt>
                <c:pt idx="656">
                  <c:v>-0.24249291838096187</c:v>
                </c:pt>
                <c:pt idx="657">
                  <c:v>-0.24271169722340002</c:v>
                </c:pt>
                <c:pt idx="658">
                  <c:v>-0.24292968118711666</c:v>
                </c:pt>
                <c:pt idx="659">
                  <c:v>-0.24314687288009273</c:v>
                </c:pt>
                <c:pt idx="660">
                  <c:v>-0.24336327489839715</c:v>
                </c:pt>
                <c:pt idx="661">
                  <c:v>-0.24357888982626252</c:v>
                </c:pt>
                <c:pt idx="662">
                  <c:v>-0.24379372023615264</c:v>
                </c:pt>
                <c:pt idx="663">
                  <c:v>-0.24400776868883645</c:v>
                </c:pt>
                <c:pt idx="664">
                  <c:v>-0.2442210377334586</c:v>
                </c:pt>
                <c:pt idx="665">
                  <c:v>-0.24443352990760836</c:v>
                </c:pt>
                <c:pt idx="666">
                  <c:v>-0.24464524773739105</c:v>
                </c:pt>
                <c:pt idx="667">
                  <c:v>-0.24485619373749512</c:v>
                </c:pt>
                <c:pt idx="668">
                  <c:v>-0.24506637041126367</c:v>
                </c:pt>
                <c:pt idx="669">
                  <c:v>-0.24527578025075925</c:v>
                </c:pt>
                <c:pt idx="670">
                  <c:v>-0.24548442573683449</c:v>
                </c:pt>
                <c:pt idx="671">
                  <c:v>-0.24569230933919628</c:v>
                </c:pt>
                <c:pt idx="672">
                  <c:v>-0.24589943351647658</c:v>
                </c:pt>
                <c:pt idx="673">
                  <c:v>-0.24610580071629329</c:v>
                </c:pt>
                <c:pt idx="674">
                  <c:v>-0.24631141337532103</c:v>
                </c:pt>
                <c:pt idx="675">
                  <c:v>-0.24651627391935182</c:v>
                </c:pt>
                <c:pt idx="676">
                  <c:v>-0.24672038476336322</c:v>
                </c:pt>
                <c:pt idx="677">
                  <c:v>-0.2469237483115807</c:v>
                </c:pt>
                <c:pt idx="678">
                  <c:v>-0.24712636695754187</c:v>
                </c:pt>
                <c:pt idx="679">
                  <c:v>-0.24732824308416035</c:v>
                </c:pt>
                <c:pt idx="680">
                  <c:v>-0.24752937906378691</c:v>
                </c:pt>
                <c:pt idx="681">
                  <c:v>-0.24772977725827405</c:v>
                </c:pt>
                <c:pt idx="682">
                  <c:v>-0.24792944001903527</c:v>
                </c:pt>
                <c:pt idx="683">
                  <c:v>-0.24812836968710972</c:v>
                </c:pt>
                <c:pt idx="684">
                  <c:v>-0.24832656859322033</c:v>
                </c:pt>
                <c:pt idx="685">
                  <c:v>-0.24852403905783538</c:v>
                </c:pt>
                <c:pt idx="686">
                  <c:v>-0.24872078339122927</c:v>
                </c:pt>
                <c:pt idx="687">
                  <c:v>-0.24891680389354165</c:v>
                </c:pt>
                <c:pt idx="688">
                  <c:v>-0.24911210285483598</c:v>
                </c:pt>
                <c:pt idx="689">
                  <c:v>-0.24930668255515953</c:v>
                </c:pt>
                <c:pt idx="690">
                  <c:v>-0.24950054526460086</c:v>
                </c:pt>
                <c:pt idx="691">
                  <c:v>-0.24969369324334845</c:v>
                </c:pt>
                <c:pt idx="692">
                  <c:v>-0.2498861287417482</c:v>
                </c:pt>
                <c:pt idx="693">
                  <c:v>-0.2500778540003592</c:v>
                </c:pt>
                <c:pt idx="694">
                  <c:v>-0.25026887125001318</c:v>
                </c:pt>
                <c:pt idx="695">
                  <c:v>-0.25045918271186762</c:v>
                </c:pt>
                <c:pt idx="696">
                  <c:v>-0.25064879059746414</c:v>
                </c:pt>
                <c:pt idx="697">
                  <c:v>-0.25083769710878312</c:v>
                </c:pt>
                <c:pt idx="698">
                  <c:v>-0.25102590443829853</c:v>
                </c:pt>
                <c:pt idx="699">
                  <c:v>-0.25121341476903281</c:v>
                </c:pt>
                <c:pt idx="700">
                  <c:v>-0.25140023027461167</c:v>
                </c:pt>
                <c:pt idx="701">
                  <c:v>-0.25158635311931676</c:v>
                </c:pt>
                <c:pt idx="702">
                  <c:v>-0.25177178545814205</c:v>
                </c:pt>
                <c:pt idx="703">
                  <c:v>-0.25195652943684221</c:v>
                </c:pt>
                <c:pt idx="704">
                  <c:v>-0.25214058719199128</c:v>
                </c:pt>
                <c:pt idx="705">
                  <c:v>-0.25232396085102993</c:v>
                </c:pt>
                <c:pt idx="706">
                  <c:v>-0.25250665253232074</c:v>
                </c:pt>
                <c:pt idx="707">
                  <c:v>-0.25268866434519865</c:v>
                </c:pt>
                <c:pt idx="708">
                  <c:v>-0.25286999839002267</c:v>
                </c:pt>
                <c:pt idx="709">
                  <c:v>-0.25305065675822602</c:v>
                </c:pt>
                <c:pt idx="710">
                  <c:v>-0.25323064153236752</c:v>
                </c:pt>
                <c:pt idx="711">
                  <c:v>-0.25340995478618211</c:v>
                </c:pt>
                <c:pt idx="712">
                  <c:v>-0.25358859858463045</c:v>
                </c:pt>
                <c:pt idx="713">
                  <c:v>-0.25376657498394728</c:v>
                </c:pt>
                <c:pt idx="714">
                  <c:v>-0.25394388603169227</c:v>
                </c:pt>
                <c:pt idx="715">
                  <c:v>-0.25412053376679888</c:v>
                </c:pt>
                <c:pt idx="716">
                  <c:v>-0.25429652021962146</c:v>
                </c:pt>
                <c:pt idx="717">
                  <c:v>-0.25447184741198403</c:v>
                </c:pt>
                <c:pt idx="718">
                  <c:v>-0.25464651735722899</c:v>
                </c:pt>
                <c:pt idx="719">
                  <c:v>-0.25482053206026389</c:v>
                </c:pt>
                <c:pt idx="720">
                  <c:v>-0.25499389351760815</c:v>
                </c:pt>
                <c:pt idx="721">
                  <c:v>-0.25516660371744049</c:v>
                </c:pt>
                <c:pt idx="722">
                  <c:v>-0.2553386646396465</c:v>
                </c:pt>
                <c:pt idx="723">
                  <c:v>-0.25551007825586214</c:v>
                </c:pt>
                <c:pt idx="724">
                  <c:v>-0.25568084652952217</c:v>
                </c:pt>
                <c:pt idx="725">
                  <c:v>-0.25585097141590496</c:v>
                </c:pt>
                <c:pt idx="726">
                  <c:v>-0.25602045486217651</c:v>
                </c:pt>
                <c:pt idx="727">
                  <c:v>-0.25618929880743835</c:v>
                </c:pt>
                <c:pt idx="728">
                  <c:v>-0.25635750518276756</c:v>
                </c:pt>
                <c:pt idx="729">
                  <c:v>-0.25652507591126672</c:v>
                </c:pt>
                <c:pt idx="730">
                  <c:v>-0.25669201290810273</c:v>
                </c:pt>
                <c:pt idx="731">
                  <c:v>-0.25685831808055437</c:v>
                </c:pt>
                <c:pt idx="732">
                  <c:v>-0.25702399332805315</c:v>
                </c:pt>
                <c:pt idx="733">
                  <c:v>-0.25718904054222835</c:v>
                </c:pt>
                <c:pt idx="734">
                  <c:v>-0.25735346160694861</c:v>
                </c:pt>
                <c:pt idx="735">
                  <c:v>-0.25751725839836492</c:v>
                </c:pt>
                <c:pt idx="736">
                  <c:v>-0.25768043278495245</c:v>
                </c:pt>
                <c:pt idx="737">
                  <c:v>-0.25784298662755356</c:v>
                </c:pt>
                <c:pt idx="738">
                  <c:v>-0.25800492177941825</c:v>
                </c:pt>
                <c:pt idx="739">
                  <c:v>-0.25816624008624678</c:v>
                </c:pt>
                <c:pt idx="740">
                  <c:v>-0.25832694338622919</c:v>
                </c:pt>
                <c:pt idx="741">
                  <c:v>-0.25848703351008839</c:v>
                </c:pt>
                <c:pt idx="742">
                  <c:v>-0.25864651228111768</c:v>
                </c:pt>
                <c:pt idx="743">
                  <c:v>-0.2588053815152247</c:v>
                </c:pt>
                <c:pt idx="744">
                  <c:v>-0.25896364302096853</c:v>
                </c:pt>
                <c:pt idx="745">
                  <c:v>-0.25912129859960054</c:v>
                </c:pt>
                <c:pt idx="746">
                  <c:v>-0.25927835004510391</c:v>
                </c:pt>
                <c:pt idx="747">
                  <c:v>-0.25943479914423317</c:v>
                </c:pt>
                <c:pt idx="748">
                  <c:v>-0.25959064767655193</c:v>
                </c:pt>
                <c:pt idx="749">
                  <c:v>-0.25974589741447307</c:v>
                </c:pt>
                <c:pt idx="750">
                  <c:v>-0.25990055012329649</c:v>
                </c:pt>
                <c:pt idx="751">
                  <c:v>-0.26005460756124754</c:v>
                </c:pt>
                <c:pt idx="752">
                  <c:v>-0.26020807147951386</c:v>
                </c:pt>
                <c:pt idx="753">
                  <c:v>-0.2603609436222849</c:v>
                </c:pt>
                <c:pt idx="754">
                  <c:v>-0.26051322572678748</c:v>
                </c:pt>
                <c:pt idx="755">
                  <c:v>-0.26066491952332527</c:v>
                </c:pt>
                <c:pt idx="756">
                  <c:v>-0.26081602673531323</c:v>
                </c:pt>
                <c:pt idx="757">
                  <c:v>-0.26096654907931605</c:v>
                </c:pt>
                <c:pt idx="758">
                  <c:v>-0.26111648826508338</c:v>
                </c:pt>
                <c:pt idx="759">
                  <c:v>-0.261265845995587</c:v>
                </c:pt>
                <c:pt idx="760">
                  <c:v>-0.26141462396705717</c:v>
                </c:pt>
                <c:pt idx="761">
                  <c:v>-0.26156282386901619</c:v>
                </c:pt>
                <c:pt idx="762">
                  <c:v>-0.26171044738431615</c:v>
                </c:pt>
                <c:pt idx="763">
                  <c:v>-0.2618574961891742</c:v>
                </c:pt>
                <c:pt idx="764">
                  <c:v>-0.26200397195320502</c:v>
                </c:pt>
                <c:pt idx="765">
                  <c:v>-0.2621498763394583</c:v>
                </c:pt>
                <c:pt idx="766">
                  <c:v>-0.26229521100445341</c:v>
                </c:pt>
                <c:pt idx="767">
                  <c:v>-0.26243997759821092</c:v>
                </c:pt>
                <c:pt idx="768">
                  <c:v>-0.26258417776428988</c:v>
                </c:pt>
                <c:pt idx="769">
                  <c:v>-0.26272781313982008</c:v>
                </c:pt>
                <c:pt idx="770">
                  <c:v>-0.26287088535553571</c:v>
                </c:pt>
                <c:pt idx="771">
                  <c:v>-0.26301339603580964</c:v>
                </c:pt>
                <c:pt idx="772">
                  <c:v>-0.26315534679868557</c:v>
                </c:pt>
                <c:pt idx="773">
                  <c:v>-0.26329673925591335</c:v>
                </c:pt>
                <c:pt idx="774">
                  <c:v>-0.26343757501297804</c:v>
                </c:pt>
                <c:pt idx="775">
                  <c:v>-0.26357785566913572</c:v>
                </c:pt>
                <c:pt idx="776">
                  <c:v>-0.2637175828174454</c:v>
                </c:pt>
                <c:pt idx="777">
                  <c:v>-0.26385675804479902</c:v>
                </c:pt>
                <c:pt idx="778">
                  <c:v>-0.26399538293195723</c:v>
                </c:pt>
                <c:pt idx="779">
                  <c:v>-0.26413345905357666</c:v>
                </c:pt>
                <c:pt idx="780">
                  <c:v>-0.26427098797824544</c:v>
                </c:pt>
                <c:pt idx="781">
                  <c:v>-0.26440797126851256</c:v>
                </c:pt>
                <c:pt idx="782">
                  <c:v>-0.26454441048091937</c:v>
                </c:pt>
                <c:pt idx="783">
                  <c:v>-0.26468030716602953</c:v>
                </c:pt>
                <c:pt idx="784">
                  <c:v>-0.26481566286846303</c:v>
                </c:pt>
                <c:pt idx="785">
                  <c:v>-0.2649504791269226</c:v>
                </c:pt>
                <c:pt idx="786">
                  <c:v>-0.26508475747422744</c:v>
                </c:pt>
                <c:pt idx="787">
                  <c:v>-0.26521849943734122</c:v>
                </c:pt>
                <c:pt idx="788">
                  <c:v>-0.26535170653740314</c:v>
                </c:pt>
                <c:pt idx="789">
                  <c:v>-0.26548438028975729</c:v>
                </c:pt>
                <c:pt idx="790">
                  <c:v>-0.26561652220398346</c:v>
                </c:pt>
                <c:pt idx="791">
                  <c:v>-0.26574813378392403</c:v>
                </c:pt>
                <c:pt idx="792">
                  <c:v>-0.26587921652771573</c:v>
                </c:pt>
                <c:pt idx="793">
                  <c:v>-0.26600977192781783</c:v>
                </c:pt>
                <c:pt idx="794">
                  <c:v>-0.26613980147104033</c:v>
                </c:pt>
                <c:pt idx="795">
                  <c:v>-0.26626930663857351</c:v>
                </c:pt>
                <c:pt idx="796">
                  <c:v>-0.26639828890601613</c:v>
                </c:pt>
                <c:pt idx="797">
                  <c:v>-0.26652674974340385</c:v>
                </c:pt>
                <c:pt idx="798">
                  <c:v>-0.26665469061523739</c:v>
                </c:pt>
                <c:pt idx="799">
                  <c:v>-0.26678211298051013</c:v>
                </c:pt>
                <c:pt idx="800">
                  <c:v>-0.26690901829273583</c:v>
                </c:pt>
                <c:pt idx="801">
                  <c:v>-0.26703540799997816</c:v>
                </c:pt>
                <c:pt idx="802">
                  <c:v>-0.26716128354487489</c:v>
                </c:pt>
                <c:pt idx="803">
                  <c:v>-0.26728664636466792</c:v>
                </c:pt>
                <c:pt idx="804">
                  <c:v>-0.26741149789122898</c:v>
                </c:pt>
                <c:pt idx="805">
                  <c:v>-0.2675358395510874</c:v>
                </c:pt>
                <c:pt idx="806">
                  <c:v>-0.26765967276545521</c:v>
                </c:pt>
                <c:pt idx="807">
                  <c:v>-0.26778299895025715</c:v>
                </c:pt>
                <c:pt idx="808">
                  <c:v>-0.26790581951615278</c:v>
                </c:pt>
                <c:pt idx="809">
                  <c:v>-0.26802813586856633</c:v>
                </c:pt>
                <c:pt idx="810">
                  <c:v>-0.26814994940771086</c:v>
                </c:pt>
                <c:pt idx="811">
                  <c:v>-0.26827126152861447</c:v>
                </c:pt>
                <c:pt idx="812">
                  <c:v>-0.26839207362114736</c:v>
                </c:pt>
                <c:pt idx="813">
                  <c:v>-0.26851238707004565</c:v>
                </c:pt>
                <c:pt idx="814">
                  <c:v>-0.26863220325493753</c:v>
                </c:pt>
                <c:pt idx="815">
                  <c:v>-0.26875152355036969</c:v>
                </c:pt>
                <c:pt idx="816">
                  <c:v>-0.26887034932583109</c:v>
                </c:pt>
                <c:pt idx="817">
                  <c:v>-0.26898868194577785</c:v>
                </c:pt>
                <c:pt idx="818">
                  <c:v>-0.26910652276965985</c:v>
                </c:pt>
                <c:pt idx="819">
                  <c:v>-0.26922387315194274</c:v>
                </c:pt>
                <c:pt idx="820">
                  <c:v>-0.26934073444213547</c:v>
                </c:pt>
                <c:pt idx="821">
                  <c:v>-0.26945710798481226</c:v>
                </c:pt>
                <c:pt idx="822">
                  <c:v>-0.26957299511963906</c:v>
                </c:pt>
                <c:pt idx="823">
                  <c:v>-0.26968839718139392</c:v>
                </c:pt>
                <c:pt idx="824">
                  <c:v>-0.26980331549999681</c:v>
                </c:pt>
                <c:pt idx="825">
                  <c:v>-0.2699177514005271</c:v>
                </c:pt>
                <c:pt idx="826">
                  <c:v>-0.27003170620325201</c:v>
                </c:pt>
                <c:pt idx="827">
                  <c:v>-0.27014518122364706</c:v>
                </c:pt>
                <c:pt idx="828">
                  <c:v>-0.270258177772422</c:v>
                </c:pt>
                <c:pt idx="829">
                  <c:v>-0.27037069715554196</c:v>
                </c:pt>
                <c:pt idx="830">
                  <c:v>-0.27048274067425071</c:v>
                </c:pt>
                <c:pt idx="831">
                  <c:v>-0.27059430962509645</c:v>
                </c:pt>
                <c:pt idx="832">
                  <c:v>-0.27070540529994958</c:v>
                </c:pt>
                <c:pt idx="833">
                  <c:v>-0.27081602898603063</c:v>
                </c:pt>
                <c:pt idx="834">
                  <c:v>-0.27092618196592877</c:v>
                </c:pt>
                <c:pt idx="835">
                  <c:v>-0.27103586551762682</c:v>
                </c:pt>
                <c:pt idx="836">
                  <c:v>-0.27114508091452216</c:v>
                </c:pt>
                <c:pt idx="837">
                  <c:v>-0.2712538294254494</c:v>
                </c:pt>
                <c:pt idx="838">
                  <c:v>-0.27136211231470253</c:v>
                </c:pt>
                <c:pt idx="839">
                  <c:v>-0.2714699308420554</c:v>
                </c:pt>
                <c:pt idx="840">
                  <c:v>-0.27157728626278543</c:v>
                </c:pt>
                <c:pt idx="841">
                  <c:v>-0.27168417982769499</c:v>
                </c:pt>
                <c:pt idx="842">
                  <c:v>-0.27179061278313199</c:v>
                </c:pt>
                <c:pt idx="843">
                  <c:v>-0.27189658637100944</c:v>
                </c:pt>
                <c:pt idx="844">
                  <c:v>-0.27200210182883211</c:v>
                </c:pt>
                <c:pt idx="845">
                  <c:v>-0.27210716038971205</c:v>
                </c:pt>
                <c:pt idx="846">
                  <c:v>-0.27221176328239194</c:v>
                </c:pt>
                <c:pt idx="847">
                  <c:v>-0.27231591173126746</c:v>
                </c:pt>
                <c:pt idx="848">
                  <c:v>-0.27241960695640421</c:v>
                </c:pt>
                <c:pt idx="849">
                  <c:v>-0.27252285017356193</c:v>
                </c:pt>
                <c:pt idx="850">
                  <c:v>-0.27262564259421285</c:v>
                </c:pt>
                <c:pt idx="851">
                  <c:v>-0.27272798542556353</c:v>
                </c:pt>
                <c:pt idx="852">
                  <c:v>-0.27282987987057328</c:v>
                </c:pt>
                <c:pt idx="853">
                  <c:v>-0.27293132712797608</c:v>
                </c:pt>
                <c:pt idx="854">
                  <c:v>-0.27303232839229952</c:v>
                </c:pt>
                <c:pt idx="855">
                  <c:v>-0.2731328848538852</c:v>
                </c:pt>
                <c:pt idx="856">
                  <c:v>-0.27323299769890785</c:v>
                </c:pt>
                <c:pt idx="857">
                  <c:v>-0.27333266810939683</c:v>
                </c:pt>
                <c:pt idx="858">
                  <c:v>-0.27343189726325168</c:v>
                </c:pt>
                <c:pt idx="859">
                  <c:v>-0.2735306863342668</c:v>
                </c:pt>
                <c:pt idx="860">
                  <c:v>-0.27362903649214698</c:v>
                </c:pt>
                <c:pt idx="861">
                  <c:v>-0.27372694890252713</c:v>
                </c:pt>
                <c:pt idx="862">
                  <c:v>-0.27382442472699364</c:v>
                </c:pt>
                <c:pt idx="863">
                  <c:v>-0.27392146512309967</c:v>
                </c:pt>
                <c:pt idx="864">
                  <c:v>-0.2740180712443876</c:v>
                </c:pt>
                <c:pt idx="865">
                  <c:v>-0.27411424424040587</c:v>
                </c:pt>
                <c:pt idx="866">
                  <c:v>-0.27420998525672657</c:v>
                </c:pt>
                <c:pt idx="867">
                  <c:v>-0.27430529543496807</c:v>
                </c:pt>
                <c:pt idx="868">
                  <c:v>-0.27440017591280874</c:v>
                </c:pt>
                <c:pt idx="869">
                  <c:v>-0.27449462782400813</c:v>
                </c:pt>
                <c:pt idx="870">
                  <c:v>-0.27458865229842311</c:v>
                </c:pt>
                <c:pt idx="871">
                  <c:v>-0.27468225046202965</c:v>
                </c:pt>
                <c:pt idx="872">
                  <c:v>-0.27477542343693617</c:v>
                </c:pt>
                <c:pt idx="873">
                  <c:v>-0.27486817234140437</c:v>
                </c:pt>
                <c:pt idx="874">
                  <c:v>-0.27496049828986702</c:v>
                </c:pt>
                <c:pt idx="875">
                  <c:v>-0.27505240239294459</c:v>
                </c:pt>
                <c:pt idx="876">
                  <c:v>-0.2751438857574624</c:v>
                </c:pt>
                <c:pt idx="877">
                  <c:v>-0.27523494948647054</c:v>
                </c:pt>
                <c:pt idx="878">
                  <c:v>-0.27532559467925832</c:v>
                </c:pt>
                <c:pt idx="879">
                  <c:v>-0.27541582243137386</c:v>
                </c:pt>
                <c:pt idx="880">
                  <c:v>-0.27550563383463977</c:v>
                </c:pt>
                <c:pt idx="881">
                  <c:v>-0.27559502997717122</c:v>
                </c:pt>
                <c:pt idx="882">
                  <c:v>-0.27568401194339254</c:v>
                </c:pt>
                <c:pt idx="883">
                  <c:v>-0.27577258081405409</c:v>
                </c:pt>
                <c:pt idx="884">
                  <c:v>-0.27586073766624919</c:v>
                </c:pt>
                <c:pt idx="885">
                  <c:v>-0.27594848357343005</c:v>
                </c:pt>
                <c:pt idx="886">
                  <c:v>-0.27603581960542689</c:v>
                </c:pt>
                <c:pt idx="887">
                  <c:v>-0.27612274682846105</c:v>
                </c:pt>
                <c:pt idx="888">
                  <c:v>-0.27620926630516363</c:v>
                </c:pt>
                <c:pt idx="889">
                  <c:v>-0.27629537909459079</c:v>
                </c:pt>
                <c:pt idx="890">
                  <c:v>-0.27638108625224134</c:v>
                </c:pt>
                <c:pt idx="891">
                  <c:v>-0.27646638883007224</c:v>
                </c:pt>
                <c:pt idx="892">
                  <c:v>-0.2765512878765124</c:v>
                </c:pt>
                <c:pt idx="893">
                  <c:v>-0.27663578443648329</c:v>
                </c:pt>
                <c:pt idx="894">
                  <c:v>-0.27671987955141031</c:v>
                </c:pt>
                <c:pt idx="895">
                  <c:v>-0.2768035742592414</c:v>
                </c:pt>
                <c:pt idx="896">
                  <c:v>-0.27688686959446174</c:v>
                </c:pt>
                <c:pt idx="897">
                  <c:v>-0.27696976658810901</c:v>
                </c:pt>
                <c:pt idx="898">
                  <c:v>-0.27705226626779011</c:v>
                </c:pt>
                <c:pt idx="899">
                  <c:v>-0.27713436965769533</c:v>
                </c:pt>
                <c:pt idx="900">
                  <c:v>-0.27721607777861434</c:v>
                </c:pt>
                <c:pt idx="901">
                  <c:v>-0.27729739164795109</c:v>
                </c:pt>
                <c:pt idx="902">
                  <c:v>-0.27737831227973975</c:v>
                </c:pt>
                <c:pt idx="903">
                  <c:v>-0.27745884068465854</c:v>
                </c:pt>
                <c:pt idx="904">
                  <c:v>-0.27753897787004678</c:v>
                </c:pt>
                <c:pt idx="905">
                  <c:v>-0.27761872483991734</c:v>
                </c:pt>
                <c:pt idx="906">
                  <c:v>-0.27769808259497286</c:v>
                </c:pt>
                <c:pt idx="907">
                  <c:v>-0.27777705213262127</c:v>
                </c:pt>
                <c:pt idx="908">
                  <c:v>-0.27785563444698846</c:v>
                </c:pt>
                <c:pt idx="909">
                  <c:v>-0.27793383052893472</c:v>
                </c:pt>
                <c:pt idx="910">
                  <c:v>-0.27801164136606715</c:v>
                </c:pt>
                <c:pt idx="911">
                  <c:v>-0.27808906794275767</c:v>
                </c:pt>
                <c:pt idx="912">
                  <c:v>-0.27816611124015322</c:v>
                </c:pt>
                <c:pt idx="913">
                  <c:v>-0.27824277223619331</c:v>
                </c:pt>
                <c:pt idx="914">
                  <c:v>-0.27831905190562178</c:v>
                </c:pt>
                <c:pt idx="915">
                  <c:v>-0.2783949512200028</c:v>
                </c:pt>
                <c:pt idx="916">
                  <c:v>-0.27847047114773371</c:v>
                </c:pt>
                <c:pt idx="917">
                  <c:v>-0.27854561265406041</c:v>
                </c:pt>
                <c:pt idx="918">
                  <c:v>-0.27862037670108819</c:v>
                </c:pt>
                <c:pt idx="919">
                  <c:v>-0.27869476424780015</c:v>
                </c:pt>
                <c:pt idx="920">
                  <c:v>-0.27876877625006657</c:v>
                </c:pt>
                <c:pt idx="921">
                  <c:v>-0.27884241366066043</c:v>
                </c:pt>
                <c:pt idx="922">
                  <c:v>-0.27891567742927292</c:v>
                </c:pt>
                <c:pt idx="923">
                  <c:v>-0.27898856850252307</c:v>
                </c:pt>
                <c:pt idx="924">
                  <c:v>-0.27906108782397321</c:v>
                </c:pt>
                <c:pt idx="925">
                  <c:v>-0.27913323633414322</c:v>
                </c:pt>
                <c:pt idx="926">
                  <c:v>-0.27920501497052297</c:v>
                </c:pt>
                <c:pt idx="927">
                  <c:v>-0.27927642466758407</c:v>
                </c:pt>
                <c:pt idx="928">
                  <c:v>-0.27934746635679542</c:v>
                </c:pt>
                <c:pt idx="929">
                  <c:v>-0.27941814096663542</c:v>
                </c:pt>
                <c:pt idx="930">
                  <c:v>-0.2794884494226042</c:v>
                </c:pt>
                <c:pt idx="931">
                  <c:v>-0.27955839264723759</c:v>
                </c:pt>
                <c:pt idx="932">
                  <c:v>-0.27962797156011931</c:v>
                </c:pt>
                <c:pt idx="933">
                  <c:v>-0.27969718707789459</c:v>
                </c:pt>
                <c:pt idx="934">
                  <c:v>-0.27976604011428163</c:v>
                </c:pt>
                <c:pt idx="935">
                  <c:v>-0.27983453158008453</c:v>
                </c:pt>
                <c:pt idx="936">
                  <c:v>-0.27990266238320816</c:v>
                </c:pt>
                <c:pt idx="937">
                  <c:v>-0.27997043342866723</c:v>
                </c:pt>
                <c:pt idx="938">
                  <c:v>-0.28003784561860101</c:v>
                </c:pt>
                <c:pt idx="939">
                  <c:v>-0.28010489985228437</c:v>
                </c:pt>
                <c:pt idx="940">
                  <c:v>-0.28017159702614203</c:v>
                </c:pt>
                <c:pt idx="941">
                  <c:v>-0.28023793803375852</c:v>
                </c:pt>
                <c:pt idx="942">
                  <c:v>-0.28030392376589175</c:v>
                </c:pt>
                <c:pt idx="943">
                  <c:v>-0.28036955511048522</c:v>
                </c:pt>
                <c:pt idx="944">
                  <c:v>-0.2804348329526789</c:v>
                </c:pt>
                <c:pt idx="945">
                  <c:v>-0.28049975817482276</c:v>
                </c:pt>
                <c:pt idx="946">
                  <c:v>-0.28056433165648786</c:v>
                </c:pt>
                <c:pt idx="947">
                  <c:v>-0.2806285542744773</c:v>
                </c:pt>
                <c:pt idx="948">
                  <c:v>-0.28069242690284035</c:v>
                </c:pt>
                <c:pt idx="949">
                  <c:v>-0.28075595041288226</c:v>
                </c:pt>
                <c:pt idx="950">
                  <c:v>-0.28081912567317668</c:v>
                </c:pt>
                <c:pt idx="951">
                  <c:v>-0.28088195354957746</c:v>
                </c:pt>
                <c:pt idx="952">
                  <c:v>-0.2809444349052288</c:v>
                </c:pt>
                <c:pt idx="953">
                  <c:v>-0.28100657060057888</c:v>
                </c:pt>
                <c:pt idx="954">
                  <c:v>-0.28106836149339021</c:v>
                </c:pt>
                <c:pt idx="955">
                  <c:v>-0.28112980843875102</c:v>
                </c:pt>
                <c:pt idx="956">
                  <c:v>-0.28119091228908566</c:v>
                </c:pt>
                <c:pt idx="957">
                  <c:v>-0.28125167389416816</c:v>
                </c:pt>
                <c:pt idx="958">
                  <c:v>-0.28131209410113089</c:v>
                </c:pt>
                <c:pt idx="959">
                  <c:v>-0.28137217375447809</c:v>
                </c:pt>
                <c:pt idx="960">
                  <c:v>-0.28143191369609433</c:v>
                </c:pt>
                <c:pt idx="961">
                  <c:v>-0.28149131476525846</c:v>
                </c:pt>
                <c:pt idx="962">
                  <c:v>-0.28155037779865122</c:v>
                </c:pt>
                <c:pt idx="963">
                  <c:v>-0.28160910363036984</c:v>
                </c:pt>
                <c:pt idx="964">
                  <c:v>-0.28166749309193562</c:v>
                </c:pt>
                <c:pt idx="965">
                  <c:v>-0.28172554701230679</c:v>
                </c:pt>
                <c:pt idx="966">
                  <c:v>-0.28178326621788852</c:v>
                </c:pt>
                <c:pt idx="967">
                  <c:v>-0.28184065153254245</c:v>
                </c:pt>
                <c:pt idx="968">
                  <c:v>-0.28189770377760093</c:v>
                </c:pt>
                <c:pt idx="969">
                  <c:v>-0.28195442377187296</c:v>
                </c:pt>
                <c:pt idx="970">
                  <c:v>-0.28201081233165737</c:v>
                </c:pt>
                <c:pt idx="971">
                  <c:v>-0.28206687027075339</c:v>
                </c:pt>
                <c:pt idx="972">
                  <c:v>-0.28212259840047005</c:v>
                </c:pt>
                <c:pt idx="973">
                  <c:v>-0.28217799752963724</c:v>
                </c:pt>
                <c:pt idx="974">
                  <c:v>-0.2822330684646146</c:v>
                </c:pt>
                <c:pt idx="975">
                  <c:v>-0.28228781200930464</c:v>
                </c:pt>
                <c:pt idx="976">
                  <c:v>-0.28234222896515937</c:v>
                </c:pt>
                <c:pt idx="977">
                  <c:v>-0.28239632013119365</c:v>
                </c:pt>
                <c:pt idx="978">
                  <c:v>-0.28245008630399249</c:v>
                </c:pt>
                <c:pt idx="979">
                  <c:v>-0.28250352827772374</c:v>
                </c:pt>
                <c:pt idx="980">
                  <c:v>-0.28255664684414539</c:v>
                </c:pt>
                <c:pt idx="981">
                  <c:v>-0.28260944279261824</c:v>
                </c:pt>
                <c:pt idx="982">
                  <c:v>-0.28266191691011278</c:v>
                </c:pt>
                <c:pt idx="983">
                  <c:v>-0.28271406998122273</c:v>
                </c:pt>
                <c:pt idx="984">
                  <c:v>-0.28276590278817015</c:v>
                </c:pt>
                <c:pt idx="985">
                  <c:v>-0.28281741611081945</c:v>
                </c:pt>
                <c:pt idx="986">
                  <c:v>-0.28286861072668534</c:v>
                </c:pt>
                <c:pt idx="987">
                  <c:v>-0.28291948741094153</c:v>
                </c:pt>
                <c:pt idx="988">
                  <c:v>-0.2829700469364318</c:v>
                </c:pt>
                <c:pt idx="989">
                  <c:v>-0.28302029007367824</c:v>
                </c:pt>
                <c:pt idx="990">
                  <c:v>-0.28307021759089257</c:v>
                </c:pt>
                <c:pt idx="991">
                  <c:v>-0.28311983025398391</c:v>
                </c:pt>
                <c:pt idx="992">
                  <c:v>-0.28316912882656808</c:v>
                </c:pt>
                <c:pt idx="993">
                  <c:v>-0.28321811406997788</c:v>
                </c:pt>
                <c:pt idx="994">
                  <c:v>-0.28326678674327321</c:v>
                </c:pt>
                <c:pt idx="995">
                  <c:v>-0.28331514760324672</c:v>
                </c:pt>
                <c:pt idx="996">
                  <c:v>-0.28336319740443727</c:v>
                </c:pt>
                <c:pt idx="997">
                  <c:v>-0.2834109368991371</c:v>
                </c:pt>
                <c:pt idx="998">
                  <c:v>-0.28345836683739978</c:v>
                </c:pt>
                <c:pt idx="999">
                  <c:v>-0.28350548796705155</c:v>
                </c:pt>
                <c:pt idx="1000">
                  <c:v>-0.28355230103369955</c:v>
                </c:pt>
                <c:pt idx="1001">
                  <c:v>-0.2835988067807389</c:v>
                </c:pt>
                <c:pt idx="1002">
                  <c:v>-0.28364500594936537</c:v>
                </c:pt>
                <c:pt idx="1003">
                  <c:v>-0.28369089927858093</c:v>
                </c:pt>
                <c:pt idx="1004">
                  <c:v>-0.28373648750520308</c:v>
                </c:pt>
                <c:pt idx="1005">
                  <c:v>-0.28378177136387572</c:v>
                </c:pt>
                <c:pt idx="1006">
                  <c:v>-0.2838267515870756</c:v>
                </c:pt>
                <c:pt idx="1007">
                  <c:v>-0.28387142890512274</c:v>
                </c:pt>
                <c:pt idx="1008">
                  <c:v>-0.28391580404618666</c:v>
                </c:pt>
                <c:pt idx="1009">
                  <c:v>-0.28395987773629816</c:v>
                </c:pt>
                <c:pt idx="1010">
                  <c:v>-0.28400365069935507</c:v>
                </c:pt>
                <c:pt idx="1011">
                  <c:v>-0.28404712365713314</c:v>
                </c:pt>
                <c:pt idx="1012">
                  <c:v>-0.28409029732929203</c:v>
                </c:pt>
                <c:pt idx="1013">
                  <c:v>-0.28413317243338621</c:v>
                </c:pt>
                <c:pt idx="1014">
                  <c:v>-0.28417574968487158</c:v>
                </c:pt>
                <c:pt idx="1015">
                  <c:v>-0.28421802979711464</c:v>
                </c:pt>
                <c:pt idx="1016">
                  <c:v>-0.28426001348140018</c:v>
                </c:pt>
                <c:pt idx="1017">
                  <c:v>-0.28430170144694067</c:v>
                </c:pt>
                <c:pt idx="1018">
                  <c:v>-0.28434309440088312</c:v>
                </c:pt>
                <c:pt idx="1019">
                  <c:v>-0.28438419304831863</c:v>
                </c:pt>
                <c:pt idx="1020">
                  <c:v>-0.28442499809228905</c:v>
                </c:pt>
                <c:pt idx="1021">
                  <c:v>-0.28446551023379651</c:v>
                </c:pt>
                <c:pt idx="1022">
                  <c:v>-0.28450573017181036</c:v>
                </c:pt>
                <c:pt idx="1023">
                  <c:v>-0.28454565860327552</c:v>
                </c:pt>
                <c:pt idx="1024">
                  <c:v>-0.2845852962231219</c:v>
                </c:pt>
                <c:pt idx="1025">
                  <c:v>-0.28462464372426943</c:v>
                </c:pt>
                <c:pt idx="1026">
                  <c:v>-0.28466370179763834</c:v>
                </c:pt>
                <c:pt idx="1027">
                  <c:v>-0.28470247113215641</c:v>
                </c:pt>
                <c:pt idx="1028">
                  <c:v>-0.28474095241476616</c:v>
                </c:pt>
                <c:pt idx="1029">
                  <c:v>-0.28477914633043366</c:v>
                </c:pt>
                <c:pt idx="1030">
                  <c:v>-0.2848170535621557</c:v>
                </c:pt>
                <c:pt idx="1031">
                  <c:v>-0.28485467479096749</c:v>
                </c:pt>
                <c:pt idx="1032">
                  <c:v>-0.28489201069595005</c:v>
                </c:pt>
                <c:pt idx="1033">
                  <c:v>-0.28492906195423862</c:v>
                </c:pt>
                <c:pt idx="1034">
                  <c:v>-0.28496582924102953</c:v>
                </c:pt>
                <c:pt idx="1035">
                  <c:v>-0.28500231322958891</c:v>
                </c:pt>
                <c:pt idx="1036">
                  <c:v>-0.28503851459125817</c:v>
                </c:pt>
                <c:pt idx="1037">
                  <c:v>-0.28507443399546384</c:v>
                </c:pt>
                <c:pt idx="1038">
                  <c:v>-0.28511007210972306</c:v>
                </c:pt>
                <c:pt idx="1039">
                  <c:v>-0.28514542959965161</c:v>
                </c:pt>
                <c:pt idx="1040">
                  <c:v>-0.28518050712897303</c:v>
                </c:pt>
                <c:pt idx="1041">
                  <c:v>-0.28521530535952255</c:v>
                </c:pt>
                <c:pt idx="1042">
                  <c:v>-0.28524982495125784</c:v>
                </c:pt>
                <c:pt idx="1043">
                  <c:v>-0.28528406656226335</c:v>
                </c:pt>
                <c:pt idx="1044">
                  <c:v>-0.28531803084875973</c:v>
                </c:pt>
                <c:pt idx="1045">
                  <c:v>-0.28535171846510976</c:v>
                </c:pt>
                <c:pt idx="1046">
                  <c:v>-0.28538513006382749</c:v>
                </c:pt>
                <c:pt idx="1047">
                  <c:v>-0.28541826629558154</c:v>
                </c:pt>
                <c:pt idx="1048">
                  <c:v>-0.28545112780920578</c:v>
                </c:pt>
                <c:pt idx="1049">
                  <c:v>-0.28548371525170513</c:v>
                </c:pt>
                <c:pt idx="1050">
                  <c:v>-0.28551602926826281</c:v>
                </c:pt>
                <c:pt idx="1051">
                  <c:v>-0.28554807050224551</c:v>
                </c:pt>
                <c:pt idx="1052">
                  <c:v>-0.28557983959521449</c:v>
                </c:pt>
                <c:pt idx="1053">
                  <c:v>-0.28561133718692799</c:v>
                </c:pt>
                <c:pt idx="1054">
                  <c:v>-0.28564256391535037</c:v>
                </c:pt>
                <c:pt idx="1055">
                  <c:v>-0.28567352041666005</c:v>
                </c:pt>
                <c:pt idx="1056">
                  <c:v>-0.28570420732525337</c:v>
                </c:pt>
                <c:pt idx="1057">
                  <c:v>-0.28573462527375382</c:v>
                </c:pt>
                <c:pt idx="1058">
                  <c:v>-0.28576477489301788</c:v>
                </c:pt>
                <c:pt idx="1059">
                  <c:v>-0.28579465681214145</c:v>
                </c:pt>
                <c:pt idx="1060">
                  <c:v>-0.28582427165846758</c:v>
                </c:pt>
                <c:pt idx="1061">
                  <c:v>-0.28585362005759207</c:v>
                </c:pt>
                <c:pt idx="1062">
                  <c:v>-0.28588270263337101</c:v>
                </c:pt>
                <c:pt idx="1063">
                  <c:v>-0.28591152000792674</c:v>
                </c:pt>
                <c:pt idx="1064">
                  <c:v>-0.28594007280165346</c:v>
                </c:pt>
                <c:pt idx="1065">
                  <c:v>-0.28596836163322714</c:v>
                </c:pt>
                <c:pt idx="1066">
                  <c:v>-0.28599638711960718</c:v>
                </c:pt>
                <c:pt idx="1067">
                  <c:v>-0.28602414987604852</c:v>
                </c:pt>
                <c:pt idx="1068">
                  <c:v>-0.28605165051610193</c:v>
                </c:pt>
                <c:pt idx="1069">
                  <c:v>-0.28607888965162576</c:v>
                </c:pt>
                <c:pt idx="1070">
                  <c:v>-0.28610586789278969</c:v>
                </c:pt>
                <c:pt idx="1071">
                  <c:v>-0.28613258584808099</c:v>
                </c:pt>
                <c:pt idx="1072">
                  <c:v>-0.28615904412431115</c:v>
                </c:pt>
                <c:pt idx="1073">
                  <c:v>-0.28618524332662387</c:v>
                </c:pt>
                <c:pt idx="1074">
                  <c:v>-0.28621118405849799</c:v>
                </c:pt>
                <c:pt idx="1075">
                  <c:v>-0.28623686692175676</c:v>
                </c:pt>
                <c:pt idx="1076">
                  <c:v>-0.28626229251657276</c:v>
                </c:pt>
                <c:pt idx="1077">
                  <c:v>-0.28628746144147366</c:v>
                </c:pt>
                <c:pt idx="1078">
                  <c:v>-0.28631237429334977</c:v>
                </c:pt>
                <c:pt idx="1079">
                  <c:v>-0.28633703166745805</c:v>
                </c:pt>
                <c:pt idx="1080">
                  <c:v>-0.2863614341574312</c:v>
                </c:pt>
                <c:pt idx="1081">
                  <c:v>-0.28638558235528033</c:v>
                </c:pt>
                <c:pt idx="1082">
                  <c:v>-0.28640947685140272</c:v>
                </c:pt>
                <c:pt idx="1083">
                  <c:v>-0.28643311823458895</c:v>
                </c:pt>
                <c:pt idx="1084">
                  <c:v>-0.28645650709202708</c:v>
                </c:pt>
                <c:pt idx="1085">
                  <c:v>-0.28647964400930848</c:v>
                </c:pt>
                <c:pt idx="1086">
                  <c:v>-0.28650252957043487</c:v>
                </c:pt>
                <c:pt idx="1087">
                  <c:v>-0.28652516435782505</c:v>
                </c:pt>
                <c:pt idx="1088">
                  <c:v>-0.28654754895231727</c:v>
                </c:pt>
                <c:pt idx="1089">
                  <c:v>-0.28656968393317817</c:v>
                </c:pt>
                <c:pt idx="1090">
                  <c:v>-0.28659156987810941</c:v>
                </c:pt>
                <c:pt idx="1091">
                  <c:v>-0.2866132073632488</c:v>
                </c:pt>
                <c:pt idx="1092">
                  <c:v>-0.28663459696318094</c:v>
                </c:pt>
                <c:pt idx="1093">
                  <c:v>-0.28665573925094101</c:v>
                </c:pt>
                <c:pt idx="1094">
                  <c:v>-0.28667663479801964</c:v>
                </c:pt>
                <c:pt idx="1095">
                  <c:v>-0.28669728417436979</c:v>
                </c:pt>
                <c:pt idx="1096">
                  <c:v>-0.2867176879484119</c:v>
                </c:pt>
                <c:pt idx="1097">
                  <c:v>-0.28673784668704072</c:v>
                </c:pt>
                <c:pt idx="1098">
                  <c:v>-0.28675776095562844</c:v>
                </c:pt>
                <c:pt idx="1099">
                  <c:v>-0.28677743131803246</c:v>
                </c:pt>
                <c:pt idx="1100">
                  <c:v>-0.28679685833659896</c:v>
                </c:pt>
                <c:pt idx="1101">
                  <c:v>-0.28681604257217219</c:v>
                </c:pt>
                <c:pt idx="1102">
                  <c:v>-0.28683498458409473</c:v>
                </c:pt>
                <c:pt idx="1103">
                  <c:v>-0.28685368493021679</c:v>
                </c:pt>
                <c:pt idx="1104">
                  <c:v>-0.28687214416690043</c:v>
                </c:pt>
                <c:pt idx="1105">
                  <c:v>-0.28689036284902469</c:v>
                </c:pt>
                <c:pt idx="1106">
                  <c:v>-0.28690834152999178</c:v>
                </c:pt>
                <c:pt idx="1107">
                  <c:v>-0.28692608076173154</c:v>
                </c:pt>
                <c:pt idx="1108">
                  <c:v>-0.28694358109470741</c:v>
                </c:pt>
                <c:pt idx="1109">
                  <c:v>-0.28696084307792247</c:v>
                </c:pt>
                <c:pt idx="1110">
                  <c:v>-0.28697786725892183</c:v>
                </c:pt>
                <c:pt idx="1111">
                  <c:v>-0.28699465418380155</c:v>
                </c:pt>
                <c:pt idx="1112">
                  <c:v>-0.28701120439721195</c:v>
                </c:pt>
                <c:pt idx="1113">
                  <c:v>-0.28702751844236252</c:v>
                </c:pt>
                <c:pt idx="1114">
                  <c:v>-0.28704359686102898</c:v>
                </c:pt>
                <c:pt idx="1115">
                  <c:v>-0.28705944019355489</c:v>
                </c:pt>
                <c:pt idx="1116">
                  <c:v>-0.28707504897886249</c:v>
                </c:pt>
                <c:pt idx="1117">
                  <c:v>-0.28709042375445137</c:v>
                </c:pt>
                <c:pt idx="1118">
                  <c:v>-0.28710556505640805</c:v>
                </c:pt>
                <c:pt idx="1119">
                  <c:v>-0.28712047341940994</c:v>
                </c:pt>
                <c:pt idx="1120">
                  <c:v>-0.28713514937672913</c:v>
                </c:pt>
                <c:pt idx="1121">
                  <c:v>-0.28714959346023972</c:v>
                </c:pt>
                <c:pt idx="1122">
                  <c:v>-0.28716380620042048</c:v>
                </c:pt>
                <c:pt idx="1123">
                  <c:v>-0.2871777881263613</c:v>
                </c:pt>
                <c:pt idx="1124">
                  <c:v>-0.28719153976576806</c:v>
                </c:pt>
                <c:pt idx="1125">
                  <c:v>-0.28720506164496618</c:v>
                </c:pt>
                <c:pt idx="1126">
                  <c:v>-0.28721835428890818</c:v>
                </c:pt>
                <c:pt idx="1127">
                  <c:v>-0.28723141822117659</c:v>
                </c:pt>
                <c:pt idx="1128">
                  <c:v>-0.28724425396398745</c:v>
                </c:pt>
                <c:pt idx="1129">
                  <c:v>-0.28725686203820056</c:v>
                </c:pt>
                <c:pt idx="1130">
                  <c:v>-0.28726924296331768</c:v>
                </c:pt>
                <c:pt idx="1131">
                  <c:v>-0.28728139725749124</c:v>
                </c:pt>
                <c:pt idx="1132">
                  <c:v>-0.28729332543752895</c:v>
                </c:pt>
                <c:pt idx="1133">
                  <c:v>-0.28730502801889801</c:v>
                </c:pt>
                <c:pt idx="1134">
                  <c:v>-0.28731650551572852</c:v>
                </c:pt>
                <c:pt idx="1135">
                  <c:v>-0.2873277584408207</c:v>
                </c:pt>
                <c:pt idx="1136">
                  <c:v>-0.28733878730564788</c:v>
                </c:pt>
                <c:pt idx="1137">
                  <c:v>-0.28734959262036153</c:v>
                </c:pt>
                <c:pt idx="1138">
                  <c:v>-0.28736017489379662</c:v>
                </c:pt>
                <c:pt idx="1139">
                  <c:v>-0.28737053463347517</c:v>
                </c:pt>
                <c:pt idx="1140">
                  <c:v>-0.28738067234561138</c:v>
                </c:pt>
                <c:pt idx="1141">
                  <c:v>-0.28739058853511623</c:v>
                </c:pt>
                <c:pt idx="1142">
                  <c:v>-0.28740028370560311</c:v>
                </c:pt>
                <c:pt idx="1143">
                  <c:v>-0.2874097583593902</c:v>
                </c:pt>
                <c:pt idx="1144">
                  <c:v>-0.2874190129975065</c:v>
                </c:pt>
                <c:pt idx="1145">
                  <c:v>-0.28742804811969558</c:v>
                </c:pt>
                <c:pt idx="1146">
                  <c:v>-0.28743686422442183</c:v>
                </c:pt>
                <c:pt idx="1147">
                  <c:v>-0.2874454618088722</c:v>
                </c:pt>
                <c:pt idx="1148">
                  <c:v>-0.2874538413689629</c:v>
                </c:pt>
                <c:pt idx="1149">
                  <c:v>-0.28746200339934291</c:v>
                </c:pt>
                <c:pt idx="1150">
                  <c:v>-0.28746994839339823</c:v>
                </c:pt>
                <c:pt idx="1151">
                  <c:v>-0.28747767684325698</c:v>
                </c:pt>
                <c:pt idx="1152">
                  <c:v>-0.28748518923979294</c:v>
                </c:pt>
                <c:pt idx="1153">
                  <c:v>-0.28749248607263067</c:v>
                </c:pt>
                <c:pt idx="1154">
                  <c:v>-0.28749956783014974</c:v>
                </c:pt>
                <c:pt idx="1155">
                  <c:v>-0.28750643499948758</c:v>
                </c:pt>
                <c:pt idx="1156">
                  <c:v>-0.2875130880665473</c:v>
                </c:pt>
                <c:pt idx="1157">
                  <c:v>-0.28751952751599719</c:v>
                </c:pt>
                <c:pt idx="1158">
                  <c:v>-0.2875257538312801</c:v>
                </c:pt>
                <c:pt idx="1159">
                  <c:v>-0.28753176749461251</c:v>
                </c:pt>
                <c:pt idx="1160">
                  <c:v>-0.28753756898699323</c:v>
                </c:pt>
                <c:pt idx="1161">
                  <c:v>-0.28754315878820536</c:v>
                </c:pt>
                <c:pt idx="1162">
                  <c:v>-0.28754853737681962</c:v>
                </c:pt>
                <c:pt idx="1163">
                  <c:v>-0.28755370523020196</c:v>
                </c:pt>
                <c:pt idx="1164">
                  <c:v>-0.28755866282451348</c:v>
                </c:pt>
                <c:pt idx="1165">
                  <c:v>-0.28756341063471802</c:v>
                </c:pt>
                <c:pt idx="1166">
                  <c:v>-0.28756794913458417</c:v>
                </c:pt>
                <c:pt idx="1167">
                  <c:v>-0.28757227879668923</c:v>
                </c:pt>
                <c:pt idx="1168">
                  <c:v>-0.28757640009242658</c:v>
                </c:pt>
                <c:pt idx="1169">
                  <c:v>-0.28758031349200497</c:v>
                </c:pt>
                <c:pt idx="1170">
                  <c:v>-0.28758401946445566</c:v>
                </c:pt>
                <c:pt idx="1171">
                  <c:v>-0.28758751847763642</c:v>
                </c:pt>
                <c:pt idx="1172">
                  <c:v>-0.28759081099823347</c:v>
                </c:pt>
                <c:pt idx="1173">
                  <c:v>-0.28759389749176822</c:v>
                </c:pt>
                <c:pt idx="1174">
                  <c:v>-0.28759677842259834</c:v>
                </c:pt>
                <c:pt idx="1175">
                  <c:v>-0.28759945425392397</c:v>
                </c:pt>
                <c:pt idx="1176">
                  <c:v>-0.28760192544779151</c:v>
                </c:pt>
                <c:pt idx="1177">
                  <c:v>-0.2876041924650965</c:v>
                </c:pt>
                <c:pt idx="1178">
                  <c:v>-0.28760625576558696</c:v>
                </c:pt>
                <c:pt idx="1179">
                  <c:v>-0.28760811580787005</c:v>
                </c:pt>
                <c:pt idx="1180">
                  <c:v>-0.28760977304941271</c:v>
                </c:pt>
                <c:pt idx="1181">
                  <c:v>-0.2876112279465477</c:v>
                </c:pt>
                <c:pt idx="1182">
                  <c:v>-0.28761248095447733</c:v>
                </c:pt>
                <c:pt idx="1183">
                  <c:v>-0.28761353252727528</c:v>
                </c:pt>
                <c:pt idx="1184">
                  <c:v>-0.287614383117893</c:v>
                </c:pt>
                <c:pt idx="1185">
                  <c:v>-0.28761503317816195</c:v>
                </c:pt>
                <c:pt idx="1186">
                  <c:v>-0.28761548315879737</c:v>
                </c:pt>
                <c:pt idx="1187">
                  <c:v>-0.28761573350940273</c:v>
                </c:pt>
                <c:pt idx="1188">
                  <c:v>-0.28761578467847393</c:v>
                </c:pt>
                <c:pt idx="1189">
                  <c:v>-0.28761563711340132</c:v>
                </c:pt>
                <c:pt idx="1190">
                  <c:v>-0.28761529126047436</c:v>
                </c:pt>
                <c:pt idx="1191">
                  <c:v>-0.28761474756488536</c:v>
                </c:pt>
                <c:pt idx="1192">
                  <c:v>-0.28761400647073421</c:v>
                </c:pt>
                <c:pt idx="1193">
                  <c:v>-0.28761306842102918</c:v>
                </c:pt>
                <c:pt idx="1194">
                  <c:v>-0.28761193385769346</c:v>
                </c:pt>
                <c:pt idx="1195">
                  <c:v>-0.28761060322156795</c:v>
                </c:pt>
                <c:pt idx="1196">
                  <c:v>-0.28760907695241333</c:v>
                </c:pt>
                <c:pt idx="1197">
                  <c:v>-0.28760735548891669</c:v>
                </c:pt>
                <c:pt idx="1198">
                  <c:v>-0.28760543926869131</c:v>
                </c:pt>
                <c:pt idx="1199">
                  <c:v>-0.28760332872828442</c:v>
                </c:pt>
                <c:pt idx="1200">
                  <c:v>-0.28760102430317613</c:v>
                </c:pt>
                <c:pt idx="1201">
                  <c:v>-0.28759852642778805</c:v>
                </c:pt>
                <c:pt idx="1202">
                  <c:v>-0.28759583553548262</c:v>
                </c:pt>
                <c:pt idx="1203">
                  <c:v>-0.28759295205856872</c:v>
                </c:pt>
                <c:pt idx="1204">
                  <c:v>-0.28758987642830403</c:v>
                </c:pt>
                <c:pt idx="1205">
                  <c:v>-0.28758660907490041</c:v>
                </c:pt>
                <c:pt idx="1206">
                  <c:v>-0.28758315042752547</c:v>
                </c:pt>
                <c:pt idx="1207">
                  <c:v>-0.28757950091430606</c:v>
                </c:pt>
                <c:pt idx="1208">
                  <c:v>-0.28757566096233256</c:v>
                </c:pt>
                <c:pt idx="1209">
                  <c:v>-0.28757163099766325</c:v>
                </c:pt>
                <c:pt idx="1210">
                  <c:v>-0.28756741144532505</c:v>
                </c:pt>
                <c:pt idx="1211">
                  <c:v>-0.28756300272931901</c:v>
                </c:pt>
                <c:pt idx="1212">
                  <c:v>-0.28755840527262255</c:v>
                </c:pt>
                <c:pt idx="1213">
                  <c:v>-0.2875536194971946</c:v>
                </c:pt>
                <c:pt idx="1214">
                  <c:v>-0.28754864582397599</c:v>
                </c:pt>
                <c:pt idx="1215">
                  <c:v>-0.28754348467289548</c:v>
                </c:pt>
                <c:pt idx="1216">
                  <c:v>-0.28753813646287263</c:v>
                </c:pt>
                <c:pt idx="1217">
                  <c:v>-0.28753260161181893</c:v>
                </c:pt>
                <c:pt idx="1218">
                  <c:v>-0.28752688053664399</c:v>
                </c:pt>
                <c:pt idx="1219">
                  <c:v>-0.28752097365325779</c:v>
                </c:pt>
                <c:pt idx="1220">
                  <c:v>-0.287514881376572</c:v>
                </c:pt>
                <c:pt idx="1221">
                  <c:v>-0.28750860412050705</c:v>
                </c:pt>
                <c:pt idx="1222">
                  <c:v>-0.28750214229799176</c:v>
                </c:pt>
                <c:pt idx="1223">
                  <c:v>-0.28749549632096905</c:v>
                </c:pt>
                <c:pt idx="1224">
                  <c:v>-0.28748866660039707</c:v>
                </c:pt>
                <c:pt idx="1225">
                  <c:v>-0.28748165354625499</c:v>
                </c:pt>
                <c:pt idx="1226">
                  <c:v>-0.28747445756754364</c:v>
                </c:pt>
                <c:pt idx="1227">
                  <c:v>-0.28746707907228974</c:v>
                </c:pt>
                <c:pt idx="1228">
                  <c:v>-0.28745951846754969</c:v>
                </c:pt>
                <c:pt idx="1229">
                  <c:v>-0.28745177615941175</c:v>
                </c:pt>
                <c:pt idx="1230">
                  <c:v>-0.28744385255299965</c:v>
                </c:pt>
                <c:pt idx="1231">
                  <c:v>-0.28743574805247496</c:v>
                </c:pt>
                <c:pt idx="1232">
                  <c:v>-0.28742746306104139</c:v>
                </c:pt>
                <c:pt idx="1233">
                  <c:v>-0.28741899798094739</c:v>
                </c:pt>
                <c:pt idx="1234">
                  <c:v>-0.28741035321348929</c:v>
                </c:pt>
                <c:pt idx="1235">
                  <c:v>-0.28740152915901329</c:v>
                </c:pt>
                <c:pt idx="1236">
                  <c:v>-0.2873925262169208</c:v>
                </c:pt>
                <c:pt idx="1237">
                  <c:v>-0.28738334478566863</c:v>
                </c:pt>
                <c:pt idx="1238">
                  <c:v>-0.28737398526277524</c:v>
                </c:pt>
                <c:pt idx="1239">
                  <c:v>-0.28736444804482031</c:v>
                </c:pt>
                <c:pt idx="1240">
                  <c:v>-0.28735473352745089</c:v>
                </c:pt>
                <c:pt idx="1241">
                  <c:v>-0.28734484210538214</c:v>
                </c:pt>
                <c:pt idx="1242">
                  <c:v>-0.28733477417240172</c:v>
                </c:pt>
                <c:pt idx="1243">
                  <c:v>-0.28732453012137182</c:v>
                </c:pt>
                <c:pt idx="1244">
                  <c:v>-0.28731411034423227</c:v>
                </c:pt>
                <c:pt idx="1245">
                  <c:v>-0.2873035152320047</c:v>
                </c:pt>
                <c:pt idx="1246">
                  <c:v>-0.28729274517479331</c:v>
                </c:pt>
                <c:pt idx="1247">
                  <c:v>-0.28728180056178987</c:v>
                </c:pt>
                <c:pt idx="1248">
                  <c:v>-0.28727068178127513</c:v>
                </c:pt>
                <c:pt idx="1249">
                  <c:v>-0.28725938922062233</c:v>
                </c:pt>
                <c:pt idx="1250">
                  <c:v>-0.28724792326630055</c:v>
                </c:pt>
                <c:pt idx="1251">
                  <c:v>-0.28723628430387715</c:v>
                </c:pt>
                <c:pt idx="1252">
                  <c:v>-0.28722447271801954</c:v>
                </c:pt>
                <c:pt idx="1253">
                  <c:v>-0.28721248889249984</c:v>
                </c:pt>
                <c:pt idx="1254">
                  <c:v>-0.28720033321019778</c:v>
                </c:pt>
                <c:pt idx="1255">
                  <c:v>-0.28718800605310069</c:v>
                </c:pt>
                <c:pt idx="1256">
                  <c:v>-0.28717550780230994</c:v>
                </c:pt>
                <c:pt idx="1257">
                  <c:v>-0.28716283883804161</c:v>
                </c:pt>
                <c:pt idx="1258">
                  <c:v>-0.28714999953963005</c:v>
                </c:pt>
                <c:pt idx="1259">
                  <c:v>-0.28713699028552941</c:v>
                </c:pt>
                <c:pt idx="1260">
                  <c:v>-0.28712381145331856</c:v>
                </c:pt>
                <c:pt idx="1261">
                  <c:v>-0.28711046341970281</c:v>
                </c:pt>
                <c:pt idx="1262">
                  <c:v>-0.28709694656051488</c:v>
                </c:pt>
                <c:pt idx="1263">
                  <c:v>-0.2870832612507217</c:v>
                </c:pt>
                <c:pt idx="1264">
                  <c:v>-0.28706940786442203</c:v>
                </c:pt>
                <c:pt idx="1265">
                  <c:v>-0.28705538677485443</c:v>
                </c:pt>
                <c:pt idx="1266">
                  <c:v>-0.28704119835439568</c:v>
                </c:pt>
                <c:pt idx="1267">
                  <c:v>-0.28702684297456615</c:v>
                </c:pt>
                <c:pt idx="1268">
                  <c:v>-0.28701232100603069</c:v>
                </c:pt>
                <c:pt idx="1269">
                  <c:v>-0.28699763281860324</c:v>
                </c:pt>
                <c:pt idx="1270">
                  <c:v>-0.28698277878124689</c:v>
                </c:pt>
                <c:pt idx="1271">
                  <c:v>-0.28696775926207962</c:v>
                </c:pt>
                <c:pt idx="1272">
                  <c:v>-0.28695257462837409</c:v>
                </c:pt>
                <c:pt idx="1273">
                  <c:v>-0.28693722524656273</c:v>
                </c:pt>
                <c:pt idx="1274">
                  <c:v>-0.286921711482238</c:v>
                </c:pt>
                <c:pt idx="1275">
                  <c:v>-0.28690603370015633</c:v>
                </c:pt>
                <c:pt idx="1276">
                  <c:v>-0.28689019226424106</c:v>
                </c:pt>
                <c:pt idx="1277">
                  <c:v>-0.28687418753758487</c:v>
                </c:pt>
                <c:pt idx="1278">
                  <c:v>-0.28685801988245019</c:v>
                </c:pt>
                <c:pt idx="1279">
                  <c:v>-0.28684168966027546</c:v>
                </c:pt>
                <c:pt idx="1280">
                  <c:v>-0.28682519723167443</c:v>
                </c:pt>
                <c:pt idx="1281">
                  <c:v>-0.28680854295644131</c:v>
                </c:pt>
                <c:pt idx="1282">
                  <c:v>-0.28679172719355095</c:v>
                </c:pt>
                <c:pt idx="1283">
                  <c:v>-0.28677475030116306</c:v>
                </c:pt>
                <c:pt idx="1284">
                  <c:v>-0.28675761263662358</c:v>
                </c:pt>
                <c:pt idx="1285">
                  <c:v>-0.28674031455646909</c:v>
                </c:pt>
                <c:pt idx="1286">
                  <c:v>-0.28672285641642592</c:v>
                </c:pt>
                <c:pt idx="1287">
                  <c:v>-0.28670523857141594</c:v>
                </c:pt>
                <c:pt idx="1288">
                  <c:v>-0.28668746137555745</c:v>
                </c:pt>
                <c:pt idx="1289">
                  <c:v>-0.28666952518216804</c:v>
                </c:pt>
                <c:pt idx="1290">
                  <c:v>-0.28665143034376728</c:v>
                </c:pt>
                <c:pt idx="1291">
                  <c:v>-0.28663317721207759</c:v>
                </c:pt>
                <c:pt idx="1292">
                  <c:v>-0.28661476613802916</c:v>
                </c:pt>
                <c:pt idx="1293">
                  <c:v>-0.28659619747176057</c:v>
                </c:pt>
                <c:pt idx="1294">
                  <c:v>-0.28657747156262259</c:v>
                </c:pt>
                <c:pt idx="1295">
                  <c:v>-0.28655858875917861</c:v>
                </c:pt>
                <c:pt idx="1296">
                  <c:v>-0.28653954940920801</c:v>
                </c:pt>
                <c:pt idx="1297">
                  <c:v>-0.28652035385971053</c:v>
                </c:pt>
                <c:pt idx="1298">
                  <c:v>-0.2865010024569048</c:v>
                </c:pt>
                <c:pt idx="1299">
                  <c:v>-0.28648149554623403</c:v>
                </c:pt>
                <c:pt idx="1300">
                  <c:v>-0.28646183347236653</c:v>
                </c:pt>
                <c:pt idx="1301">
                  <c:v>-0.28644201657919877</c:v>
                </c:pt>
                <c:pt idx="1302">
                  <c:v>-0.28642204520985781</c:v>
                </c:pt>
                <c:pt idx="1303">
                  <c:v>-0.28640191970670292</c:v>
                </c:pt>
                <c:pt idx="1304">
                  <c:v>-0.28638164041132863</c:v>
                </c:pt>
                <c:pt idx="1305">
                  <c:v>-0.28636120766456741</c:v>
                </c:pt>
                <c:pt idx="1306">
                  <c:v>-0.28634062180648923</c:v>
                </c:pt>
                <c:pt idx="1307">
                  <c:v>-0.28631988317640866</c:v>
                </c:pt>
                <c:pt idx="1308">
                  <c:v>-0.28629899211288312</c:v>
                </c:pt>
                <c:pt idx="1309">
                  <c:v>-0.28627794895371594</c:v>
                </c:pt>
                <c:pt idx="1310">
                  <c:v>-0.2862567540359604</c:v>
                </c:pt>
                <c:pt idx="1311">
                  <c:v>-0.28623540769592037</c:v>
                </c:pt>
                <c:pt idx="1312">
                  <c:v>-0.28621391026915255</c:v>
                </c:pt>
                <c:pt idx="1313">
                  <c:v>-0.28619226209046933</c:v>
                </c:pt>
                <c:pt idx="1314">
                  <c:v>-0.28617046349394148</c:v>
                </c:pt>
                <c:pt idx="1315">
                  <c:v>-0.28614851481289816</c:v>
                </c:pt>
                <c:pt idx="1316">
                  <c:v>-0.28612641637993308</c:v>
                </c:pt>
                <c:pt idx="1317">
                  <c:v>-0.28610416852690168</c:v>
                </c:pt>
                <c:pt idx="1318">
                  <c:v>-0.28608177158492776</c:v>
                </c:pt>
                <c:pt idx="1319">
                  <c:v>-0.28605922588440325</c:v>
                </c:pt>
                <c:pt idx="1320">
                  <c:v>-0.28603653175499155</c:v>
                </c:pt>
                <c:pt idx="1321">
                  <c:v>-0.28601368952562756</c:v>
                </c:pt>
                <c:pt idx="1322">
                  <c:v>-0.28599069952452427</c:v>
                </c:pt>
                <c:pt idx="1323">
                  <c:v>-0.28596756207916885</c:v>
                </c:pt>
                <c:pt idx="1324">
                  <c:v>-0.28594427751633011</c:v>
                </c:pt>
                <c:pt idx="1325">
                  <c:v>-0.28592084616205904</c:v>
                </c:pt>
                <c:pt idx="1326">
                  <c:v>-0.28589726834168827</c:v>
                </c:pt>
                <c:pt idx="1327">
                  <c:v>-0.28587354437983836</c:v>
                </c:pt>
                <c:pt idx="1328">
                  <c:v>-0.2858496746004171</c:v>
                </c:pt>
                <c:pt idx="1329">
                  <c:v>-0.28582565932662241</c:v>
                </c:pt>
                <c:pt idx="1330">
                  <c:v>-0.28580149888094475</c:v>
                </c:pt>
                <c:pt idx="1331">
                  <c:v>-0.28577719358516873</c:v>
                </c:pt>
                <c:pt idx="1332">
                  <c:v>-0.28575274376037618</c:v>
                </c:pt>
                <c:pt idx="1333">
                  <c:v>-0.2857281497269466</c:v>
                </c:pt>
                <c:pt idx="1334">
                  <c:v>-0.28570341180456027</c:v>
                </c:pt>
                <c:pt idx="1335">
                  <c:v>-0.28567853031219959</c:v>
                </c:pt>
                <c:pt idx="1336">
                  <c:v>-0.28565350556815328</c:v>
                </c:pt>
                <c:pt idx="1337">
                  <c:v>-0.28562833789001552</c:v>
                </c:pt>
                <c:pt idx="1338">
                  <c:v>-0.28560302759468881</c:v>
                </c:pt>
                <c:pt idx="1339">
                  <c:v>-0.28557757499838798</c:v>
                </c:pt>
                <c:pt idx="1340">
                  <c:v>-0.28555198041663954</c:v>
                </c:pt>
                <c:pt idx="1341">
                  <c:v>-0.2855262441642854</c:v>
                </c:pt>
                <c:pt idx="1342">
                  <c:v>-0.28550036655548405</c:v>
                </c:pt>
                <c:pt idx="1343">
                  <c:v>-0.28547434790371251</c:v>
                </c:pt>
                <c:pt idx="1344">
                  <c:v>-0.28544818852176945</c:v>
                </c:pt>
                <c:pt idx="1345">
                  <c:v>-0.28542188872177521</c:v>
                </c:pt>
                <c:pt idx="1346">
                  <c:v>-0.28539544881517598</c:v>
                </c:pt>
                <c:pt idx="1347">
                  <c:v>-0.28536886911274406</c:v>
                </c:pt>
                <c:pt idx="1348">
                  <c:v>-0.28534214992458096</c:v>
                </c:pt>
                <c:pt idx="1349">
                  <c:v>-0.28531529156011781</c:v>
                </c:pt>
                <c:pt idx="1350">
                  <c:v>-0.28528829432811942</c:v>
                </c:pt>
                <c:pt idx="1351">
                  <c:v>-0.2852611585366851</c:v>
                </c:pt>
                <c:pt idx="1352">
                  <c:v>-0.28523388449324938</c:v>
                </c:pt>
                <c:pt idx="1353">
                  <c:v>-0.28520647250458686</c:v>
                </c:pt>
                <c:pt idx="1354">
                  <c:v>-0.28517892287681113</c:v>
                </c:pt>
                <c:pt idx="1355">
                  <c:v>-0.28515123591537828</c:v>
                </c:pt>
                <c:pt idx="1356">
                  <c:v>-0.2851234119250885</c:v>
                </c:pt>
                <c:pt idx="1357">
                  <c:v>-0.28509545121008895</c:v>
                </c:pt>
                <c:pt idx="1358">
                  <c:v>-0.28506735407387307</c:v>
                </c:pt>
                <c:pt idx="1359">
                  <c:v>-0.2850391208192844</c:v>
                </c:pt>
                <c:pt idx="1360">
                  <c:v>-0.28501075174851898</c:v>
                </c:pt>
                <c:pt idx="1361">
                  <c:v>-0.28498224716312626</c:v>
                </c:pt>
                <c:pt idx="1362">
                  <c:v>-0.28495360736400976</c:v>
                </c:pt>
                <c:pt idx="1363">
                  <c:v>-0.28492483265143154</c:v>
                </c:pt>
                <c:pt idx="1364">
                  <c:v>-0.28489592332501168</c:v>
                </c:pt>
                <c:pt idx="1365">
                  <c:v>-0.2848668796837317</c:v>
                </c:pt>
                <c:pt idx="1366">
                  <c:v>-0.28483770202593606</c:v>
                </c:pt>
                <c:pt idx="1367">
                  <c:v>-0.28480839064933261</c:v>
                </c:pt>
                <c:pt idx="1368">
                  <c:v>-0.28477894585099706</c:v>
                </c:pt>
                <c:pt idx="1369">
                  <c:v>-0.28474936792737182</c:v>
                </c:pt>
                <c:pt idx="1370">
                  <c:v>-0.2847196571742705</c:v>
                </c:pt>
                <c:pt idx="1371">
                  <c:v>-0.28468981388687697</c:v>
                </c:pt>
                <c:pt idx="1372">
                  <c:v>-0.28465983835975006</c:v>
                </c:pt>
                <c:pt idx="1373">
                  <c:v>-0.28462973088682353</c:v>
                </c:pt>
                <c:pt idx="1374">
                  <c:v>-0.2845994917614072</c:v>
                </c:pt>
                <c:pt idx="1375">
                  <c:v>-0.28456912127619138</c:v>
                </c:pt>
                <c:pt idx="1376">
                  <c:v>-0.28453861972324512</c:v>
                </c:pt>
                <c:pt idx="1377">
                  <c:v>-0.2845079873940215</c:v>
                </c:pt>
                <c:pt idx="1378">
                  <c:v>-0.28447722457935676</c:v>
                </c:pt>
                <c:pt idx="1379">
                  <c:v>-0.28444633156947319</c:v>
                </c:pt>
                <c:pt idx="1380">
                  <c:v>-0.28441530865398135</c:v>
                </c:pt>
                <c:pt idx="1381">
                  <c:v>-0.28438415612187895</c:v>
                </c:pt>
                <c:pt idx="1382">
                  <c:v>-0.28435287426155775</c:v>
                </c:pt>
                <c:pt idx="1383">
                  <c:v>-0.2843214633608</c:v>
                </c:pt>
                <c:pt idx="1384">
                  <c:v>-0.28428992370678374</c:v>
                </c:pt>
                <c:pt idx="1385">
                  <c:v>-0.28425825558608198</c:v>
                </c:pt>
                <c:pt idx="1386">
                  <c:v>-0.28422645928466617</c:v>
                </c:pt>
                <c:pt idx="1387">
                  <c:v>-0.28419453508790782</c:v>
                </c:pt>
                <c:pt idx="1388">
                  <c:v>-0.28416248328057869</c:v>
                </c:pt>
                <c:pt idx="1389">
                  <c:v>-0.28413030414685414</c:v>
                </c:pt>
                <c:pt idx="1390">
                  <c:v>-0.28409799797031354</c:v>
                </c:pt>
                <c:pt idx="1391">
                  <c:v>-0.28406556503394365</c:v>
                </c:pt>
                <c:pt idx="1392">
                  <c:v>-0.28403300562013722</c:v>
                </c:pt>
                <c:pt idx="1393">
                  <c:v>-0.28400032001069886</c:v>
                </c:pt>
                <c:pt idx="1394">
                  <c:v>-0.28396750848684227</c:v>
                </c:pt>
                <c:pt idx="1395">
                  <c:v>-0.28393457132919542</c:v>
                </c:pt>
                <c:pt idx="1396">
                  <c:v>-0.28390150881780007</c:v>
                </c:pt>
                <c:pt idx="1397">
                  <c:v>-0.28386832123211447</c:v>
                </c:pt>
                <c:pt idx="1398">
                  <c:v>-0.28383500885101354</c:v>
                </c:pt>
                <c:pt idx="1399">
                  <c:v>-0.28380157195279376</c:v>
                </c:pt>
                <c:pt idx="1400">
                  <c:v>-0.28376801081517078</c:v>
                </c:pt>
                <c:pt idx="1401">
                  <c:v>-0.28373432571528268</c:v>
                </c:pt>
                <c:pt idx="1402">
                  <c:v>-0.28370051692969267</c:v>
                </c:pt>
                <c:pt idx="1403">
                  <c:v>-0.28366658473438955</c:v>
                </c:pt>
                <c:pt idx="1404">
                  <c:v>-0.28363252940478856</c:v>
                </c:pt>
                <c:pt idx="1405">
                  <c:v>-0.28359835121573562</c:v>
                </c:pt>
                <c:pt idx="1406">
                  <c:v>-0.28356405044150534</c:v>
                </c:pt>
                <c:pt idx="1407">
                  <c:v>-0.28352962735580522</c:v>
                </c:pt>
                <c:pt idx="1408">
                  <c:v>-0.28349508223177633</c:v>
                </c:pt>
                <c:pt idx="1409">
                  <c:v>-0.28346041534199529</c:v>
                </c:pt>
                <c:pt idx="1410">
                  <c:v>-0.28342562695847473</c:v>
                </c:pt>
                <c:pt idx="1411">
                  <c:v>-0.28339071735266574</c:v>
                </c:pt>
                <c:pt idx="1412">
                  <c:v>-0.28335568679546053</c:v>
                </c:pt>
                <c:pt idx="1413">
                  <c:v>-0.28332053555719039</c:v>
                </c:pt>
                <c:pt idx="1414">
                  <c:v>-0.28328526390763153</c:v>
                </c:pt>
                <c:pt idx="1415">
                  <c:v>-0.2832498721160035</c:v>
                </c:pt>
                <c:pt idx="1416">
                  <c:v>-0.28321436045097181</c:v>
                </c:pt>
                <c:pt idx="1417">
                  <c:v>-0.28317872918065046</c:v>
                </c:pt>
                <c:pt idx="1418">
                  <c:v>-0.2831429785726014</c:v>
                </c:pt>
                <c:pt idx="1419">
                  <c:v>-0.28310710889383706</c:v>
                </c:pt>
                <c:pt idx="1420">
                  <c:v>-0.28307112041082272</c:v>
                </c:pt>
                <c:pt idx="1421">
                  <c:v>-0.28303501338947634</c:v>
                </c:pt>
                <c:pt idx="1422">
                  <c:v>-0.2829987880951701</c:v>
                </c:pt>
                <c:pt idx="1423">
                  <c:v>-0.28296244479273502</c:v>
                </c:pt>
                <c:pt idx="1424">
                  <c:v>-0.28292598374645772</c:v>
                </c:pt>
                <c:pt idx="1425">
                  <c:v>-0.28288940522008521</c:v>
                </c:pt>
                <c:pt idx="1426">
                  <c:v>-0.28285270947682539</c:v>
                </c:pt>
                <c:pt idx="1427">
                  <c:v>-0.28281589677934815</c:v>
                </c:pt>
                <c:pt idx="1428">
                  <c:v>-0.2827789673897867</c:v>
                </c:pt>
                <c:pt idx="1429">
                  <c:v>-0.28274192156974109</c:v>
                </c:pt>
                <c:pt idx="1430">
                  <c:v>-0.28270475958027586</c:v>
                </c:pt>
                <c:pt idx="1431">
                  <c:v>-0.28266748168192524</c:v>
                </c:pt>
                <c:pt idx="1432">
                  <c:v>-0.28263008813469259</c:v>
                </c:pt>
                <c:pt idx="1433">
                  <c:v>-0.28259257919805214</c:v>
                </c:pt>
                <c:pt idx="1434">
                  <c:v>-0.28255495513095008</c:v>
                </c:pt>
                <c:pt idx="1435">
                  <c:v>-0.28251721619180725</c:v>
                </c:pt>
                <c:pt idx="1436">
                  <c:v>-0.28247936263851892</c:v>
                </c:pt>
                <c:pt idx="1437">
                  <c:v>-0.28244139472845742</c:v>
                </c:pt>
                <c:pt idx="1438">
                  <c:v>-0.2824033127184733</c:v>
                </c:pt>
                <c:pt idx="1439">
                  <c:v>-0.28236511686489596</c:v>
                </c:pt>
                <c:pt idx="1440">
                  <c:v>-0.28232680742353589</c:v>
                </c:pt>
                <c:pt idx="1441">
                  <c:v>-0.28228838464968597</c:v>
                </c:pt>
                <c:pt idx="1442">
                  <c:v>-0.2822498487981222</c:v>
                </c:pt>
                <c:pt idx="1443">
                  <c:v>-0.28221120012310608</c:v>
                </c:pt>
                <c:pt idx="1444">
                  <c:v>-0.28217243887838528</c:v>
                </c:pt>
                <c:pt idx="1445">
                  <c:v>-0.28213356531719502</c:v>
                </c:pt>
                <c:pt idx="1446">
                  <c:v>-0.28209457969225959</c:v>
                </c:pt>
                <c:pt idx="1447">
                  <c:v>-0.28205548225579369</c:v>
                </c:pt>
                <c:pt idx="1448">
                  <c:v>-0.28201627325950485</c:v>
                </c:pt>
                <c:pt idx="1449">
                  <c:v>-0.28197695295459169</c:v>
                </c:pt>
                <c:pt idx="1450">
                  <c:v>-0.28193752159174879</c:v>
                </c:pt>
                <c:pt idx="1451">
                  <c:v>-0.2818979794211669</c:v>
                </c:pt>
                <c:pt idx="1452">
                  <c:v>-0.2818583266925323</c:v>
                </c:pt>
                <c:pt idx="1453">
                  <c:v>-0.28181856365503122</c:v>
                </c:pt>
                <c:pt idx="1454">
                  <c:v>-0.28177869055734894</c:v>
                </c:pt>
                <c:pt idx="1455">
                  <c:v>-0.2817387076476725</c:v>
                </c:pt>
                <c:pt idx="1456">
                  <c:v>-0.28169861517369088</c:v>
                </c:pt>
                <c:pt idx="1457">
                  <c:v>-0.28165841338259678</c:v>
                </c:pt>
                <c:pt idx="1458">
                  <c:v>-0.28161810252108843</c:v>
                </c:pt>
                <c:pt idx="1459">
                  <c:v>-0.28157768283537044</c:v>
                </c:pt>
                <c:pt idx="1460">
                  <c:v>-0.28153715457115358</c:v>
                </c:pt>
                <c:pt idx="1461">
                  <c:v>-0.28149651797366038</c:v>
                </c:pt>
                <c:pt idx="1462">
                  <c:v>-0.2814557732876215</c:v>
                </c:pt>
                <c:pt idx="1463">
                  <c:v>-0.28141492075727892</c:v>
                </c:pt>
                <c:pt idx="1464">
                  <c:v>-0.28137396062638964</c:v>
                </c:pt>
                <c:pt idx="1465">
                  <c:v>-0.28133289313822218</c:v>
                </c:pt>
                <c:pt idx="1466">
                  <c:v>-0.28129171853556234</c:v>
                </c:pt>
                <c:pt idx="1467">
                  <c:v>-0.2812504370607114</c:v>
                </c:pt>
                <c:pt idx="1468">
                  <c:v>-0.28120904895548904</c:v>
                </c:pt>
                <c:pt idx="1469">
                  <c:v>-0.28116755446123443</c:v>
                </c:pt>
                <c:pt idx="1470">
                  <c:v>-0.28112595381880534</c:v>
                </c:pt>
                <c:pt idx="1471">
                  <c:v>-0.28108424726858416</c:v>
                </c:pt>
                <c:pt idx="1472">
                  <c:v>-0.28104243505047388</c:v>
                </c:pt>
                <c:pt idx="1473">
                  <c:v>-0.28100051740390253</c:v>
                </c:pt>
                <c:pt idx="1474">
                  <c:v>-0.28095849456782296</c:v>
                </c:pt>
                <c:pt idx="1475">
                  <c:v>-0.28091636678071508</c:v>
                </c:pt>
                <c:pt idx="1476">
                  <c:v>-0.28087413428058716</c:v>
                </c:pt>
                <c:pt idx="1477">
                  <c:v>-0.28083179730497498</c:v>
                </c:pt>
                <c:pt idx="1478">
                  <c:v>-0.2807893560909458</c:v>
                </c:pt>
                <c:pt idx="1479">
                  <c:v>-0.28074681087509856</c:v>
                </c:pt>
                <c:pt idx="1480">
                  <c:v>-0.28070416189356351</c:v>
                </c:pt>
                <c:pt idx="1481">
                  <c:v>-0.28066140938200634</c:v>
                </c:pt>
                <c:pt idx="1482">
                  <c:v>-0.28061855357562759</c:v>
                </c:pt>
                <c:pt idx="1483">
                  <c:v>-0.28057559470916305</c:v>
                </c:pt>
                <c:pt idx="1484">
                  <c:v>-0.28053253301688685</c:v>
                </c:pt>
                <c:pt idx="1485">
                  <c:v>-0.28048936873261199</c:v>
                </c:pt>
                <c:pt idx="1486">
                  <c:v>-0.28044610208969023</c:v>
                </c:pt>
                <c:pt idx="1487">
                  <c:v>-0.28040273332101573</c:v>
                </c:pt>
                <c:pt idx="1488">
                  <c:v>-0.28035926265902456</c:v>
                </c:pt>
                <c:pt idx="1489">
                  <c:v>-0.28031569033569537</c:v>
                </c:pt>
                <c:pt idx="1490">
                  <c:v>-0.2802720165825523</c:v>
                </c:pt>
                <c:pt idx="1491">
                  <c:v>-0.28022824163066473</c:v>
                </c:pt>
                <c:pt idx="1492">
                  <c:v>-0.28018436571064842</c:v>
                </c:pt>
                <c:pt idx="1493">
                  <c:v>-0.28014038905266969</c:v>
                </c:pt>
                <c:pt idx="1494">
                  <c:v>-0.28009631188643991</c:v>
                </c:pt>
                <c:pt idx="1495">
                  <c:v>-0.28005213444122523</c:v>
                </c:pt>
                <c:pt idx="1496">
                  <c:v>-0.28000785694583952</c:v>
                </c:pt>
                <c:pt idx="1497">
                  <c:v>-0.27996347962865231</c:v>
                </c:pt>
                <c:pt idx="1498">
                  <c:v>-0.27991900271758485</c:v>
                </c:pt>
                <c:pt idx="1499">
                  <c:v>-0.2798744264401134</c:v>
                </c:pt>
                <c:pt idx="1500">
                  <c:v>-0.27982975102327234</c:v>
                </c:pt>
                <c:pt idx="1501">
                  <c:v>-0.27978497669365088</c:v>
                </c:pt>
                <c:pt idx="1502">
                  <c:v>-0.27974010367739743</c:v>
                </c:pt>
                <c:pt idx="1503">
                  <c:v>-0.27969513220021991</c:v>
                </c:pt>
                <c:pt idx="1504">
                  <c:v>-0.27965006248738677</c:v>
                </c:pt>
                <c:pt idx="1505">
                  <c:v>-0.27960489476372774</c:v>
                </c:pt>
                <c:pt idx="1506">
                  <c:v>-0.27955962925363553</c:v>
                </c:pt>
                <c:pt idx="1507">
                  <c:v>-0.27951426618106701</c:v>
                </c:pt>
                <c:pt idx="1508">
                  <c:v>-0.27946880576954292</c:v>
                </c:pt>
                <c:pt idx="1509">
                  <c:v>-0.27942324824215126</c:v>
                </c:pt>
                <c:pt idx="1510">
                  <c:v>-0.27937759382154703</c:v>
                </c:pt>
                <c:pt idx="1511">
                  <c:v>-0.27933184272995204</c:v>
                </c:pt>
                <c:pt idx="1512">
                  <c:v>-0.27928599518915953</c:v>
                </c:pt>
                <c:pt idx="1513">
                  <c:v>-0.2792400514205311</c:v>
                </c:pt>
                <c:pt idx="1514">
                  <c:v>-0.27919401164500157</c:v>
                </c:pt>
                <c:pt idx="1515">
                  <c:v>-0.27914787608307701</c:v>
                </c:pt>
                <c:pt idx="1516">
                  <c:v>-0.27910164495483691</c:v>
                </c:pt>
                <c:pt idx="1517">
                  <c:v>-0.27905531847993736</c:v>
                </c:pt>
                <c:pt idx="1518">
                  <c:v>-0.27900889687760766</c:v>
                </c:pt>
                <c:pt idx="1519">
                  <c:v>-0.2789623803666561</c:v>
                </c:pt>
                <c:pt idx="1520">
                  <c:v>-0.27891576916546668</c:v>
                </c:pt>
                <c:pt idx="1521">
                  <c:v>-0.27886906349200413</c:v>
                </c:pt>
                <c:pt idx="1522">
                  <c:v>-0.27882226356381223</c:v>
                </c:pt>
                <c:pt idx="1523">
                  <c:v>-0.27877536959801641</c:v>
                </c:pt>
                <c:pt idx="1524">
                  <c:v>-0.27872838181132287</c:v>
                </c:pt>
                <c:pt idx="1525">
                  <c:v>-0.27868130042002148</c:v>
                </c:pt>
                <c:pt idx="1526">
                  <c:v>-0.27863412563998713</c:v>
                </c:pt>
                <c:pt idx="1527">
                  <c:v>-0.27858685768667879</c:v>
                </c:pt>
                <c:pt idx="1528">
                  <c:v>-0.27853949677514178</c:v>
                </c:pt>
                <c:pt idx="1529">
                  <c:v>-0.27849204312000797</c:v>
                </c:pt>
                <c:pt idx="1530">
                  <c:v>-0.27844449693549955</c:v>
                </c:pt>
                <c:pt idx="1531">
                  <c:v>-0.27839685843542528</c:v>
                </c:pt>
                <c:pt idx="1532">
                  <c:v>-0.27834912783318599</c:v>
                </c:pt>
                <c:pt idx="1533">
                  <c:v>-0.27830130534177266</c:v>
                </c:pt>
                <c:pt idx="1534">
                  <c:v>-0.2782533911737699</c:v>
                </c:pt>
                <c:pt idx="1535">
                  <c:v>-0.2782053855413531</c:v>
                </c:pt>
                <c:pt idx="1536">
                  <c:v>-0.27815728865629463</c:v>
                </c:pt>
                <c:pt idx="1537">
                  <c:v>-0.27810910072996031</c:v>
                </c:pt>
                <c:pt idx="1538">
                  <c:v>-0.27806082197331272</c:v>
                </c:pt>
                <c:pt idx="1539">
                  <c:v>-0.27801245259691232</c:v>
                </c:pt>
                <c:pt idx="1540">
                  <c:v>-0.27796399281091655</c:v>
                </c:pt>
                <c:pt idx="1541">
                  <c:v>-0.27791544282508296</c:v>
                </c:pt>
                <c:pt idx="1542">
                  <c:v>-0.27786680284876897</c:v>
                </c:pt>
                <c:pt idx="1543">
                  <c:v>-0.2778180730909332</c:v>
                </c:pt>
                <c:pt idx="1544">
                  <c:v>-0.27776925376013617</c:v>
                </c:pt>
                <c:pt idx="1545">
                  <c:v>-0.27772034506454224</c:v>
                </c:pt>
                <c:pt idx="1546">
                  <c:v>-0.27767134721191811</c:v>
                </c:pt>
                <c:pt idx="1547">
                  <c:v>-0.27762226040963767</c:v>
                </c:pt>
                <c:pt idx="1548">
                  <c:v>-0.27757308486467958</c:v>
                </c:pt>
                <c:pt idx="1549">
                  <c:v>-0.27752382078362925</c:v>
                </c:pt>
                <c:pt idx="1550">
                  <c:v>-0.27747446837268086</c:v>
                </c:pt>
                <c:pt idx="1551">
                  <c:v>-0.27742502783763645</c:v>
                </c:pt>
                <c:pt idx="1552">
                  <c:v>-0.27737549938390904</c:v>
                </c:pt>
                <c:pt idx="1553">
                  <c:v>-0.2773258832165213</c:v>
                </c:pt>
                <c:pt idx="1554">
                  <c:v>-0.27727617954010753</c:v>
                </c:pt>
                <c:pt idx="1555">
                  <c:v>-0.2772263885589159</c:v>
                </c:pt>
                <c:pt idx="1556">
                  <c:v>-0.27717651047680691</c:v>
                </c:pt>
                <c:pt idx="1557">
                  <c:v>-0.27712654549725602</c:v>
                </c:pt>
                <c:pt idx="1558">
                  <c:v>-0.27707649382335431</c:v>
                </c:pt>
                <c:pt idx="1559">
                  <c:v>-0.27702635565780853</c:v>
                </c:pt>
                <c:pt idx="1560">
                  <c:v>-0.27697613120294329</c:v>
                </c:pt>
                <c:pt idx="1561">
                  <c:v>-0.27692582066070148</c:v>
                </c:pt>
                <c:pt idx="1562">
                  <c:v>-0.27687542423264433</c:v>
                </c:pt>
                <c:pt idx="1563">
                  <c:v>-0.27682494211995357</c:v>
                </c:pt>
                <c:pt idx="1564">
                  <c:v>-0.27677437452343256</c:v>
                </c:pt>
                <c:pt idx="1565">
                  <c:v>-0.27672372164350523</c:v>
                </c:pt>
                <c:pt idx="1566">
                  <c:v>-0.27667298368021886</c:v>
                </c:pt>
                <c:pt idx="1567">
                  <c:v>-0.27662216083324465</c:v>
                </c:pt>
                <c:pt idx="1568">
                  <c:v>-0.27657125330187737</c:v>
                </c:pt>
                <c:pt idx="1569">
                  <c:v>-0.27652026128503904</c:v>
                </c:pt>
                <c:pt idx="1570">
                  <c:v>-0.27646918498127548</c:v>
                </c:pt>
                <c:pt idx="1571">
                  <c:v>-0.27641802458876197</c:v>
                </c:pt>
                <c:pt idx="1572">
                  <c:v>-0.27636678030530115</c:v>
                </c:pt>
                <c:pt idx="1573">
                  <c:v>-0.27631545232832377</c:v>
                </c:pt>
                <c:pt idx="1574">
                  <c:v>-0.27626404085489153</c:v>
                </c:pt>
                <c:pt idx="1575">
                  <c:v>-0.2762125460816971</c:v>
                </c:pt>
                <c:pt idx="1576">
                  <c:v>-0.27616096820506364</c:v>
                </c:pt>
                <c:pt idx="1577">
                  <c:v>-0.27610930742094753</c:v>
                </c:pt>
                <c:pt idx="1578">
                  <c:v>-0.27605756392493852</c:v>
                </c:pt>
                <c:pt idx="1579">
                  <c:v>-0.27600573791226068</c:v>
                </c:pt>
                <c:pt idx="1580">
                  <c:v>-0.27595382957777259</c:v>
                </c:pt>
                <c:pt idx="1581">
                  <c:v>-0.27590183911596977</c:v>
                </c:pt>
                <c:pt idx="1582">
                  <c:v>-0.27584976672098338</c:v>
                </c:pt>
                <c:pt idx="1583">
                  <c:v>-0.27579761258658353</c:v>
                </c:pt>
                <c:pt idx="1584">
                  <c:v>-0.27574537690617773</c:v>
                </c:pt>
                <c:pt idx="1585">
                  <c:v>-0.27569305987281356</c:v>
                </c:pt>
                <c:pt idx="1586">
                  <c:v>-0.27564066167917889</c:v>
                </c:pt>
                <c:pt idx="1587">
                  <c:v>-0.27558818251760187</c:v>
                </c:pt>
                <c:pt idx="1588">
                  <c:v>-0.27553562258005382</c:v>
                </c:pt>
                <c:pt idx="1589">
                  <c:v>-0.27548298205814747</c:v>
                </c:pt>
                <c:pt idx="1590">
                  <c:v>-0.27543026114314051</c:v>
                </c:pt>
                <c:pt idx="1591">
                  <c:v>-0.275377460025934</c:v>
                </c:pt>
                <c:pt idx="1592">
                  <c:v>-0.2753245788970744</c:v>
                </c:pt>
                <c:pt idx="1593">
                  <c:v>-0.27527161794675492</c:v>
                </c:pt>
                <c:pt idx="1594">
                  <c:v>-0.27521857736481503</c:v>
                </c:pt>
                <c:pt idx="1595">
                  <c:v>-0.27516545734074271</c:v>
                </c:pt>
                <c:pt idx="1596">
                  <c:v>-0.27511225806367312</c:v>
                </c:pt>
                <c:pt idx="1597">
                  <c:v>-0.27505897972239235</c:v>
                </c:pt>
                <c:pt idx="1598">
                  <c:v>-0.27500562250533611</c:v>
                </c:pt>
                <c:pt idx="1599">
                  <c:v>-0.2749521866005904</c:v>
                </c:pt>
                <c:pt idx="1600">
                  <c:v>-0.27489867219589414</c:v>
                </c:pt>
                <c:pt idx="1601">
                  <c:v>-0.27484507947863857</c:v>
                </c:pt>
                <c:pt idx="1602">
                  <c:v>-0.2747914086358676</c:v>
                </c:pt>
                <c:pt idx="1603">
                  <c:v>-0.27473765985428056</c:v>
                </c:pt>
                <c:pt idx="1604">
                  <c:v>-0.27468383332023127</c:v>
                </c:pt>
                <c:pt idx="1605">
                  <c:v>-0.27462992921972917</c:v>
                </c:pt>
                <c:pt idx="1606">
                  <c:v>-0.27457594773844063</c:v>
                </c:pt>
                <c:pt idx="1607">
                  <c:v>-0.27452188906168895</c:v>
                </c:pt>
                <c:pt idx="1608">
                  <c:v>-0.27446775337445684</c:v>
                </c:pt>
                <c:pt idx="1609">
                  <c:v>-0.27441354086138481</c:v>
                </c:pt>
                <c:pt idx="1610">
                  <c:v>-0.27435925170677367</c:v>
                </c:pt>
                <c:pt idx="1611">
                  <c:v>-0.2743048860945847</c:v>
                </c:pt>
                <c:pt idx="1612">
                  <c:v>-0.27425044420844014</c:v>
                </c:pt>
                <c:pt idx="1613">
                  <c:v>-0.27419592623162581</c:v>
                </c:pt>
                <c:pt idx="1614">
                  <c:v>-0.27414133234708848</c:v>
                </c:pt>
                <c:pt idx="1615">
                  <c:v>-0.27408666273743987</c:v>
                </c:pt>
                <c:pt idx="1616">
                  <c:v>-0.27403191758495593</c:v>
                </c:pt>
                <c:pt idx="1617">
                  <c:v>-0.27397709707157758</c:v>
                </c:pt>
                <c:pt idx="1618">
                  <c:v>-0.27392220137891199</c:v>
                </c:pt>
                <c:pt idx="1619">
                  <c:v>-0.27386723068823282</c:v>
                </c:pt>
                <c:pt idx="1620">
                  <c:v>-0.27381218518048112</c:v>
                </c:pt>
                <c:pt idx="1621">
                  <c:v>-0.27375706503626707</c:v>
                </c:pt>
                <c:pt idx="1622">
                  <c:v>-0.27370187043586869</c:v>
                </c:pt>
                <c:pt idx="1623">
                  <c:v>-0.27364660155923448</c:v>
                </c:pt>
                <c:pt idx="1624">
                  <c:v>-0.27359125858598343</c:v>
                </c:pt>
                <c:pt idx="1625">
                  <c:v>-0.27353584169540546</c:v>
                </c:pt>
                <c:pt idx="1626">
                  <c:v>-0.27348035106646296</c:v>
                </c:pt>
                <c:pt idx="1627">
                  <c:v>-0.27342478687779126</c:v>
                </c:pt>
                <c:pt idx="1628">
                  <c:v>-0.27336914930769773</c:v>
                </c:pt>
                <c:pt idx="1629">
                  <c:v>-0.27331343853416623</c:v>
                </c:pt>
                <c:pt idx="1630">
                  <c:v>-0.27325765473485353</c:v>
                </c:pt>
                <c:pt idx="1631">
                  <c:v>-0.27320179808709355</c:v>
                </c:pt>
                <c:pt idx="1632">
                  <c:v>-0.27314586876789626</c:v>
                </c:pt>
                <c:pt idx="1633">
                  <c:v>-0.27308986695394832</c:v>
                </c:pt>
                <c:pt idx="1634">
                  <c:v>-0.27303379282161488</c:v>
                </c:pt>
                <c:pt idx="1635">
                  <c:v>-0.27297764654693957</c:v>
                </c:pt>
                <c:pt idx="1636">
                  <c:v>-0.27292142830564492</c:v>
                </c:pt>
                <c:pt idx="1637">
                  <c:v>-0.27286513827313463</c:v>
                </c:pt>
                <c:pt idx="1638">
                  <c:v>-0.27280877662449177</c:v>
                </c:pt>
                <c:pt idx="1639">
                  <c:v>-0.27275234353448208</c:v>
                </c:pt>
                <c:pt idx="1640">
                  <c:v>-0.27269583917755336</c:v>
                </c:pt>
                <c:pt idx="1641">
                  <c:v>-0.27263926372783565</c:v>
                </c:pt>
                <c:pt idx="1642">
                  <c:v>-0.27258261735914346</c:v>
                </c:pt>
                <c:pt idx="1643">
                  <c:v>-0.27252590024497536</c:v>
                </c:pt>
                <c:pt idx="1644">
                  <c:v>-0.27246911255851436</c:v>
                </c:pt>
                <c:pt idx="1645">
                  <c:v>-0.27241225447263062</c:v>
                </c:pt>
                <c:pt idx="1646">
                  <c:v>-0.27235532615987923</c:v>
                </c:pt>
                <c:pt idx="1647">
                  <c:v>-0.27229832779250374</c:v>
                </c:pt>
                <c:pt idx="1648">
                  <c:v>-0.27224125954243505</c:v>
                </c:pt>
                <c:pt idx="1649">
                  <c:v>-0.27218412158129146</c:v>
                </c:pt>
                <c:pt idx="1650">
                  <c:v>-0.27212691408038348</c:v>
                </c:pt>
                <c:pt idx="1651">
                  <c:v>-0.27206963721070831</c:v>
                </c:pt>
                <c:pt idx="1652">
                  <c:v>-0.27201229114295566</c:v>
                </c:pt>
                <c:pt idx="1653">
                  <c:v>-0.27195487604750612</c:v>
                </c:pt>
                <c:pt idx="1654">
                  <c:v>-0.27189739209443209</c:v>
                </c:pt>
                <c:pt idx="1655">
                  <c:v>-0.27183983945349932</c:v>
                </c:pt>
                <c:pt idx="1656">
                  <c:v>-0.27178221829416604</c:v>
                </c:pt>
                <c:pt idx="1657">
                  <c:v>-0.27172452878558517</c:v>
                </c:pt>
                <c:pt idx="1658">
                  <c:v>-0.27166677109660409</c:v>
                </c:pt>
                <c:pt idx="1659">
                  <c:v>-0.27160894539576552</c:v>
                </c:pt>
                <c:pt idx="1660">
                  <c:v>-0.27155105185130757</c:v>
                </c:pt>
                <c:pt idx="1661">
                  <c:v>-0.27149309063116722</c:v>
                </c:pt>
                <c:pt idx="1662">
                  <c:v>-0.27143506190297617</c:v>
                </c:pt>
                <c:pt idx="1663">
                  <c:v>-0.27137696583406656</c:v>
                </c:pt>
                <c:pt idx="1664">
                  <c:v>-0.27131880259146723</c:v>
                </c:pt>
                <c:pt idx="1665">
                  <c:v>-0.2712605723419077</c:v>
                </c:pt>
                <c:pt idx="1666">
                  <c:v>-0.2712022752518175</c:v>
                </c:pt>
                <c:pt idx="1667">
                  <c:v>-0.27114391148732642</c:v>
                </c:pt>
                <c:pt idx="1668">
                  <c:v>-0.27108548121426512</c:v>
                </c:pt>
                <c:pt idx="1669">
                  <c:v>-0.27102698459816787</c:v>
                </c:pt>
                <c:pt idx="1670">
                  <c:v>-0.27096842180427005</c:v>
                </c:pt>
                <c:pt idx="1671">
                  <c:v>-0.27090979299751083</c:v>
                </c:pt>
                <c:pt idx="1672">
                  <c:v>-0.27085109834253429</c:v>
                </c:pt>
                <c:pt idx="1673">
                  <c:v>-0.27079233800368763</c:v>
                </c:pt>
                <c:pt idx="1674">
                  <c:v>-0.27073351214502406</c:v>
                </c:pt>
                <c:pt idx="1675">
                  <c:v>-0.27067462093030281</c:v>
                </c:pt>
                <c:pt idx="1676">
                  <c:v>-0.27061566452298913</c:v>
                </c:pt>
                <c:pt idx="1677">
                  <c:v>-0.27055664308625604</c:v>
                </c:pt>
                <c:pt idx="1678">
                  <c:v>-0.27049755678298371</c:v>
                </c:pt>
                <c:pt idx="1679">
                  <c:v>-0.27043840577576161</c:v>
                </c:pt>
                <c:pt idx="1680">
                  <c:v>-0.27037919022688728</c:v>
                </c:pt>
                <c:pt idx="1681">
                  <c:v>-0.27031991029836888</c:v>
                </c:pt>
                <c:pt idx="1682">
                  <c:v>-0.2702605661519244</c:v>
                </c:pt>
                <c:pt idx="1683">
                  <c:v>-0.2702011579489827</c:v>
                </c:pt>
                <c:pt idx="1684">
                  <c:v>-0.27014168585068465</c:v>
                </c:pt>
                <c:pt idx="1685">
                  <c:v>-0.27008215001788272</c:v>
                </c:pt>
                <c:pt idx="1686">
                  <c:v>-0.27002255061114311</c:v>
                </c:pt>
                <c:pt idx="1687">
                  <c:v>-0.26996288779074473</c:v>
                </c:pt>
                <c:pt idx="1688">
                  <c:v>-0.26990316171668027</c:v>
                </c:pt>
                <c:pt idx="1689">
                  <c:v>-0.26984337254865798</c:v>
                </c:pt>
                <c:pt idx="1690">
                  <c:v>-0.26978352044610121</c:v>
                </c:pt>
                <c:pt idx="1691">
                  <c:v>-0.26972360556814889</c:v>
                </c:pt>
                <c:pt idx="1692">
                  <c:v>-0.26966362807365596</c:v>
                </c:pt>
                <c:pt idx="1693">
                  <c:v>-0.26960358812119578</c:v>
                </c:pt>
                <c:pt idx="1694">
                  <c:v>-0.26954348586905841</c:v>
                </c:pt>
                <c:pt idx="1695">
                  <c:v>-0.269483321475253</c:v>
                </c:pt>
                <c:pt idx="1696">
                  <c:v>-0.26942309509750628</c:v>
                </c:pt>
                <c:pt idx="1697">
                  <c:v>-0.26936280689326608</c:v>
                </c:pt>
                <c:pt idx="1698">
                  <c:v>-0.26930245701969957</c:v>
                </c:pt>
                <c:pt idx="1699">
                  <c:v>-0.2692420456336948</c:v>
                </c:pt>
                <c:pt idx="1700">
                  <c:v>-0.26918157289186073</c:v>
                </c:pt>
                <c:pt idx="1701">
                  <c:v>-0.26912103895052919</c:v>
                </c:pt>
                <c:pt idx="1702">
                  <c:v>-0.26906044396575335</c:v>
                </c:pt>
                <c:pt idx="1703">
                  <c:v>-0.2689997880933106</c:v>
                </c:pt>
                <c:pt idx="1704">
                  <c:v>-0.26893907148870122</c:v>
                </c:pt>
                <c:pt idx="1705">
                  <c:v>-0.26887829430714971</c:v>
                </c:pt>
                <c:pt idx="1706">
                  <c:v>-0.26881745670360613</c:v>
                </c:pt>
                <c:pt idx="1707">
                  <c:v>-0.26875655883274563</c:v>
                </c:pt>
                <c:pt idx="1708">
                  <c:v>-0.26869560084896893</c:v>
                </c:pt>
                <c:pt idx="1709">
                  <c:v>-0.26863458290640385</c:v>
                </c:pt>
                <c:pt idx="1710">
                  <c:v>-0.26857350515890532</c:v>
                </c:pt>
                <c:pt idx="1711">
                  <c:v>-0.26851236776005605</c:v>
                </c:pt>
                <c:pt idx="1712">
                  <c:v>-0.26845117086316694</c:v>
                </c:pt>
                <c:pt idx="1713">
                  <c:v>-0.26838991462127737</c:v>
                </c:pt>
                <c:pt idx="1714">
                  <c:v>-0.26832859918715712</c:v>
                </c:pt>
                <c:pt idx="1715">
                  <c:v>-0.26826722471330577</c:v>
                </c:pt>
                <c:pt idx="1716">
                  <c:v>-0.26820579135195266</c:v>
                </c:pt>
                <c:pt idx="1717">
                  <c:v>-0.26814429925505912</c:v>
                </c:pt>
                <c:pt idx="1718">
                  <c:v>-0.26808274857431802</c:v>
                </c:pt>
                <c:pt idx="1719">
                  <c:v>-0.26802113946115491</c:v>
                </c:pt>
                <c:pt idx="1720">
                  <c:v>-0.26795947206672688</c:v>
                </c:pt>
                <c:pt idx="1721">
                  <c:v>-0.26789774654192589</c:v>
                </c:pt>
                <c:pt idx="1722">
                  <c:v>-0.26783596303737722</c:v>
                </c:pt>
                <c:pt idx="1723">
                  <c:v>-0.26777412170344062</c:v>
                </c:pt>
                <c:pt idx="1724">
                  <c:v>-0.26771222269021178</c:v>
                </c:pt>
                <c:pt idx="1725">
                  <c:v>-0.26765026614752019</c:v>
                </c:pt>
                <c:pt idx="1726">
                  <c:v>-0.26758825222493376</c:v>
                </c:pt>
                <c:pt idx="1727">
                  <c:v>-0.26752618107175508</c:v>
                </c:pt>
                <c:pt idx="1728">
                  <c:v>-0.26746405283702557</c:v>
                </c:pt>
                <c:pt idx="1729">
                  <c:v>-0.26740186766952379</c:v>
                </c:pt>
                <c:pt idx="1730">
                  <c:v>-0.2673396257177667</c:v>
                </c:pt>
                <c:pt idx="1731">
                  <c:v>-0.26727732713000996</c:v>
                </c:pt>
                <c:pt idx="1732">
                  <c:v>-0.26721497205424982</c:v>
                </c:pt>
                <c:pt idx="1733">
                  <c:v>-0.26715256063822101</c:v>
                </c:pt>
                <c:pt idx="1734">
                  <c:v>-0.26709009302939912</c:v>
                </c:pt>
                <c:pt idx="1735">
                  <c:v>-0.26702756937500216</c:v>
                </c:pt>
                <c:pt idx="1736">
                  <c:v>-0.26696498982198769</c:v>
                </c:pt>
                <c:pt idx="1737">
                  <c:v>-0.26690235451705746</c:v>
                </c:pt>
                <c:pt idx="1738">
                  <c:v>-0.2668396636066539</c:v>
                </c:pt>
                <c:pt idx="1739">
                  <c:v>-0.26677691723696451</c:v>
                </c:pt>
                <c:pt idx="1740">
                  <c:v>-0.26671411555391922</c:v>
                </c:pt>
                <c:pt idx="1741">
                  <c:v>-0.26665125870319306</c:v>
                </c:pt>
                <c:pt idx="1742">
                  <c:v>-0.2665883468302046</c:v>
                </c:pt>
                <c:pt idx="1743">
                  <c:v>-0.2665253800801195</c:v>
                </c:pt>
                <c:pt idx="1744">
                  <c:v>-0.26646235859784806</c:v>
                </c:pt>
                <c:pt idx="1745">
                  <c:v>-0.26639928252804679</c:v>
                </c:pt>
                <c:pt idx="1746">
                  <c:v>-0.26633615201512018</c:v>
                </c:pt>
                <c:pt idx="1747">
                  <c:v>-0.26627296720321847</c:v>
                </c:pt>
                <c:pt idx="1748">
                  <c:v>-0.26620972823624167</c:v>
                </c:pt>
                <c:pt idx="1749">
                  <c:v>-0.26614643525783666</c:v>
                </c:pt>
                <c:pt idx="1750">
                  <c:v>-0.26608308841140005</c:v>
                </c:pt>
                <c:pt idx="1751">
                  <c:v>-0.26601968784007801</c:v>
                </c:pt>
                <c:pt idx="1752">
                  <c:v>-0.26595623368676624</c:v>
                </c:pt>
                <c:pt idx="1753">
                  <c:v>-0.26589272609411085</c:v>
                </c:pt>
                <c:pt idx="1754">
                  <c:v>-0.26582916520450972</c:v>
                </c:pt>
                <c:pt idx="1755">
                  <c:v>-0.26576555116011091</c:v>
                </c:pt>
                <c:pt idx="1756">
                  <c:v>-0.26570188410281625</c:v>
                </c:pt>
                <c:pt idx="1757">
                  <c:v>-0.26563816417427755</c:v>
                </c:pt>
                <c:pt idx="1758">
                  <c:v>-0.26557439151590279</c:v>
                </c:pt>
                <c:pt idx="1759">
                  <c:v>-0.26551056626885017</c:v>
                </c:pt>
                <c:pt idx="1760">
                  <c:v>-0.26544668857403453</c:v>
                </c:pt>
                <c:pt idx="1761">
                  <c:v>-0.26538275857212401</c:v>
                </c:pt>
                <c:pt idx="1762">
                  <c:v>-0.26531877640354162</c:v>
                </c:pt>
                <c:pt idx="1763">
                  <c:v>-0.26525474220846612</c:v>
                </c:pt>
                <c:pt idx="1764">
                  <c:v>-0.26519065612683268</c:v>
                </c:pt>
                <c:pt idx="1765">
                  <c:v>-0.26512651829833178</c:v>
                </c:pt>
                <c:pt idx="1766">
                  <c:v>-0.26506232886241232</c:v>
                </c:pt>
                <c:pt idx="1767">
                  <c:v>-0.26499808795827962</c:v>
                </c:pt>
                <c:pt idx="1768">
                  <c:v>-0.26493379572489695</c:v>
                </c:pt>
                <c:pt idx="1769">
                  <c:v>-0.26486945230098691</c:v>
                </c:pt>
                <c:pt idx="1770">
                  <c:v>-0.26480505782503028</c:v>
                </c:pt>
                <c:pt idx="1771">
                  <c:v>-0.26474061243526692</c:v>
                </c:pt>
                <c:pt idx="1772">
                  <c:v>-0.26467611626969756</c:v>
                </c:pt>
                <c:pt idx="1773">
                  <c:v>-0.26461156946608244</c:v>
                </c:pt>
                <c:pt idx="1774">
                  <c:v>-0.26454697216194267</c:v>
                </c:pt>
                <c:pt idx="1775">
                  <c:v>-0.26448232449456199</c:v>
                </c:pt>
                <c:pt idx="1776">
                  <c:v>-0.26441762660098367</c:v>
                </c:pt>
                <c:pt idx="1777">
                  <c:v>-0.2643528786180156</c:v>
                </c:pt>
                <c:pt idx="1778">
                  <c:v>-0.26428808068222609</c:v>
                </c:pt>
                <c:pt idx="1779">
                  <c:v>-0.2642232329299492</c:v>
                </c:pt>
                <c:pt idx="1780">
                  <c:v>-0.26415833549728029</c:v>
                </c:pt>
                <c:pt idx="1781">
                  <c:v>-0.26409338852008046</c:v>
                </c:pt>
                <c:pt idx="1782">
                  <c:v>-0.26402839213397544</c:v>
                </c:pt>
                <c:pt idx="1783">
                  <c:v>-0.26396334647435493</c:v>
                </c:pt>
                <c:pt idx="1784">
                  <c:v>-0.2638982516763746</c:v>
                </c:pt>
                <c:pt idx="1785">
                  <c:v>-0.26383310787495695</c:v>
                </c:pt>
                <c:pt idx="1786">
                  <c:v>-0.26376791520479004</c:v>
                </c:pt>
                <c:pt idx="1787">
                  <c:v>-0.26370267380032963</c:v>
                </c:pt>
                <c:pt idx="1788">
                  <c:v>-0.26363738379579837</c:v>
                </c:pt>
                <c:pt idx="1789">
                  <c:v>-0.26357204532518708</c:v>
                </c:pt>
                <c:pt idx="1790">
                  <c:v>-0.26350665852225408</c:v>
                </c:pt>
                <c:pt idx="1791">
                  <c:v>-0.26344122352052812</c:v>
                </c:pt>
                <c:pt idx="1792">
                  <c:v>-0.26337574045330614</c:v>
                </c:pt>
                <c:pt idx="1793">
                  <c:v>-0.26331020945365413</c:v>
                </c:pt>
                <c:pt idx="1794">
                  <c:v>-0.26324463065440984</c:v>
                </c:pt>
                <c:pt idx="1795">
                  <c:v>-0.26317900418818074</c:v>
                </c:pt>
                <c:pt idx="1796">
                  <c:v>-0.26311333018734473</c:v>
                </c:pt>
                <c:pt idx="1797">
                  <c:v>-0.2630476087840532</c:v>
                </c:pt>
                <c:pt idx="1798">
                  <c:v>-0.26298184011022729</c:v>
                </c:pt>
                <c:pt idx="1799">
                  <c:v>-0.26291602429756145</c:v>
                </c:pt>
                <c:pt idx="1800">
                  <c:v>-0.2628501614775236</c:v>
                </c:pt>
                <c:pt idx="1801">
                  <c:v>-0.26278425178135412</c:v>
                </c:pt>
                <c:pt idx="1802">
                  <c:v>-0.26271829534006752</c:v>
                </c:pt>
                <c:pt idx="1803">
                  <c:v>-0.26265229228445253</c:v>
                </c:pt>
                <c:pt idx="1804">
                  <c:v>-0.26258624274507203</c:v>
                </c:pt>
                <c:pt idx="1805">
                  <c:v>-0.26252014685226421</c:v>
                </c:pt>
                <c:pt idx="1806">
                  <c:v>-0.26245400473614389</c:v>
                </c:pt>
                <c:pt idx="1807">
                  <c:v>-0.26238781652659937</c:v>
                </c:pt>
                <c:pt idx="1808">
                  <c:v>-0.26232158235329761</c:v>
                </c:pt>
                <c:pt idx="1809">
                  <c:v>-0.26225530234568173</c:v>
                </c:pt>
                <c:pt idx="1810">
                  <c:v>-0.26218897663297169</c:v>
                </c:pt>
                <c:pt idx="1811">
                  <c:v>-0.26212260534416498</c:v>
                </c:pt>
                <c:pt idx="1812">
                  <c:v>-0.26205618860803859</c:v>
                </c:pt>
                <c:pt idx="1813">
                  <c:v>-0.26198972655314634</c:v>
                </c:pt>
                <c:pt idx="1814">
                  <c:v>-0.26192321930782136</c:v>
                </c:pt>
                <c:pt idx="1815">
                  <c:v>-0.26185666700017762</c:v>
                </c:pt>
                <c:pt idx="1816">
                  <c:v>-0.26179006975810681</c:v>
                </c:pt>
                <c:pt idx="1817">
                  <c:v>-0.26172342770928303</c:v>
                </c:pt>
                <c:pt idx="1818">
                  <c:v>-0.26165674098115943</c:v>
                </c:pt>
                <c:pt idx="1819">
                  <c:v>-0.26159000970097068</c:v>
                </c:pt>
                <c:pt idx="1820">
                  <c:v>-0.26152323399573318</c:v>
                </c:pt>
                <c:pt idx="1821">
                  <c:v>-0.26145641399224528</c:v>
                </c:pt>
                <c:pt idx="1822">
                  <c:v>-0.26138954981708751</c:v>
                </c:pt>
                <c:pt idx="1823">
                  <c:v>-0.26132264159662388</c:v>
                </c:pt>
                <c:pt idx="1824">
                  <c:v>-0.26125568945700017</c:v>
                </c:pt>
                <c:pt idx="1825">
                  <c:v>-0.26118869352414742</c:v>
                </c:pt>
                <c:pt idx="1826">
                  <c:v>-0.26112165392377928</c:v>
                </c:pt>
                <c:pt idx="1827">
                  <c:v>-0.26105457078139471</c:v>
                </c:pt>
                <c:pt idx="1828">
                  <c:v>-0.26098744422227749</c:v>
                </c:pt>
                <c:pt idx="1829">
                  <c:v>-0.26092027437149601</c:v>
                </c:pt>
                <c:pt idx="1830">
                  <c:v>-0.26085306135390574</c:v>
                </c:pt>
                <c:pt idx="1831">
                  <c:v>-0.26078580529414674</c:v>
                </c:pt>
                <c:pt idx="1832">
                  <c:v>-0.26071850631664617</c:v>
                </c:pt>
                <c:pt idx="1833">
                  <c:v>-0.26065116454561821</c:v>
                </c:pt>
                <c:pt idx="1834">
                  <c:v>-0.26058378010506433</c:v>
                </c:pt>
                <c:pt idx="1835">
                  <c:v>-0.26051635311877397</c:v>
                </c:pt>
                <c:pt idx="1836">
                  <c:v>-0.26044888371032382</c:v>
                </c:pt>
                <c:pt idx="1837">
                  <c:v>-0.26038137200307987</c:v>
                </c:pt>
                <c:pt idx="1838">
                  <c:v>-0.26031381812019716</c:v>
                </c:pt>
                <c:pt idx="1839">
                  <c:v>-0.26024622218461935</c:v>
                </c:pt>
                <c:pt idx="1840">
                  <c:v>-0.2601785843190807</c:v>
                </c:pt>
                <c:pt idx="1841">
                  <c:v>-0.26011090464610431</c:v>
                </c:pt>
                <c:pt idx="1842">
                  <c:v>-0.26004318328800591</c:v>
                </c:pt>
                <c:pt idx="1843">
                  <c:v>-0.25997542036689003</c:v>
                </c:pt>
                <c:pt idx="1844">
                  <c:v>-0.2599076160046534</c:v>
                </c:pt>
                <c:pt idx="1845">
                  <c:v>-0.25983977032298511</c:v>
                </c:pt>
                <c:pt idx="1846">
                  <c:v>-0.25977188344336488</c:v>
                </c:pt>
                <c:pt idx="1847">
                  <c:v>-0.25970395548706637</c:v>
                </c:pt>
                <c:pt idx="1848">
                  <c:v>-0.25963598657515563</c:v>
                </c:pt>
                <c:pt idx="1849">
                  <c:v>-0.25956797682849153</c:v>
                </c:pt>
                <c:pt idx="1850">
                  <c:v>-0.25949992636772712</c:v>
                </c:pt>
                <c:pt idx="1851">
                  <c:v>-0.25943183531330982</c:v>
                </c:pt>
                <c:pt idx="1852">
                  <c:v>-0.25936370378548057</c:v>
                </c:pt>
                <c:pt idx="1853">
                  <c:v>-0.25929553190427601</c:v>
                </c:pt>
                <c:pt idx="1854">
                  <c:v>-0.2592273197895274</c:v>
                </c:pt>
                <c:pt idx="1855">
                  <c:v>-0.25915906756086238</c:v>
                </c:pt>
                <c:pt idx="1856">
                  <c:v>-0.25909077533770319</c:v>
                </c:pt>
                <c:pt idx="1857">
                  <c:v>-0.25902244323927071</c:v>
                </c:pt>
                <c:pt idx="1858">
                  <c:v>-0.25895407138457993</c:v>
                </c:pt>
                <c:pt idx="1859">
                  <c:v>-0.25888565989244472</c:v>
                </c:pt>
                <c:pt idx="1860">
                  <c:v>-0.25881720888147619</c:v>
                </c:pt>
                <c:pt idx="1861">
                  <c:v>-0.25874871847008318</c:v>
                </c:pt>
                <c:pt idx="1862">
                  <c:v>-0.25868018877647225</c:v>
                </c:pt>
                <c:pt idx="1863">
                  <c:v>-0.25861161991864989</c:v>
                </c:pt>
                <c:pt idx="1864">
                  <c:v>-0.25854301201442054</c:v>
                </c:pt>
                <c:pt idx="1865">
                  <c:v>-0.25847436518138811</c:v>
                </c:pt>
                <c:pt idx="1866">
                  <c:v>-0.25840567953695714</c:v>
                </c:pt>
                <c:pt idx="1867">
                  <c:v>-0.258336955198331</c:v>
                </c:pt>
                <c:pt idx="1868">
                  <c:v>-0.25826819228251519</c:v>
                </c:pt>
                <c:pt idx="1869">
                  <c:v>-0.25819939090631427</c:v>
                </c:pt>
                <c:pt idx="1870">
                  <c:v>-0.25813055118633543</c:v>
                </c:pt>
                <c:pt idx="1871">
                  <c:v>-0.2580616732389871</c:v>
                </c:pt>
                <c:pt idx="1872">
                  <c:v>-0.25799275718047965</c:v>
                </c:pt>
                <c:pt idx="1873">
                  <c:v>-0.25792380312682583</c:v>
                </c:pt>
                <c:pt idx="1874">
                  <c:v>-0.25785481119384079</c:v>
                </c:pt>
                <c:pt idx="1875">
                  <c:v>-0.25778578149714315</c:v>
                </c:pt>
                <c:pt idx="1876">
                  <c:v>-0.25771671415215502</c:v>
                </c:pt>
                <c:pt idx="1877">
                  <c:v>-0.25764760927410224</c:v>
                </c:pt>
                <c:pt idx="1878">
                  <c:v>-0.25757846697801479</c:v>
                </c:pt>
                <c:pt idx="1879">
                  <c:v>-0.2575092873787268</c:v>
                </c:pt>
                <c:pt idx="1880">
                  <c:v>-0.25744007059087837</c:v>
                </c:pt>
                <c:pt idx="1881">
                  <c:v>-0.25737081672891371</c:v>
                </c:pt>
                <c:pt idx="1882">
                  <c:v>-0.25730152590708255</c:v>
                </c:pt>
                <c:pt idx="1883">
                  <c:v>-0.25723219823944232</c:v>
                </c:pt>
                <c:pt idx="1884">
                  <c:v>-0.25716283383985483</c:v>
                </c:pt>
                <c:pt idx="1885">
                  <c:v>-0.2570934328219896</c:v>
                </c:pt>
                <c:pt idx="1886">
                  <c:v>-0.25702399529932296</c:v>
                </c:pt>
                <c:pt idx="1887">
                  <c:v>-0.25695452138513852</c:v>
                </c:pt>
                <c:pt idx="1888">
                  <c:v>-0.2568850111925276</c:v>
                </c:pt>
                <c:pt idx="1889">
                  <c:v>-0.25681546483438966</c:v>
                </c:pt>
                <c:pt idx="1890">
                  <c:v>-0.25674588242343299</c:v>
                </c:pt>
                <c:pt idx="1891">
                  <c:v>-0.25667626407217403</c:v>
                </c:pt>
                <c:pt idx="1892">
                  <c:v>-0.25660660989293871</c:v>
                </c:pt>
                <c:pt idx="1893">
                  <c:v>-0.25653691999786266</c:v>
                </c:pt>
                <c:pt idx="1894">
                  <c:v>-0.25646719449889122</c:v>
                </c:pt>
                <c:pt idx="1895">
                  <c:v>-0.25639743350777922</c:v>
                </c:pt>
                <c:pt idx="1896">
                  <c:v>-0.25632763713609341</c:v>
                </c:pt>
                <c:pt idx="1897">
                  <c:v>-0.25625780549521004</c:v>
                </c:pt>
                <c:pt idx="1898">
                  <c:v>-0.25618793869631706</c:v>
                </c:pt>
                <c:pt idx="1899">
                  <c:v>-0.25611803685041479</c:v>
                </c:pt>
                <c:pt idx="1900">
                  <c:v>-0.25604810006831391</c:v>
                </c:pt>
                <c:pt idx="1901">
                  <c:v>-0.25597812846063861</c:v>
                </c:pt>
                <c:pt idx="1902">
                  <c:v>-0.25590812213782499</c:v>
                </c:pt>
                <c:pt idx="1903">
                  <c:v>-0.25583808121012264</c:v>
                </c:pt>
                <c:pt idx="1904">
                  <c:v>-0.25576800578759373</c:v>
                </c:pt>
                <c:pt idx="1905">
                  <c:v>-0.25569789598011461</c:v>
                </c:pt>
                <c:pt idx="1906">
                  <c:v>-0.2556277518973753</c:v>
                </c:pt>
                <c:pt idx="1907">
                  <c:v>-0.25555757364888021</c:v>
                </c:pt>
                <c:pt idx="1908">
                  <c:v>-0.25548736134394834</c:v>
                </c:pt>
                <c:pt idx="1909">
                  <c:v>-0.25541711509171261</c:v>
                </c:pt>
                <c:pt idx="1910">
                  <c:v>-0.25534683500112365</c:v>
                </c:pt>
                <c:pt idx="1911">
                  <c:v>-0.25527652118094535</c:v>
                </c:pt>
                <c:pt idx="1912">
                  <c:v>-0.25520617373975818</c:v>
                </c:pt>
                <c:pt idx="1913">
                  <c:v>-0.25513579278595966</c:v>
                </c:pt>
                <c:pt idx="1914">
                  <c:v>-0.25506537842776345</c:v>
                </c:pt>
                <c:pt idx="1915">
                  <c:v>-0.25499493077319868</c:v>
                </c:pt>
                <c:pt idx="1916">
                  <c:v>-0.25492444993011487</c:v>
                </c:pt>
                <c:pt idx="1917">
                  <c:v>-0.25485393600617634</c:v>
                </c:pt>
                <c:pt idx="1918">
                  <c:v>-0.254783389108866</c:v>
                </c:pt>
                <c:pt idx="1919">
                  <c:v>-0.25471280934548646</c:v>
                </c:pt>
                <c:pt idx="1920">
                  <c:v>-0.2546421968231567</c:v>
                </c:pt>
                <c:pt idx="1921">
                  <c:v>-0.25457155164881606</c:v>
                </c:pt>
                <c:pt idx="1922">
                  <c:v>-0.25450087392922227</c:v>
                </c:pt>
                <c:pt idx="1923">
                  <c:v>-0.25443016377095362</c:v>
                </c:pt>
                <c:pt idx="1924">
                  <c:v>-0.25435942128040701</c:v>
                </c:pt>
                <c:pt idx="1925">
                  <c:v>-0.25428864656380012</c:v>
                </c:pt>
                <c:pt idx="1926">
                  <c:v>-0.25421783972717127</c:v>
                </c:pt>
                <c:pt idx="1927">
                  <c:v>-0.25414700087637976</c:v>
                </c:pt>
                <c:pt idx="1928">
                  <c:v>-0.25407613011710461</c:v>
                </c:pt>
                <c:pt idx="1929">
                  <c:v>-0.25400522755484833</c:v>
                </c:pt>
                <c:pt idx="1930">
                  <c:v>-0.25393429329493378</c:v>
                </c:pt>
                <c:pt idx="1931">
                  <c:v>-0.25386332744250617</c:v>
                </c:pt>
                <c:pt idx="1932">
                  <c:v>-0.25379233010253399</c:v>
                </c:pt>
                <c:pt idx="1933">
                  <c:v>-0.25372130137980675</c:v>
                </c:pt>
                <c:pt idx="1934">
                  <c:v>-0.25365024137893855</c:v>
                </c:pt>
                <c:pt idx="1935">
                  <c:v>-0.25357915020436606</c:v>
                </c:pt>
                <c:pt idx="1936">
                  <c:v>-0.25350802796034944</c:v>
                </c:pt>
                <c:pt idx="1937">
                  <c:v>-0.25343687475097365</c:v>
                </c:pt>
                <c:pt idx="1938">
                  <c:v>-0.25336569068014692</c:v>
                </c:pt>
                <c:pt idx="1939">
                  <c:v>-0.25329447585160292</c:v>
                </c:pt>
                <c:pt idx="1940">
                  <c:v>-0.25322323036889927</c:v>
                </c:pt>
                <c:pt idx="1941">
                  <c:v>-0.25315195433542015</c:v>
                </c:pt>
                <c:pt idx="1942">
                  <c:v>-0.25308064785437345</c:v>
                </c:pt>
                <c:pt idx="1943">
                  <c:v>-0.25300931102879431</c:v>
                </c:pt>
                <c:pt idx="1944">
                  <c:v>-0.25293794396154379</c:v>
                </c:pt>
                <c:pt idx="1945">
                  <c:v>-0.25286654675530884</c:v>
                </c:pt>
                <c:pt idx="1946">
                  <c:v>-0.25279511951260347</c:v>
                </c:pt>
                <c:pt idx="1947">
                  <c:v>-0.25272366233576826</c:v>
                </c:pt>
                <c:pt idx="1948">
                  <c:v>-0.25265217532697171</c:v>
                </c:pt>
                <c:pt idx="1949">
                  <c:v>-0.25258065858820999</c:v>
                </c:pt>
                <c:pt idx="1950">
                  <c:v>-0.25250911222130701</c:v>
                </c:pt>
                <c:pt idx="1951">
                  <c:v>-0.25243753632791455</c:v>
                </c:pt>
                <c:pt idx="1952">
                  <c:v>-0.25236593100951321</c:v>
                </c:pt>
                <c:pt idx="1953">
                  <c:v>-0.25229429636741241</c:v>
                </c:pt>
                <c:pt idx="1954">
                  <c:v>-0.25222263250275123</c:v>
                </c:pt>
                <c:pt idx="1955">
                  <c:v>-0.25215093951649759</c:v>
                </c:pt>
                <c:pt idx="1956">
                  <c:v>-0.25207921750944862</c:v>
                </c:pt>
                <c:pt idx="1957">
                  <c:v>-0.25200746658223316</c:v>
                </c:pt>
                <c:pt idx="1958">
                  <c:v>-0.25193568683530843</c:v>
                </c:pt>
                <c:pt idx="1959">
                  <c:v>-0.25186387836896351</c:v>
                </c:pt>
                <c:pt idx="1960">
                  <c:v>-0.25179204128331811</c:v>
                </c:pt>
                <c:pt idx="1961">
                  <c:v>-0.25172017567832294</c:v>
                </c:pt>
                <c:pt idx="1962">
                  <c:v>-0.25164828165376063</c:v>
                </c:pt>
                <c:pt idx="1963">
                  <c:v>-0.25157635930924505</c:v>
                </c:pt>
                <c:pt idx="1964">
                  <c:v>-0.2515044087442222</c:v>
                </c:pt>
                <c:pt idx="1965">
                  <c:v>-0.25143243005797133</c:v>
                </c:pt>
                <c:pt idx="1966">
                  <c:v>-0.2513604233496034</c:v>
                </c:pt>
                <c:pt idx="1967">
                  <c:v>-0.25128838871806214</c:v>
                </c:pt>
                <c:pt idx="1968">
                  <c:v>-0.25121632626212587</c:v>
                </c:pt>
                <c:pt idx="1969">
                  <c:v>-0.25114423608040437</c:v>
                </c:pt>
                <c:pt idx="1970">
                  <c:v>-0.25107211827134357</c:v>
                </c:pt>
                <c:pt idx="1971">
                  <c:v>-0.25099997293322174</c:v>
                </c:pt>
                <c:pt idx="1972">
                  <c:v>-0.25092780016415239</c:v>
                </c:pt>
                <c:pt idx="1973">
                  <c:v>-0.25085560006208363</c:v>
                </c:pt>
                <c:pt idx="1974">
                  <c:v>-0.25078337272479767</c:v>
                </c:pt>
                <c:pt idx="1975">
                  <c:v>-0.25071111824991288</c:v>
                </c:pt>
                <c:pt idx="1976">
                  <c:v>-0.25063883673488419</c:v>
                </c:pt>
                <c:pt idx="1977">
                  <c:v>-0.25056652827699866</c:v>
                </c:pt>
                <c:pt idx="1978">
                  <c:v>-0.25049419297338438</c:v>
                </c:pt>
                <c:pt idx="1979">
                  <c:v>-0.25042183092100112</c:v>
                </c:pt>
                <c:pt idx="1980">
                  <c:v>-0.25034944221664901</c:v>
                </c:pt>
                <c:pt idx="1981">
                  <c:v>-0.25027702695696319</c:v>
                </c:pt>
                <c:pt idx="1982">
                  <c:v>-0.2502045852384156</c:v>
                </c:pt>
                <c:pt idx="1983">
                  <c:v>-0.25013211715731698</c:v>
                </c:pt>
                <c:pt idx="1984">
                  <c:v>-0.25005962280981509</c:v>
                </c:pt>
                <c:pt idx="1985">
                  <c:v>-0.24998710229189669</c:v>
                </c:pt>
                <c:pt idx="1986">
                  <c:v>-0.2499145556993847</c:v>
                </c:pt>
                <c:pt idx="1987">
                  <c:v>-0.24984198312794348</c:v>
                </c:pt>
                <c:pt idx="1988">
                  <c:v>-0.24976938467307375</c:v>
                </c:pt>
                <c:pt idx="1989">
                  <c:v>-0.24969676043011679</c:v>
                </c:pt>
                <c:pt idx="1990">
                  <c:v>-0.24962411049425293</c:v>
                </c:pt>
                <c:pt idx="1991">
                  <c:v>-0.24955143496050214</c:v>
                </c:pt>
                <c:pt idx="1992">
                  <c:v>-0.24947873392372499</c:v>
                </c:pt>
                <c:pt idx="1993">
                  <c:v>-0.24940600747862018</c:v>
                </c:pt>
                <c:pt idx="1994">
                  <c:v>-0.24933325571972986</c:v>
                </c:pt>
                <c:pt idx="1995">
                  <c:v>-0.24926047874143498</c:v>
                </c:pt>
                <c:pt idx="1996">
                  <c:v>-0.24918767663795816</c:v>
                </c:pt>
                <c:pt idx="1997">
                  <c:v>-0.24911484950336305</c:v>
                </c:pt>
                <c:pt idx="1998">
                  <c:v>-0.24904199743155542</c:v>
                </c:pt>
                <c:pt idx="1999">
                  <c:v>-0.24896912051628206</c:v>
                </c:pt>
                <c:pt idx="2000">
                  <c:v>-0.24889621885113256</c:v>
                </c:pt>
                <c:pt idx="2001">
                  <c:v>-0.24882329252953883</c:v>
                </c:pt>
                <c:pt idx="2002">
                  <c:v>-0.24875034164477539</c:v>
                </c:pt>
                <c:pt idx="2003">
                  <c:v>-0.24867736628995929</c:v>
                </c:pt>
                <c:pt idx="2004">
                  <c:v>-0.24860436655805151</c:v>
                </c:pt>
                <c:pt idx="2005">
                  <c:v>-0.2485313425418556</c:v>
                </c:pt>
                <c:pt idx="2006">
                  <c:v>-0.248458294334019</c:v>
                </c:pt>
                <c:pt idx="2007">
                  <c:v>-0.24838522202703395</c:v>
                </c:pt>
                <c:pt idx="2008">
                  <c:v>-0.24831212571323591</c:v>
                </c:pt>
                <c:pt idx="2009">
                  <c:v>-0.24823900548480582</c:v>
                </c:pt>
                <c:pt idx="2010">
                  <c:v>-0.24816586143376806</c:v>
                </c:pt>
                <c:pt idx="2011">
                  <c:v>-0.24809269365199316</c:v>
                </c:pt>
                <c:pt idx="2012">
                  <c:v>-0.24801950223119662</c:v>
                </c:pt>
                <c:pt idx="2013">
                  <c:v>-0.24794628726293921</c:v>
                </c:pt>
                <c:pt idx="2014">
                  <c:v>-0.24787304883862804</c:v>
                </c:pt>
                <c:pt idx="2015">
                  <c:v>-0.24779978704951544</c:v>
                </c:pt>
                <c:pt idx="2016">
                  <c:v>-0.24772650198670099</c:v>
                </c:pt>
                <c:pt idx="2017">
                  <c:v>-0.24765319374113037</c:v>
                </c:pt>
                <c:pt idx="2018">
                  <c:v>-0.24757986240359586</c:v>
                </c:pt>
                <c:pt idx="2019">
                  <c:v>-0.24750650806473695</c:v>
                </c:pt>
                <c:pt idx="2020">
                  <c:v>-0.24743313081504081</c:v>
                </c:pt>
                <c:pt idx="2021">
                  <c:v>-0.24735973074484185</c:v>
                </c:pt>
                <c:pt idx="2022">
                  <c:v>-0.2472863079443226</c:v>
                </c:pt>
                <c:pt idx="2023">
                  <c:v>-0.24721286250351349</c:v>
                </c:pt>
                <c:pt idx="2024">
                  <c:v>-0.24713939451229305</c:v>
                </c:pt>
                <c:pt idx="2025">
                  <c:v>-0.24706590406038953</c:v>
                </c:pt>
                <c:pt idx="2026">
                  <c:v>-0.24699239123737793</c:v>
                </c:pt>
                <c:pt idx="2027">
                  <c:v>-0.24691885613268449</c:v>
                </c:pt>
                <c:pt idx="2028">
                  <c:v>-0.24684529883558382</c:v>
                </c:pt>
                <c:pt idx="2029">
                  <c:v>-0.24677171943520038</c:v>
                </c:pt>
                <c:pt idx="2030">
                  <c:v>-0.24669811802050834</c:v>
                </c:pt>
                <c:pt idx="2031">
                  <c:v>-0.24662449468033154</c:v>
                </c:pt>
                <c:pt idx="2032">
                  <c:v>-0.24655084950334505</c:v>
                </c:pt>
                <c:pt idx="2033">
                  <c:v>-0.24647718257807427</c:v>
                </c:pt>
                <c:pt idx="2034">
                  <c:v>-0.24640349399289518</c:v>
                </c:pt>
                <c:pt idx="2035">
                  <c:v>-0.24632978383603477</c:v>
                </c:pt>
                <c:pt idx="2036">
                  <c:v>-0.2462560521955719</c:v>
                </c:pt>
                <c:pt idx="2037">
                  <c:v>-0.24618229915943624</c:v>
                </c:pt>
                <c:pt idx="2038">
                  <c:v>-0.24610852481541046</c:v>
                </c:pt>
                <c:pt idx="2039">
                  <c:v>-0.24603472925112779</c:v>
                </c:pt>
                <c:pt idx="2040">
                  <c:v>-0.24596091255407493</c:v>
                </c:pt>
                <c:pt idx="2041">
                  <c:v>-0.24588707481159089</c:v>
                </c:pt>
                <c:pt idx="2042">
                  <c:v>-0.24581321611086704</c:v>
                </c:pt>
                <c:pt idx="2043">
                  <c:v>-0.24573933653894886</c:v>
                </c:pt>
                <c:pt idx="2044">
                  <c:v>-0.24566543618273395</c:v>
                </c:pt>
                <c:pt idx="2045">
                  <c:v>-0.24559151512897381</c:v>
                </c:pt>
                <c:pt idx="2046">
                  <c:v>-0.24551757346427383</c:v>
                </c:pt>
                <c:pt idx="2047">
                  <c:v>-0.24544361127509329</c:v>
                </c:pt>
                <c:pt idx="2048">
                  <c:v>-0.24536962864774603</c:v>
                </c:pt>
                <c:pt idx="2049">
                  <c:v>-0.24529562566840024</c:v>
                </c:pt>
                <c:pt idx="2050">
                  <c:v>-0.245221602423078</c:v>
                </c:pt>
                <c:pt idx="2051">
                  <c:v>-0.24514755899765839</c:v>
                </c:pt>
                <c:pt idx="2052">
                  <c:v>-0.24507349547787283</c:v>
                </c:pt>
                <c:pt idx="2053">
                  <c:v>-0.24499941194931107</c:v>
                </c:pt>
                <c:pt idx="2054">
                  <c:v>-0.24492530849741656</c:v>
                </c:pt>
                <c:pt idx="2055">
                  <c:v>-0.24485118520748927</c:v>
                </c:pt>
                <c:pt idx="2056">
                  <c:v>-0.24477704216468599</c:v>
                </c:pt>
                <c:pt idx="2057">
                  <c:v>-0.2447028794540187</c:v>
                </c:pt>
                <c:pt idx="2058">
                  <c:v>-0.2446286971603564</c:v>
                </c:pt>
                <c:pt idx="2059">
                  <c:v>-0.24455449536842533</c:v>
                </c:pt>
                <c:pt idx="2060">
                  <c:v>-0.24448027416280893</c:v>
                </c:pt>
                <c:pt idx="2061">
                  <c:v>-0.24440603362794655</c:v>
                </c:pt>
                <c:pt idx="2062">
                  <c:v>-0.2443317738481372</c:v>
                </c:pt>
                <c:pt idx="2063">
                  <c:v>-0.24425749490753645</c:v>
                </c:pt>
                <c:pt idx="2064">
                  <c:v>-0.24418319689015711</c:v>
                </c:pt>
                <c:pt idx="2065">
                  <c:v>-0.24410887987987229</c:v>
                </c:pt>
                <c:pt idx="2066">
                  <c:v>-0.24403454396041191</c:v>
                </c:pt>
                <c:pt idx="2067">
                  <c:v>-0.24396018921536489</c:v>
                </c:pt>
                <c:pt idx="2068">
                  <c:v>-0.24388581572817936</c:v>
                </c:pt>
                <c:pt idx="2069">
                  <c:v>-0.2438114235821629</c:v>
                </c:pt>
                <c:pt idx="2070">
                  <c:v>-0.24373701286048188</c:v>
                </c:pt>
                <c:pt idx="2071">
                  <c:v>-0.24366258364616233</c:v>
                </c:pt>
                <c:pt idx="2072">
                  <c:v>-0.24358813602209017</c:v>
                </c:pt>
                <c:pt idx="2073">
                  <c:v>-0.24351367007101166</c:v>
                </c:pt>
                <c:pt idx="2074">
                  <c:v>-0.24343918587553337</c:v>
                </c:pt>
                <c:pt idx="2075">
                  <c:v>-0.24336468351812202</c:v>
                </c:pt>
                <c:pt idx="2076">
                  <c:v>-0.24329016308110551</c:v>
                </c:pt>
                <c:pt idx="2077">
                  <c:v>-0.24321562464667212</c:v>
                </c:pt>
                <c:pt idx="2078">
                  <c:v>-0.24314106829687154</c:v>
                </c:pt>
                <c:pt idx="2079">
                  <c:v>-0.24306649411361536</c:v>
                </c:pt>
                <c:pt idx="2080">
                  <c:v>-0.24299190217867594</c:v>
                </c:pt>
                <c:pt idx="2081">
                  <c:v>-0.24291729257368888</c:v>
                </c:pt>
                <c:pt idx="2082">
                  <c:v>-0.24284266538014965</c:v>
                </c:pt>
                <c:pt idx="2083">
                  <c:v>-0.24276802067941849</c:v>
                </c:pt>
                <c:pt idx="2084">
                  <c:v>-0.24269335855271623</c:v>
                </c:pt>
                <c:pt idx="2085">
                  <c:v>-0.242618679081128</c:v>
                </c:pt>
                <c:pt idx="2086">
                  <c:v>-0.24254398234560015</c:v>
                </c:pt>
                <c:pt idx="2087">
                  <c:v>-0.24246926842694339</c:v>
                </c:pt>
                <c:pt idx="2088">
                  <c:v>-0.24239453740583228</c:v>
                </c:pt>
                <c:pt idx="2089">
                  <c:v>-0.24231978936280418</c:v>
                </c:pt>
                <c:pt idx="2090">
                  <c:v>-0.24224502437825945</c:v>
                </c:pt>
                <c:pt idx="2091">
                  <c:v>-0.24217024253246455</c:v>
                </c:pt>
                <c:pt idx="2092">
                  <c:v>-0.24209544390554871</c:v>
                </c:pt>
                <c:pt idx="2093">
                  <c:v>-0.24202062857750617</c:v>
                </c:pt>
                <c:pt idx="2094">
                  <c:v>-0.24194579662819571</c:v>
                </c:pt>
                <c:pt idx="2095">
                  <c:v>-0.24187094813734134</c:v>
                </c:pt>
                <c:pt idx="2096">
                  <c:v>-0.24179608318453183</c:v>
                </c:pt>
                <c:pt idx="2097">
                  <c:v>-0.24172120184922141</c:v>
                </c:pt>
                <c:pt idx="2098">
                  <c:v>-0.24164630421073019</c:v>
                </c:pt>
                <c:pt idx="2099">
                  <c:v>-0.24157139034824326</c:v>
                </c:pt>
                <c:pt idx="2100">
                  <c:v>-0.24149646034081296</c:v>
                </c:pt>
                <c:pt idx="2101">
                  <c:v>-0.24142151426735659</c:v>
                </c:pt>
                <c:pt idx="2102">
                  <c:v>-0.24134655220665846</c:v>
                </c:pt>
                <c:pt idx="2103">
                  <c:v>-0.24127157423736989</c:v>
                </c:pt>
                <c:pt idx="2104">
                  <c:v>-0.24119658043800829</c:v>
                </c:pt>
                <c:pt idx="2105">
                  <c:v>-0.24112157088695829</c:v>
                </c:pt>
                <c:pt idx="2106">
                  <c:v>-0.24104654566247175</c:v>
                </c:pt>
                <c:pt idx="2107">
                  <c:v>-0.24097150484266949</c:v>
                </c:pt>
                <c:pt idx="2108">
                  <c:v>-0.24089644850553715</c:v>
                </c:pt>
                <c:pt idx="2109">
                  <c:v>-0.24082137672893045</c:v>
                </c:pt>
                <c:pt idx="2110">
                  <c:v>-0.24074628959057298</c:v>
                </c:pt>
                <c:pt idx="2111">
                  <c:v>-0.24067118716805558</c:v>
                </c:pt>
                <c:pt idx="2112">
                  <c:v>-0.24059606953883872</c:v>
                </c:pt>
                <c:pt idx="2113">
                  <c:v>-0.24052093678025144</c:v>
                </c:pt>
                <c:pt idx="2114">
                  <c:v>-0.24044578896949065</c:v>
                </c:pt>
                <c:pt idx="2115">
                  <c:v>-0.24037062618362381</c:v>
                </c:pt>
                <c:pt idx="2116">
                  <c:v>-0.24029544849958695</c:v>
                </c:pt>
                <c:pt idx="2117">
                  <c:v>-0.24022025599418617</c:v>
                </c:pt>
                <c:pt idx="2118">
                  <c:v>-0.24014504874409659</c:v>
                </c:pt>
                <c:pt idx="2119">
                  <c:v>-0.24006982682586364</c:v>
                </c:pt>
                <c:pt idx="2120">
                  <c:v>-0.23999459031590331</c:v>
                </c:pt>
                <c:pt idx="2121">
                  <c:v>-0.23991933929050147</c:v>
                </c:pt>
                <c:pt idx="2122">
                  <c:v>-0.23984407382581496</c:v>
                </c:pt>
                <c:pt idx="2123">
                  <c:v>-0.23976879399787077</c:v>
                </c:pt>
                <c:pt idx="2124">
                  <c:v>-0.2396934998825675</c:v>
                </c:pt>
                <c:pt idx="2125">
                  <c:v>-0.23961819155567521</c:v>
                </c:pt>
                <c:pt idx="2126">
                  <c:v>-0.23954286909283384</c:v>
                </c:pt>
                <c:pt idx="2127">
                  <c:v>-0.239467532569557</c:v>
                </c:pt>
                <c:pt idx="2128">
                  <c:v>-0.23939218206122814</c:v>
                </c:pt>
                <c:pt idx="2129">
                  <c:v>-0.23931681764310464</c:v>
                </c:pt>
                <c:pt idx="2130">
                  <c:v>-0.23924143939031373</c:v>
                </c:pt>
                <c:pt idx="2131">
                  <c:v>-0.2391660473778574</c:v>
                </c:pt>
                <c:pt idx="2132">
                  <c:v>-0.2390906416806089</c:v>
                </c:pt>
                <c:pt idx="2133">
                  <c:v>-0.23901522237331418</c:v>
                </c:pt>
                <c:pt idx="2134">
                  <c:v>-0.23893978953059314</c:v>
                </c:pt>
                <c:pt idx="2135">
                  <c:v>-0.23886434322693795</c:v>
                </c:pt>
                <c:pt idx="2136">
                  <c:v>-0.23878888353671446</c:v>
                </c:pt>
                <c:pt idx="2137">
                  <c:v>-0.23871341053416217</c:v>
                </c:pt>
                <c:pt idx="2138">
                  <c:v>-0.2386379242933947</c:v>
                </c:pt>
                <c:pt idx="2139">
                  <c:v>-0.23856242488839885</c:v>
                </c:pt>
                <c:pt idx="2140">
                  <c:v>-0.23848691239303643</c:v>
                </c:pt>
                <c:pt idx="2141">
                  <c:v>-0.23841138688104269</c:v>
                </c:pt>
                <c:pt idx="2142">
                  <c:v>-0.23833584842602829</c:v>
                </c:pt>
                <c:pt idx="2143">
                  <c:v>-0.23826029710147845</c:v>
                </c:pt>
                <c:pt idx="2144">
                  <c:v>-0.23818473298075316</c:v>
                </c:pt>
                <c:pt idx="2145">
                  <c:v>-0.23810915613708761</c:v>
                </c:pt>
                <c:pt idx="2146">
                  <c:v>-0.23803356664359221</c:v>
                </c:pt>
                <c:pt idx="2147">
                  <c:v>-0.23795796457325302</c:v>
                </c:pt>
                <c:pt idx="2148">
                  <c:v>-0.23788234999893287</c:v>
                </c:pt>
                <c:pt idx="2149">
                  <c:v>-0.23780672299336825</c:v>
                </c:pt>
                <c:pt idx="2150">
                  <c:v>-0.23773108362917306</c:v>
                </c:pt>
                <c:pt idx="2151">
                  <c:v>-0.23765543197883887</c:v>
                </c:pt>
                <c:pt idx="2152">
                  <c:v>-0.23757976811473092</c:v>
                </c:pt>
                <c:pt idx="2153">
                  <c:v>-0.2375040921090934</c:v>
                </c:pt>
                <c:pt idx="2154">
                  <c:v>-0.23742840403404619</c:v>
                </c:pt>
                <c:pt idx="2155">
                  <c:v>-0.23735270396158681</c:v>
                </c:pt>
                <c:pt idx="2156">
                  <c:v>-0.23727699196358998</c:v>
                </c:pt>
                <c:pt idx="2157">
                  <c:v>-0.23720126811180697</c:v>
                </c:pt>
                <c:pt idx="2158">
                  <c:v>-0.23712553247786872</c:v>
                </c:pt>
                <c:pt idx="2159">
                  <c:v>-0.23704978513328179</c:v>
                </c:pt>
                <c:pt idx="2160">
                  <c:v>-0.23697402614943197</c:v>
                </c:pt>
                <c:pt idx="2161">
                  <c:v>-0.23689825559758315</c:v>
                </c:pt>
                <c:pt idx="2162">
                  <c:v>-0.23682247354887753</c:v>
                </c:pt>
                <c:pt idx="2163">
                  <c:v>-0.23674668007433586</c:v>
                </c:pt>
                <c:pt idx="2164">
                  <c:v>-0.23667087524485675</c:v>
                </c:pt>
                <c:pt idx="2165">
                  <c:v>-0.23659505913121981</c:v>
                </c:pt>
                <c:pt idx="2166">
                  <c:v>-0.23651923180408208</c:v>
                </c:pt>
                <c:pt idx="2167">
                  <c:v>-0.23644339333398046</c:v>
                </c:pt>
                <c:pt idx="2168">
                  <c:v>-0.23636754379133196</c:v>
                </c:pt>
                <c:pt idx="2169">
                  <c:v>-0.23629168324643146</c:v>
                </c:pt>
                <c:pt idx="2170">
                  <c:v>-0.23621581176945616</c:v>
                </c:pt>
                <c:pt idx="2171">
                  <c:v>-0.23613992943046158</c:v>
                </c:pt>
                <c:pt idx="2172">
                  <c:v>-0.23606403629938422</c:v>
                </c:pt>
                <c:pt idx="2173">
                  <c:v>-0.23598813244604044</c:v>
                </c:pt>
                <c:pt idx="2174">
                  <c:v>-0.23591221794012829</c:v>
                </c:pt>
                <c:pt idx="2175">
                  <c:v>-0.2358362928512252</c:v>
                </c:pt>
                <c:pt idx="2176">
                  <c:v>-0.23576035724879096</c:v>
                </c:pt>
                <c:pt idx="2177">
                  <c:v>-0.23568441120216521</c:v>
                </c:pt>
                <c:pt idx="2178">
                  <c:v>-0.23560845478057058</c:v>
                </c:pt>
                <c:pt idx="2179">
                  <c:v>-0.23553248805310911</c:v>
                </c:pt>
                <c:pt idx="2180">
                  <c:v>-0.23545651108876653</c:v>
                </c:pt>
                <c:pt idx="2181">
                  <c:v>-0.23538052395640929</c:v>
                </c:pt>
                <c:pt idx="2182">
                  <c:v>-0.23530452672478641</c:v>
                </c:pt>
                <c:pt idx="2183">
                  <c:v>-0.23522851946252876</c:v>
                </c:pt>
                <c:pt idx="2184">
                  <c:v>-0.23515250223814976</c:v>
                </c:pt>
                <c:pt idx="2185">
                  <c:v>-0.23507647512004626</c:v>
                </c:pt>
                <c:pt idx="2186">
                  <c:v>-0.23500043817649652</c:v>
                </c:pt>
                <c:pt idx="2187">
                  <c:v>-0.23492439147566246</c:v>
                </c:pt>
                <c:pt idx="2188">
                  <c:v>-0.23484833508558944</c:v>
                </c:pt>
                <c:pt idx="2189">
                  <c:v>-0.23477226907420556</c:v>
                </c:pt>
                <c:pt idx="2190">
                  <c:v>-0.2346961935093228</c:v>
                </c:pt>
                <c:pt idx="2191">
                  <c:v>-0.23462010845863657</c:v>
                </c:pt>
                <c:pt idx="2192">
                  <c:v>-0.23454401398972657</c:v>
                </c:pt>
                <c:pt idx="2193">
                  <c:v>-0.23446791017005575</c:v>
                </c:pt>
                <c:pt idx="2194">
                  <c:v>-0.234391797066972</c:v>
                </c:pt>
                <c:pt idx="2195">
                  <c:v>-0.23431567474770709</c:v>
                </c:pt>
                <c:pt idx="2196">
                  <c:v>-0.23423954327937779</c:v>
                </c:pt>
                <c:pt idx="2197">
                  <c:v>-0.23416340272898584</c:v>
                </c:pt>
                <c:pt idx="2198">
                  <c:v>-0.23408725316341639</c:v>
                </c:pt>
                <c:pt idx="2199">
                  <c:v>-0.23401109464944114</c:v>
                </c:pt>
                <c:pt idx="2200">
                  <c:v>-0.23393492725371723</c:v>
                </c:pt>
                <c:pt idx="2201">
                  <c:v>-0.23385875104278586</c:v>
                </c:pt>
                <c:pt idx="2202">
                  <c:v>-0.23378256608307479</c:v>
                </c:pt>
                <c:pt idx="2203">
                  <c:v>-0.23370637244089743</c:v>
                </c:pt>
                <c:pt idx="2204">
                  <c:v>-0.23363017018245302</c:v>
                </c:pt>
                <c:pt idx="2205">
                  <c:v>-0.23355395937382695</c:v>
                </c:pt>
                <c:pt idx="2206">
                  <c:v>-0.23347774008099087</c:v>
                </c:pt>
                <c:pt idx="2207">
                  <c:v>-0.23340151236980278</c:v>
                </c:pt>
                <c:pt idx="2208">
                  <c:v>-0.23332527630600808</c:v>
                </c:pt>
                <c:pt idx="2209">
                  <c:v>-0.23324903195523761</c:v>
                </c:pt>
                <c:pt idx="2210">
                  <c:v>-0.23317277938301051</c:v>
                </c:pt>
                <c:pt idx="2211">
                  <c:v>-0.23309651865473224</c:v>
                </c:pt>
                <c:pt idx="2212">
                  <c:v>-0.23302024983569569</c:v>
                </c:pt>
                <c:pt idx="2213">
                  <c:v>-0.23294397299108138</c:v>
                </c:pt>
                <c:pt idx="2214">
                  <c:v>-0.23286768818595793</c:v>
                </c:pt>
                <c:pt idx="2215">
                  <c:v>-0.23279139548528072</c:v>
                </c:pt>
                <c:pt idx="2216">
                  <c:v>-0.23271509495389409</c:v>
                </c:pt>
                <c:pt idx="2217">
                  <c:v>-0.23263878665653026</c:v>
                </c:pt>
                <c:pt idx="2218">
                  <c:v>-0.23256247065780977</c:v>
                </c:pt>
                <c:pt idx="2219">
                  <c:v>-0.23248614702224102</c:v>
                </c:pt>
                <c:pt idx="2220">
                  <c:v>-0.23240981581422226</c:v>
                </c:pt>
                <c:pt idx="2221">
                  <c:v>-0.23233347709803986</c:v>
                </c:pt>
                <c:pt idx="2222">
                  <c:v>-0.23225713093786915</c:v>
                </c:pt>
                <c:pt idx="2223">
                  <c:v>-0.23218077739777465</c:v>
                </c:pt>
                <c:pt idx="2224">
                  <c:v>-0.23210441654171077</c:v>
                </c:pt>
                <c:pt idx="2225">
                  <c:v>-0.23202804843352043</c:v>
                </c:pt>
                <c:pt idx="2226">
                  <c:v>-0.2319516731369371</c:v>
                </c:pt>
                <c:pt idx="2227">
                  <c:v>-0.23187529071558366</c:v>
                </c:pt>
                <c:pt idx="2228">
                  <c:v>-0.23179890123297309</c:v>
                </c:pt>
                <c:pt idx="2229">
                  <c:v>-0.23172250475250866</c:v>
                </c:pt>
                <c:pt idx="2230">
                  <c:v>-0.23164610133748353</c:v>
                </c:pt>
                <c:pt idx="2231">
                  <c:v>-0.23156969105108161</c:v>
                </c:pt>
                <c:pt idx="2232">
                  <c:v>-0.23149327395637753</c:v>
                </c:pt>
                <c:pt idx="2233">
                  <c:v>-0.23141685011633717</c:v>
                </c:pt>
                <c:pt idx="2234">
                  <c:v>-0.23134041959381602</c:v>
                </c:pt>
                <c:pt idx="2235">
                  <c:v>-0.2312639824515621</c:v>
                </c:pt>
                <c:pt idx="2236">
                  <c:v>-0.23118753875221421</c:v>
                </c:pt>
                <c:pt idx="2237">
                  <c:v>-0.23111108855830231</c:v>
                </c:pt>
                <c:pt idx="2238">
                  <c:v>-0.23103463193224849</c:v>
                </c:pt>
                <c:pt idx="2239">
                  <c:v>-0.23095816893636667</c:v>
                </c:pt>
                <c:pt idx="2240">
                  <c:v>-0.23088169963286198</c:v>
                </c:pt>
                <c:pt idx="2241">
                  <c:v>-0.23080522408383208</c:v>
                </c:pt>
                <c:pt idx="2242">
                  <c:v>-0.23072874235126761</c:v>
                </c:pt>
                <c:pt idx="2243">
                  <c:v>-0.23065225449705085</c:v>
                </c:pt>
                <c:pt idx="2244">
                  <c:v>-0.23057576058295615</c:v>
                </c:pt>
                <c:pt idx="2245">
                  <c:v>-0.23049926067065196</c:v>
                </c:pt>
                <c:pt idx="2246">
                  <c:v>-0.23042275482169861</c:v>
                </c:pt>
                <c:pt idx="2247">
                  <c:v>-0.23034624309755025</c:v>
                </c:pt>
                <c:pt idx="2248">
                  <c:v>-0.23026972555955316</c:v>
                </c:pt>
                <c:pt idx="2249">
                  <c:v>-0.23019320226894857</c:v>
                </c:pt>
                <c:pt idx="2250">
                  <c:v>-0.2301166732868698</c:v>
                </c:pt>
                <c:pt idx="2251">
                  <c:v>-0.23004013867434425</c:v>
                </c:pt>
                <c:pt idx="2252">
                  <c:v>-0.22996359849229386</c:v>
                </c:pt>
                <c:pt idx="2253">
                  <c:v>-0.22988705280153376</c:v>
                </c:pt>
                <c:pt idx="2254">
                  <c:v>-0.22981050166277361</c:v>
                </c:pt>
                <c:pt idx="2255">
                  <c:v>-0.22973394513661782</c:v>
                </c:pt>
                <c:pt idx="2256">
                  <c:v>-0.22965738328356444</c:v>
                </c:pt>
                <c:pt idx="2257">
                  <c:v>-0.22958081616400672</c:v>
                </c:pt>
                <c:pt idx="2258">
                  <c:v>-0.22950424383823265</c:v>
                </c:pt>
                <c:pt idx="2259">
                  <c:v>-0.22942766636642475</c:v>
                </c:pt>
                <c:pt idx="2260">
                  <c:v>-0.22935108380866143</c:v>
                </c:pt>
                <c:pt idx="2261">
                  <c:v>-0.22927449622491558</c:v>
                </c:pt>
                <c:pt idx="2262">
                  <c:v>-0.22919790367505599</c:v>
                </c:pt>
                <c:pt idx="2263">
                  <c:v>-0.22912130621884663</c:v>
                </c:pt>
                <c:pt idx="2264">
                  <c:v>-0.22904470391594822</c:v>
                </c:pt>
                <c:pt idx="2265">
                  <c:v>-0.22896809682591601</c:v>
                </c:pt>
                <c:pt idx="2266">
                  <c:v>-0.22889148500820156</c:v>
                </c:pt>
                <c:pt idx="2267">
                  <c:v>-0.22881486852215382</c:v>
                </c:pt>
                <c:pt idx="2268">
                  <c:v>-0.22873824742701609</c:v>
                </c:pt>
                <c:pt idx="2269">
                  <c:v>-0.22866162178193039</c:v>
                </c:pt>
                <c:pt idx="2270">
                  <c:v>-0.22858499164593371</c:v>
                </c:pt>
                <c:pt idx="2271">
                  <c:v>-0.22850835707796069</c:v>
                </c:pt>
                <c:pt idx="2272">
                  <c:v>-0.2284317181368416</c:v>
                </c:pt>
                <c:pt idx="2273">
                  <c:v>-0.22835507488130613</c:v>
                </c:pt>
                <c:pt idx="2274">
                  <c:v>-0.22827842736997961</c:v>
                </c:pt>
                <c:pt idx="2275">
                  <c:v>-0.22820177566138455</c:v>
                </c:pt>
                <c:pt idx="2276">
                  <c:v>-0.22812511981394201</c:v>
                </c:pt>
                <c:pt idx="2277">
                  <c:v>-0.22804845988597</c:v>
                </c:pt>
                <c:pt idx="2278">
                  <c:v>-0.22797179593568551</c:v>
                </c:pt>
                <c:pt idx="2279">
                  <c:v>-0.2278951280212016</c:v>
                </c:pt>
                <c:pt idx="2280">
                  <c:v>-0.22781845620053143</c:v>
                </c:pt>
                <c:pt idx="2281">
                  <c:v>-0.22774178053158556</c:v>
                </c:pt>
                <c:pt idx="2282">
                  <c:v>-0.22766510107217286</c:v>
                </c:pt>
                <c:pt idx="2283">
                  <c:v>-0.22758841788000073</c:v>
                </c:pt>
                <c:pt idx="2284">
                  <c:v>-0.22751173101267663</c:v>
                </c:pt>
                <c:pt idx="2285">
                  <c:v>-0.22743504052770525</c:v>
                </c:pt>
                <c:pt idx="2286">
                  <c:v>-0.22735834648249087</c:v>
                </c:pt>
                <c:pt idx="2287">
                  <c:v>-0.22728164893433767</c:v>
                </c:pt>
                <c:pt idx="2288">
                  <c:v>-0.2272049479404481</c:v>
                </c:pt>
                <c:pt idx="2289">
                  <c:v>-0.22712824355792494</c:v>
                </c:pt>
                <c:pt idx="2290">
                  <c:v>-0.22705153584377014</c:v>
                </c:pt>
                <c:pt idx="2291">
                  <c:v>-0.22697482485488596</c:v>
                </c:pt>
                <c:pt idx="2292">
                  <c:v>-0.22689811064807341</c:v>
                </c:pt>
                <c:pt idx="2293">
                  <c:v>-0.22682139328003514</c:v>
                </c:pt>
                <c:pt idx="2294">
                  <c:v>-0.22674467280737298</c:v>
                </c:pt>
                <c:pt idx="2295">
                  <c:v>-0.22666794928658973</c:v>
                </c:pt>
                <c:pt idx="2296">
                  <c:v>-0.22659122277408783</c:v>
                </c:pt>
                <c:pt idx="2297">
                  <c:v>-0.22651449332617157</c:v>
                </c:pt>
                <c:pt idx="2298">
                  <c:v>-0.22643776099904511</c:v>
                </c:pt>
                <c:pt idx="2299">
                  <c:v>-0.22636102584881401</c:v>
                </c:pt>
                <c:pt idx="2300">
                  <c:v>-0.22628428793148436</c:v>
                </c:pt>
                <c:pt idx="2301">
                  <c:v>-0.22620754730296477</c:v>
                </c:pt>
                <c:pt idx="2302">
                  <c:v>-0.22613080401906416</c:v>
                </c:pt>
                <c:pt idx="2303">
                  <c:v>-0.22605405813549284</c:v>
                </c:pt>
                <c:pt idx="2304">
                  <c:v>-0.22597730970786323</c:v>
                </c:pt>
                <c:pt idx="2305">
                  <c:v>-0.22590055879168958</c:v>
                </c:pt>
                <c:pt idx="2306">
                  <c:v>-0.22582380544238867</c:v>
                </c:pt>
                <c:pt idx="2307">
                  <c:v>-0.22574704971527804</c:v>
                </c:pt>
                <c:pt idx="2308">
                  <c:v>-0.22567029166557839</c:v>
                </c:pt>
                <c:pt idx="2309">
                  <c:v>-0.22559353134841231</c:v>
                </c:pt>
                <c:pt idx="2310">
                  <c:v>-0.22551676881880578</c:v>
                </c:pt>
                <c:pt idx="2311">
                  <c:v>-0.22544000413168641</c:v>
                </c:pt>
                <c:pt idx="2312">
                  <c:v>-0.22536323734188524</c:v>
                </c:pt>
                <c:pt idx="2313">
                  <c:v>-0.22528646850413603</c:v>
                </c:pt>
                <c:pt idx="2314">
                  <c:v>-0.22520969767307619</c:v>
                </c:pt>
                <c:pt idx="2315">
                  <c:v>-0.22513292490324543</c:v>
                </c:pt>
                <c:pt idx="2316">
                  <c:v>-0.22505615024908732</c:v>
                </c:pt>
                <c:pt idx="2317">
                  <c:v>-0.22497937376494925</c:v>
                </c:pt>
                <c:pt idx="2318">
                  <c:v>-0.2249025955050814</c:v>
                </c:pt>
                <c:pt idx="2319">
                  <c:v>-0.22482581552363889</c:v>
                </c:pt>
                <c:pt idx="2320">
                  <c:v>-0.22474903387467937</c:v>
                </c:pt>
                <c:pt idx="2321">
                  <c:v>-0.22467225061216611</c:v>
                </c:pt>
                <c:pt idx="2322">
                  <c:v>-0.22459546578996559</c:v>
                </c:pt>
                <c:pt idx="2323">
                  <c:v>-0.22451867946184922</c:v>
                </c:pt>
                <c:pt idx="2324">
                  <c:v>-0.22444189168149187</c:v>
                </c:pt>
                <c:pt idx="2325">
                  <c:v>-0.22436510250247466</c:v>
                </c:pt>
                <c:pt idx="2326">
                  <c:v>-0.22428831197828147</c:v>
                </c:pt>
                <c:pt idx="2327">
                  <c:v>-0.22421152016230361</c:v>
                </c:pt>
                <c:pt idx="2328">
                  <c:v>-0.22413472710783422</c:v>
                </c:pt>
                <c:pt idx="2329">
                  <c:v>-0.22405793286807518</c:v>
                </c:pt>
                <c:pt idx="2330">
                  <c:v>-0.22398113749613069</c:v>
                </c:pt>
                <c:pt idx="2331">
                  <c:v>-0.22390434104501211</c:v>
                </c:pt>
                <c:pt idx="2332">
                  <c:v>-0.22382754356763601</c:v>
                </c:pt>
                <c:pt idx="2333">
                  <c:v>-0.22375074511682458</c:v>
                </c:pt>
                <c:pt idx="2334">
                  <c:v>-0.22367394574530564</c:v>
                </c:pt>
                <c:pt idx="2335">
                  <c:v>-0.22359714550571352</c:v>
                </c:pt>
                <c:pt idx="2336">
                  <c:v>-0.22352034445058799</c:v>
                </c:pt>
                <c:pt idx="2337">
                  <c:v>-0.22344354263237576</c:v>
                </c:pt>
                <c:pt idx="2338">
                  <c:v>-0.22336674010343005</c:v>
                </c:pt>
                <c:pt idx="2339">
                  <c:v>-0.22328993691600973</c:v>
                </c:pt>
                <c:pt idx="2340">
                  <c:v>-0.2232131331222813</c:v>
                </c:pt>
                <c:pt idx="2341">
                  <c:v>-0.22313632877431733</c:v>
                </c:pt>
                <c:pt idx="2342">
                  <c:v>-0.22305952392409778</c:v>
                </c:pt>
                <c:pt idx="2343">
                  <c:v>-0.22298271862350982</c:v>
                </c:pt>
                <c:pt idx="2344">
                  <c:v>-0.22290591292434736</c:v>
                </c:pt>
                <c:pt idx="2345">
                  <c:v>-0.2228291068783117</c:v>
                </c:pt>
                <c:pt idx="2346">
                  <c:v>-0.222752300537012</c:v>
                </c:pt>
                <c:pt idx="2347">
                  <c:v>-0.22267549395196551</c:v>
                </c:pt>
                <c:pt idx="2348">
                  <c:v>-0.2225986871745953</c:v>
                </c:pt>
                <c:pt idx="2349">
                  <c:v>-0.22252188025623476</c:v>
                </c:pt>
                <c:pt idx="2350">
                  <c:v>-0.2224450732481229</c:v>
                </c:pt>
                <c:pt idx="2351">
                  <c:v>-0.22236826620140948</c:v>
                </c:pt>
                <c:pt idx="2352">
                  <c:v>-0.22229145916714987</c:v>
                </c:pt>
                <c:pt idx="2353">
                  <c:v>-0.22221465219630998</c:v>
                </c:pt>
                <c:pt idx="2354">
                  <c:v>-0.22213784533976311</c:v>
                </c:pt>
                <c:pt idx="2355">
                  <c:v>-0.22206103864829108</c:v>
                </c:pt>
                <c:pt idx="2356">
                  <c:v>-0.22198423217258556</c:v>
                </c:pt>
                <c:pt idx="2357">
                  <c:v>-0.22190742596324631</c:v>
                </c:pt>
                <c:pt idx="2358">
                  <c:v>-0.22183062007078269</c:v>
                </c:pt>
                <c:pt idx="2359">
                  <c:v>-0.2217538145456126</c:v>
                </c:pt>
                <c:pt idx="2360">
                  <c:v>-0.22167700943806334</c:v>
                </c:pt>
                <c:pt idx="2361">
                  <c:v>-0.22160020479837295</c:v>
                </c:pt>
                <c:pt idx="2362">
                  <c:v>-0.22152340067668752</c:v>
                </c:pt>
                <c:pt idx="2363">
                  <c:v>-0.22144659712306258</c:v>
                </c:pt>
                <c:pt idx="2364">
                  <c:v>-0.22136979418746572</c:v>
                </c:pt>
                <c:pt idx="2365">
                  <c:v>-0.2212929919197717</c:v>
                </c:pt>
                <c:pt idx="2366">
                  <c:v>-0.22121619036976825</c:v>
                </c:pt>
                <c:pt idx="2367">
                  <c:v>-0.22113938958715096</c:v>
                </c:pt>
                <c:pt idx="2368">
                  <c:v>-0.22106258962152681</c:v>
                </c:pt>
                <c:pt idx="2369">
                  <c:v>-0.22098579052241329</c:v>
                </c:pt>
                <c:pt idx="2370">
                  <c:v>-0.220908992339238</c:v>
                </c:pt>
                <c:pt idx="2371">
                  <c:v>-0.22083219512134011</c:v>
                </c:pt>
                <c:pt idx="2372">
                  <c:v>-0.22075539891796869</c:v>
                </c:pt>
                <c:pt idx="2373">
                  <c:v>-0.22067860377828485</c:v>
                </c:pt>
                <c:pt idx="2374">
                  <c:v>-0.22060180975136023</c:v>
                </c:pt>
                <c:pt idx="2375">
                  <c:v>-0.22052501688617743</c:v>
                </c:pt>
                <c:pt idx="2376">
                  <c:v>-0.2204482252316311</c:v>
                </c:pt>
                <c:pt idx="2377">
                  <c:v>-0.22037143483652688</c:v>
                </c:pt>
                <c:pt idx="2378">
                  <c:v>-0.22029464574958268</c:v>
                </c:pt>
                <c:pt idx="2379">
                  <c:v>-0.22021785801942695</c:v>
                </c:pt>
                <c:pt idx="2380">
                  <c:v>-0.22014107169460195</c:v>
                </c:pt>
                <c:pt idx="2381">
                  <c:v>-0.22006428682355983</c:v>
                </c:pt>
                <c:pt idx="2382">
                  <c:v>-0.21998750345466633</c:v>
                </c:pt>
                <c:pt idx="2383">
                  <c:v>-0.21991072163619907</c:v>
                </c:pt>
                <c:pt idx="2384">
                  <c:v>-0.21983394141634771</c:v>
                </c:pt>
                <c:pt idx="2385">
                  <c:v>-0.21975716284321489</c:v>
                </c:pt>
                <c:pt idx="2386">
                  <c:v>-0.21968038596481598</c:v>
                </c:pt>
                <c:pt idx="2387">
                  <c:v>-0.21960361082907842</c:v>
                </c:pt>
                <c:pt idx="2388">
                  <c:v>-0.21952683748384283</c:v>
                </c:pt>
                <c:pt idx="2389">
                  <c:v>-0.2194500659768639</c:v>
                </c:pt>
                <c:pt idx="2390">
                  <c:v>-0.21937329635580749</c:v>
                </c:pt>
                <c:pt idx="2391">
                  <c:v>-0.21929652866825444</c:v>
                </c:pt>
                <c:pt idx="2392">
                  <c:v>-0.21921976296169787</c:v>
                </c:pt>
                <c:pt idx="2393">
                  <c:v>-0.21914299928354564</c:v>
                </c:pt>
                <c:pt idx="2394">
                  <c:v>-0.21906623768111699</c:v>
                </c:pt>
                <c:pt idx="2395">
                  <c:v>-0.21898947820164771</c:v>
                </c:pt>
                <c:pt idx="2396">
                  <c:v>-0.21891272089228564</c:v>
                </c:pt>
                <c:pt idx="2397">
                  <c:v>-0.21883596580009312</c:v>
                </c:pt>
                <c:pt idx="2398">
                  <c:v>-0.21875921297204637</c:v>
                </c:pt>
                <c:pt idx="2399">
                  <c:v>-0.21868246245503653</c:v>
                </c:pt>
                <c:pt idx="2400">
                  <c:v>-0.21860571429586839</c:v>
                </c:pt>
                <c:pt idx="2401">
                  <c:v>-0.21852896854126169</c:v>
                </c:pt>
                <c:pt idx="2402">
                  <c:v>-0.21845222523785046</c:v>
                </c:pt>
                <c:pt idx="2403">
                  <c:v>-0.21837548443218369</c:v>
                </c:pt>
                <c:pt idx="2404">
                  <c:v>-0.21829874617072487</c:v>
                </c:pt>
                <c:pt idx="2405">
                  <c:v>-0.21822201049985379</c:v>
                </c:pt>
                <c:pt idx="2406">
                  <c:v>-0.21814527746586254</c:v>
                </c:pt>
                <c:pt idx="2407">
                  <c:v>-0.21806854711496149</c:v>
                </c:pt>
                <c:pt idx="2408">
                  <c:v>-0.2179918194932744</c:v>
                </c:pt>
                <c:pt idx="2409">
                  <c:v>-0.21791509464684133</c:v>
                </c:pt>
                <c:pt idx="2410">
                  <c:v>-0.21783837262161798</c:v>
                </c:pt>
                <c:pt idx="2411">
                  <c:v>-0.21776165346347476</c:v>
                </c:pt>
                <c:pt idx="2412">
                  <c:v>-0.21768493721819926</c:v>
                </c:pt>
                <c:pt idx="2413">
                  <c:v>-0.21760822393149404</c:v>
                </c:pt>
                <c:pt idx="2414">
                  <c:v>-0.2175315136489786</c:v>
                </c:pt>
                <c:pt idx="2415">
                  <c:v>-0.21745480641618697</c:v>
                </c:pt>
                <c:pt idx="2416">
                  <c:v>-0.21737810227857124</c:v>
                </c:pt>
                <c:pt idx="2417">
                  <c:v>-0.21730140128149933</c:v>
                </c:pt>
                <c:pt idx="2418">
                  <c:v>-0.21722470347025502</c:v>
                </c:pt>
                <c:pt idx="2419">
                  <c:v>-0.21714800889003971</c:v>
                </c:pt>
                <c:pt idx="2420">
                  <c:v>-0.21707131758597109</c:v>
                </c:pt>
                <c:pt idx="2421">
                  <c:v>-0.21699462960308402</c:v>
                </c:pt>
                <c:pt idx="2422">
                  <c:v>-0.21691794498632966</c:v>
                </c:pt>
                <c:pt idx="2423">
                  <c:v>-0.216841263780577</c:v>
                </c:pt>
                <c:pt idx="2424">
                  <c:v>-0.21676458603061244</c:v>
                </c:pt>
                <c:pt idx="2425">
                  <c:v>-0.21668791178113889</c:v>
                </c:pt>
                <c:pt idx="2426">
                  <c:v>-0.21661124107677732</c:v>
                </c:pt>
                <c:pt idx="2427">
                  <c:v>-0.21653457396206632</c:v>
                </c:pt>
                <c:pt idx="2428">
                  <c:v>-0.21645791048146168</c:v>
                </c:pt>
                <c:pt idx="2429">
                  <c:v>-0.21638125067933767</c:v>
                </c:pt>
                <c:pt idx="2430">
                  <c:v>-0.21630459459998641</c:v>
                </c:pt>
                <c:pt idx="2431">
                  <c:v>-0.21622794228761744</c:v>
                </c:pt>
                <c:pt idx="2432">
                  <c:v>-0.216151293786359</c:v>
                </c:pt>
                <c:pt idx="2433">
                  <c:v>-0.21607464914025787</c:v>
                </c:pt>
                <c:pt idx="2434">
                  <c:v>-0.21599800839327843</c:v>
                </c:pt>
                <c:pt idx="2435">
                  <c:v>-0.21592137158930402</c:v>
                </c:pt>
                <c:pt idx="2436">
                  <c:v>-0.21584473877213739</c:v>
                </c:pt>
                <c:pt idx="2437">
                  <c:v>-0.21576810998549845</c:v>
                </c:pt>
                <c:pt idx="2438">
                  <c:v>-0.21569148527302695</c:v>
                </c:pt>
                <c:pt idx="2439">
                  <c:v>-0.21561486467828184</c:v>
                </c:pt>
                <c:pt idx="2440">
                  <c:v>-0.21553824824474055</c:v>
                </c:pt>
                <c:pt idx="2441">
                  <c:v>-0.21546163601580015</c:v>
                </c:pt>
                <c:pt idx="2442">
                  <c:v>-0.21538502803477666</c:v>
                </c:pt>
                <c:pt idx="2443">
                  <c:v>-0.21530842434490594</c:v>
                </c:pt>
                <c:pt idx="2444">
                  <c:v>-0.21523182498934323</c:v>
                </c:pt>
                <c:pt idx="2445">
                  <c:v>-0.21515523001116299</c:v>
                </c:pt>
                <c:pt idx="2446">
                  <c:v>-0.21507863945336081</c:v>
                </c:pt>
                <c:pt idx="2447">
                  <c:v>-0.21500205335884992</c:v>
                </c:pt>
                <c:pt idx="2448">
                  <c:v>-0.21492547177046606</c:v>
                </c:pt>
                <c:pt idx="2449">
                  <c:v>-0.21484889473096325</c:v>
                </c:pt>
                <c:pt idx="2450">
                  <c:v>-0.2147723222830169</c:v>
                </c:pt>
                <c:pt idx="2451">
                  <c:v>-0.21469575446922184</c:v>
                </c:pt>
                <c:pt idx="2452">
                  <c:v>-0.21461919133209384</c:v>
                </c:pt>
                <c:pt idx="2453">
                  <c:v>-0.21454263291406916</c:v>
                </c:pt>
                <c:pt idx="2454">
                  <c:v>-0.21446607925750527</c:v>
                </c:pt>
                <c:pt idx="2455">
                  <c:v>-0.21438953040467901</c:v>
                </c:pt>
                <c:pt idx="2456">
                  <c:v>-0.21431298639778995</c:v>
                </c:pt>
                <c:pt idx="2457">
                  <c:v>-0.21423644727895685</c:v>
                </c:pt>
                <c:pt idx="2458">
                  <c:v>-0.21415991309022187</c:v>
                </c:pt>
                <c:pt idx="2459">
                  <c:v>-0.21408338387354586</c:v>
                </c:pt>
                <c:pt idx="2460">
                  <c:v>-0.21400685967081245</c:v>
                </c:pt>
                <c:pt idx="2461">
                  <c:v>-0.21393034052382665</c:v>
                </c:pt>
                <c:pt idx="2462">
                  <c:v>-0.21385382647431506</c:v>
                </c:pt>
                <c:pt idx="2463">
                  <c:v>-0.21377731756392548</c:v>
                </c:pt>
                <c:pt idx="2464">
                  <c:v>-0.21370081383422823</c:v>
                </c:pt>
                <c:pt idx="2465">
                  <c:v>-0.213624315326715</c:v>
                </c:pt>
                <c:pt idx="2466">
                  <c:v>-0.2135478220827991</c:v>
                </c:pt>
                <c:pt idx="2467">
                  <c:v>-0.21347133414381747</c:v>
                </c:pt>
                <c:pt idx="2468">
                  <c:v>-0.21339485155102755</c:v>
                </c:pt>
                <c:pt idx="2469">
                  <c:v>-0.21331837434560952</c:v>
                </c:pt>
                <c:pt idx="2470">
                  <c:v>-0.21324190256866782</c:v>
                </c:pt>
                <c:pt idx="2471">
                  <c:v>-0.21316543626122653</c:v>
                </c:pt>
                <c:pt idx="2472">
                  <c:v>-0.21308897546423444</c:v>
                </c:pt>
                <c:pt idx="2473">
                  <c:v>-0.21301252021856265</c:v>
                </c:pt>
                <c:pt idx="2474">
                  <c:v>-0.21293607056500496</c:v>
                </c:pt>
                <c:pt idx="2475">
                  <c:v>-0.21285962654427792</c:v>
                </c:pt>
                <c:pt idx="2476">
                  <c:v>-0.21278318819702235</c:v>
                </c:pt>
                <c:pt idx="2477">
                  <c:v>-0.2127067555638007</c:v>
                </c:pt>
                <c:pt idx="2478">
                  <c:v>-0.21263032868510012</c:v>
                </c:pt>
                <c:pt idx="2479">
                  <c:v>-0.21255390760133008</c:v>
                </c:pt>
                <c:pt idx="2480">
                  <c:v>-0.21247749235282409</c:v>
                </c:pt>
                <c:pt idx="2481">
                  <c:v>-0.21240108297983928</c:v>
                </c:pt>
                <c:pt idx="2482">
                  <c:v>-0.21232467952255751</c:v>
                </c:pt>
                <c:pt idx="2483">
                  <c:v>-0.21224828202108204</c:v>
                </c:pt>
                <c:pt idx="2484">
                  <c:v>-0.21217189051544283</c:v>
                </c:pt>
                <c:pt idx="2485">
                  <c:v>-0.21209550504559216</c:v>
                </c:pt>
                <c:pt idx="2486">
                  <c:v>-0.21201912565140657</c:v>
                </c:pt>
                <c:pt idx="2487">
                  <c:v>-0.21194275237268845</c:v>
                </c:pt>
                <c:pt idx="2488">
                  <c:v>-0.21186638524916268</c:v>
                </c:pt>
                <c:pt idx="2489">
                  <c:v>-0.21179002432047933</c:v>
                </c:pt>
                <c:pt idx="2490">
                  <c:v>-0.21171366962621407</c:v>
                </c:pt>
                <c:pt idx="2491">
                  <c:v>-0.21163732120586531</c:v>
                </c:pt>
                <c:pt idx="2492">
                  <c:v>-0.21156097909885818</c:v>
                </c:pt>
                <c:pt idx="2493">
                  <c:v>-0.21148464334454209</c:v>
                </c:pt>
                <c:pt idx="2494">
                  <c:v>-0.21140831398219007</c:v>
                </c:pt>
                <c:pt idx="2495">
                  <c:v>-0.21133199105100275</c:v>
                </c:pt>
                <c:pt idx="2496">
                  <c:v>-0.21125567459010441</c:v>
                </c:pt>
                <c:pt idx="2497">
                  <c:v>-0.21117936463854514</c:v>
                </c:pt>
                <c:pt idx="2498">
                  <c:v>-0.2111030612353002</c:v>
                </c:pt>
                <c:pt idx="2499">
                  <c:v>-0.21102676441927071</c:v>
                </c:pt>
                <c:pt idx="2500">
                  <c:v>-0.21095047422928381</c:v>
                </c:pt>
                <c:pt idx="2501">
                  <c:v>-0.21087419070409097</c:v>
                </c:pt>
                <c:pt idx="2502">
                  <c:v>-0.21079791388237124</c:v>
                </c:pt>
                <c:pt idx="2503">
                  <c:v>-0.21072164380272884</c:v>
                </c:pt>
                <c:pt idx="2504">
                  <c:v>-0.21064538050369408</c:v>
                </c:pt>
                <c:pt idx="2505">
                  <c:v>-0.21056912402372352</c:v>
                </c:pt>
                <c:pt idx="2506">
                  <c:v>-0.21049287440120024</c:v>
                </c:pt>
                <c:pt idx="2507">
                  <c:v>-0.21041663167443292</c:v>
                </c:pt>
                <c:pt idx="2508">
                  <c:v>-0.21034039588165787</c:v>
                </c:pt>
                <c:pt idx="2509">
                  <c:v>-0.21026416706103701</c:v>
                </c:pt>
                <c:pt idx="2510">
                  <c:v>-0.2101879452506592</c:v>
                </c:pt>
                <c:pt idx="2511">
                  <c:v>-0.21011173048854115</c:v>
                </c:pt>
                <c:pt idx="2512">
                  <c:v>-0.21003552281262494</c:v>
                </c:pt>
                <c:pt idx="2513">
                  <c:v>-0.20995932226078007</c:v>
                </c:pt>
                <c:pt idx="2514">
                  <c:v>-0.20988312887080429</c:v>
                </c:pt>
                <c:pt idx="2515">
                  <c:v>-0.20980694268042055</c:v>
                </c:pt>
                <c:pt idx="2516">
                  <c:v>-0.20973076372728117</c:v>
                </c:pt>
                <c:pt idx="2517">
                  <c:v>-0.20965459204896453</c:v>
                </c:pt>
                <c:pt idx="2518">
                  <c:v>-0.2095784276829773</c:v>
                </c:pt>
                <c:pt idx="2519">
                  <c:v>-0.20950227066675309</c:v>
                </c:pt>
                <c:pt idx="2520">
                  <c:v>-0.20942612103765357</c:v>
                </c:pt>
                <c:pt idx="2521">
                  <c:v>-0.20934997883296824</c:v>
                </c:pt>
                <c:pt idx="2522">
                  <c:v>-0.20927384408991512</c:v>
                </c:pt>
                <c:pt idx="2523">
                  <c:v>-0.2091977168456387</c:v>
                </c:pt>
                <c:pt idx="2524">
                  <c:v>-0.2091215971372129</c:v>
                </c:pt>
                <c:pt idx="2525">
                  <c:v>-0.20904548500164011</c:v>
                </c:pt>
                <c:pt idx="2526">
                  <c:v>-0.20896938047585012</c:v>
                </c:pt>
                <c:pt idx="2527">
                  <c:v>-0.20889328359670101</c:v>
                </c:pt>
                <c:pt idx="2528">
                  <c:v>-0.20881719440098068</c:v>
                </c:pt>
                <c:pt idx="2529">
                  <c:v>-0.20874111292540465</c:v>
                </c:pt>
                <c:pt idx="2530">
                  <c:v>-0.20866503920661694</c:v>
                </c:pt>
                <c:pt idx="2531">
                  <c:v>-0.20858897328119097</c:v>
                </c:pt>
                <c:pt idx="2532">
                  <c:v>-0.20851291518562975</c:v>
                </c:pt>
                <c:pt idx="2533">
                  <c:v>-0.20843686495636349</c:v>
                </c:pt>
                <c:pt idx="2534">
                  <c:v>-0.20836082262975331</c:v>
                </c:pt>
                <c:pt idx="2535">
                  <c:v>-0.20828478824208885</c:v>
                </c:pt>
                <c:pt idx="2536">
                  <c:v>-0.2082087618295887</c:v>
                </c:pt>
                <c:pt idx="2537">
                  <c:v>-0.20813274342840105</c:v>
                </c:pt>
                <c:pt idx="2538">
                  <c:v>-0.20805673307460482</c:v>
                </c:pt>
                <c:pt idx="2539">
                  <c:v>-0.20798073080420654</c:v>
                </c:pt>
                <c:pt idx="2540">
                  <c:v>-0.20790473665314413</c:v>
                </c:pt>
                <c:pt idx="2541">
                  <c:v>-0.20782875065728423</c:v>
                </c:pt>
                <c:pt idx="2542">
                  <c:v>-0.20775277285242399</c:v>
                </c:pt>
                <c:pt idx="2543">
                  <c:v>-0.20767680327429039</c:v>
                </c:pt>
                <c:pt idx="2544">
                  <c:v>-0.20760084195854112</c:v>
                </c:pt>
                <c:pt idx="2545">
                  <c:v>-0.20752488894076282</c:v>
                </c:pt>
                <c:pt idx="2546">
                  <c:v>-0.20744894425647376</c:v>
                </c:pt>
                <c:pt idx="2547">
                  <c:v>-0.20737300794112179</c:v>
                </c:pt>
                <c:pt idx="2548">
                  <c:v>-0.20729708003008551</c:v>
                </c:pt>
                <c:pt idx="2549">
                  <c:v>-0.20722116055867446</c:v>
                </c:pt>
                <c:pt idx="2550">
                  <c:v>-0.20714524956212865</c:v>
                </c:pt>
                <c:pt idx="2551">
                  <c:v>-0.20706934707561797</c:v>
                </c:pt>
                <c:pt idx="2552">
                  <c:v>-0.20699345313424522</c:v>
                </c:pt>
                <c:pt idx="2553">
                  <c:v>-0.20691756777304215</c:v>
                </c:pt>
                <c:pt idx="2554">
                  <c:v>-0.20684169102697325</c:v>
                </c:pt>
                <c:pt idx="2555">
                  <c:v>-0.20676582293093237</c:v>
                </c:pt>
                <c:pt idx="2556">
                  <c:v>-0.20668996351974678</c:v>
                </c:pt>
                <c:pt idx="2557">
                  <c:v>-0.20661411282817399</c:v>
                </c:pt>
                <c:pt idx="2558">
                  <c:v>-0.20653827089090226</c:v>
                </c:pt>
                <c:pt idx="2559">
                  <c:v>-0.20646243774255324</c:v>
                </c:pt>
                <c:pt idx="2560">
                  <c:v>-0.20638661341767839</c:v>
                </c:pt>
                <c:pt idx="2561">
                  <c:v>-0.20631079795076257</c:v>
                </c:pt>
                <c:pt idx="2562">
                  <c:v>-0.20623499137622137</c:v>
                </c:pt>
                <c:pt idx="2563">
                  <c:v>-0.20615919372840286</c:v>
                </c:pt>
                <c:pt idx="2564">
                  <c:v>-0.20608340504158695</c:v>
                </c:pt>
                <c:pt idx="2565">
                  <c:v>-0.20600762534998585</c:v>
                </c:pt>
                <c:pt idx="2566">
                  <c:v>-0.20593185468774333</c:v>
                </c:pt>
                <c:pt idx="2567">
                  <c:v>-0.20585609308893726</c:v>
                </c:pt>
                <c:pt idx="2568">
                  <c:v>-0.20578034058757577</c:v>
                </c:pt>
                <c:pt idx="2569">
                  <c:v>-0.20570459721760126</c:v>
                </c:pt>
                <c:pt idx="2570">
                  <c:v>-0.2056288630128873</c:v>
                </c:pt>
                <c:pt idx="2571">
                  <c:v>-0.20555313800724195</c:v>
                </c:pt>
                <c:pt idx="2572">
                  <c:v>-0.20547742223440402</c:v>
                </c:pt>
                <c:pt idx="2573">
                  <c:v>-0.20540171572804722</c:v>
                </c:pt>
                <c:pt idx="2574">
                  <c:v>-0.20532601852177668</c:v>
                </c:pt>
                <c:pt idx="2575">
                  <c:v>-0.20525033064913134</c:v>
                </c:pt>
                <c:pt idx="2576">
                  <c:v>-0.2051746521435831</c:v>
                </c:pt>
                <c:pt idx="2577">
                  <c:v>-0.20509898303853813</c:v>
                </c:pt>
                <c:pt idx="2578">
                  <c:v>-0.2050233233673342</c:v>
                </c:pt>
                <c:pt idx="2579">
                  <c:v>-0.2049476731632438</c:v>
                </c:pt>
                <c:pt idx="2580">
                  <c:v>-0.20487203245947261</c:v>
                </c:pt>
                <c:pt idx="2581">
                  <c:v>-0.20479640128916055</c:v>
                </c:pt>
                <c:pt idx="2582">
                  <c:v>-0.20472077968537983</c:v>
                </c:pt>
                <c:pt idx="2583">
                  <c:v>-0.2046451676811385</c:v>
                </c:pt>
                <c:pt idx="2584">
                  <c:v>-0.20456956530937687</c:v>
                </c:pt>
                <c:pt idx="2585">
                  <c:v>-0.20449397260296975</c:v>
                </c:pt>
                <c:pt idx="2586">
                  <c:v>-0.20441838959472669</c:v>
                </c:pt>
                <c:pt idx="2587">
                  <c:v>-0.20434281631739082</c:v>
                </c:pt>
                <c:pt idx="2588">
                  <c:v>-0.20426725280363955</c:v>
                </c:pt>
                <c:pt idx="2589">
                  <c:v>-0.2041916990860857</c:v>
                </c:pt>
                <c:pt idx="2590">
                  <c:v>-0.20411615519727477</c:v>
                </c:pt>
                <c:pt idx="2591">
                  <c:v>-0.20404062116968813</c:v>
                </c:pt>
                <c:pt idx="2592">
                  <c:v>-0.20396509703574228</c:v>
                </c:pt>
                <c:pt idx="2593">
                  <c:v>-0.20388958282778669</c:v>
                </c:pt>
                <c:pt idx="2594">
                  <c:v>-0.20381407857810752</c:v>
                </c:pt>
                <c:pt idx="2595">
                  <c:v>-0.20373858431892455</c:v>
                </c:pt>
                <c:pt idx="2596">
                  <c:v>-0.20366310008239363</c:v>
                </c:pt>
                <c:pt idx="2597">
                  <c:v>-0.20358762590060508</c:v>
                </c:pt>
                <c:pt idx="2598">
                  <c:v>-0.2035121618055844</c:v>
                </c:pt>
                <c:pt idx="2599">
                  <c:v>-0.20343670782929379</c:v>
                </c:pt>
                <c:pt idx="2600">
                  <c:v>-0.20336126400362819</c:v>
                </c:pt>
                <c:pt idx="2601">
                  <c:v>-0.20328583036042014</c:v>
                </c:pt>
                <c:pt idx="2602">
                  <c:v>-0.20321040693143755</c:v>
                </c:pt>
                <c:pt idx="2603">
                  <c:v>-0.20313499374838351</c:v>
                </c:pt>
                <c:pt idx="2604">
                  <c:v>-0.20305959084289649</c:v>
                </c:pt>
                <c:pt idx="2605">
                  <c:v>-0.20298419824655189</c:v>
                </c:pt>
                <c:pt idx="2606">
                  <c:v>-0.20290881599086052</c:v>
                </c:pt>
                <c:pt idx="2607">
                  <c:v>-0.202833444107269</c:v>
                </c:pt>
                <c:pt idx="2608">
                  <c:v>-0.20275808262716022</c:v>
                </c:pt>
                <c:pt idx="2609">
                  <c:v>-0.20268273158185335</c:v>
                </c:pt>
                <c:pt idx="2610">
                  <c:v>-0.20260739100260405</c:v>
                </c:pt>
                <c:pt idx="2611">
                  <c:v>-0.20253206092060472</c:v>
                </c:pt>
                <c:pt idx="2612">
                  <c:v>-0.20245674136698266</c:v>
                </c:pt>
                <c:pt idx="2613">
                  <c:v>-0.20238143237280348</c:v>
                </c:pt>
                <c:pt idx="2614">
                  <c:v>-0.20230613396906882</c:v>
                </c:pt>
                <c:pt idx="2615">
                  <c:v>-0.20223084618671683</c:v>
                </c:pt>
                <c:pt idx="2616">
                  <c:v>-0.2021555690566228</c:v>
                </c:pt>
                <c:pt idx="2617">
                  <c:v>-0.20208030260959919</c:v>
                </c:pt>
                <c:pt idx="2618">
                  <c:v>-0.20200504687639431</c:v>
                </c:pt>
                <c:pt idx="2619">
                  <c:v>-0.20192980188769516</c:v>
                </c:pt>
                <c:pt idx="2620">
                  <c:v>-0.20185456767412524</c:v>
                </c:pt>
                <c:pt idx="2621">
                  <c:v>-0.20177934426624478</c:v>
                </c:pt>
                <c:pt idx="2622">
                  <c:v>-0.20170413169455248</c:v>
                </c:pt>
                <c:pt idx="2623">
                  <c:v>-0.20162892998948378</c:v>
                </c:pt>
                <c:pt idx="2624">
                  <c:v>-0.20155373918141128</c:v>
                </c:pt>
                <c:pt idx="2625">
                  <c:v>-0.20147855930064673</c:v>
                </c:pt>
                <c:pt idx="2626">
                  <c:v>-0.20140339037743749</c:v>
                </c:pt>
                <c:pt idx="2627">
                  <c:v>-0.20132823244197073</c:v>
                </c:pt>
                <c:pt idx="2628">
                  <c:v>-0.20125308552437038</c:v>
                </c:pt>
                <c:pt idx="2629">
                  <c:v>-0.20117794965469882</c:v>
                </c:pt>
                <c:pt idx="2630">
                  <c:v>-0.20110282486295605</c:v>
                </c:pt>
                <c:pt idx="2631">
                  <c:v>-0.20102771117908058</c:v>
                </c:pt>
                <c:pt idx="2632">
                  <c:v>-0.20095260863294917</c:v>
                </c:pt>
                <c:pt idx="2633">
                  <c:v>-0.20087751725437641</c:v>
                </c:pt>
                <c:pt idx="2634">
                  <c:v>-0.20080243707311674</c:v>
                </c:pt>
                <c:pt idx="2635">
                  <c:v>-0.20072736811886149</c:v>
                </c:pt>
                <c:pt idx="2636">
                  <c:v>-0.20065231042124076</c:v>
                </c:pt>
                <c:pt idx="2637">
                  <c:v>-0.20057726400982467</c:v>
                </c:pt>
                <c:pt idx="2638">
                  <c:v>-0.20050222891412073</c:v>
                </c:pt>
                <c:pt idx="2639">
                  <c:v>-0.20042720516357537</c:v>
                </c:pt>
                <c:pt idx="2640">
                  <c:v>-0.20035219278757577</c:v>
                </c:pt>
                <c:pt idx="2641">
                  <c:v>-0.2002771918154449</c:v>
                </c:pt>
                <c:pt idx="2642">
                  <c:v>-0.20020220227644803</c:v>
                </c:pt>
                <c:pt idx="2643">
                  <c:v>-0.20012722419978801</c:v>
                </c:pt>
                <c:pt idx="2644">
                  <c:v>-0.20005225761460688</c:v>
                </c:pt>
                <c:pt idx="2645">
                  <c:v>-0.19997730254998669</c:v>
                </c:pt>
                <c:pt idx="2646">
                  <c:v>-0.19990235903494868</c:v>
                </c:pt>
                <c:pt idx="2647">
                  <c:v>-0.19982742709845347</c:v>
                </c:pt>
                <c:pt idx="2648">
                  <c:v>-0.19975250676940193</c:v>
                </c:pt>
                <c:pt idx="2649">
                  <c:v>-0.19967759807663321</c:v>
                </c:pt>
                <c:pt idx="2650">
                  <c:v>-0.1996027010489283</c:v>
                </c:pt>
                <c:pt idx="2651">
                  <c:v>-0.19952781571500644</c:v>
                </c:pt>
                <c:pt idx="2652">
                  <c:v>-0.19945294210352693</c:v>
                </c:pt>
                <c:pt idx="2653">
                  <c:v>-0.19937808024309045</c:v>
                </c:pt>
                <c:pt idx="2654">
                  <c:v>-0.19930323016223639</c:v>
                </c:pt>
                <c:pt idx="2655">
                  <c:v>-0.1992283918894453</c:v>
                </c:pt>
                <c:pt idx="2656">
                  <c:v>-0.19915356545313689</c:v>
                </c:pt>
                <c:pt idx="2657">
                  <c:v>-0.19907875088167248</c:v>
                </c:pt>
                <c:pt idx="2658">
                  <c:v>-0.19900394820335365</c:v>
                </c:pt>
                <c:pt idx="2659">
                  <c:v>-0.19892915744642203</c:v>
                </c:pt>
                <c:pt idx="2660">
                  <c:v>-0.19885437863905953</c:v>
                </c:pt>
                <c:pt idx="2661">
                  <c:v>-0.1987796118093903</c:v>
                </c:pt>
                <c:pt idx="2662">
                  <c:v>-0.19870485698547768</c:v>
                </c:pt>
                <c:pt idx="2663">
                  <c:v>-0.19863011419532683</c:v>
                </c:pt>
                <c:pt idx="2664">
                  <c:v>-0.19855538346688384</c:v>
                </c:pt>
                <c:pt idx="2665">
                  <c:v>-0.1984806648280355</c:v>
                </c:pt>
                <c:pt idx="2666">
                  <c:v>-0.19840595830660956</c:v>
                </c:pt>
                <c:pt idx="2667">
                  <c:v>-0.19833126393037581</c:v>
                </c:pt>
                <c:pt idx="2668">
                  <c:v>-0.19825658172704452</c:v>
                </c:pt>
                <c:pt idx="2669">
                  <c:v>-0.19818191172426802</c:v>
                </c:pt>
                <c:pt idx="2670">
                  <c:v>-0.19810725394963913</c:v>
                </c:pt>
                <c:pt idx="2671">
                  <c:v>-0.19803260843069359</c:v>
                </c:pt>
                <c:pt idx="2672">
                  <c:v>-0.19795797519490721</c:v>
                </c:pt>
                <c:pt idx="2673">
                  <c:v>-0.19788335426969939</c:v>
                </c:pt>
                <c:pt idx="2674">
                  <c:v>-0.19780874568242957</c:v>
                </c:pt>
                <c:pt idx="2675">
                  <c:v>-0.19773414946039969</c:v>
                </c:pt>
                <c:pt idx="2676">
                  <c:v>-0.19765956563085396</c:v>
                </c:pt>
                <c:pt idx="2677">
                  <c:v>-0.1975849942209793</c:v>
                </c:pt>
                <c:pt idx="2678">
                  <c:v>-0.19751043525790246</c:v>
                </c:pt>
                <c:pt idx="2679">
                  <c:v>-0.19743588876869467</c:v>
                </c:pt>
                <c:pt idx="2680">
                  <c:v>-0.19736135478036854</c:v>
                </c:pt>
                <c:pt idx="2681">
                  <c:v>-0.19728683331987895</c:v>
                </c:pt>
                <c:pt idx="2682">
                  <c:v>-0.19721232441412351</c:v>
                </c:pt>
                <c:pt idx="2683">
                  <c:v>-0.19713782808994207</c:v>
                </c:pt>
                <c:pt idx="2684">
                  <c:v>-0.19706334437411743</c:v>
                </c:pt>
                <c:pt idx="2685">
                  <c:v>-0.19698887329337511</c:v>
                </c:pt>
                <c:pt idx="2686">
                  <c:v>-0.1969144148743831</c:v>
                </c:pt>
                <c:pt idx="2687">
                  <c:v>-0.19683996914375257</c:v>
                </c:pt>
                <c:pt idx="2688">
                  <c:v>-0.19676553612803693</c:v>
                </c:pt>
                <c:pt idx="2689">
                  <c:v>-0.19669111585373367</c:v>
                </c:pt>
                <c:pt idx="2690">
                  <c:v>-0.19661670834728295</c:v>
                </c:pt>
                <c:pt idx="2691">
                  <c:v>-0.19654231363506791</c:v>
                </c:pt>
                <c:pt idx="2692">
                  <c:v>-0.19646793174341415</c:v>
                </c:pt>
                <c:pt idx="2693">
                  <c:v>-0.19639356269859309</c:v>
                </c:pt>
                <c:pt idx="2694">
                  <c:v>-0.19631920652681645</c:v>
                </c:pt>
                <c:pt idx="2695">
                  <c:v>-0.1962448632542424</c:v>
                </c:pt>
                <c:pt idx="2696">
                  <c:v>-0.19617053290697051</c:v>
                </c:pt>
                <c:pt idx="2697">
                  <c:v>-0.19609621551104461</c:v>
                </c:pt>
                <c:pt idx="2698">
                  <c:v>-0.19602191109245304</c:v>
                </c:pt>
                <c:pt idx="2699">
                  <c:v>-0.19594761967712726</c:v>
                </c:pt>
                <c:pt idx="2700">
                  <c:v>-0.1958733412909428</c:v>
                </c:pt>
                <c:pt idx="2701">
                  <c:v>-0.19579907595971857</c:v>
                </c:pt>
                <c:pt idx="2702">
                  <c:v>-0.19572482370921884</c:v>
                </c:pt>
                <c:pt idx="2703">
                  <c:v>-0.19565058456515083</c:v>
                </c:pt>
                <c:pt idx="2704">
                  <c:v>-0.19557635855316691</c:v>
                </c:pt>
                <c:pt idx="2705">
                  <c:v>-0.19550214569886259</c:v>
                </c:pt>
                <c:pt idx="2706">
                  <c:v>-0.19542794602777902</c:v>
                </c:pt>
                <c:pt idx="2707">
                  <c:v>-0.19535375956540113</c:v>
                </c:pt>
                <c:pt idx="2708">
                  <c:v>-0.19527958633715858</c:v>
                </c:pt>
                <c:pt idx="2709">
                  <c:v>-0.19520542636842442</c:v>
                </c:pt>
                <c:pt idx="2710">
                  <c:v>-0.19513127968451927</c:v>
                </c:pt>
                <c:pt idx="2711">
                  <c:v>-0.19505714631070603</c:v>
                </c:pt>
                <c:pt idx="2712">
                  <c:v>-0.19498302627219255</c:v>
                </c:pt>
                <c:pt idx="2713">
                  <c:v>-0.19490891959413315</c:v>
                </c:pt>
                <c:pt idx="2714">
                  <c:v>-0.19483482630162596</c:v>
                </c:pt>
                <c:pt idx="2715">
                  <c:v>-0.19476074641971408</c:v>
                </c:pt>
                <c:pt idx="2716">
                  <c:v>-0.19468667997338707</c:v>
                </c:pt>
                <c:pt idx="2717">
                  <c:v>-0.19461262698757786</c:v>
                </c:pt>
                <c:pt idx="2718">
                  <c:v>-0.19453858748716635</c:v>
                </c:pt>
                <c:pt idx="2719">
                  <c:v>-0.19446456149697688</c:v>
                </c:pt>
                <c:pt idx="2720">
                  <c:v>-0.19439054904177921</c:v>
                </c:pt>
                <c:pt idx="2721">
                  <c:v>-0.19431655014629023</c:v>
                </c:pt>
                <c:pt idx="2722">
                  <c:v>-0.19424256483517</c:v>
                </c:pt>
                <c:pt idx="2723">
                  <c:v>-0.1941685931330257</c:v>
                </c:pt>
                <c:pt idx="2724">
                  <c:v>-0.1940946350644106</c:v>
                </c:pt>
                <c:pt idx="2725">
                  <c:v>-0.19402069065382244</c:v>
                </c:pt>
                <c:pt idx="2726">
                  <c:v>-0.19394675992570676</c:v>
                </c:pt>
                <c:pt idx="2727">
                  <c:v>-0.19387284290445339</c:v>
                </c:pt>
                <c:pt idx="2728">
                  <c:v>-0.19379893961439931</c:v>
                </c:pt>
                <c:pt idx="2729">
                  <c:v>-0.1937250500798271</c:v>
                </c:pt>
                <c:pt idx="2730">
                  <c:v>-0.19365117432496604</c:v>
                </c:pt>
                <c:pt idx="2731">
                  <c:v>-0.19357731237399145</c:v>
                </c:pt>
                <c:pt idx="2732">
                  <c:v>-0.19350346425102516</c:v>
                </c:pt>
                <c:pt idx="2733">
                  <c:v>-0.19342962998013524</c:v>
                </c:pt>
                <c:pt idx="2734">
                  <c:v>-0.19335580958533671</c:v>
                </c:pt>
                <c:pt idx="2735">
                  <c:v>-0.19328200309059107</c:v>
                </c:pt>
                <c:pt idx="2736">
                  <c:v>-0.19320821051980608</c:v>
                </c:pt>
                <c:pt idx="2737">
                  <c:v>-0.19313443189683666</c:v>
                </c:pt>
                <c:pt idx="2738">
                  <c:v>-0.1930606672454851</c:v>
                </c:pt>
                <c:pt idx="2739">
                  <c:v>-0.19298691658949951</c:v>
                </c:pt>
                <c:pt idx="2740">
                  <c:v>-0.19291317995257562</c:v>
                </c:pt>
                <c:pt idx="2741">
                  <c:v>-0.1928394573583565</c:v>
                </c:pt>
                <c:pt idx="2742">
                  <c:v>-0.19276574883043152</c:v>
                </c:pt>
                <c:pt idx="2743">
                  <c:v>-0.19269205439233894</c:v>
                </c:pt>
                <c:pt idx="2744">
                  <c:v>-0.19261837406756177</c:v>
                </c:pt>
                <c:pt idx="2745">
                  <c:v>-0.19254470787953282</c:v>
                </c:pt>
                <c:pt idx="2746">
                  <c:v>-0.19247105585163093</c:v>
                </c:pt>
                <c:pt idx="2747">
                  <c:v>-0.19239741800718302</c:v>
                </c:pt>
                <c:pt idx="2748">
                  <c:v>-0.19232379436946356</c:v>
                </c:pt>
                <c:pt idx="2749">
                  <c:v>-0.19225018496169421</c:v>
                </c:pt>
                <c:pt idx="2750">
                  <c:v>-0.19217658980704533</c:v>
                </c:pt>
                <c:pt idx="2751">
                  <c:v>-0.19210300892863463</c:v>
                </c:pt>
                <c:pt idx="2752">
                  <c:v>-0.19202944234952746</c:v>
                </c:pt>
                <c:pt idx="2753">
                  <c:v>-0.19195589009273695</c:v>
                </c:pt>
                <c:pt idx="2754">
                  <c:v>-0.19188235218122585</c:v>
                </c:pt>
                <c:pt idx="2755">
                  <c:v>-0.19180882863790294</c:v>
                </c:pt>
                <c:pt idx="2756">
                  <c:v>-0.19173531948562639</c:v>
                </c:pt>
                <c:pt idx="2757">
                  <c:v>-0.19166182474720239</c:v>
                </c:pt>
                <c:pt idx="2758">
                  <c:v>-0.19158834444538542</c:v>
                </c:pt>
                <c:pt idx="2759">
                  <c:v>-0.19151487860287886</c:v>
                </c:pt>
                <c:pt idx="2760">
                  <c:v>-0.19144142724233348</c:v>
                </c:pt>
                <c:pt idx="2761">
                  <c:v>-0.19136799038635011</c:v>
                </c:pt>
                <c:pt idx="2762">
                  <c:v>-0.19129456805747647</c:v>
                </c:pt>
                <c:pt idx="2763">
                  <c:v>-0.19122116027821101</c:v>
                </c:pt>
                <c:pt idx="2764">
                  <c:v>-0.19114776707099912</c:v>
                </c:pt>
                <c:pt idx="2765">
                  <c:v>-0.19107438845823643</c:v>
                </c:pt>
                <c:pt idx="2766">
                  <c:v>-0.19100102446226686</c:v>
                </c:pt>
                <c:pt idx="2767">
                  <c:v>-0.19092767510538278</c:v>
                </c:pt>
                <c:pt idx="2768">
                  <c:v>-0.19085434040982685</c:v>
                </c:pt>
                <c:pt idx="2769">
                  <c:v>-0.19078102039779021</c:v>
                </c:pt>
                <c:pt idx="2770">
                  <c:v>-0.19070771509141315</c:v>
                </c:pt>
                <c:pt idx="2771">
                  <c:v>-0.19063442451278578</c:v>
                </c:pt>
                <c:pt idx="2772">
                  <c:v>-0.19056114868394669</c:v>
                </c:pt>
                <c:pt idx="2773">
                  <c:v>-0.19048788762688473</c:v>
                </c:pt>
                <c:pt idx="2774">
                  <c:v>-0.19041464136353836</c:v>
                </c:pt>
                <c:pt idx="2775">
                  <c:v>-0.19034140991579429</c:v>
                </c:pt>
                <c:pt idx="2776">
                  <c:v>-0.19026819330549083</c:v>
                </c:pt>
                <c:pt idx="2777">
                  <c:v>-0.19019499155441455</c:v>
                </c:pt>
                <c:pt idx="2778">
                  <c:v>-0.19012180468430273</c:v>
                </c:pt>
                <c:pt idx="2779">
                  <c:v>-0.1900486327168418</c:v>
                </c:pt>
                <c:pt idx="2780">
                  <c:v>-0.18997547567366846</c:v>
                </c:pt>
                <c:pt idx="2781">
                  <c:v>-0.1899023335763701</c:v>
                </c:pt>
                <c:pt idx="2782">
                  <c:v>-0.1898292064464826</c:v>
                </c:pt>
                <c:pt idx="2783">
                  <c:v>-0.18975609430549345</c:v>
                </c:pt>
                <c:pt idx="2784">
                  <c:v>-0.18968299717483972</c:v>
                </c:pt>
                <c:pt idx="2785">
                  <c:v>-0.18960991507590941</c:v>
                </c:pt>
                <c:pt idx="2786">
                  <c:v>-0.1895368480300399</c:v>
                </c:pt>
                <c:pt idx="2787">
                  <c:v>-0.18946379605851971</c:v>
                </c:pt>
                <c:pt idx="2788">
                  <c:v>-0.18939075918258808</c:v>
                </c:pt>
                <c:pt idx="2789">
                  <c:v>-0.18931773742343427</c:v>
                </c:pt>
                <c:pt idx="2790">
                  <c:v>-0.18924473080219806</c:v>
                </c:pt>
                <c:pt idx="2791">
                  <c:v>-0.18917173933997145</c:v>
                </c:pt>
                <c:pt idx="2792">
                  <c:v>-0.18909876305779472</c:v>
                </c:pt>
                <c:pt idx="2793">
                  <c:v>-0.1890258019766613</c:v>
                </c:pt>
                <c:pt idx="2794">
                  <c:v>-0.18895285611751489</c:v>
                </c:pt>
                <c:pt idx="2795">
                  <c:v>-0.18887992550124943</c:v>
                </c:pt>
                <c:pt idx="2796">
                  <c:v>-0.18880701014871137</c:v>
                </c:pt>
                <c:pt idx="2797">
                  <c:v>-0.18873411008069652</c:v>
                </c:pt>
                <c:pt idx="2798">
                  <c:v>-0.18866122531795382</c:v>
                </c:pt>
                <c:pt idx="2799">
                  <c:v>-0.18858835588118184</c:v>
                </c:pt>
                <c:pt idx="2800">
                  <c:v>-0.18851550179103183</c:v>
                </c:pt>
                <c:pt idx="2801">
                  <c:v>-0.18844266306810575</c:v>
                </c:pt>
                <c:pt idx="2802">
                  <c:v>-0.18836983973295718</c:v>
                </c:pt>
                <c:pt idx="2803">
                  <c:v>-0.18829703180609125</c:v>
                </c:pt>
                <c:pt idx="2804">
                  <c:v>-0.18822423930796539</c:v>
                </c:pt>
                <c:pt idx="2805">
                  <c:v>-0.18815146225898727</c:v>
                </c:pt>
                <c:pt idx="2806">
                  <c:v>-0.18807870067951837</c:v>
                </c:pt>
                <c:pt idx="2807">
                  <c:v>-0.18800595458987024</c:v>
                </c:pt>
                <c:pt idx="2808">
                  <c:v>-0.18793322401030732</c:v>
                </c:pt>
                <c:pt idx="2809">
                  <c:v>-0.18786050896104545</c:v>
                </c:pt>
                <c:pt idx="2810">
                  <c:v>-0.18778780946225337</c:v>
                </c:pt>
                <c:pt idx="2811">
                  <c:v>-0.18771512553405123</c:v>
                </c:pt>
                <c:pt idx="2812">
                  <c:v>-0.18764245719651163</c:v>
                </c:pt>
                <c:pt idx="2813">
                  <c:v>-0.18756980446965943</c:v>
                </c:pt>
                <c:pt idx="2814">
                  <c:v>-0.187497167373472</c:v>
                </c:pt>
                <c:pt idx="2815">
                  <c:v>-0.18742454592787872</c:v>
                </c:pt>
                <c:pt idx="2816">
                  <c:v>-0.18735194015276213</c:v>
                </c:pt>
                <c:pt idx="2817">
                  <c:v>-0.18727935006795615</c:v>
                </c:pt>
                <c:pt idx="2818">
                  <c:v>-0.18720677569324873</c:v>
                </c:pt>
                <c:pt idx="2819">
                  <c:v>-0.1871342170483794</c:v>
                </c:pt>
                <c:pt idx="2820">
                  <c:v>-0.18706167415304154</c:v>
                </c:pt>
                <c:pt idx="2821">
                  <c:v>-0.18698914702687963</c:v>
                </c:pt>
                <c:pt idx="2822">
                  <c:v>-0.1869166356894929</c:v>
                </c:pt>
                <c:pt idx="2823">
                  <c:v>-0.1868441401604326</c:v>
                </c:pt>
                <c:pt idx="2824">
                  <c:v>-0.1867716604592029</c:v>
                </c:pt>
                <c:pt idx="2825">
                  <c:v>-0.18669919660526135</c:v>
                </c:pt>
                <c:pt idx="2826">
                  <c:v>-0.18662674861801931</c:v>
                </c:pt>
                <c:pt idx="2827">
                  <c:v>-0.18655431651683974</c:v>
                </c:pt>
                <c:pt idx="2828">
                  <c:v>-0.18648190032104028</c:v>
                </c:pt>
                <c:pt idx="2829">
                  <c:v>-0.18640950004989176</c:v>
                </c:pt>
                <c:pt idx="2830">
                  <c:v>-0.18633711572261791</c:v>
                </c:pt>
                <c:pt idx="2831">
                  <c:v>-0.18626474735839604</c:v>
                </c:pt>
                <c:pt idx="2832">
                  <c:v>-0.18619239497635798</c:v>
                </c:pt>
                <c:pt idx="2833">
                  <c:v>-0.18612005859558778</c:v>
                </c:pt>
                <c:pt idx="2834">
                  <c:v>-0.18604773823512444</c:v>
                </c:pt>
                <c:pt idx="2835">
                  <c:v>-0.18597543391395943</c:v>
                </c:pt>
                <c:pt idx="2836">
                  <c:v>-0.18590314565103938</c:v>
                </c:pt>
                <c:pt idx="2837">
                  <c:v>-0.18583087346526428</c:v>
                </c:pt>
                <c:pt idx="2838">
                  <c:v>-0.18575861737548771</c:v>
                </c:pt>
                <c:pt idx="2839">
                  <c:v>-0.18568637740051797</c:v>
                </c:pt>
                <c:pt idx="2840">
                  <c:v>-0.18561415355911692</c:v>
                </c:pt>
                <c:pt idx="2841">
                  <c:v>-0.18554194587000095</c:v>
                </c:pt>
                <c:pt idx="2842">
                  <c:v>-0.18546975435184043</c:v>
                </c:pt>
                <c:pt idx="2843">
                  <c:v>-0.18539757902326026</c:v>
                </c:pt>
                <c:pt idx="2844">
                  <c:v>-0.18532541990283957</c:v>
                </c:pt>
                <c:pt idx="2845">
                  <c:v>-0.1852532770091122</c:v>
                </c:pt>
                <c:pt idx="2846">
                  <c:v>-0.18518115036056604</c:v>
                </c:pt>
                <c:pt idx="2847">
                  <c:v>-0.18510903997564343</c:v>
                </c:pt>
                <c:pt idx="2848">
                  <c:v>-0.18503694587274255</c:v>
                </c:pt>
                <c:pt idx="2849">
                  <c:v>-0.18496486807021473</c:v>
                </c:pt>
                <c:pt idx="2850">
                  <c:v>-0.18489280658636731</c:v>
                </c:pt>
                <c:pt idx="2851">
                  <c:v>-0.18482076143946191</c:v>
                </c:pt>
                <c:pt idx="2852">
                  <c:v>-0.18474873264771441</c:v>
                </c:pt>
                <c:pt idx="2853">
                  <c:v>-0.18467672022929693</c:v>
                </c:pt>
                <c:pt idx="2854">
                  <c:v>-0.18460472420233609</c:v>
                </c:pt>
                <c:pt idx="2855">
                  <c:v>-0.18453274458491342</c:v>
                </c:pt>
                <c:pt idx="2856">
                  <c:v>-0.18446078139506517</c:v>
                </c:pt>
                <c:pt idx="2857">
                  <c:v>-0.18438883465078426</c:v>
                </c:pt>
                <c:pt idx="2858">
                  <c:v>-0.18431690437001791</c:v>
                </c:pt>
                <c:pt idx="2859">
                  <c:v>-0.18424499057066779</c:v>
                </c:pt>
                <c:pt idx="2860">
                  <c:v>-0.18417309327059384</c:v>
                </c:pt>
                <c:pt idx="2861">
                  <c:v>-0.18410121248760802</c:v>
                </c:pt>
                <c:pt idx="2862">
                  <c:v>-0.18402934823948036</c:v>
                </c:pt>
                <c:pt idx="2863">
                  <c:v>-0.18395750054393556</c:v>
                </c:pt>
                <c:pt idx="2864">
                  <c:v>-0.18388566941865436</c:v>
                </c:pt>
                <c:pt idx="2865">
                  <c:v>-0.18381385488127222</c:v>
                </c:pt>
                <c:pt idx="2866">
                  <c:v>-0.18374205694938173</c:v>
                </c:pt>
                <c:pt idx="2867">
                  <c:v>-0.18367027564053084</c:v>
                </c:pt>
                <c:pt idx="2868">
                  <c:v>-0.18359851097222357</c:v>
                </c:pt>
                <c:pt idx="2869">
                  <c:v>-0.18352676296191972</c:v>
                </c:pt>
                <c:pt idx="2870">
                  <c:v>-0.18345503162703491</c:v>
                </c:pt>
                <c:pt idx="2871">
                  <c:v>-0.18338331698494148</c:v>
                </c:pt>
                <c:pt idx="2872">
                  <c:v>-0.183311619052968</c:v>
                </c:pt>
                <c:pt idx="2873">
                  <c:v>-0.18323993784839887</c:v>
                </c:pt>
                <c:pt idx="2874">
                  <c:v>-0.18316827338847497</c:v>
                </c:pt>
                <c:pt idx="2875">
                  <c:v>-0.18309662569039342</c:v>
                </c:pt>
                <c:pt idx="2876">
                  <c:v>-0.18302499477130851</c:v>
                </c:pt>
                <c:pt idx="2877">
                  <c:v>-0.18295338064833011</c:v>
                </c:pt>
                <c:pt idx="2878">
                  <c:v>-0.18288178333852501</c:v>
                </c:pt>
                <c:pt idx="2879">
                  <c:v>-0.18281020285891714</c:v>
                </c:pt>
                <c:pt idx="2880">
                  <c:v>-0.18273863922648603</c:v>
                </c:pt>
                <c:pt idx="2881">
                  <c:v>-0.1826670924581697</c:v>
                </c:pt>
                <c:pt idx="2882">
                  <c:v>-0.18259556257086107</c:v>
                </c:pt>
                <c:pt idx="2883">
                  <c:v>-0.18252404958141155</c:v>
                </c:pt>
                <c:pt idx="2884">
                  <c:v>-0.18245255350662859</c:v>
                </c:pt>
                <c:pt idx="2885">
                  <c:v>-0.18238107436327677</c:v>
                </c:pt>
                <c:pt idx="2886">
                  <c:v>-0.18230961216807873</c:v>
                </c:pt>
                <c:pt idx="2887">
                  <c:v>-0.182238166937712</c:v>
                </c:pt>
                <c:pt idx="2888">
                  <c:v>-0.18216673868881483</c:v>
                </c:pt>
                <c:pt idx="2889">
                  <c:v>-0.18209532743797885</c:v>
                </c:pt>
                <c:pt idx="2890">
                  <c:v>-0.18202393320175636</c:v>
                </c:pt>
                <c:pt idx="2891">
                  <c:v>-0.18195255599665461</c:v>
                </c:pt>
                <c:pt idx="2892">
                  <c:v>-0.1818811958391402</c:v>
                </c:pt>
                <c:pt idx="2893">
                  <c:v>-0.18180985274563555</c:v>
                </c:pt>
                <c:pt idx="2894">
                  <c:v>-0.18173852673252178</c:v>
                </c:pt>
                <c:pt idx="2895">
                  <c:v>-0.18166721781613782</c:v>
                </c:pt>
                <c:pt idx="2896">
                  <c:v>-0.18159592601277974</c:v>
                </c:pt>
                <c:pt idx="2897">
                  <c:v>-0.18152465133870122</c:v>
                </c:pt>
                <c:pt idx="2898">
                  <c:v>-0.18145339381011527</c:v>
                </c:pt>
                <c:pt idx="2899">
                  <c:v>-0.18138215344318986</c:v>
                </c:pt>
                <c:pt idx="2900">
                  <c:v>-0.18131093025405454</c:v>
                </c:pt>
                <c:pt idx="2901">
                  <c:v>-0.18123972425879398</c:v>
                </c:pt>
                <c:pt idx="2902">
                  <c:v>-0.18116853547345269</c:v>
                </c:pt>
                <c:pt idx="2903">
                  <c:v>-0.18109736391403275</c:v>
                </c:pt>
                <c:pt idx="2904">
                  <c:v>-0.18102620959649318</c:v>
                </c:pt>
                <c:pt idx="2905">
                  <c:v>-0.18095507253675458</c:v>
                </c:pt>
                <c:pt idx="2906">
                  <c:v>-0.18088395275069247</c:v>
                </c:pt>
                <c:pt idx="2907">
                  <c:v>-0.18081285025414195</c:v>
                </c:pt>
                <c:pt idx="2908">
                  <c:v>-0.18074176506289796</c:v>
                </c:pt>
                <c:pt idx="2909">
                  <c:v>-0.18067069719271167</c:v>
                </c:pt>
                <c:pt idx="2910">
                  <c:v>-0.18059964665929473</c:v>
                </c:pt>
                <c:pt idx="2911">
                  <c:v>-0.18052861347831617</c:v>
                </c:pt>
                <c:pt idx="2912">
                  <c:v>-0.18045759766540437</c:v>
                </c:pt>
                <c:pt idx="2913">
                  <c:v>-0.18038659923614686</c:v>
                </c:pt>
                <c:pt idx="2914">
                  <c:v>-0.18031561820608832</c:v>
                </c:pt>
                <c:pt idx="2915">
                  <c:v>-0.18024465459073458</c:v>
                </c:pt>
                <c:pt idx="2916">
                  <c:v>-0.18017370840554925</c:v>
                </c:pt>
                <c:pt idx="2917">
                  <c:v>-0.180102779665954</c:v>
                </c:pt>
                <c:pt idx="2918">
                  <c:v>-0.18003186838733165</c:v>
                </c:pt>
                <c:pt idx="2919">
                  <c:v>-0.1799609745850228</c:v>
                </c:pt>
                <c:pt idx="2920">
                  <c:v>-0.17989009827432767</c:v>
                </c:pt>
                <c:pt idx="2921">
                  <c:v>-0.17981923947050538</c:v>
                </c:pt>
                <c:pt idx="2922">
                  <c:v>-0.17974839818877442</c:v>
                </c:pt>
                <c:pt idx="2923">
                  <c:v>-0.17967757444431398</c:v>
                </c:pt>
                <c:pt idx="2924">
                  <c:v>-0.17960676825226018</c:v>
                </c:pt>
                <c:pt idx="2925">
                  <c:v>-0.1795359796277114</c:v>
                </c:pt>
                <c:pt idx="2926">
                  <c:v>-0.17946520858572246</c:v>
                </c:pt>
                <c:pt idx="2927">
                  <c:v>-0.17939445514131114</c:v>
                </c:pt>
                <c:pt idx="2928">
                  <c:v>-0.17932371930945279</c:v>
                </c:pt>
                <c:pt idx="2929">
                  <c:v>-0.1792530011050828</c:v>
                </c:pt>
                <c:pt idx="2930">
                  <c:v>-0.17918230054309681</c:v>
                </c:pt>
                <c:pt idx="2931">
                  <c:v>-0.17911161763835026</c:v>
                </c:pt>
                <c:pt idx="2932">
                  <c:v>-0.17904095240565754</c:v>
                </c:pt>
                <c:pt idx="2933">
                  <c:v>-0.17897030485979482</c:v>
                </c:pt>
                <c:pt idx="2934">
                  <c:v>-0.17889967501549719</c:v>
                </c:pt>
                <c:pt idx="2935">
                  <c:v>-0.17882906288745937</c:v>
                </c:pt>
                <c:pt idx="2936">
                  <c:v>-0.17875846849033672</c:v>
                </c:pt>
                <c:pt idx="2937">
                  <c:v>-0.178687891838746</c:v>
                </c:pt>
                <c:pt idx="2938">
                  <c:v>-0.17861733294726201</c:v>
                </c:pt>
                <c:pt idx="2939">
                  <c:v>-0.17854679183042177</c:v>
                </c:pt>
                <c:pt idx="2940">
                  <c:v>-0.17847626850272214</c:v>
                </c:pt>
                <c:pt idx="2941">
                  <c:v>-0.1784057629786191</c:v>
                </c:pt>
                <c:pt idx="2942">
                  <c:v>-0.17833527527253157</c:v>
                </c:pt>
                <c:pt idx="2943">
                  <c:v>-0.17826480539883738</c:v>
                </c:pt>
                <c:pt idx="2944">
                  <c:v>-0.1781943533718755</c:v>
                </c:pt>
                <c:pt idx="2945">
                  <c:v>-0.17812391920594473</c:v>
                </c:pt>
                <c:pt idx="2946">
                  <c:v>-0.17805350291530631</c:v>
                </c:pt>
                <c:pt idx="2947">
                  <c:v>-0.17798310451418109</c:v>
                </c:pt>
                <c:pt idx="2948">
                  <c:v>-0.17791272401675107</c:v>
                </c:pt>
                <c:pt idx="2949">
                  <c:v>-0.17784236143715892</c:v>
                </c:pt>
                <c:pt idx="2950">
                  <c:v>-0.17777201678950871</c:v>
                </c:pt>
                <c:pt idx="2951">
                  <c:v>-0.17770169008786563</c:v>
                </c:pt>
                <c:pt idx="2952">
                  <c:v>-0.17763138134625511</c:v>
                </c:pt>
                <c:pt idx="2953">
                  <c:v>-0.17756109057866487</c:v>
                </c:pt>
                <c:pt idx="2954">
                  <c:v>-0.17749081779904285</c:v>
                </c:pt>
                <c:pt idx="2955">
                  <c:v>-0.17742056302129949</c:v>
                </c:pt>
                <c:pt idx="2956">
                  <c:v>-0.17735032625930502</c:v>
                </c:pt>
                <c:pt idx="2957">
                  <c:v>-0.17728010752689216</c:v>
                </c:pt>
                <c:pt idx="2958">
                  <c:v>-0.17720990683785454</c:v>
                </c:pt>
                <c:pt idx="2959">
                  <c:v>-0.17713972420594826</c:v>
                </c:pt>
                <c:pt idx="2960">
                  <c:v>-0.17706955964488946</c:v>
                </c:pt>
                <c:pt idx="2961">
                  <c:v>-0.17699941316835721</c:v>
                </c:pt>
                <c:pt idx="2962">
                  <c:v>-0.17692928478999148</c:v>
                </c:pt>
                <c:pt idx="2963">
                  <c:v>-0.17685917452339406</c:v>
                </c:pt>
                <c:pt idx="2964">
                  <c:v>-0.17678908238212943</c:v>
                </c:pt>
                <c:pt idx="2965">
                  <c:v>-0.1767190083797221</c:v>
                </c:pt>
                <c:pt idx="2966">
                  <c:v>-0.17664895252966062</c:v>
                </c:pt>
                <c:pt idx="2967">
                  <c:v>-0.17657891484539423</c:v>
                </c:pt>
                <c:pt idx="2968">
                  <c:v>-0.1765088953403342</c:v>
                </c:pt>
                <c:pt idx="2969">
                  <c:v>-0.17643889402785407</c:v>
                </c:pt>
                <c:pt idx="2970">
                  <c:v>-0.17636891092129003</c:v>
                </c:pt>
                <c:pt idx="2971">
                  <c:v>-0.1762989460339397</c:v>
                </c:pt>
                <c:pt idx="2972">
                  <c:v>-0.17622899937906311</c:v>
                </c:pt>
                <c:pt idx="2973">
                  <c:v>-0.17615907096988326</c:v>
                </c:pt>
                <c:pt idx="2974">
                  <c:v>-0.1760891608195847</c:v>
                </c:pt>
                <c:pt idx="2975">
                  <c:v>-0.1760192689413147</c:v>
                </c:pt>
                <c:pt idx="2976">
                  <c:v>-0.17594939534818321</c:v>
                </c:pt>
                <c:pt idx="2977">
                  <c:v>-0.17587954005326267</c:v>
                </c:pt>
                <c:pt idx="2978">
                  <c:v>-0.17580970306958754</c:v>
                </c:pt>
                <c:pt idx="2979">
                  <c:v>-0.17573988441015587</c:v>
                </c:pt>
                <c:pt idx="2980">
                  <c:v>-0.1756700840879275</c:v>
                </c:pt>
                <c:pt idx="2981">
                  <c:v>-0.17560030211582567</c:v>
                </c:pt>
                <c:pt idx="2982">
                  <c:v>-0.17553053850673606</c:v>
                </c:pt>
                <c:pt idx="2983">
                  <c:v>-0.17546079327350772</c:v>
                </c:pt>
                <c:pt idx="2984">
                  <c:v>-0.17539106642895197</c:v>
                </c:pt>
                <c:pt idx="2985">
                  <c:v>-0.17532135798584392</c:v>
                </c:pt>
                <c:pt idx="2986">
                  <c:v>-0.17525166795692049</c:v>
                </c:pt>
                <c:pt idx="2987">
                  <c:v>-0.17518199635488307</c:v>
                </c:pt>
                <c:pt idx="2988">
                  <c:v>-0.17511234319239533</c:v>
                </c:pt>
                <c:pt idx="2989">
                  <c:v>-0.17504270848208514</c:v>
                </c:pt>
                <c:pt idx="2990">
                  <c:v>-0.17497309223654156</c:v>
                </c:pt>
                <c:pt idx="2991">
                  <c:v>-0.17490349446831921</c:v>
                </c:pt>
                <c:pt idx="2992">
                  <c:v>-0.17483391518993563</c:v>
                </c:pt>
                <c:pt idx="2993">
                  <c:v>-0.17476435441387039</c:v>
                </c:pt>
                <c:pt idx="2994">
                  <c:v>-0.17469481215256843</c:v>
                </c:pt>
                <c:pt idx="2995">
                  <c:v>-0.1746252884184365</c:v>
                </c:pt>
                <c:pt idx="2996">
                  <c:v>-0.17455578322384624</c:v>
                </c:pt>
                <c:pt idx="2997">
                  <c:v>-0.1744862965811329</c:v>
                </c:pt>
                <c:pt idx="2998">
                  <c:v>-0.17441682850259443</c:v>
                </c:pt>
                <c:pt idx="2999">
                  <c:v>-0.17434737900049302</c:v>
                </c:pt>
                <c:pt idx="3000">
                  <c:v>-0.17427794808705577</c:v>
                </c:pt>
                <c:pt idx="3001">
                  <c:v>-0.1742085357744716</c:v>
                </c:pt>
                <c:pt idx="3002">
                  <c:v>-0.17413914207489523</c:v>
                </c:pt>
                <c:pt idx="3003">
                  <c:v>-0.1740697670004443</c:v>
                </c:pt>
                <c:pt idx="3004">
                  <c:v>-0.1740004105632007</c:v>
                </c:pt>
                <c:pt idx="3005">
                  <c:v>-0.1739310727752108</c:v>
                </c:pt>
                <c:pt idx="3006">
                  <c:v>-0.17386175364848433</c:v>
                </c:pt>
                <c:pt idx="3007">
                  <c:v>-0.17379245319499659</c:v>
                </c:pt>
                <c:pt idx="3008">
                  <c:v>-0.17372317142668559</c:v>
                </c:pt>
                <c:pt idx="3009">
                  <c:v>-0.17365390835545447</c:v>
                </c:pt>
                <c:pt idx="3010">
                  <c:v>-0.17358466399317063</c:v>
                </c:pt>
                <c:pt idx="3011">
                  <c:v>-0.17351543835166638</c:v>
                </c:pt>
                <c:pt idx="3012">
                  <c:v>-0.17344623144273719</c:v>
                </c:pt>
                <c:pt idx="3013">
                  <c:v>-0.17337704327814429</c:v>
                </c:pt>
                <c:pt idx="3014">
                  <c:v>-0.17330787386961299</c:v>
                </c:pt>
                <c:pt idx="3015">
                  <c:v>-0.17323872322883349</c:v>
                </c:pt>
                <c:pt idx="3016">
                  <c:v>-0.17316959136746046</c:v>
                </c:pt>
                <c:pt idx="3017">
                  <c:v>-0.17310047829711328</c:v>
                </c:pt>
                <c:pt idx="3018">
                  <c:v>-0.17303138402937623</c:v>
                </c:pt>
                <c:pt idx="3019">
                  <c:v>-0.17296230857579853</c:v>
                </c:pt>
                <c:pt idx="3020">
                  <c:v>-0.17289325194789451</c:v>
                </c:pt>
                <c:pt idx="3021">
                  <c:v>-0.17282421415714277</c:v>
                </c:pt>
                <c:pt idx="3022">
                  <c:v>-0.1727551952149875</c:v>
                </c:pt>
                <c:pt idx="3023">
                  <c:v>-0.17268619513283801</c:v>
                </c:pt>
                <c:pt idx="3024">
                  <c:v>-0.17261721392206808</c:v>
                </c:pt>
                <c:pt idx="3025">
                  <c:v>-0.17254825159401732</c:v>
                </c:pt>
                <c:pt idx="3026">
                  <c:v>-0.17247930815999091</c:v>
                </c:pt>
                <c:pt idx="3027">
                  <c:v>-0.17241038363125782</c:v>
                </c:pt>
                <c:pt idx="3028">
                  <c:v>-0.17234147801905397</c:v>
                </c:pt>
                <c:pt idx="3029">
                  <c:v>-0.17227259133458017</c:v>
                </c:pt>
                <c:pt idx="3030">
                  <c:v>-0.17220372358900193</c:v>
                </c:pt>
                <c:pt idx="3031">
                  <c:v>-0.17213487479345102</c:v>
                </c:pt>
                <c:pt idx="3032">
                  <c:v>-0.17206604495902522</c:v>
                </c:pt>
                <c:pt idx="3033">
                  <c:v>-0.17199723409678613</c:v>
                </c:pt>
                <c:pt idx="3034">
                  <c:v>-0.17192844221776338</c:v>
                </c:pt>
                <c:pt idx="3035">
                  <c:v>-0.17185966933295038</c:v>
                </c:pt>
                <c:pt idx="3036">
                  <c:v>-0.17179091545330705</c:v>
                </c:pt>
                <c:pt idx="3037">
                  <c:v>-0.1717221805897593</c:v>
                </c:pt>
                <c:pt idx="3038">
                  <c:v>-0.17165346475319865</c:v>
                </c:pt>
                <c:pt idx="3039">
                  <c:v>-0.17158476795448241</c:v>
                </c:pt>
                <c:pt idx="3040">
                  <c:v>-0.17151609020443459</c:v>
                </c:pt>
                <c:pt idx="3041">
                  <c:v>-0.17144743151384412</c:v>
                </c:pt>
                <c:pt idx="3042">
                  <c:v>-0.17137879189346661</c:v>
                </c:pt>
                <c:pt idx="3043">
                  <c:v>-0.17131017135402415</c:v>
                </c:pt>
                <c:pt idx="3044">
                  <c:v>-0.17124156990620443</c:v>
                </c:pt>
                <c:pt idx="3045">
                  <c:v>-0.17117298756066113</c:v>
                </c:pt>
                <c:pt idx="3046">
                  <c:v>-0.17110442432801531</c:v>
                </c:pt>
                <c:pt idx="3047">
                  <c:v>-0.17103588021885341</c:v>
                </c:pt>
                <c:pt idx="3048">
                  <c:v>-0.1709673552437283</c:v>
                </c:pt>
                <c:pt idx="3049">
                  <c:v>-0.17089884941316047</c:v>
                </c:pt>
                <c:pt idx="3050">
                  <c:v>-0.17083036273763463</c:v>
                </c:pt>
                <c:pt idx="3051">
                  <c:v>-0.17076189522760488</c:v>
                </c:pt>
                <c:pt idx="3052">
                  <c:v>-0.17069344689348909</c:v>
                </c:pt>
                <c:pt idx="3053">
                  <c:v>-0.17062501774567407</c:v>
                </c:pt>
                <c:pt idx="3054">
                  <c:v>-0.17055660779451176</c:v>
                </c:pt>
                <c:pt idx="3055">
                  <c:v>-0.17048821705032213</c:v>
                </c:pt>
                <c:pt idx="3056">
                  <c:v>-0.17041984552339073</c:v>
                </c:pt>
                <c:pt idx="3057">
                  <c:v>-0.17035149322397114</c:v>
                </c:pt>
                <c:pt idx="3058">
                  <c:v>-0.17028316016228251</c:v>
                </c:pt>
                <c:pt idx="3059">
                  <c:v>-0.17021484634851225</c:v>
                </c:pt>
                <c:pt idx="3060">
                  <c:v>-0.17014655179281424</c:v>
                </c:pt>
                <c:pt idx="3061">
                  <c:v>-0.17007827650530905</c:v>
                </c:pt>
                <c:pt idx="3062">
                  <c:v>-0.17001002049608482</c:v>
                </c:pt>
                <c:pt idx="3063">
                  <c:v>-0.16994178377519686</c:v>
                </c:pt>
                <c:pt idx="3064">
                  <c:v>-0.16987356635266782</c:v>
                </c:pt>
                <c:pt idx="3065">
                  <c:v>-0.16980536823848724</c:v>
                </c:pt>
                <c:pt idx="3066">
                  <c:v>-0.16973718944261185</c:v>
                </c:pt>
                <c:pt idx="3067">
                  <c:v>-0.16966902997496613</c:v>
                </c:pt>
                <c:pt idx="3068">
                  <c:v>-0.16960088984544264</c:v>
                </c:pt>
                <c:pt idx="3069">
                  <c:v>-0.16953276906389902</c:v>
                </c:pt>
                <c:pt idx="3070">
                  <c:v>-0.16946466764016366</c:v>
                </c:pt>
                <c:pt idx="3071">
                  <c:v>-0.16939658558403026</c:v>
                </c:pt>
                <c:pt idx="3072">
                  <c:v>-0.16932852290526013</c:v>
                </c:pt>
                <c:pt idx="3073">
                  <c:v>-0.16926047961358459</c:v>
                </c:pt>
                <c:pt idx="3074">
                  <c:v>-0.16919245571869901</c:v>
                </c:pt>
                <c:pt idx="3075">
                  <c:v>-0.16912445123027009</c:v>
                </c:pt>
                <c:pt idx="3076">
                  <c:v>-0.16905646615793013</c:v>
                </c:pt>
                <c:pt idx="3077">
                  <c:v>-0.16898850051128034</c:v>
                </c:pt>
                <c:pt idx="3078">
                  <c:v>-0.16892055429988861</c:v>
                </c:pt>
                <c:pt idx="3079">
                  <c:v>-0.16885262753329311</c:v>
                </c:pt>
                <c:pt idx="3080">
                  <c:v>-0.16878472022099755</c:v>
                </c:pt>
                <c:pt idx="3081">
                  <c:v>-0.16871683237247481</c:v>
                </c:pt>
                <c:pt idx="3082">
                  <c:v>-0.168648963997166</c:v>
                </c:pt>
                <c:pt idx="3083">
                  <c:v>-0.16858111510448071</c:v>
                </c:pt>
                <c:pt idx="3084">
                  <c:v>-0.16851328570379565</c:v>
                </c:pt>
                <c:pt idx="3085">
                  <c:v>-0.16844547580445712</c:v>
                </c:pt>
                <c:pt idx="3086">
                  <c:v>-0.16837768541577813</c:v>
                </c:pt>
                <c:pt idx="3087">
                  <c:v>-0.16830991454704236</c:v>
                </c:pt>
                <c:pt idx="3088">
                  <c:v>-0.16824216320749907</c:v>
                </c:pt>
                <c:pt idx="3089">
                  <c:v>-0.1681744314063689</c:v>
                </c:pt>
                <c:pt idx="3090">
                  <c:v>-0.16810671915283848</c:v>
                </c:pt>
                <c:pt idx="3091">
                  <c:v>-0.16803902645606494</c:v>
                </c:pt>
                <c:pt idx="3092">
                  <c:v>-0.16797135332517232</c:v>
                </c:pt>
                <c:pt idx="3093">
                  <c:v>-0.16790369976925534</c:v>
                </c:pt>
                <c:pt idx="3094">
                  <c:v>-0.16783606579737542</c:v>
                </c:pt>
                <c:pt idx="3095">
                  <c:v>-0.16776845141856445</c:v>
                </c:pt>
                <c:pt idx="3096">
                  <c:v>-0.16770085664182166</c:v>
                </c:pt>
                <c:pt idx="3097">
                  <c:v>-0.16763328147611589</c:v>
                </c:pt>
                <c:pt idx="3098">
                  <c:v>-0.16756572593038532</c:v>
                </c:pt>
                <c:pt idx="3099">
                  <c:v>-0.16749819001353616</c:v>
                </c:pt>
                <c:pt idx="3100">
                  <c:v>-0.16743067373444442</c:v>
                </c:pt>
                <c:pt idx="3101">
                  <c:v>-0.16736317710195503</c:v>
                </c:pt>
                <c:pt idx="3102">
                  <c:v>-0.16729570012488115</c:v>
                </c:pt>
                <c:pt idx="3103">
                  <c:v>-0.16722824281200621</c:v>
                </c:pt>
                <c:pt idx="3104">
                  <c:v>-0.16716080517208254</c:v>
                </c:pt>
                <c:pt idx="3105">
                  <c:v>-0.16709338721383138</c:v>
                </c:pt>
                <c:pt idx="3106">
                  <c:v>-0.16702598894594356</c:v>
                </c:pt>
                <c:pt idx="3107">
                  <c:v>-0.16695861037707926</c:v>
                </c:pt>
                <c:pt idx="3108">
                  <c:v>-0.16689125151586826</c:v>
                </c:pt>
                <c:pt idx="3109">
                  <c:v>-0.16682391237090899</c:v>
                </c:pt>
                <c:pt idx="3110">
                  <c:v>-0.16675659295077061</c:v>
                </c:pt>
                <c:pt idx="3111">
                  <c:v>-0.16668929326399073</c:v>
                </c:pt>
                <c:pt idx="3112">
                  <c:v>-0.16662201331907678</c:v>
                </c:pt>
                <c:pt idx="3113">
                  <c:v>-0.16655475312450707</c:v>
                </c:pt>
                <c:pt idx="3114">
                  <c:v>-0.16648751268872708</c:v>
                </c:pt>
                <c:pt idx="3115">
                  <c:v>-0.16642029202015474</c:v>
                </c:pt>
                <c:pt idx="3116">
                  <c:v>-0.166353091127176</c:v>
                </c:pt>
                <c:pt idx="3117">
                  <c:v>-0.16628591001814708</c:v>
                </c:pt>
                <c:pt idx="3118">
                  <c:v>-0.16621874870139508</c:v>
                </c:pt>
                <c:pt idx="3119">
                  <c:v>-0.16615160718521493</c:v>
                </c:pt>
                <c:pt idx="3120">
                  <c:v>-0.1660844854778738</c:v>
                </c:pt>
                <c:pt idx="3121">
                  <c:v>-0.16601738358760687</c:v>
                </c:pt>
                <c:pt idx="3122">
                  <c:v>-0.16595030152262136</c:v>
                </c:pt>
                <c:pt idx="3123">
                  <c:v>-0.16588323929109317</c:v>
                </c:pt>
                <c:pt idx="3124">
                  <c:v>-0.16581619690116867</c:v>
                </c:pt>
                <c:pt idx="3125">
                  <c:v>-0.16574917436096492</c:v>
                </c:pt>
                <c:pt idx="3126">
                  <c:v>-0.16568217167856902</c:v>
                </c:pt>
                <c:pt idx="3127">
                  <c:v>-0.16561518886203763</c:v>
                </c:pt>
                <c:pt idx="3128">
                  <c:v>-0.16554822591939944</c:v>
                </c:pt>
                <c:pt idx="3129">
                  <c:v>-0.1654812828586516</c:v>
                </c:pt>
                <c:pt idx="3130">
                  <c:v>-0.16541435968776308</c:v>
                </c:pt>
                <c:pt idx="3131">
                  <c:v>-0.16534745641467308</c:v>
                </c:pt>
                <c:pt idx="3132">
                  <c:v>-0.16528057304729082</c:v>
                </c:pt>
                <c:pt idx="3133">
                  <c:v>-0.1652137095934969</c:v>
                </c:pt>
                <c:pt idx="3134">
                  <c:v>-0.16514686606114148</c:v>
                </c:pt>
                <c:pt idx="3135">
                  <c:v>-0.16508004245804697</c:v>
                </c:pt>
                <c:pt idx="3136">
                  <c:v>-0.16501323879200491</c:v>
                </c:pt>
                <c:pt idx="3137">
                  <c:v>-0.16494645507077865</c:v>
                </c:pt>
                <c:pt idx="3138">
                  <c:v>-0.16487969130210223</c:v>
                </c:pt>
                <c:pt idx="3139">
                  <c:v>-0.16481294749367992</c:v>
                </c:pt>
                <c:pt idx="3140">
                  <c:v>-0.16474622365318781</c:v>
                </c:pt>
                <c:pt idx="3141">
                  <c:v>-0.16467951978827222</c:v>
                </c:pt>
                <c:pt idx="3142">
                  <c:v>-0.16461283590655107</c:v>
                </c:pt>
                <c:pt idx="3143">
                  <c:v>-0.16454617201561272</c:v>
                </c:pt>
                <c:pt idx="3144">
                  <c:v>-0.16447952812301736</c:v>
                </c:pt>
                <c:pt idx="3145">
                  <c:v>-0.16441290423629606</c:v>
                </c:pt>
                <c:pt idx="3146">
                  <c:v>-0.16434630036295039</c:v>
                </c:pt>
                <c:pt idx="3147">
                  <c:v>-0.16427971651045481</c:v>
                </c:pt>
                <c:pt idx="3148">
                  <c:v>-0.16421315268625269</c:v>
                </c:pt>
                <c:pt idx="3149">
                  <c:v>-0.164146608897761</c:v>
                </c:pt>
                <c:pt idx="3150">
                  <c:v>-0.16408008515236694</c:v>
                </c:pt>
                <c:pt idx="3151">
                  <c:v>-0.1640135814574295</c:v>
                </c:pt>
                <c:pt idx="3152">
                  <c:v>-0.16394709782027905</c:v>
                </c:pt>
                <c:pt idx="3153">
                  <c:v>-0.16388063424821708</c:v>
                </c:pt>
                <c:pt idx="3154">
                  <c:v>-0.16381419074851755</c:v>
                </c:pt>
                <c:pt idx="3155">
                  <c:v>-0.16374776732842466</c:v>
                </c:pt>
                <c:pt idx="3156">
                  <c:v>-0.1636813639951562</c:v>
                </c:pt>
                <c:pt idx="3157">
                  <c:v>-0.1636149807559002</c:v>
                </c:pt>
                <c:pt idx="3158">
                  <c:v>-0.16354861761781692</c:v>
                </c:pt>
                <c:pt idx="3159">
                  <c:v>-0.16348227458803777</c:v>
                </c:pt>
                <c:pt idx="3160">
                  <c:v>-0.16341595167366707</c:v>
                </c:pt>
                <c:pt idx="3161">
                  <c:v>-0.16334964888178072</c:v>
                </c:pt>
                <c:pt idx="3162">
                  <c:v>-0.16328336621942574</c:v>
                </c:pt>
                <c:pt idx="3163">
                  <c:v>-0.16321710369362208</c:v>
                </c:pt>
                <c:pt idx="3164">
                  <c:v>-0.16315086131136169</c:v>
                </c:pt>
                <c:pt idx="3165">
                  <c:v>-0.16308463907960746</c:v>
                </c:pt>
                <c:pt idx="3166">
                  <c:v>-0.16301843700529628</c:v>
                </c:pt>
                <c:pt idx="3167">
                  <c:v>-0.16295225509533551</c:v>
                </c:pt>
                <c:pt idx="3168">
                  <c:v>-0.16288609335660542</c:v>
                </c:pt>
                <c:pt idx="3169">
                  <c:v>-0.16281995179595832</c:v>
                </c:pt>
                <c:pt idx="3170">
                  <c:v>-0.1627538304202194</c:v>
                </c:pt>
                <c:pt idx="3171">
                  <c:v>-0.16268772923618502</c:v>
                </c:pt>
                <c:pt idx="3172">
                  <c:v>-0.16262164825062553</c:v>
                </c:pt>
                <c:pt idx="3173">
                  <c:v>-0.16255558747028198</c:v>
                </c:pt>
                <c:pt idx="3174">
                  <c:v>-0.16248954690186923</c:v>
                </c:pt>
                <c:pt idx="3175">
                  <c:v>-0.16242352655207415</c:v>
                </c:pt>
                <c:pt idx="3176">
                  <c:v>-0.16235752642755608</c:v>
                </c:pt>
                <c:pt idx="3177">
                  <c:v>-0.1622915465349466</c:v>
                </c:pt>
                <c:pt idx="3178">
                  <c:v>-0.16222558688085131</c:v>
                </c:pt>
                <c:pt idx="3179">
                  <c:v>-0.16215964747184697</c:v>
                </c:pt>
                <c:pt idx="3180">
                  <c:v>-0.1620937283144841</c:v>
                </c:pt>
                <c:pt idx="3181">
                  <c:v>-0.16202782941528593</c:v>
                </c:pt>
                <c:pt idx="3182">
                  <c:v>-0.16196195078074727</c:v>
                </c:pt>
                <c:pt idx="3183">
                  <c:v>-0.1618960924173376</c:v>
                </c:pt>
                <c:pt idx="3184">
                  <c:v>-0.161830254331498</c:v>
                </c:pt>
                <c:pt idx="3185">
                  <c:v>-0.16176443652964312</c:v>
                </c:pt>
                <c:pt idx="3186">
                  <c:v>-0.16169863901816051</c:v>
                </c:pt>
                <c:pt idx="3187">
                  <c:v>-0.16163286180341085</c:v>
                </c:pt>
                <c:pt idx="3188">
                  <c:v>-0.16156710489172776</c:v>
                </c:pt>
                <c:pt idx="3189">
                  <c:v>-0.16150136828941775</c:v>
                </c:pt>
                <c:pt idx="3190">
                  <c:v>-0.16143565200276133</c:v>
                </c:pt>
                <c:pt idx="3191">
                  <c:v>-0.1613699560380113</c:v>
                </c:pt>
                <c:pt idx="3192">
                  <c:v>-0.16130428040139422</c:v>
                </c:pt>
                <c:pt idx="3193">
                  <c:v>-0.16123862509911024</c:v>
                </c:pt>
                <c:pt idx="3194">
                  <c:v>-0.161172990137332</c:v>
                </c:pt>
                <c:pt idx="3195">
                  <c:v>-0.16110737552220677</c:v>
                </c:pt>
                <c:pt idx="3196">
                  <c:v>-0.16104178125985391</c:v>
                </c:pt>
                <c:pt idx="3197">
                  <c:v>-0.1609762073563672</c:v>
                </c:pt>
                <c:pt idx="3198">
                  <c:v>-0.16091065381781333</c:v>
                </c:pt>
                <c:pt idx="3199">
                  <c:v>-0.16084512065023349</c:v>
                </c:pt>
                <c:pt idx="3200">
                  <c:v>-0.16077960785964107</c:v>
                </c:pt>
                <c:pt idx="3201">
                  <c:v>-0.16071411545202485</c:v>
                </c:pt>
                <c:pt idx="3202">
                  <c:v>-0.16064864343334606</c:v>
                </c:pt>
                <c:pt idx="3203">
                  <c:v>-0.16058319180953973</c:v>
                </c:pt>
                <c:pt idx="3204">
                  <c:v>-0.16051776058651535</c:v>
                </c:pt>
                <c:pt idx="3205">
                  <c:v>-0.16045234977015599</c:v>
                </c:pt>
                <c:pt idx="3206">
                  <c:v>-0.16038695936631786</c:v>
                </c:pt>
                <c:pt idx="3207">
                  <c:v>-0.16032158938083252</c:v>
                </c:pt>
                <c:pt idx="3208">
                  <c:v>-0.16025623981950399</c:v>
                </c:pt>
                <c:pt idx="3209">
                  <c:v>-0.16019091068811164</c:v>
                </c:pt>
                <c:pt idx="3210">
                  <c:v>-0.16012560199240777</c:v>
                </c:pt>
                <c:pt idx="3211">
                  <c:v>-0.16006031373811958</c:v>
                </c:pt>
                <c:pt idx="3212">
                  <c:v>-0.15999504593094782</c:v>
                </c:pt>
                <c:pt idx="3213">
                  <c:v>-0.15992979857656731</c:v>
                </c:pt>
                <c:pt idx="3214">
                  <c:v>-0.15986457168062862</c:v>
                </c:pt>
                <c:pt idx="3215">
                  <c:v>-0.15979936524875415</c:v>
                </c:pt>
                <c:pt idx="3216">
                  <c:v>-0.15973417928654277</c:v>
                </c:pt>
                <c:pt idx="3217">
                  <c:v>-0.15966901379956622</c:v>
                </c:pt>
                <c:pt idx="3218">
                  <c:v>-0.15960386879337118</c:v>
                </c:pt>
                <c:pt idx="3219">
                  <c:v>-0.15953874427347925</c:v>
                </c:pt>
                <c:pt idx="3220">
                  <c:v>-0.15947364024538557</c:v>
                </c:pt>
                <c:pt idx="3221">
                  <c:v>-0.15940855671456089</c:v>
                </c:pt>
                <c:pt idx="3222">
                  <c:v>-0.15934349368644884</c:v>
                </c:pt>
                <c:pt idx="3223">
                  <c:v>-0.15927845116646999</c:v>
                </c:pt>
                <c:pt idx="3224">
                  <c:v>-0.15921342916001735</c:v>
                </c:pt>
                <c:pt idx="3225">
                  <c:v>-0.15914842767245996</c:v>
                </c:pt>
                <c:pt idx="3226">
                  <c:v>-0.15908344670914065</c:v>
                </c:pt>
                <c:pt idx="3227">
                  <c:v>-0.15901848627537829</c:v>
                </c:pt>
                <c:pt idx="3228">
                  <c:v>-0.1589535463764653</c:v>
                </c:pt>
                <c:pt idx="3229">
                  <c:v>-0.15888862701766948</c:v>
                </c:pt>
                <c:pt idx="3230">
                  <c:v>-0.15882372820423374</c:v>
                </c:pt>
                <c:pt idx="3231">
                  <c:v>-0.15875884994137524</c:v>
                </c:pt>
                <c:pt idx="3232">
                  <c:v>-0.15869399223428671</c:v>
                </c:pt>
                <c:pt idx="3233">
                  <c:v>-0.15862915508813646</c:v>
                </c:pt>
                <c:pt idx="3234">
                  <c:v>-0.15856433850806617</c:v>
                </c:pt>
                <c:pt idx="3235">
                  <c:v>-0.15849954249919418</c:v>
                </c:pt>
                <c:pt idx="3236">
                  <c:v>-0.15843476706661264</c:v>
                </c:pt>
                <c:pt idx="3237">
                  <c:v>-0.15837001221539082</c:v>
                </c:pt>
                <c:pt idx="3238">
                  <c:v>-0.15830527795057114</c:v>
                </c:pt>
                <c:pt idx="3239">
                  <c:v>-0.15824056427717226</c:v>
                </c:pt>
                <c:pt idx="3240">
                  <c:v>-0.15817587120018861</c:v>
                </c:pt>
                <c:pt idx="3241">
                  <c:v>-0.1581111987245889</c:v>
                </c:pt>
                <c:pt idx="3242">
                  <c:v>-0.15804654685531827</c:v>
                </c:pt>
                <c:pt idx="3243">
                  <c:v>-0.15798191559729591</c:v>
                </c:pt>
                <c:pt idx="3244">
                  <c:v>-0.15791730495541834</c:v>
                </c:pt>
                <c:pt idx="3245">
                  <c:v>-0.15785271493455633</c:v>
                </c:pt>
                <c:pt idx="3246">
                  <c:v>-0.157788145539556</c:v>
                </c:pt>
                <c:pt idx="3247">
                  <c:v>-0.15772359677523995</c:v>
                </c:pt>
                <c:pt idx="3248">
                  <c:v>-0.15765906864640633</c:v>
                </c:pt>
                <c:pt idx="3249">
                  <c:v>-0.15759456115782799</c:v>
                </c:pt>
                <c:pt idx="3250">
                  <c:v>-0.15753007431425492</c:v>
                </c:pt>
                <c:pt idx="3251">
                  <c:v>-0.15746560812041177</c:v>
                </c:pt>
                <c:pt idx="3252">
                  <c:v>-0.15740116258099901</c:v>
                </c:pt>
                <c:pt idx="3253">
                  <c:v>-0.15733673770069379</c:v>
                </c:pt>
                <c:pt idx="3254">
                  <c:v>-0.15727233348414815</c:v>
                </c:pt>
                <c:pt idx="3255">
                  <c:v>-0.15720794993599085</c:v>
                </c:pt>
                <c:pt idx="3256">
                  <c:v>-0.15714358706082665</c:v>
                </c:pt>
                <c:pt idx="3257">
                  <c:v>-0.15707924486323521</c:v>
                </c:pt>
                <c:pt idx="3258">
                  <c:v>-0.15701492334777378</c:v>
                </c:pt>
                <c:pt idx="3259">
                  <c:v>-0.15695062251897407</c:v>
                </c:pt>
                <c:pt idx="3260">
                  <c:v>-0.15688634238134558</c:v>
                </c:pt>
                <c:pt idx="3261">
                  <c:v>-0.15682208293937228</c:v>
                </c:pt>
                <c:pt idx="3262">
                  <c:v>-0.15675784419751593</c:v>
                </c:pt>
                <c:pt idx="3263">
                  <c:v>-0.15669362616021387</c:v>
                </c:pt>
                <c:pt idx="3264">
                  <c:v>-0.1566294288318788</c:v>
                </c:pt>
                <c:pt idx="3265">
                  <c:v>-0.15656525221690143</c:v>
                </c:pt>
                <c:pt idx="3266">
                  <c:v>-0.15650109631964759</c:v>
                </c:pt>
                <c:pt idx="3267">
                  <c:v>-0.15643696114446048</c:v>
                </c:pt>
                <c:pt idx="3268">
                  <c:v>-0.15637284669565799</c:v>
                </c:pt>
                <c:pt idx="3269">
                  <c:v>-0.15630875297753755</c:v>
                </c:pt>
                <c:pt idx="3270">
                  <c:v>-0.15624467999436975</c:v>
                </c:pt>
                <c:pt idx="3271">
                  <c:v>-0.15618062775040342</c:v>
                </c:pt>
                <c:pt idx="3272">
                  <c:v>-0.15611659624986474</c:v>
                </c:pt>
                <c:pt idx="3273">
                  <c:v>-0.15605258549695478</c:v>
                </c:pt>
                <c:pt idx="3274">
                  <c:v>-0.15598859549585264</c:v>
                </c:pt>
                <c:pt idx="3275">
                  <c:v>-0.15592462625071324</c:v>
                </c:pt>
                <c:pt idx="3276">
                  <c:v>-0.15586067776566903</c:v>
                </c:pt>
                <c:pt idx="3277">
                  <c:v>-0.15579675004482851</c:v>
                </c:pt>
                <c:pt idx="3278">
                  <c:v>-0.15573284309227797</c:v>
                </c:pt>
                <c:pt idx="3279">
                  <c:v>-0.15566895691207927</c:v>
                </c:pt>
                <c:pt idx="3280">
                  <c:v>-0.15560509150827251</c:v>
                </c:pt>
                <c:pt idx="3281">
                  <c:v>-0.15554124688487403</c:v>
                </c:pt>
                <c:pt idx="3282">
                  <c:v>-0.15547742304587753</c:v>
                </c:pt>
                <c:pt idx="3283">
                  <c:v>-0.15541361999525294</c:v>
                </c:pt>
                <c:pt idx="3284">
                  <c:v>-0.15534983773694844</c:v>
                </c:pt>
                <c:pt idx="3285">
                  <c:v>-0.15528607627488844</c:v>
                </c:pt>
                <c:pt idx="3286">
                  <c:v>-0.15522233561297516</c:v>
                </c:pt>
                <c:pt idx="3287">
                  <c:v>-0.15515861575508683</c:v>
                </c:pt>
                <c:pt idx="3288">
                  <c:v>-0.1550949167050808</c:v>
                </c:pt>
                <c:pt idx="3289">
                  <c:v>-0.15503123846678979</c:v>
                </c:pt>
                <c:pt idx="3290">
                  <c:v>-0.15496758104402497</c:v>
                </c:pt>
                <c:pt idx="3291">
                  <c:v>-0.15490394444057487</c:v>
                </c:pt>
                <c:pt idx="3292">
                  <c:v>-0.15484032866020425</c:v>
                </c:pt>
                <c:pt idx="3293">
                  <c:v>-0.15477673370665701</c:v>
                </c:pt>
                <c:pt idx="3294">
                  <c:v>-0.15471315958365328</c:v>
                </c:pt>
                <c:pt idx="3295">
                  <c:v>-0.15464960629489077</c:v>
                </c:pt>
                <c:pt idx="3296">
                  <c:v>-0.15458607384404566</c:v>
                </c:pt>
                <c:pt idx="3297">
                  <c:v>-0.15452256223477079</c:v>
                </c:pt>
                <c:pt idx="3298">
                  <c:v>-0.15445907147069637</c:v>
                </c:pt>
                <c:pt idx="3299">
                  <c:v>-0.15439560155543153</c:v>
                </c:pt>
                <c:pt idx="3300">
                  <c:v>-0.1543321524925616</c:v>
                </c:pt>
                <c:pt idx="3301">
                  <c:v>-0.1542687242856513</c:v>
                </c:pt>
                <c:pt idx="3302">
                  <c:v>-0.15420531693824202</c:v>
                </c:pt>
                <c:pt idx="3303">
                  <c:v>-0.15414193045385205</c:v>
                </c:pt>
                <c:pt idx="3304">
                  <c:v>-0.15407856483597993</c:v>
                </c:pt>
                <c:pt idx="3305">
                  <c:v>-0.15401522008810042</c:v>
                </c:pt>
                <c:pt idx="3306">
                  <c:v>-0.15395189621366612</c:v>
                </c:pt>
                <c:pt idx="3307">
                  <c:v>-0.15388859321610893</c:v>
                </c:pt>
                <c:pt idx="3308">
                  <c:v>-0.15382531109883679</c:v>
                </c:pt>
                <c:pt idx="3309">
                  <c:v>-0.15376204986523723</c:v>
                </c:pt>
                <c:pt idx="3310">
                  <c:v>-0.15369880951867576</c:v>
                </c:pt>
                <c:pt idx="3311">
                  <c:v>-0.15363559006249439</c:v>
                </c:pt>
                <c:pt idx="3312">
                  <c:v>-0.15357239150001645</c:v>
                </c:pt>
                <c:pt idx="3313">
                  <c:v>-0.15350921383453975</c:v>
                </c:pt>
                <c:pt idx="3314">
                  <c:v>-0.153446057069343</c:v>
                </c:pt>
                <c:pt idx="3315">
                  <c:v>-0.15338292120768182</c:v>
                </c:pt>
                <c:pt idx="3316">
                  <c:v>-0.15331980625279074</c:v>
                </c:pt>
                <c:pt idx="3317">
                  <c:v>-0.15325671220788273</c:v>
                </c:pt>
                <c:pt idx="3318">
                  <c:v>-0.15319363907614836</c:v>
                </c:pt>
                <c:pt idx="3319">
                  <c:v>-0.15313058686075731</c:v>
                </c:pt>
                <c:pt idx="3320">
                  <c:v>-0.15306755556485796</c:v>
                </c:pt>
                <c:pt idx="3321">
                  <c:v>-0.1530045451915758</c:v>
                </c:pt>
                <c:pt idx="3322">
                  <c:v>-0.15294155574401636</c:v>
                </c:pt>
                <c:pt idx="3323">
                  <c:v>-0.1528785872252636</c:v>
                </c:pt>
                <c:pt idx="3324">
                  <c:v>-0.15281563963837907</c:v>
                </c:pt>
                <c:pt idx="3325">
                  <c:v>-0.15275271298640325</c:v>
                </c:pt>
                <c:pt idx="3326">
                  <c:v>-0.1526898072723557</c:v>
                </c:pt>
                <c:pt idx="3327">
                  <c:v>-0.15262692249923515</c:v>
                </c:pt>
                <c:pt idx="3328">
                  <c:v>-0.1525640586700181</c:v>
                </c:pt>
                <c:pt idx="3329">
                  <c:v>-0.15250121578765996</c:v>
                </c:pt>
                <c:pt idx="3330">
                  <c:v>-0.15243839385509528</c:v>
                </c:pt>
                <c:pt idx="3331">
                  <c:v>-0.15237559287523816</c:v>
                </c:pt>
                <c:pt idx="3332">
                  <c:v>-0.15231281285097964</c:v>
                </c:pt>
                <c:pt idx="3333">
                  <c:v>-0.15225005378519185</c:v>
                </c:pt>
                <c:pt idx="3334">
                  <c:v>-0.1521873156807243</c:v>
                </c:pt>
                <c:pt idx="3335">
                  <c:v>-0.1521245985404065</c:v>
                </c:pt>
                <c:pt idx="3336">
                  <c:v>-0.15206190236704642</c:v>
                </c:pt>
                <c:pt idx="3337">
                  <c:v>-0.15199922716343184</c:v>
                </c:pt>
                <c:pt idx="3338">
                  <c:v>-0.15193657293232854</c:v>
                </c:pt>
                <c:pt idx="3339">
                  <c:v>-0.15187393967648211</c:v>
                </c:pt>
                <c:pt idx="3340">
                  <c:v>-0.15181132739861769</c:v>
                </c:pt>
                <c:pt idx="3341">
                  <c:v>-0.15174873610143891</c:v>
                </c:pt>
                <c:pt idx="3342">
                  <c:v>-0.15168616578762917</c:v>
                </c:pt>
                <c:pt idx="3343">
                  <c:v>-0.15162361645985056</c:v>
                </c:pt>
                <c:pt idx="3344">
                  <c:v>-0.1515610881207452</c:v>
                </c:pt>
                <c:pt idx="3345">
                  <c:v>-0.15149858077293477</c:v>
                </c:pt>
                <c:pt idx="3346">
                  <c:v>-0.15143609441901895</c:v>
                </c:pt>
                <c:pt idx="3347">
                  <c:v>-0.15137362906157814</c:v>
                </c:pt>
                <c:pt idx="3348">
                  <c:v>-0.15131118470317229</c:v>
                </c:pt>
                <c:pt idx="3349">
                  <c:v>-0.15124876134634002</c:v>
                </c:pt>
                <c:pt idx="3350">
                  <c:v>-0.15118635899359978</c:v>
                </c:pt>
                <c:pt idx="3351">
                  <c:v>-0.15112397764745022</c:v>
                </c:pt>
                <c:pt idx="3352">
                  <c:v>-0.15106161731036916</c:v>
                </c:pt>
                <c:pt idx="3353">
                  <c:v>-0.1509992779848135</c:v>
                </c:pt>
                <c:pt idx="3354">
                  <c:v>-0.15093695967322041</c:v>
                </c:pt>
                <c:pt idx="3355">
                  <c:v>-0.15087466237800795</c:v>
                </c:pt>
                <c:pt idx="3356">
                  <c:v>-0.15081238610157111</c:v>
                </c:pt>
                <c:pt idx="3357">
                  <c:v>-0.1507501308462873</c:v>
                </c:pt>
                <c:pt idx="3358">
                  <c:v>-0.15068789661451287</c:v>
                </c:pt>
                <c:pt idx="3359">
                  <c:v>-0.15062568340858329</c:v>
                </c:pt>
                <c:pt idx="3360">
                  <c:v>-0.15056349123081514</c:v>
                </c:pt>
                <c:pt idx="3361">
                  <c:v>-0.15050132008350436</c:v>
                </c:pt>
                <c:pt idx="3362">
                  <c:v>-0.15043916996892692</c:v>
                </c:pt>
                <c:pt idx="3363">
                  <c:v>-0.15037704088933901</c:v>
                </c:pt>
                <c:pt idx="3364">
                  <c:v>-0.15031493284697617</c:v>
                </c:pt>
                <c:pt idx="3365">
                  <c:v>-0.15025284584405507</c:v>
                </c:pt>
                <c:pt idx="3366">
                  <c:v>-0.15019077988277152</c:v>
                </c:pt>
                <c:pt idx="3367">
                  <c:v>-0.15012873496530221</c:v>
                </c:pt>
                <c:pt idx="3368">
                  <c:v>-0.15006671109380343</c:v>
                </c:pt>
                <c:pt idx="3369">
                  <c:v>-0.15000470827041235</c:v>
                </c:pt>
                <c:pt idx="3370">
                  <c:v>-0.14994272649724594</c:v>
                </c:pt>
                <c:pt idx="3371">
                  <c:v>-0.14988076577640119</c:v>
                </c:pt>
                <c:pt idx="3372">
                  <c:v>-0.14981882610995645</c:v>
                </c:pt>
                <c:pt idx="3373">
                  <c:v>-0.14975690749996939</c:v>
                </c:pt>
                <c:pt idx="3374">
                  <c:v>-0.1496950099484784</c:v>
                </c:pt>
                <c:pt idx="3375">
                  <c:v>-0.14963313345750229</c:v>
                </c:pt>
                <c:pt idx="3376">
                  <c:v>-0.14957127802904124</c:v>
                </c:pt>
                <c:pt idx="3377">
                  <c:v>-0.14950944366507413</c:v>
                </c:pt>
                <c:pt idx="3378">
                  <c:v>-0.14944763036756181</c:v>
                </c:pt>
                <c:pt idx="3379">
                  <c:v>-0.14938583813844541</c:v>
                </c:pt>
                <c:pt idx="3380">
                  <c:v>-0.14932406697964629</c:v>
                </c:pt>
                <c:pt idx="3381">
                  <c:v>-0.14926231689306624</c:v>
                </c:pt>
                <c:pt idx="3382">
                  <c:v>-0.1492005878805891</c:v>
                </c:pt>
                <c:pt idx="3383">
                  <c:v>-0.14913887994407804</c:v>
                </c:pt>
                <c:pt idx="3384">
                  <c:v>-0.14907719308537715</c:v>
                </c:pt>
                <c:pt idx="3385">
                  <c:v>-0.14901552730631207</c:v>
                </c:pt>
                <c:pt idx="3386">
                  <c:v>-0.14895388260868869</c:v>
                </c:pt>
                <c:pt idx="3387">
                  <c:v>-0.14889225899429359</c:v>
                </c:pt>
                <c:pt idx="3388">
                  <c:v>-0.14883065646489468</c:v>
                </c:pt>
                <c:pt idx="3389">
                  <c:v>-0.1487690750222399</c:v>
                </c:pt>
                <c:pt idx="3390">
                  <c:v>-0.14870751466806009</c:v>
                </c:pt>
                <c:pt idx="3391">
                  <c:v>-0.14864597540406455</c:v>
                </c:pt>
                <c:pt idx="3392">
                  <c:v>-0.14858445723194524</c:v>
                </c:pt>
                <c:pt idx="3393">
                  <c:v>-0.14852296015337574</c:v>
                </c:pt>
                <c:pt idx="3394">
                  <c:v>-0.14846148417000826</c:v>
                </c:pt>
                <c:pt idx="3395">
                  <c:v>-0.1484000292834784</c:v>
                </c:pt>
                <c:pt idx="3396">
                  <c:v>-0.1483385954954024</c:v>
                </c:pt>
                <c:pt idx="3397">
                  <c:v>-0.14827718280737678</c:v>
                </c:pt>
                <c:pt idx="3398">
                  <c:v>-0.14821579122098072</c:v>
                </c:pt>
                <c:pt idx="3399">
                  <c:v>-0.14815442073777318</c:v>
                </c:pt>
                <c:pt idx="3400">
                  <c:v>-0.14809307135929517</c:v>
                </c:pt>
                <c:pt idx="3401">
                  <c:v>-0.14803174308706923</c:v>
                </c:pt>
                <c:pt idx="3402">
                  <c:v>-0.14797043592259929</c:v>
                </c:pt>
                <c:pt idx="3403">
                  <c:v>-0.14790914986736992</c:v>
                </c:pt>
                <c:pt idx="3404">
                  <c:v>-0.14784788492284773</c:v>
                </c:pt>
                <c:pt idx="3405">
                  <c:v>-0.14778664109048023</c:v>
                </c:pt>
                <c:pt idx="3406">
                  <c:v>-0.14772541837169784</c:v>
                </c:pt>
                <c:pt idx="3407">
                  <c:v>-0.14766421676791008</c:v>
                </c:pt>
                <c:pt idx="3408">
                  <c:v>-0.14760303628051097</c:v>
                </c:pt>
                <c:pt idx="3409">
                  <c:v>-0.14754187691087339</c:v>
                </c:pt>
                <c:pt idx="3410">
                  <c:v>-0.14748073866035361</c:v>
                </c:pt>
                <c:pt idx="3411">
                  <c:v>-0.14741962153028898</c:v>
                </c:pt>
                <c:pt idx="3412">
                  <c:v>-0.14735852552199846</c:v>
                </c:pt>
                <c:pt idx="3413">
                  <c:v>-0.14729745063678279</c:v>
                </c:pt>
                <c:pt idx="3414">
                  <c:v>-0.14723639687592449</c:v>
                </c:pt>
                <c:pt idx="3415">
                  <c:v>-0.14717536424068811</c:v>
                </c:pt>
                <c:pt idx="3416">
                  <c:v>-0.14711435273231999</c:v>
                </c:pt>
                <c:pt idx="3417">
                  <c:v>-0.14705336235204713</c:v>
                </c:pt>
                <c:pt idx="3418">
                  <c:v>-0.14699239310108125</c:v>
                </c:pt>
                <c:pt idx="3419">
                  <c:v>-0.14693144498061272</c:v>
                </c:pt>
                <c:pt idx="3420">
                  <c:v>-0.14687051799181594</c:v>
                </c:pt>
                <c:pt idx="3421">
                  <c:v>-0.14680961213584598</c:v>
                </c:pt>
                <c:pt idx="3422">
                  <c:v>-0.14674872741384215</c:v>
                </c:pt>
                <c:pt idx="3423">
                  <c:v>-0.14668786382692267</c:v>
                </c:pt>
                <c:pt idx="3424">
                  <c:v>-0.14662702137619021</c:v>
                </c:pt>
                <c:pt idx="3425">
                  <c:v>-0.1465662000627288</c:v>
                </c:pt>
                <c:pt idx="3426">
                  <c:v>-0.14650539988760491</c:v>
                </c:pt>
                <c:pt idx="3427">
                  <c:v>-0.14644462085186705</c:v>
                </c:pt>
                <c:pt idx="3428">
                  <c:v>-0.14638386295654482</c:v>
                </c:pt>
                <c:pt idx="3429">
                  <c:v>-0.14632312620265253</c:v>
                </c:pt>
                <c:pt idx="3430">
                  <c:v>-0.14626241059118428</c:v>
                </c:pt>
                <c:pt idx="3431">
                  <c:v>-0.14620171612311816</c:v>
                </c:pt>
                <c:pt idx="3432">
                  <c:v>-0.14614104279941387</c:v>
                </c:pt>
                <c:pt idx="3433">
                  <c:v>-0.14608039062101308</c:v>
                </c:pt>
                <c:pt idx="3434">
                  <c:v>-0.14601975958884172</c:v>
                </c:pt>
                <c:pt idx="3435">
                  <c:v>-0.1459591497038053</c:v>
                </c:pt>
                <c:pt idx="3436">
                  <c:v>-0.14589856096679443</c:v>
                </c:pt>
                <c:pt idx="3437">
                  <c:v>-0.14583799337868086</c:v>
                </c:pt>
                <c:pt idx="3438">
                  <c:v>-0.14577744694031902</c:v>
                </c:pt>
                <c:pt idx="3439">
                  <c:v>-0.14571692165254602</c:v>
                </c:pt>
                <c:pt idx="3440">
                  <c:v>-0.14565641751618252</c:v>
                </c:pt>
                <c:pt idx="3441">
                  <c:v>-0.14559593453203012</c:v>
                </c:pt>
                <c:pt idx="3442">
                  <c:v>-0.14553547270087375</c:v>
                </c:pt>
                <c:pt idx="3443">
                  <c:v>-0.14547503202348189</c:v>
                </c:pt>
                <c:pt idx="3444">
                  <c:v>-0.14541461250060483</c:v>
                </c:pt>
                <c:pt idx="3445">
                  <c:v>-0.14535421413297556</c:v>
                </c:pt>
                <c:pt idx="3446">
                  <c:v>-0.14529383692131037</c:v>
                </c:pt>
                <c:pt idx="3447">
                  <c:v>-0.14523348086630805</c:v>
                </c:pt>
                <c:pt idx="3448">
                  <c:v>-0.14517314596865094</c:v>
                </c:pt>
                <c:pt idx="3449">
                  <c:v>-0.14511283222900295</c:v>
                </c:pt>
                <c:pt idx="3450">
                  <c:v>-0.14505253964801201</c:v>
                </c:pt>
                <c:pt idx="3451">
                  <c:v>-0.14499226822630895</c:v>
                </c:pt>
                <c:pt idx="3452">
                  <c:v>-0.14493201796450683</c:v>
                </c:pt>
                <c:pt idx="3453">
                  <c:v>-0.14487178886320229</c:v>
                </c:pt>
                <c:pt idx="3454">
                  <c:v>-0.14481158092297552</c:v>
                </c:pt>
                <c:pt idx="3455">
                  <c:v>-0.14475139414438831</c:v>
                </c:pt>
                <c:pt idx="3456">
                  <c:v>-0.1446912285279871</c:v>
                </c:pt>
                <c:pt idx="3457">
                  <c:v>-0.14463108407430059</c:v>
                </c:pt>
                <c:pt idx="3458">
                  <c:v>-0.1445709607838408</c:v>
                </c:pt>
                <c:pt idx="3459">
                  <c:v>-0.14451085865710334</c:v>
                </c:pt>
                <c:pt idx="3460">
                  <c:v>-0.14445077769456649</c:v>
                </c:pt>
                <c:pt idx="3461">
                  <c:v>-0.14439071789669256</c:v>
                </c:pt>
                <c:pt idx="3462">
                  <c:v>-0.14433067926392651</c:v>
                </c:pt>
                <c:pt idx="3463">
                  <c:v>-0.14427066179669645</c:v>
                </c:pt>
                <c:pt idx="3464">
                  <c:v>-0.14421066549541428</c:v>
                </c:pt>
                <c:pt idx="3465">
                  <c:v>-0.14415069036047568</c:v>
                </c:pt>
                <c:pt idx="3466">
                  <c:v>-0.144090736392259</c:v>
                </c:pt>
                <c:pt idx="3467">
                  <c:v>-0.14403080359112619</c:v>
                </c:pt>
                <c:pt idx="3468">
                  <c:v>-0.14397089195742319</c:v>
                </c:pt>
                <c:pt idx="3469">
                  <c:v>-0.14391100149147884</c:v>
                </c:pt>
                <c:pt idx="3470">
                  <c:v>-0.14385113219360601</c:v>
                </c:pt>
                <c:pt idx="3471">
                  <c:v>-0.14379128406410069</c:v>
                </c:pt>
                <c:pt idx="3472">
                  <c:v>-0.14373145710324287</c:v>
                </c:pt>
                <c:pt idx="3473">
                  <c:v>-0.14367165131129633</c:v>
                </c:pt>
                <c:pt idx="3474">
                  <c:v>-0.14361186668850734</c:v>
                </c:pt>
                <c:pt idx="3475">
                  <c:v>-0.14355210323510814</c:v>
                </c:pt>
                <c:pt idx="3476">
                  <c:v>-0.14349236095131168</c:v>
                </c:pt>
                <c:pt idx="3477">
                  <c:v>-0.1434326398373178</c:v>
                </c:pt>
                <c:pt idx="3478">
                  <c:v>-0.14337293989330746</c:v>
                </c:pt>
                <c:pt idx="3479">
                  <c:v>-0.14331326111944742</c:v>
                </c:pt>
                <c:pt idx="3480">
                  <c:v>-0.14325360351588712</c:v>
                </c:pt>
                <c:pt idx="3481">
                  <c:v>-0.14319396708276089</c:v>
                </c:pt>
                <c:pt idx="3482">
                  <c:v>-0.1431343518201853</c:v>
                </c:pt>
                <c:pt idx="3483">
                  <c:v>-0.1430747577282625</c:v>
                </c:pt>
                <c:pt idx="3484">
                  <c:v>-0.14301518480707842</c:v>
                </c:pt>
                <c:pt idx="3485">
                  <c:v>-0.14295563305670211</c:v>
                </c:pt>
                <c:pt idx="3486">
                  <c:v>-0.14289610247718687</c:v>
                </c:pt>
                <c:pt idx="3487">
                  <c:v>-0.14283659306857133</c:v>
                </c:pt>
                <c:pt idx="3488">
                  <c:v>-0.14277710483087613</c:v>
                </c:pt>
                <c:pt idx="3489">
                  <c:v>-0.14271763776410773</c:v>
                </c:pt>
                <c:pt idx="3490">
                  <c:v>-0.14265819186825612</c:v>
                </c:pt>
                <c:pt idx="3491">
                  <c:v>-0.14259876714329511</c:v>
                </c:pt>
                <c:pt idx="3492">
                  <c:v>-0.14253936358918406</c:v>
                </c:pt>
                <c:pt idx="3493">
                  <c:v>-0.14247998120586436</c:v>
                </c:pt>
                <c:pt idx="3494">
                  <c:v>-0.14242061999326405</c:v>
                </c:pt>
                <c:pt idx="3495">
                  <c:v>-0.14236127995129388</c:v>
                </c:pt>
                <c:pt idx="3496">
                  <c:v>-0.14230196107984994</c:v>
                </c:pt>
                <c:pt idx="3497">
                  <c:v>-0.14224266337881075</c:v>
                </c:pt>
                <c:pt idx="3498">
                  <c:v>-0.14218338684804244</c:v>
                </c:pt>
                <c:pt idx="3499">
                  <c:v>-0.14212413148739289</c:v>
                </c:pt>
                <c:pt idx="3500">
                  <c:v>-0.14206489729669558</c:v>
                </c:pt>
                <c:pt idx="3501">
                  <c:v>-0.14200568427576776</c:v>
                </c:pt>
                <c:pt idx="3502">
                  <c:v>-0.14194649242441226</c:v>
                </c:pt>
                <c:pt idx="3503">
                  <c:v>-0.14188732174241503</c:v>
                </c:pt>
                <c:pt idx="3504">
                  <c:v>-0.14182817222954869</c:v>
                </c:pt>
                <c:pt idx="3505">
                  <c:v>-0.14176904388556788</c:v>
                </c:pt>
                <c:pt idx="3506">
                  <c:v>-0.14170993671021348</c:v>
                </c:pt>
                <c:pt idx="3507">
                  <c:v>-0.14165085070321148</c:v>
                </c:pt>
                <c:pt idx="3508">
                  <c:v>-0.14159178586427035</c:v>
                </c:pt>
                <c:pt idx="3509">
                  <c:v>-0.14153274219308631</c:v>
                </c:pt>
                <c:pt idx="3510">
                  <c:v>-0.14147371968933786</c:v>
                </c:pt>
                <c:pt idx="3511">
                  <c:v>-0.14141471835268926</c:v>
                </c:pt>
                <c:pt idx="3512">
                  <c:v>-0.14135573818278924</c:v>
                </c:pt>
                <c:pt idx="3513">
                  <c:v>-0.1412967791792723</c:v>
                </c:pt>
                <c:pt idx="3514">
                  <c:v>-0.14123784134175632</c:v>
                </c:pt>
                <c:pt idx="3515">
                  <c:v>-0.14117892466984538</c:v>
                </c:pt>
                <c:pt idx="3516">
                  <c:v>-0.1411200291631276</c:v>
                </c:pt>
                <c:pt idx="3517">
                  <c:v>-0.14106115482117665</c:v>
                </c:pt>
                <c:pt idx="3518">
                  <c:v>-0.14100230164355088</c:v>
                </c:pt>
                <c:pt idx="3519">
                  <c:v>-0.14094346962979332</c:v>
                </c:pt>
                <c:pt idx="3520">
                  <c:v>-0.14088465877943324</c:v>
                </c:pt>
                <c:pt idx="3521">
                  <c:v>-0.14082586909198347</c:v>
                </c:pt>
                <c:pt idx="3522">
                  <c:v>-0.14076710056694264</c:v>
                </c:pt>
                <c:pt idx="3523">
                  <c:v>-0.14070835320379471</c:v>
                </c:pt>
                <c:pt idx="3524">
                  <c:v>-0.14064962700200878</c:v>
                </c:pt>
                <c:pt idx="3525">
                  <c:v>-0.14059092196103862</c:v>
                </c:pt>
                <c:pt idx="3526">
                  <c:v>-0.14053223808032311</c:v>
                </c:pt>
                <c:pt idx="3527">
                  <c:v>-0.14047357535928762</c:v>
                </c:pt>
                <c:pt idx="3528">
                  <c:v>-0.14041493379734082</c:v>
                </c:pt>
                <c:pt idx="3529">
                  <c:v>-0.14035631339387944</c:v>
                </c:pt>
                <c:pt idx="3530">
                  <c:v>-0.14029771414828218</c:v>
                </c:pt>
                <c:pt idx="3531">
                  <c:v>-0.14023913605991578</c:v>
                </c:pt>
                <c:pt idx="3532">
                  <c:v>-0.14018057912813098</c:v>
                </c:pt>
                <c:pt idx="3533">
                  <c:v>-0.1401220433522643</c:v>
                </c:pt>
                <c:pt idx="3534">
                  <c:v>-0.14006352873163763</c:v>
                </c:pt>
                <c:pt idx="3535">
                  <c:v>-0.14000503526555907</c:v>
                </c:pt>
                <c:pt idx="3536">
                  <c:v>-0.13994656295332053</c:v>
                </c:pt>
                <c:pt idx="3537">
                  <c:v>-0.13988811179420169</c:v>
                </c:pt>
                <c:pt idx="3538">
                  <c:v>-0.13982968178746558</c:v>
                </c:pt>
                <c:pt idx="3539">
                  <c:v>-0.13977127293236191</c:v>
                </c:pt>
                <c:pt idx="3540">
                  <c:v>-0.13971288522812619</c:v>
                </c:pt>
                <c:pt idx="3541">
                  <c:v>-0.13965451867397927</c:v>
                </c:pt>
                <c:pt idx="3542">
                  <c:v>-0.13959617326912732</c:v>
                </c:pt>
                <c:pt idx="3543">
                  <c:v>-0.13953784901276256</c:v>
                </c:pt>
                <c:pt idx="3544">
                  <c:v>-0.13947954590406275</c:v>
                </c:pt>
                <c:pt idx="3545">
                  <c:v>-0.1394212639421919</c:v>
                </c:pt>
                <c:pt idx="3546">
                  <c:v>-0.13936300312629935</c:v>
                </c:pt>
                <c:pt idx="3547">
                  <c:v>-0.13930476345552001</c:v>
                </c:pt>
                <c:pt idx="3548">
                  <c:v>-0.13924654492897481</c:v>
                </c:pt>
                <c:pt idx="3549">
                  <c:v>-0.13918834754577158</c:v>
                </c:pt>
                <c:pt idx="3550">
                  <c:v>-0.13913017130500216</c:v>
                </c:pt>
                <c:pt idx="3551">
                  <c:v>-0.13907201620574527</c:v>
                </c:pt>
                <c:pt idx="3552">
                  <c:v>-0.13901388224706612</c:v>
                </c:pt>
                <c:pt idx="3553">
                  <c:v>-0.13895576942801502</c:v>
                </c:pt>
                <c:pt idx="3554">
                  <c:v>-0.13889767774762829</c:v>
                </c:pt>
                <c:pt idx="3555">
                  <c:v>-0.13883960720492872</c:v>
                </c:pt>
                <c:pt idx="3556">
                  <c:v>-0.13878155779892509</c:v>
                </c:pt>
                <c:pt idx="3557">
                  <c:v>-0.138723529528612</c:v>
                </c:pt>
                <c:pt idx="3558">
                  <c:v>-0.13866552239297092</c:v>
                </c:pt>
                <c:pt idx="3559">
                  <c:v>-0.13860753639096735</c:v>
                </c:pt>
                <c:pt idx="3560">
                  <c:v>-0.13854957152155567</c:v>
                </c:pt>
                <c:pt idx="3561">
                  <c:v>-0.13849162778367496</c:v>
                </c:pt>
                <c:pt idx="3562">
                  <c:v>-0.13843370517625053</c:v>
                </c:pt>
                <c:pt idx="3563">
                  <c:v>-0.13837580369819436</c:v>
                </c:pt>
                <c:pt idx="3564">
                  <c:v>-0.1383179233484042</c:v>
                </c:pt>
                <c:pt idx="3565">
                  <c:v>-0.13826006412576497</c:v>
                </c:pt>
                <c:pt idx="3566">
                  <c:v>-0.13820222602914645</c:v>
                </c:pt>
                <c:pt idx="3567">
                  <c:v>-0.13814440905740621</c:v>
                </c:pt>
                <c:pt idx="3568">
                  <c:v>-0.13808661320938787</c:v>
                </c:pt>
                <c:pt idx="3569">
                  <c:v>-0.13802883848392034</c:v>
                </c:pt>
                <c:pt idx="3570">
                  <c:v>-0.13797108487982057</c:v>
                </c:pt>
                <c:pt idx="3571">
                  <c:v>-0.13791335239589109</c:v>
                </c:pt>
                <c:pt idx="3572">
                  <c:v>-0.13785564103092107</c:v>
                </c:pt>
                <c:pt idx="3573">
                  <c:v>-0.13779795078368595</c:v>
                </c:pt>
                <c:pt idx="3574">
                  <c:v>-0.13774028165294783</c:v>
                </c:pt>
                <c:pt idx="3575">
                  <c:v>-0.13768263363745614</c:v>
                </c:pt>
                <c:pt idx="3576">
                  <c:v>-0.13762500673594547</c:v>
                </c:pt>
                <c:pt idx="3577">
                  <c:v>-0.1375674009471386</c:v>
                </c:pt>
                <c:pt idx="3578">
                  <c:v>-0.13750981626974301</c:v>
                </c:pt>
                <c:pt idx="3579">
                  <c:v>-0.13745225270245509</c:v>
                </c:pt>
                <c:pt idx="3580">
                  <c:v>-0.13739471024395611</c:v>
                </c:pt>
                <c:pt idx="3581">
                  <c:v>-0.13733718889291535</c:v>
                </c:pt>
                <c:pt idx="3582">
                  <c:v>-0.1372796886479879</c:v>
                </c:pt>
                <c:pt idx="3583">
                  <c:v>-0.13722220950781572</c:v>
                </c:pt>
                <c:pt idx="3584">
                  <c:v>-0.13716475147102858</c:v>
                </c:pt>
                <c:pt idx="3585">
                  <c:v>-0.13710731453624136</c:v>
                </c:pt>
                <c:pt idx="3586">
                  <c:v>-0.13704989870205764</c:v>
                </c:pt>
                <c:pt idx="3587">
                  <c:v>-0.13699250396706675</c:v>
                </c:pt>
                <c:pt idx="3588">
                  <c:v>-0.13693513032984539</c:v>
                </c:pt>
                <c:pt idx="3589">
                  <c:v>-0.13687777778895649</c:v>
                </c:pt>
                <c:pt idx="3590">
                  <c:v>-0.13682044634295121</c:v>
                </c:pt>
                <c:pt idx="3591">
                  <c:v>-0.13676313599036583</c:v>
                </c:pt>
                <c:pt idx="3592">
                  <c:v>-0.13670584672972597</c:v>
                </c:pt>
                <c:pt idx="3593">
                  <c:v>-0.13664857855954238</c:v>
                </c:pt>
                <c:pt idx="3594">
                  <c:v>-0.13659133147831382</c:v>
                </c:pt>
                <c:pt idx="3595">
                  <c:v>-0.13653410548452549</c:v>
                </c:pt>
                <c:pt idx="3596">
                  <c:v>-0.13647690057665085</c:v>
                </c:pt>
                <c:pt idx="3597">
                  <c:v>-0.1364197167531489</c:v>
                </c:pt>
                <c:pt idx="3598">
                  <c:v>-0.13636255401246755</c:v>
                </c:pt>
                <c:pt idx="3599">
                  <c:v>-0.13630541235304006</c:v>
                </c:pt>
                <c:pt idx="3600">
                  <c:v>-0.13624829177328879</c:v>
                </c:pt>
                <c:pt idx="3601">
                  <c:v>-0.13619119227162191</c:v>
                </c:pt>
                <c:pt idx="3602">
                  <c:v>-0.13613411384643559</c:v>
                </c:pt>
                <c:pt idx="3603">
                  <c:v>-0.1360770564961129</c:v>
                </c:pt>
                <c:pt idx="3604">
                  <c:v>-0.13602002021902448</c:v>
                </c:pt>
                <c:pt idx="3605">
                  <c:v>-0.13596300501352854</c:v>
                </c:pt>
                <c:pt idx="3606">
                  <c:v>-0.13590601087797016</c:v>
                </c:pt>
                <c:pt idx="3607">
                  <c:v>-0.13584903781068225</c:v>
                </c:pt>
                <c:pt idx="3608">
                  <c:v>-0.13579208580998436</c:v>
                </c:pt>
                <c:pt idx="3609">
                  <c:v>-0.13573515487418453</c:v>
                </c:pt>
                <c:pt idx="3610">
                  <c:v>-0.13567824500157788</c:v>
                </c:pt>
                <c:pt idx="3611">
                  <c:v>-0.13562135619044713</c:v>
                </c:pt>
                <c:pt idx="3612">
                  <c:v>-0.1355644884390621</c:v>
                </c:pt>
                <c:pt idx="3613">
                  <c:v>-0.13550764174567975</c:v>
                </c:pt>
                <c:pt idx="3614">
                  <c:v>-0.13545081610854703</c:v>
                </c:pt>
                <c:pt idx="3615">
                  <c:v>-0.13539401152589536</c:v>
                </c:pt>
                <c:pt idx="3616">
                  <c:v>-0.13533722799594528</c:v>
                </c:pt>
                <c:pt idx="3617">
                  <c:v>-0.13528046551690598</c:v>
                </c:pt>
                <c:pt idx="3618">
                  <c:v>-0.13522372408697247</c:v>
                </c:pt>
                <c:pt idx="3619">
                  <c:v>-0.13516700370432777</c:v>
                </c:pt>
                <c:pt idx="3620">
                  <c:v>-0.135110304367144</c:v>
                </c:pt>
                <c:pt idx="3621">
                  <c:v>-0.13505362607357996</c:v>
                </c:pt>
                <c:pt idx="3622">
                  <c:v>-0.13499696882178203</c:v>
                </c:pt>
                <c:pt idx="3623">
                  <c:v>-0.13494033260988503</c:v>
                </c:pt>
                <c:pt idx="3624">
                  <c:v>-0.1348837174360118</c:v>
                </c:pt>
                <c:pt idx="3625">
                  <c:v>-0.13482712329827184</c:v>
                </c:pt>
                <c:pt idx="3626">
                  <c:v>-0.13477055019476358</c:v>
                </c:pt>
                <c:pt idx="3627">
                  <c:v>-0.13471399812357321</c:v>
                </c:pt>
                <c:pt idx="3628">
                  <c:v>-0.13465746708277448</c:v>
                </c:pt>
                <c:pt idx="3629">
                  <c:v>-0.13460095707042985</c:v>
                </c:pt>
                <c:pt idx="3630">
                  <c:v>-0.1345444680845882</c:v>
                </c:pt>
                <c:pt idx="3631">
                  <c:v>-0.13448800012328865</c:v>
                </c:pt>
                <c:pt idx="3632">
                  <c:v>-0.13443155318455657</c:v>
                </c:pt>
                <c:pt idx="3633">
                  <c:v>-0.13437512726640533</c:v>
                </c:pt>
                <c:pt idx="3634">
                  <c:v>-0.13431872236683806</c:v>
                </c:pt>
                <c:pt idx="3635">
                  <c:v>-0.13426233848384461</c:v>
                </c:pt>
                <c:pt idx="3636">
                  <c:v>-0.13420597561540282</c:v>
                </c:pt>
                <c:pt idx="3637">
                  <c:v>-0.13414963375947986</c:v>
                </c:pt>
                <c:pt idx="3638">
                  <c:v>-0.13409331291403004</c:v>
                </c:pt>
                <c:pt idx="3639">
                  <c:v>-0.13403701307699567</c:v>
                </c:pt>
                <c:pt idx="3640">
                  <c:v>-0.13398073424630863</c:v>
                </c:pt>
                <c:pt idx="3641">
                  <c:v>-0.13392447641988814</c:v>
                </c:pt>
                <c:pt idx="3642">
                  <c:v>-0.13386823959564143</c:v>
                </c:pt>
                <c:pt idx="3643">
                  <c:v>-0.13381202377146439</c:v>
                </c:pt>
                <c:pt idx="3644">
                  <c:v>-0.13375582894524141</c:v>
                </c:pt>
                <c:pt idx="3645">
                  <c:v>-0.13369965511484549</c:v>
                </c:pt>
                <c:pt idx="3646">
                  <c:v>-0.13364350227813637</c:v>
                </c:pt>
                <c:pt idx="3647">
                  <c:v>-0.13358737043296443</c:v>
                </c:pt>
                <c:pt idx="3648">
                  <c:v>-0.13353125957716716</c:v>
                </c:pt>
                <c:pt idx="3649">
                  <c:v>-0.13347516970856987</c:v>
                </c:pt>
                <c:pt idx="3650">
                  <c:v>-0.13341910082498876</c:v>
                </c:pt>
                <c:pt idx="3651">
                  <c:v>-0.13336305292422579</c:v>
                </c:pt>
                <c:pt idx="3652">
                  <c:v>-0.13330702600407363</c:v>
                </c:pt>
                <c:pt idx="3653">
                  <c:v>-0.13325102006231115</c:v>
                </c:pt>
                <c:pt idx="3654">
                  <c:v>-0.13319503509670838</c:v>
                </c:pt>
                <c:pt idx="3655">
                  <c:v>-0.13313907110502177</c:v>
                </c:pt>
                <c:pt idx="3656">
                  <c:v>-0.133083128084998</c:v>
                </c:pt>
                <c:pt idx="3657">
                  <c:v>-0.13302720603437135</c:v>
                </c:pt>
                <c:pt idx="3658">
                  <c:v>-0.13297130495086473</c:v>
                </c:pt>
                <c:pt idx="3659">
                  <c:v>-0.13291542483219065</c:v>
                </c:pt>
                <c:pt idx="3660">
                  <c:v>-0.13285956567604917</c:v>
                </c:pt>
                <c:pt idx="3661">
                  <c:v>-0.13280372748013036</c:v>
                </c:pt>
                <c:pt idx="3662">
                  <c:v>-0.13274791024211186</c:v>
                </c:pt>
                <c:pt idx="3663">
                  <c:v>-0.13269211395966107</c:v>
                </c:pt>
                <c:pt idx="3664">
                  <c:v>-0.13263633863043323</c:v>
                </c:pt>
                <c:pt idx="3665">
                  <c:v>-0.13258058425207309</c:v>
                </c:pt>
                <c:pt idx="3666">
                  <c:v>-0.13252485082221366</c:v>
                </c:pt>
                <c:pt idx="3667">
                  <c:v>-0.13246913833847818</c:v>
                </c:pt>
                <c:pt idx="3668">
                  <c:v>-0.13241344679847677</c:v>
                </c:pt>
                <c:pt idx="3669">
                  <c:v>-0.13235777619981026</c:v>
                </c:pt>
                <c:pt idx="3670">
                  <c:v>-0.13230212654006701</c:v>
                </c:pt>
                <c:pt idx="3671">
                  <c:v>-0.13224649781682563</c:v>
                </c:pt>
                <c:pt idx="3672">
                  <c:v>-0.13219089002765272</c:v>
                </c:pt>
                <c:pt idx="3673">
                  <c:v>-0.13213530317010447</c:v>
                </c:pt>
                <c:pt idx="3674">
                  <c:v>-0.13207973724172528</c:v>
                </c:pt>
                <c:pt idx="3675">
                  <c:v>-0.13202419224005046</c:v>
                </c:pt>
                <c:pt idx="3676">
                  <c:v>-0.13196866816260222</c:v>
                </c:pt>
                <c:pt idx="3677">
                  <c:v>-0.13191316500689276</c:v>
                </c:pt>
                <c:pt idx="3678">
                  <c:v>-0.13185768277042431</c:v>
                </c:pt>
                <c:pt idx="3679">
                  <c:v>-0.1318022214506871</c:v>
                </c:pt>
                <c:pt idx="3680">
                  <c:v>-0.13174678104516024</c:v>
                </c:pt>
                <c:pt idx="3681">
                  <c:v>-0.13169136155131334</c:v>
                </c:pt>
                <c:pt idx="3682">
                  <c:v>-0.1316359629666044</c:v>
                </c:pt>
                <c:pt idx="3683">
                  <c:v>-0.1315805852884806</c:v>
                </c:pt>
                <c:pt idx="3684">
                  <c:v>-0.13152522851437887</c:v>
                </c:pt>
                <c:pt idx="3685">
                  <c:v>-0.13146989264172504</c:v>
                </c:pt>
                <c:pt idx="3686">
                  <c:v>-0.13141457766793452</c:v>
                </c:pt>
                <c:pt idx="3687">
                  <c:v>-0.13135928359041138</c:v>
                </c:pt>
                <c:pt idx="3688">
                  <c:v>-0.13130401040655082</c:v>
                </c:pt>
                <c:pt idx="3689">
                  <c:v>-0.13124875811373493</c:v>
                </c:pt>
                <c:pt idx="3690">
                  <c:v>-0.13119352670933693</c:v>
                </c:pt>
                <c:pt idx="3691">
                  <c:v>-0.13113831619071914</c:v>
                </c:pt>
                <c:pt idx="3692">
                  <c:v>-0.1310831265552328</c:v>
                </c:pt>
                <c:pt idx="3693">
                  <c:v>-0.13102795780021936</c:v>
                </c:pt>
                <c:pt idx="3694">
                  <c:v>-0.13097280992300964</c:v>
                </c:pt>
                <c:pt idx="3695">
                  <c:v>-0.1309176829209231</c:v>
                </c:pt>
                <c:pt idx="3696">
                  <c:v>-0.13086257679126967</c:v>
                </c:pt>
                <c:pt idx="3697">
                  <c:v>-0.13080749153134885</c:v>
                </c:pt>
                <c:pt idx="3698">
                  <c:v>-0.13075242713844903</c:v>
                </c:pt>
                <c:pt idx="3699">
                  <c:v>-0.13069738360984862</c:v>
                </c:pt>
              </c:numCache>
            </c:numRef>
          </c:xVal>
          <c:yVal>
            <c:numRef>
              <c:f>'Txl SimResults'!$J$4:$J$3703</c:f>
              <c:numCache>
                <c:formatCode>General</c:formatCode>
                <c:ptCount val="3700"/>
                <c:pt idx="0">
                  <c:v>0</c:v>
                </c:pt>
                <c:pt idx="1">
                  <c:v>3.766494650857663E-2</c:v>
                </c:pt>
                <c:pt idx="2">
                  <c:v>6.3951488811975002E-2</c:v>
                </c:pt>
                <c:pt idx="3">
                  <c:v>8.9505533758120259E-2</c:v>
                </c:pt>
                <c:pt idx="4">
                  <c:v>0.11360778744048954</c:v>
                </c:pt>
                <c:pt idx="5">
                  <c:v>0.13639527965537113</c:v>
                </c:pt>
                <c:pt idx="6">
                  <c:v>0.15800088690074104</c:v>
                </c:pt>
                <c:pt idx="7">
                  <c:v>0.17853822037116185</c:v>
                </c:pt>
                <c:pt idx="8">
                  <c:v>0.19810520029092191</c:v>
                </c:pt>
                <c:pt idx="9">
                  <c:v>0.21678683079642302</c:v>
                </c:pt>
                <c:pt idx="10">
                  <c:v>0.23465738514417234</c:v>
                </c:pt>
                <c:pt idx="11">
                  <c:v>0.25178214592980364</c:v>
                </c:pt>
                <c:pt idx="12">
                  <c:v>0.26821880511356089</c:v>
                </c:pt>
                <c:pt idx="13">
                  <c:v>0.28401860087437975</c:v>
                </c:pt>
                <c:pt idx="14">
                  <c:v>0.29922724866324529</c:v>
                </c:pt>
                <c:pt idx="15">
                  <c:v>0.313885709714668</c:v>
                </c:pt>
                <c:pt idx="16">
                  <c:v>0.32803083000305922</c:v>
                </c:pt>
                <c:pt idx="17">
                  <c:v>0.34169587505992138</c:v>
                </c:pt>
                <c:pt idx="18">
                  <c:v>0.35491098042318187</c:v>
                </c:pt>
                <c:pt idx="19">
                  <c:v>0.36770353323648908</c:v>
                </c:pt>
                <c:pt idx="20">
                  <c:v>0.38009849727913708</c:v>
                </c:pt>
                <c:pt idx="21">
                  <c:v>0.3921186912208191</c:v>
                </c:pt>
                <c:pt idx="22">
                  <c:v>0.40378502796902466</c:v>
                </c:pt>
                <c:pt idx="23">
                  <c:v>0.41511672147236334</c:v>
                </c:pt>
                <c:pt idx="24">
                  <c:v>0.4261314661591159</c:v>
                </c:pt>
                <c:pt idx="25">
                  <c:v>0.43684559325194944</c:v>
                </c:pt>
                <c:pt idx="26">
                  <c:v>0.44727420745103519</c:v>
                </c:pt>
                <c:pt idx="27">
                  <c:v>0.45743130687666067</c:v>
                </c:pt>
                <c:pt idx="28">
                  <c:v>0.46732988867686465</c:v>
                </c:pt>
                <c:pt idx="29">
                  <c:v>0.47698204231119851</c:v>
                </c:pt>
                <c:pt idx="30">
                  <c:v>0.48639903219960795</c:v>
                </c:pt>
                <c:pt idx="31">
                  <c:v>0.49559137116103252</c:v>
                </c:pt>
                <c:pt idx="32">
                  <c:v>0.50456888584825221</c:v>
                </c:pt>
                <c:pt idx="33">
                  <c:v>0.51334077520481314</c:v>
                </c:pt>
                <c:pt idx="34">
                  <c:v>0.52191566281949331</c:v>
                </c:pt>
                <c:pt idx="35">
                  <c:v>0.53030164392808921</c:v>
                </c:pt>
                <c:pt idx="36">
                  <c:v>0.53850632770686213</c:v>
                </c:pt>
                <c:pt idx="37">
                  <c:v>0.54653687541316753</c:v>
                </c:pt>
                <c:pt idx="38">
                  <c:v>0.55440003485370981</c:v>
                </c:pt>
                <c:pt idx="39">
                  <c:v>0.5621021715971769</c:v>
                </c:pt>
                <c:pt idx="40">
                  <c:v>0.56964929729379599</c:v>
                </c:pt>
                <c:pt idx="41">
                  <c:v>0.57704709541806365</c:v>
                </c:pt>
                <c:pt idx="42">
                  <c:v>0.58430094471125094</c:v>
                </c:pt>
                <c:pt idx="43">
                  <c:v>0.59141594056621882</c:v>
                </c:pt>
                <c:pt idx="44">
                  <c:v>0.59839691456773603</c:v>
                </c:pt>
                <c:pt idx="45">
                  <c:v>0.60524845237613178</c:v>
                </c:pt>
                <c:pt idx="46">
                  <c:v>0.61197491012015337</c:v>
                </c:pt>
                <c:pt idx="47">
                  <c:v>0.61858042944582925</c:v>
                </c:pt>
                <c:pt idx="48">
                  <c:v>0.62506895135152407</c:v>
                </c:pt>
                <c:pt idx="49">
                  <c:v>0.63144422892488949</c:v>
                </c:pt>
                <c:pt idx="50">
                  <c:v>0.63770983908473233</c:v>
                </c:pt>
                <c:pt idx="51">
                  <c:v>0.64386919341971571</c:v>
                </c:pt>
                <c:pt idx="52">
                  <c:v>0.64992554820604143</c:v>
                </c:pt>
                <c:pt idx="53">
                  <c:v>0.65588201367767329</c:v>
                </c:pt>
                <c:pt idx="54">
                  <c:v>0.66174156261507744</c:v>
                </c:pt>
                <c:pt idx="55">
                  <c:v>0.66750703831175551</c:v>
                </c:pt>
                <c:pt idx="56">
                  <c:v>0.67318116197191469</c:v>
                </c:pt>
                <c:pt idx="57">
                  <c:v>0.67876653958735511</c:v>
                </c:pt>
                <c:pt idx="58">
                  <c:v>0.68426566833697444</c:v>
                </c:pt>
                <c:pt idx="59">
                  <c:v>0.68968094254812906</c:v>
                </c:pt>
                <c:pt idx="60">
                  <c:v>0.69501465925537476</c:v>
                </c:pt>
                <c:pt idx="61">
                  <c:v>0.70026902338879282</c:v>
                </c:pt>
                <c:pt idx="62">
                  <c:v>0.70544615262114085</c:v>
                </c:pt>
                <c:pt idx="63">
                  <c:v>0.71054808190040852</c:v>
                </c:pt>
                <c:pt idx="64">
                  <c:v>0.71557676769197154</c:v>
                </c:pt>
                <c:pt idx="65">
                  <c:v>0.72053409195239271</c:v>
                </c:pt>
                <c:pt idx="66">
                  <c:v>0.7254218658549918</c:v>
                </c:pt>
                <c:pt idx="67">
                  <c:v>0.73024183328556347</c:v>
                </c:pt>
                <c:pt idx="68">
                  <c:v>0.73499567412505662</c:v>
                </c:pt>
                <c:pt idx="69">
                  <c:v>0.73968500733460751</c:v>
                </c:pt>
                <c:pt idx="70">
                  <c:v>0.74431139385703915</c:v>
                </c:pt>
                <c:pt idx="71">
                  <c:v>0.74887633934777564</c:v>
                </c:pt>
                <c:pt idx="72">
                  <c:v>0.75338129674706689</c:v>
                </c:pt>
                <c:pt idx="73">
                  <c:v>0.7578276687044625</c:v>
                </c:pt>
                <c:pt idx="74">
                  <c:v>0.76221680986560225</c:v>
                </c:pt>
                <c:pt idx="75">
                  <c:v>0.76655002903060165</c:v>
                </c:pt>
                <c:pt idx="76">
                  <c:v>0.77082859119258684</c:v>
                </c:pt>
                <c:pt idx="77">
                  <c:v>0.77505371946427715</c:v>
                </c:pt>
                <c:pt idx="78">
                  <c:v>0.77922659689991081</c:v>
                </c:pt>
                <c:pt idx="79">
                  <c:v>0.78334836821926523</c:v>
                </c:pt>
                <c:pt idx="80">
                  <c:v>0.78742014144001182</c:v>
                </c:pt>
                <c:pt idx="81">
                  <c:v>0.791442989424197</c:v>
                </c:pt>
                <c:pt idx="82">
                  <c:v>0.79541795134420912</c:v>
                </c:pt>
                <c:pt idx="83">
                  <c:v>0.79934603407320981</c:v>
                </c:pt>
                <c:pt idx="84">
                  <c:v>0.80322821350465123</c:v>
                </c:pt>
                <c:pt idx="85">
                  <c:v>0.80706543580517565</c:v>
                </c:pt>
                <c:pt idx="86">
                  <c:v>0.8108586186048885</c:v>
                </c:pt>
                <c:pt idx="87">
                  <c:v>0.81460865212872724</c:v>
                </c:pt>
                <c:pt idx="88">
                  <c:v>0.81831640027238484</c:v>
                </c:pt>
                <c:pt idx="89">
                  <c:v>0.82198270162601872</c:v>
                </c:pt>
                <c:pt idx="90">
                  <c:v>0.82560837044875368</c:v>
                </c:pt>
                <c:pt idx="91">
                  <c:v>0.82919419759679014</c:v>
                </c:pt>
                <c:pt idx="92">
                  <c:v>0.83274095140773996</c:v>
                </c:pt>
                <c:pt idx="93">
                  <c:v>0.83624937854364645</c:v>
                </c:pt>
                <c:pt idx="94">
                  <c:v>0.83972020479497966</c:v>
                </c:pt>
                <c:pt idx="95">
                  <c:v>0.84315413584775345</c:v>
                </c:pt>
                <c:pt idx="96">
                  <c:v>0.84655185801577837</c:v>
                </c:pt>
                <c:pt idx="97">
                  <c:v>0.84991403893992878</c:v>
                </c:pt>
                <c:pt idx="98">
                  <c:v>0.85324132825619481</c:v>
                </c:pt>
                <c:pt idx="99">
                  <c:v>0.85653435823417212</c:v>
                </c:pt>
                <c:pt idx="100">
                  <c:v>0.8597937443875473</c:v>
                </c:pt>
                <c:pt idx="101">
                  <c:v>0.86302008605803726</c:v>
                </c:pt>
                <c:pt idx="102">
                  <c:v>0.86621396697415642</c:v>
                </c:pt>
                <c:pt idx="103">
                  <c:v>0.86937595578610016</c:v>
                </c:pt>
                <c:pt idx="104">
                  <c:v>0.87250660657796064</c:v>
                </c:pt>
                <c:pt idx="105">
                  <c:v>0.87560645935841497</c:v>
                </c:pt>
                <c:pt idx="106">
                  <c:v>0.87867604053096404</c:v>
                </c:pt>
                <c:pt idx="107">
                  <c:v>0.88171586334473251</c:v>
                </c:pt>
                <c:pt idx="108">
                  <c:v>0.88472642832678972</c:v>
                </c:pt>
                <c:pt idx="109">
                  <c:v>0.88770822369688784</c:v>
                </c:pt>
                <c:pt idx="110">
                  <c:v>0.89066172576547131</c:v>
                </c:pt>
                <c:pt idx="111">
                  <c:v>0.89358739931575915</c:v>
                </c:pt>
                <c:pt idx="112">
                  <c:v>0.89648569797065714</c:v>
                </c:pt>
                <c:pt idx="113">
                  <c:v>0.89935706454521802</c:v>
                </c:pt>
                <c:pt idx="114">
                  <c:v>0.90220193138532634</c:v>
                </c:pt>
                <c:pt idx="115">
                  <c:v>0.90502072069324757</c:v>
                </c:pt>
                <c:pt idx="116">
                  <c:v>0.90781384484064909</c:v>
                </c:pt>
                <c:pt idx="117">
                  <c:v>0.91058170666966576</c:v>
                </c:pt>
                <c:pt idx="118">
                  <c:v>0.91332469978255326</c:v>
                </c:pt>
                <c:pt idx="119">
                  <c:v>0.91604320882044432</c:v>
                </c:pt>
                <c:pt idx="120">
                  <c:v>0.91873760973169594</c:v>
                </c:pt>
                <c:pt idx="121">
                  <c:v>0.92140827003028924</c:v>
                </c:pt>
                <c:pt idx="122">
                  <c:v>0.92405554904472187</c:v>
                </c:pt>
                <c:pt idx="123">
                  <c:v>0.92667979815780799</c:v>
                </c:pt>
                <c:pt idx="124">
                  <c:v>0.92928136103778203</c:v>
                </c:pt>
                <c:pt idx="125">
                  <c:v>0.93186057386108145</c:v>
                </c:pt>
                <c:pt idx="126">
                  <c:v>0.93441776552716571</c:v>
                </c:pt>
                <c:pt idx="127">
                  <c:v>0.93695325786570749</c:v>
                </c:pt>
                <c:pt idx="128">
                  <c:v>0.93946736583648227</c:v>
                </c:pt>
                <c:pt idx="129">
                  <c:v>0.94196039772226114</c:v>
                </c:pt>
                <c:pt idx="130">
                  <c:v>0.94443265531499676</c:v>
                </c:pt>
                <c:pt idx="131">
                  <c:v>0.94688443409558187</c:v>
                </c:pt>
                <c:pt idx="132">
                  <c:v>0.94931602340744492</c:v>
                </c:pt>
                <c:pt idx="133">
                  <c:v>0.95172770662423178</c:v>
                </c:pt>
                <c:pt idx="134">
                  <c:v>0.95411976131181719</c:v>
                </c:pt>
                <c:pt idx="135">
                  <c:v>0.95649245938486971</c:v>
                </c:pt>
                <c:pt idx="136">
                  <c:v>0.95884606725819266</c:v>
                </c:pt>
                <c:pt idx="137">
                  <c:v>0.9611808459930451</c:v>
                </c:pt>
                <c:pt idx="138">
                  <c:v>0.96349705143864295</c:v>
                </c:pt>
                <c:pt idx="139">
                  <c:v>0.96579493436902863</c:v>
                </c:pt>
                <c:pt idx="140">
                  <c:v>0.96807474061549059</c:v>
                </c:pt>
                <c:pt idx="141">
                  <c:v>0.97033671119470288</c:v>
                </c:pt>
                <c:pt idx="142">
                  <c:v>0.97258108243275299</c:v>
                </c:pt>
                <c:pt idx="143">
                  <c:v>0.97480808608520997</c:v>
                </c:pt>
                <c:pt idx="144">
                  <c:v>0.97701794945339093</c:v>
                </c:pt>
                <c:pt idx="145">
                  <c:v>0.97921089549695883</c:v>
                </c:pt>
                <c:pt idx="146">
                  <c:v>0.98138714294300189</c:v>
                </c:pt>
                <c:pt idx="147">
                  <c:v>0.98354690639171283</c:v>
                </c:pt>
                <c:pt idx="148">
                  <c:v>0.98569039641880496</c:v>
                </c:pt>
                <c:pt idx="149">
                  <c:v>0.98781781967477755</c:v>
                </c:pt>
                <c:pt idx="150">
                  <c:v>0.98992937898115074</c:v>
                </c:pt>
                <c:pt idx="151">
                  <c:v>0.992025273423777</c:v>
                </c:pt>
                <c:pt idx="152">
                  <c:v>0.99410569844333674</c:v>
                </c:pt>
                <c:pt idx="153">
                  <c:v>0.99617084592311911</c:v>
                </c:pt>
                <c:pt idx="154">
                  <c:v>0.99822090427418386</c:v>
                </c:pt>
                <c:pt idx="155">
                  <c:v>1.0002560585179983</c:v>
                </c:pt>
                <c:pt idx="156">
                  <c:v>1.0022764903666388</c:v>
                </c:pt>
                <c:pt idx="157">
                  <c:v>1.0042823783006416</c:v>
                </c:pt>
                <c:pt idx="158">
                  <c:v>1.0062738976445851</c:v>
                </c:pt>
                <c:pt idx="159">
                  <c:v>1.0082512206404826</c:v>
                </c:pt>
                <c:pt idx="160">
                  <c:v>1.0102145165190606</c:v>
                </c:pt>
                <c:pt idx="161">
                  <c:v>1.0121639515689969</c:v>
                </c:pt>
                <c:pt idx="162">
                  <c:v>1.0140996892041849</c:v>
                </c:pt>
                <c:pt idx="163">
                  <c:v>1.0160218900290954</c:v>
                </c:pt>
                <c:pt idx="164">
                  <c:v>1.0179307119022942</c:v>
                </c:pt>
                <c:pt idx="165">
                  <c:v>1.0198263099981844</c:v>
                </c:pt>
                <c:pt idx="166">
                  <c:v>1.0217088368670275</c:v>
                </c:pt>
                <c:pt idx="167">
                  <c:v>1.0235784424933012</c:v>
                </c:pt>
                <c:pt idx="168">
                  <c:v>1.0254352743524506</c:v>
                </c:pt>
                <c:pt idx="169">
                  <c:v>1.0272794774660856</c:v>
                </c:pt>
                <c:pt idx="170">
                  <c:v>1.0291111944556701</c:v>
                </c:pt>
                <c:pt idx="171">
                  <c:v>1.0309305655947614</c:v>
                </c:pt>
                <c:pt idx="172">
                  <c:v>1.0327377288598369</c:v>
                </c:pt>
                <c:pt idx="173">
                  <c:v>1.0345328199797601</c:v>
                </c:pt>
                <c:pt idx="174">
                  <c:v>1.0363159724839264</c:v>
                </c:pt>
                <c:pt idx="175">
                  <c:v>1.0380873177491305</c:v>
                </c:pt>
                <c:pt idx="176">
                  <c:v>1.0398469850451986</c:v>
                </c:pt>
                <c:pt idx="177">
                  <c:v>1.0415951015794198</c:v>
                </c:pt>
                <c:pt idx="178">
                  <c:v>1.0433317925398198</c:v>
                </c:pt>
                <c:pt idx="179">
                  <c:v>1.0450571811373071</c:v>
                </c:pt>
                <c:pt idx="180">
                  <c:v>1.0467713886467305</c:v>
                </c:pt>
                <c:pt idx="181">
                  <c:v>1.0484745344468809</c:v>
                </c:pt>
                <c:pt idx="182">
                  <c:v>1.0501667360594693</c:v>
                </c:pt>
                <c:pt idx="183">
                  <c:v>1.0518481091871104</c:v>
                </c:pt>
                <c:pt idx="184">
                  <c:v>1.0535187677503461</c:v>
                </c:pt>
                <c:pt idx="185">
                  <c:v>1.0551788239237343</c:v>
                </c:pt>
                <c:pt idx="186">
                  <c:v>1.0568283881710319</c:v>
                </c:pt>
                <c:pt idx="187">
                  <c:v>1.0584675692795005</c:v>
                </c:pt>
                <c:pt idx="188">
                  <c:v>1.0600964743933596</c:v>
                </c:pt>
                <c:pt idx="189">
                  <c:v>1.061715209046413</c:v>
                </c:pt>
                <c:pt idx="190">
                  <c:v>1.0633238771938718</c:v>
                </c:pt>
                <c:pt idx="191">
                  <c:v>1.0649225812433984</c:v>
                </c:pt>
                <c:pt idx="192">
                  <c:v>1.0665114220853964</c:v>
                </c:pt>
                <c:pt idx="193">
                  <c:v>1.0680904991225624</c:v>
                </c:pt>
                <c:pt idx="194">
                  <c:v>1.0696599102987281</c:v>
                </c:pt>
                <c:pt idx="195">
                  <c:v>1.0712197521270075</c:v>
                </c:pt>
                <c:pt idx="196">
                  <c:v>1.0727701197172723</c:v>
                </c:pt>
                <c:pt idx="197">
                  <c:v>1.0743111068029734</c:v>
                </c:pt>
                <c:pt idx="198">
                  <c:v>1.0758428057673275</c:v>
                </c:pt>
                <c:pt idx="199">
                  <c:v>1.0773653076688856</c:v>
                </c:pt>
                <c:pt idx="200">
                  <c:v>1.0788787022665038</c:v>
                </c:pt>
                <c:pt idx="201">
                  <c:v>1.0803830780437282</c:v>
                </c:pt>
                <c:pt idx="202">
                  <c:v>1.0818785222326146</c:v>
                </c:pt>
                <c:pt idx="203">
                  <c:v>1.0833651208369974</c:v>
                </c:pt>
                <c:pt idx="204">
                  <c:v>1.0848429586552215</c:v>
                </c:pt>
                <c:pt idx="205">
                  <c:v>1.0863121193023533</c:v>
                </c:pt>
                <c:pt idx="206">
                  <c:v>1.087772685231885</c:v>
                </c:pt>
                <c:pt idx="207">
                  <c:v>1.0892247377569459</c:v>
                </c:pt>
                <c:pt idx="208">
                  <c:v>1.0906683570710329</c:v>
                </c:pt>
                <c:pt idx="209">
                  <c:v>1.0921036222682752</c:v>
                </c:pt>
                <c:pt idx="210">
                  <c:v>1.0935306113632433</c:v>
                </c:pt>
                <c:pt idx="211">
                  <c:v>1.0949494013103178</c:v>
                </c:pt>
                <c:pt idx="212">
                  <c:v>1.0963600680226264</c:v>
                </c:pt>
                <c:pt idx="213">
                  <c:v>1.0977626863905605</c:v>
                </c:pt>
                <c:pt idx="214">
                  <c:v>1.0991573302998878</c:v>
                </c:pt>
                <c:pt idx="215">
                  <c:v>1.1005440726494631</c:v>
                </c:pt>
                <c:pt idx="216">
                  <c:v>1.101922985368555</c:v>
                </c:pt>
                <c:pt idx="217">
                  <c:v>1.1032941394337954</c:v>
                </c:pt>
                <c:pt idx="218">
                  <c:v>1.104657604885761</c:v>
                </c:pt>
                <c:pt idx="219">
                  <c:v>1.1060134508451986</c:v>
                </c:pt>
                <c:pt idx="220">
                  <c:v>1.1073617455289007</c:v>
                </c:pt>
                <c:pt idx="221">
                  <c:v>1.1087025562652419</c:v>
                </c:pt>
                <c:pt idx="222">
                  <c:v>1.1100359495093854</c:v>
                </c:pt>
                <c:pt idx="223">
                  <c:v>1.1113619908581664</c:v>
                </c:pt>
                <c:pt idx="224">
                  <c:v>1.112680745064661</c:v>
                </c:pt>
                <c:pt idx="225">
                  <c:v>1.1139922760524488</c:v>
                </c:pt>
                <c:pt idx="226">
                  <c:v>1.1152966469295786</c:v>
                </c:pt>
                <c:pt idx="227">
                  <c:v>1.1165939200022392</c:v>
                </c:pt>
                <c:pt idx="228">
                  <c:v>1.1178841567881501</c:v>
                </c:pt>
                <c:pt idx="229">
                  <c:v>1.1191674180296722</c:v>
                </c:pt>
                <c:pt idx="230">
                  <c:v>1.1204437637066509</c:v>
                </c:pt>
                <c:pt idx="231">
                  <c:v>1.1217132530489935</c:v>
                </c:pt>
                <c:pt idx="232">
                  <c:v>1.1229759445489922</c:v>
                </c:pt>
                <c:pt idx="233">
                  <c:v>1.1242318959733921</c:v>
                </c:pt>
                <c:pt idx="234">
                  <c:v>1.1254811643752198</c:v>
                </c:pt>
                <c:pt idx="235">
                  <c:v>1.126723806105369</c:v>
                </c:pt>
                <c:pt idx="236">
                  <c:v>1.1279598768239549</c:v>
                </c:pt>
                <c:pt idx="237">
                  <c:v>1.1291894315114408</c:v>
                </c:pt>
                <c:pt idx="238">
                  <c:v>1.1304125244795438</c:v>
                </c:pt>
                <c:pt idx="239">
                  <c:v>1.1316292093819207</c:v>
                </c:pt>
                <c:pt idx="240">
                  <c:v>1.132839539224646</c:v>
                </c:pt>
                <c:pt idx="241">
                  <c:v>1.1340435663764812</c:v>
                </c:pt>
                <c:pt idx="242">
                  <c:v>1.1352413425789427</c:v>
                </c:pt>
                <c:pt idx="243">
                  <c:v>1.1364329189561724</c:v>
                </c:pt>
                <c:pt idx="244">
                  <c:v>1.137618346024617</c:v>
                </c:pt>
                <c:pt idx="245">
                  <c:v>1.1387976737025178</c:v>
                </c:pt>
                <c:pt idx="246">
                  <c:v>1.1399709513192184</c:v>
                </c:pt>
                <c:pt idx="247">
                  <c:v>1.1411382276242918</c:v>
                </c:pt>
                <c:pt idx="248">
                  <c:v>1.1422995507964933</c:v>
                </c:pt>
                <c:pt idx="249">
                  <c:v>1.1434549684525408</c:v>
                </c:pt>
                <c:pt idx="250">
                  <c:v>1.1446045276557295</c:v>
                </c:pt>
                <c:pt idx="251">
                  <c:v>1.1457482749243817</c:v>
                </c:pt>
                <c:pt idx="252">
                  <c:v>1.1468862562401376</c:v>
                </c:pt>
                <c:pt idx="253">
                  <c:v>1.1480185170560893</c:v>
                </c:pt>
                <c:pt idx="254">
                  <c:v>1.1491451023047621</c:v>
                </c:pt>
                <c:pt idx="255">
                  <c:v>1.1502660564059477</c:v>
                </c:pt>
                <c:pt idx="256">
                  <c:v>1.1513814232743893</c:v>
                </c:pt>
                <c:pt idx="257">
                  <c:v>1.152491246327326</c:v>
                </c:pt>
                <c:pt idx="258">
                  <c:v>1.1535955684918964</c:v>
                </c:pt>
                <c:pt idx="259">
                  <c:v>1.1546944322124058</c:v>
                </c:pt>
                <c:pt idx="260">
                  <c:v>1.1557878794574614</c:v>
                </c:pt>
                <c:pt idx="261">
                  <c:v>1.1568759517269747</c:v>
                </c:pt>
                <c:pt idx="262">
                  <c:v>1.1579586900590373</c:v>
                </c:pt>
                <c:pt idx="263">
                  <c:v>1.1590361350366725</c:v>
                </c:pt>
                <c:pt idx="264">
                  <c:v>1.1601083267944632</c:v>
                </c:pt>
                <c:pt idx="265">
                  <c:v>1.1611753050250611</c:v>
                </c:pt>
                <c:pt idx="266">
                  <c:v>1.1622371089855787</c:v>
                </c:pt>
                <c:pt idx="267">
                  <c:v>1.1632937775038672</c:v>
                </c:pt>
                <c:pt idx="268">
                  <c:v>1.1643453489846809</c:v>
                </c:pt>
                <c:pt idx="269">
                  <c:v>1.1653918614157339</c:v>
                </c:pt>
                <c:pt idx="270">
                  <c:v>1.1664333523736481</c:v>
                </c:pt>
                <c:pt idx="271">
                  <c:v>1.1674698590297967</c:v>
                </c:pt>
                <c:pt idx="272">
                  <c:v>1.1685014181560447</c:v>
                </c:pt>
                <c:pt idx="273">
                  <c:v>1.1695280661303877</c:v>
                </c:pt>
                <c:pt idx="274">
                  <c:v>1.1705498389424946</c:v>
                </c:pt>
                <c:pt idx="275">
                  <c:v>1.1715667721991512</c:v>
                </c:pt>
                <c:pt idx="276">
                  <c:v>1.1725789011296097</c:v>
                </c:pt>
                <c:pt idx="277">
                  <c:v>1.1735862605908476</c:v>
                </c:pt>
                <c:pt idx="278">
                  <c:v>1.1745888850727335</c:v>
                </c:pt>
                <c:pt idx="279">
                  <c:v>1.1755868087031054</c:v>
                </c:pt>
                <c:pt idx="280">
                  <c:v>1.1765800652527612</c:v>
                </c:pt>
                <c:pt idx="281">
                  <c:v>1.1775686881403651</c:v>
                </c:pt>
                <c:pt idx="282">
                  <c:v>1.1785527104372695</c:v>
                </c:pt>
                <c:pt idx="283">
                  <c:v>1.1795321648722552</c:v>
                </c:pt>
                <c:pt idx="284">
                  <c:v>1.1805070838361933</c:v>
                </c:pt>
                <c:pt idx="285">
                  <c:v>1.1814774993866246</c:v>
                </c:pt>
                <c:pt idx="286">
                  <c:v>1.1824434432522668</c:v>
                </c:pt>
                <c:pt idx="287">
                  <c:v>1.1834049468374426</c:v>
                </c:pt>
                <c:pt idx="288">
                  <c:v>1.1843620412264355</c:v>
                </c:pt>
                <c:pt idx="289">
                  <c:v>1.1853147571877738</c:v>
                </c:pt>
                <c:pt idx="290">
                  <c:v>1.1862631251784423</c:v>
                </c:pt>
                <c:pt idx="291">
                  <c:v>1.1872071753480242</c:v>
                </c:pt>
                <c:pt idx="292">
                  <c:v>1.1881469375427771</c:v>
                </c:pt>
                <c:pt idx="293">
                  <c:v>1.1890824413096388</c:v>
                </c:pt>
                <c:pt idx="294">
                  <c:v>1.1900137159001707</c:v>
                </c:pt>
                <c:pt idx="295">
                  <c:v>1.1909407902744344</c:v>
                </c:pt>
                <c:pt idx="296">
                  <c:v>1.1918636931048074</c:v>
                </c:pt>
                <c:pt idx="297">
                  <c:v>1.1927824527797346</c:v>
                </c:pt>
                <c:pt idx="298">
                  <c:v>1.1936970974074215</c:v>
                </c:pt>
                <c:pt idx="299">
                  <c:v>1.1946076548194671</c:v>
                </c:pt>
                <c:pt idx="300">
                  <c:v>1.1955141525744373</c:v>
                </c:pt>
                <c:pt idx="301">
                  <c:v>1.1964166179613831</c:v>
                </c:pt>
                <c:pt idx="302">
                  <c:v>1.1973150780033015</c:v>
                </c:pt>
                <c:pt idx="303">
                  <c:v>1.1982095594605409</c:v>
                </c:pt>
                <c:pt idx="304">
                  <c:v>1.1991000888341543</c:v>
                </c:pt>
                <c:pt idx="305">
                  <c:v>1.1999866923691975</c:v>
                </c:pt>
                <c:pt idx="306">
                  <c:v>1.2008693960579773</c:v>
                </c:pt>
                <c:pt idx="307">
                  <c:v>1.2017482256432461</c:v>
                </c:pt>
                <c:pt idx="308">
                  <c:v>1.2026232066213496</c:v>
                </c:pt>
                <c:pt idx="309">
                  <c:v>1.2034943642453226</c:v>
                </c:pt>
                <c:pt idx="310">
                  <c:v>1.2043617235279389</c:v>
                </c:pt>
                <c:pt idx="311">
                  <c:v>1.2052253092447118</c:v>
                </c:pt>
                <c:pt idx="312">
                  <c:v>1.2060851459368493</c:v>
                </c:pt>
                <c:pt idx="313">
                  <c:v>1.2069412579141643</c:v>
                </c:pt>
                <c:pt idx="314">
                  <c:v>1.2077936692579385</c:v>
                </c:pt>
                <c:pt idx="315">
                  <c:v>1.2086424038237442</c:v>
                </c:pt>
                <c:pt idx="316">
                  <c:v>1.2094874852442212</c:v>
                </c:pt>
                <c:pt idx="317">
                  <c:v>1.2103289369318126</c:v>
                </c:pt>
                <c:pt idx="318">
                  <c:v>1.2111667820814584</c:v>
                </c:pt>
                <c:pt idx="319">
                  <c:v>1.2120010436732491</c:v>
                </c:pt>
                <c:pt idx="320">
                  <c:v>1.2128317444750378</c:v>
                </c:pt>
                <c:pt idx="321">
                  <c:v>1.2136589070450148</c:v>
                </c:pt>
                <c:pt idx="322">
                  <c:v>1.2144825537342419</c:v>
                </c:pt>
                <c:pt idx="323">
                  <c:v>1.2153027066891502</c:v>
                </c:pt>
                <c:pt idx="324">
                  <c:v>1.2161193878539991</c:v>
                </c:pt>
                <c:pt idx="325">
                  <c:v>1.2169326189732999</c:v>
                </c:pt>
                <c:pt idx="326">
                  <c:v>1.2177424215942028</c:v>
                </c:pt>
                <c:pt idx="327">
                  <c:v>1.2185488170688492</c:v>
                </c:pt>
                <c:pt idx="328">
                  <c:v>1.2193518265566885</c:v>
                </c:pt>
                <c:pt idx="329">
                  <c:v>1.2201514710267616</c:v>
                </c:pt>
                <c:pt idx="330">
                  <c:v>1.2209477712599499</c:v>
                </c:pt>
                <c:pt idx="331">
                  <c:v>1.221740747851193</c:v>
                </c:pt>
                <c:pt idx="332">
                  <c:v>1.2225304212116721</c:v>
                </c:pt>
                <c:pt idx="333">
                  <c:v>1.2233168115709632</c:v>
                </c:pt>
                <c:pt idx="334">
                  <c:v>1.2240999389791583</c:v>
                </c:pt>
                <c:pt idx="335">
                  <c:v>1.2248798233089564</c:v>
                </c:pt>
                <c:pt idx="336">
                  <c:v>1.2256564842577238</c:v>
                </c:pt>
                <c:pt idx="337">
                  <c:v>1.2264299413495254</c:v>
                </c:pt>
                <c:pt idx="338">
                  <c:v>1.2272002139371259</c:v>
                </c:pt>
                <c:pt idx="339">
                  <c:v>1.2279673212039637</c:v>
                </c:pt>
                <c:pt idx="340">
                  <c:v>1.2287312821660954</c:v>
                </c:pt>
                <c:pt idx="341">
                  <c:v>1.2294921156741141</c:v>
                </c:pt>
                <c:pt idx="342">
                  <c:v>1.2302498404150382</c:v>
                </c:pt>
                <c:pt idx="343">
                  <c:v>1.231004474914176</c:v>
                </c:pt>
                <c:pt idx="344">
                  <c:v>1.2317560375369632</c:v>
                </c:pt>
                <c:pt idx="345">
                  <c:v>1.2325045464907731</c:v>
                </c:pt>
                <c:pt idx="346">
                  <c:v>1.2332500198267033</c:v>
                </c:pt>
                <c:pt idx="347">
                  <c:v>1.2339924754413369</c:v>
                </c:pt>
                <c:pt idx="348">
                  <c:v>1.2347319310784781</c:v>
                </c:pt>
                <c:pt idx="349">
                  <c:v>1.2354684043308657</c:v>
                </c:pt>
                <c:pt idx="350">
                  <c:v>1.2362019126418606</c:v>
                </c:pt>
                <c:pt idx="351">
                  <c:v>1.2369324733071112</c:v>
                </c:pt>
                <c:pt idx="352">
                  <c:v>1.2376601034761956</c:v>
                </c:pt>
                <c:pt idx="353">
                  <c:v>1.238384820154242</c:v>
                </c:pt>
                <c:pt idx="354">
                  <c:v>1.2391066402035245</c:v>
                </c:pt>
                <c:pt idx="355">
                  <c:v>1.23982558034504</c:v>
                </c:pt>
                <c:pt idx="356">
                  <c:v>1.2405416571600614</c:v>
                </c:pt>
                <c:pt idx="357">
                  <c:v>1.2412548870916713</c:v>
                </c:pt>
                <c:pt idx="358">
                  <c:v>1.2419652864462727</c:v>
                </c:pt>
                <c:pt idx="359">
                  <c:v>1.2426728713950819</c:v>
                </c:pt>
                <c:pt idx="360">
                  <c:v>1.2433776579755986</c:v>
                </c:pt>
                <c:pt idx="361">
                  <c:v>1.2440796620930592</c:v>
                </c:pt>
                <c:pt idx="362">
                  <c:v>1.2447788995218672</c:v>
                </c:pt>
                <c:pt idx="363">
                  <c:v>1.2454753859070067</c:v>
                </c:pt>
                <c:pt idx="364">
                  <c:v>1.2461691367654373</c:v>
                </c:pt>
                <c:pt idx="365">
                  <c:v>1.2468601674874678</c:v>
                </c:pt>
                <c:pt idx="366">
                  <c:v>1.2475484933381147</c:v>
                </c:pt>
                <c:pt idx="367">
                  <c:v>1.2482341294584409</c:v>
                </c:pt>
                <c:pt idx="368">
                  <c:v>1.2489170908668772</c:v>
                </c:pt>
                <c:pt idx="369">
                  <c:v>1.2495973924605259</c:v>
                </c:pt>
                <c:pt idx="370">
                  <c:v>1.2502750490164487</c:v>
                </c:pt>
                <c:pt idx="371">
                  <c:v>1.250950075192935</c:v>
                </c:pt>
                <c:pt idx="372">
                  <c:v>1.2516224855307567</c:v>
                </c:pt>
                <c:pt idx="373">
                  <c:v>1.2522922944544048</c:v>
                </c:pt>
                <c:pt idx="374">
                  <c:v>1.2529595162733094</c:v>
                </c:pt>
                <c:pt idx="375">
                  <c:v>1.2536241651830458</c:v>
                </c:pt>
                <c:pt idx="376">
                  <c:v>1.2542862552665233</c:v>
                </c:pt>
                <c:pt idx="377">
                  <c:v>1.2549458004951592</c:v>
                </c:pt>
                <c:pt idx="378">
                  <c:v>1.255602814730038</c:v>
                </c:pt>
                <c:pt idx="379">
                  <c:v>1.2562573117230547</c:v>
                </c:pt>
                <c:pt idx="380">
                  <c:v>1.2569093051180444</c:v>
                </c:pt>
                <c:pt idx="381">
                  <c:v>1.2575588084518976</c:v>
                </c:pt>
                <c:pt idx="382">
                  <c:v>1.2582058351556602</c:v>
                </c:pt>
                <c:pt idx="383">
                  <c:v>1.2588503985556196</c:v>
                </c:pt>
                <c:pt idx="384">
                  <c:v>1.2594925118743794</c:v>
                </c:pt>
                <c:pt idx="385">
                  <c:v>1.2601321882319163</c:v>
                </c:pt>
                <c:pt idx="386">
                  <c:v>1.260769440646627</c:v>
                </c:pt>
                <c:pt idx="387">
                  <c:v>1.2614042820363607</c:v>
                </c:pt>
                <c:pt idx="388">
                  <c:v>1.2620367252194387</c:v>
                </c:pt>
                <c:pt idx="389">
                  <c:v>1.2626667829156613</c:v>
                </c:pt>
                <c:pt idx="390">
                  <c:v>1.2632944677473021</c:v>
                </c:pt>
                <c:pt idx="391">
                  <c:v>1.2639197922400891</c:v>
                </c:pt>
                <c:pt idx="392">
                  <c:v>1.264542768824175</c:v>
                </c:pt>
                <c:pt idx="393">
                  <c:v>1.2651634098350946</c:v>
                </c:pt>
                <c:pt idx="394">
                  <c:v>1.265781727514711</c:v>
                </c:pt>
                <c:pt idx="395">
                  <c:v>1.2663977340121475</c:v>
                </c:pt>
                <c:pt idx="396">
                  <c:v>1.2670114413847131</c:v>
                </c:pt>
                <c:pt idx="397">
                  <c:v>1.2676228615988108</c:v>
                </c:pt>
                <c:pt idx="398">
                  <c:v>1.2682320065308397</c:v>
                </c:pt>
                <c:pt idx="399">
                  <c:v>1.2688388879680816</c:v>
                </c:pt>
                <c:pt idx="400">
                  <c:v>1.2694435176095815</c:v>
                </c:pt>
                <c:pt idx="401">
                  <c:v>1.2700459070670136</c:v>
                </c:pt>
                <c:pt idx="402">
                  <c:v>1.2706460678655376</c:v>
                </c:pt>
                <c:pt idx="403">
                  <c:v>1.2712440114446462</c:v>
                </c:pt>
                <c:pt idx="404">
                  <c:v>1.2718397491590003</c:v>
                </c:pt>
                <c:pt idx="405">
                  <c:v>1.2724332922792561</c:v>
                </c:pt>
                <c:pt idx="406">
                  <c:v>1.2730246519928801</c:v>
                </c:pt>
                <c:pt idx="407">
                  <c:v>1.2736138394049554</c:v>
                </c:pt>
                <c:pt idx="408">
                  <c:v>1.27420086553898</c:v>
                </c:pt>
                <c:pt idx="409">
                  <c:v>1.274785741337652</c:v>
                </c:pt>
                <c:pt idx="410">
                  <c:v>1.2753684776636474</c:v>
                </c:pt>
                <c:pt idx="411">
                  <c:v>1.2759490853003899</c:v>
                </c:pt>
                <c:pt idx="412">
                  <c:v>1.2765275749528089</c:v>
                </c:pt>
                <c:pt idx="413">
                  <c:v>1.2771039572480907</c:v>
                </c:pt>
                <c:pt idx="414">
                  <c:v>1.2776782427364191</c:v>
                </c:pt>
                <c:pt idx="415">
                  <c:v>1.2782504418917089</c:v>
                </c:pt>
                <c:pt idx="416">
                  <c:v>1.278820565112329</c:v>
                </c:pt>
                <c:pt idx="417">
                  <c:v>1.279388622721819</c:v>
                </c:pt>
                <c:pt idx="418">
                  <c:v>1.2799546249695961</c:v>
                </c:pt>
                <c:pt idx="419">
                  <c:v>1.2805185820316534</c:v>
                </c:pt>
                <c:pt idx="420">
                  <c:v>1.281080504011251</c:v>
                </c:pt>
                <c:pt idx="421">
                  <c:v>1.281640400939599</c:v>
                </c:pt>
                <c:pt idx="422">
                  <c:v>1.2821982827765326</c:v>
                </c:pt>
                <c:pt idx="423">
                  <c:v>1.2827541594111778</c:v>
                </c:pt>
                <c:pt idx="424">
                  <c:v>1.2833080406626112</c:v>
                </c:pt>
                <c:pt idx="425">
                  <c:v>1.283859936280513</c:v>
                </c:pt>
                <c:pt idx="426">
                  <c:v>1.2844098559458093</c:v>
                </c:pt>
                <c:pt idx="427">
                  <c:v>1.2849578092713096</c:v>
                </c:pt>
                <c:pt idx="428">
                  <c:v>1.2855038058023369</c:v>
                </c:pt>
                <c:pt idx="429">
                  <c:v>1.2860478550173491</c:v>
                </c:pt>
                <c:pt idx="430">
                  <c:v>1.286589966328554</c:v>
                </c:pt>
                <c:pt idx="431">
                  <c:v>1.2871301490825184</c:v>
                </c:pt>
                <c:pt idx="432">
                  <c:v>1.2876684125607691</c:v>
                </c:pt>
                <c:pt idx="433">
                  <c:v>1.2882047659803868</c:v>
                </c:pt>
                <c:pt idx="434">
                  <c:v>1.2887392184945945</c:v>
                </c:pt>
                <c:pt idx="435">
                  <c:v>1.2892717791933386</c:v>
                </c:pt>
                <c:pt idx="436">
                  <c:v>1.2898024571038624</c:v>
                </c:pt>
                <c:pt idx="437">
                  <c:v>1.2903312611912763</c:v>
                </c:pt>
                <c:pt idx="438">
                  <c:v>1.2908582003591169</c:v>
                </c:pt>
                <c:pt idx="439">
                  <c:v>1.2913832834499053</c:v>
                </c:pt>
                <c:pt idx="440">
                  <c:v>1.2919065192456938</c:v>
                </c:pt>
                <c:pt idx="441">
                  <c:v>1.2924279164686112</c:v>
                </c:pt>
                <c:pt idx="442">
                  <c:v>1.292947483781399</c:v>
                </c:pt>
                <c:pt idx="443">
                  <c:v>1.2934652297879414</c:v>
                </c:pt>
                <c:pt idx="444">
                  <c:v>1.293981163033793</c:v>
                </c:pt>
                <c:pt idx="445">
                  <c:v>1.2944952920066963</c:v>
                </c:pt>
                <c:pt idx="446">
                  <c:v>1.2950076251370968</c:v>
                </c:pt>
                <c:pt idx="447">
                  <c:v>1.2955181707986498</c:v>
                </c:pt>
                <c:pt idx="448">
                  <c:v>1.296026937308725</c:v>
                </c:pt>
                <c:pt idx="449">
                  <c:v>1.2965339329289012</c:v>
                </c:pt>
                <c:pt idx="450">
                  <c:v>1.2970391658654592</c:v>
                </c:pt>
                <c:pt idx="451">
                  <c:v>1.2975426442698685</c:v>
                </c:pt>
                <c:pt idx="452">
                  <c:v>1.2980443762392675</c:v>
                </c:pt>
                <c:pt idx="453">
                  <c:v>1.2985443698169388</c:v>
                </c:pt>
                <c:pt idx="454">
                  <c:v>1.2990426329927813</c:v>
                </c:pt>
                <c:pt idx="455">
                  <c:v>1.2995391737037745</c:v>
                </c:pt>
                <c:pt idx="456">
                  <c:v>1.3000339998344399</c:v>
                </c:pt>
                <c:pt idx="457">
                  <c:v>1.3005271192172958</c:v>
                </c:pt>
                <c:pt idx="458">
                  <c:v>1.301018539633308</c:v>
                </c:pt>
                <c:pt idx="459">
                  <c:v>1.3015082688123363</c:v>
                </c:pt>
                <c:pt idx="460">
                  <c:v>1.3019963144335756</c:v>
                </c:pt>
                <c:pt idx="461">
                  <c:v>1.3024826841259904</c:v>
                </c:pt>
                <c:pt idx="462">
                  <c:v>1.3029673854687498</c:v>
                </c:pt>
                <c:pt idx="463">
                  <c:v>1.3034504259916511</c:v>
                </c:pt>
                <c:pt idx="464">
                  <c:v>1.3039318131755453</c:v>
                </c:pt>
                <c:pt idx="465">
                  <c:v>1.3044115544527537</c:v>
                </c:pt>
                <c:pt idx="466">
                  <c:v>1.3048896572074815</c:v>
                </c:pt>
                <c:pt idx="467">
                  <c:v>1.3053661287762282</c:v>
                </c:pt>
                <c:pt idx="468">
                  <c:v>1.3058409764481913</c:v>
                </c:pt>
                <c:pt idx="469">
                  <c:v>1.3063142074656684</c:v>
                </c:pt>
                <c:pt idx="470">
                  <c:v>1.3067858290244534</c:v>
                </c:pt>
                <c:pt idx="471">
                  <c:v>1.3072558482742278</c:v>
                </c:pt>
                <c:pt idx="472">
                  <c:v>1.3077242723189508</c:v>
                </c:pt>
                <c:pt idx="473">
                  <c:v>1.3081911082172426</c:v>
                </c:pt>
                <c:pt idx="474">
                  <c:v>1.308656362982765</c:v>
                </c:pt>
                <c:pt idx="475">
                  <c:v>1.3091200435845975</c:v>
                </c:pt>
                <c:pt idx="476">
                  <c:v>1.30958215694761</c:v>
                </c:pt>
                <c:pt idx="477">
                  <c:v>1.3100427099528318</c:v>
                </c:pt>
                <c:pt idx="478">
                  <c:v>1.3105017094378153</c:v>
                </c:pt>
                <c:pt idx="479">
                  <c:v>1.3109591621969987</c:v>
                </c:pt>
                <c:pt idx="480">
                  <c:v>1.3114150749820614</c:v>
                </c:pt>
                <c:pt idx="481">
                  <c:v>1.31186945450228</c:v>
                </c:pt>
                <c:pt idx="482">
                  <c:v>1.3123223074248762</c:v>
                </c:pt>
                <c:pt idx="483">
                  <c:v>1.3127736403753649</c:v>
                </c:pt>
                <c:pt idx="484">
                  <c:v>1.313223459937896</c:v>
                </c:pt>
                <c:pt idx="485">
                  <c:v>1.3136717726555953</c:v>
                </c:pt>
                <c:pt idx="486">
                  <c:v>1.3141185850308987</c:v>
                </c:pt>
                <c:pt idx="487">
                  <c:v>1.3145639035258869</c:v>
                </c:pt>
                <c:pt idx="488">
                  <c:v>1.315007734562613</c:v>
                </c:pt>
                <c:pt idx="489">
                  <c:v>1.3154500845234292</c:v>
                </c:pt>
                <c:pt idx="490">
                  <c:v>1.31589095975131</c:v>
                </c:pt>
                <c:pt idx="491">
                  <c:v>1.31633036655017</c:v>
                </c:pt>
                <c:pt idx="492">
                  <c:v>1.3167683111851827</c:v>
                </c:pt>
                <c:pt idx="493">
                  <c:v>1.3172047998830905</c:v>
                </c:pt>
                <c:pt idx="494">
                  <c:v>1.3176398388325175</c:v>
                </c:pt>
                <c:pt idx="495">
                  <c:v>1.3180734341842746</c:v>
                </c:pt>
                <c:pt idx="496">
                  <c:v>1.3185055920516635</c:v>
                </c:pt>
                <c:pt idx="497">
                  <c:v>1.3189363185107787</c:v>
                </c:pt>
                <c:pt idx="498">
                  <c:v>1.3193656196008037</c:v>
                </c:pt>
                <c:pt idx="499">
                  <c:v>1.319793501324307</c:v>
                </c:pt>
                <c:pt idx="500">
                  <c:v>1.320219969647533</c:v>
                </c:pt>
                <c:pt idx="501">
                  <c:v>1.320645030500692</c:v>
                </c:pt>
                <c:pt idx="502">
                  <c:v>1.3210686897782464</c:v>
                </c:pt>
                <c:pt idx="503">
                  <c:v>1.3214909533391939</c:v>
                </c:pt>
                <c:pt idx="504">
                  <c:v>1.3219118270073478</c:v>
                </c:pt>
                <c:pt idx="505">
                  <c:v>1.3223313165716151</c:v>
                </c:pt>
                <c:pt idx="506">
                  <c:v>1.3227494277862719</c:v>
                </c:pt>
                <c:pt idx="507">
                  <c:v>1.323166166371236</c:v>
                </c:pt>
                <c:pt idx="508">
                  <c:v>1.3235815380123364</c:v>
                </c:pt>
                <c:pt idx="509">
                  <c:v>1.3239955483615806</c:v>
                </c:pt>
                <c:pt idx="510">
                  <c:v>1.3244082030374196</c:v>
                </c:pt>
                <c:pt idx="511">
                  <c:v>1.3248195076250087</c:v>
                </c:pt>
                <c:pt idx="512">
                  <c:v>1.3252294676764695</c:v>
                </c:pt>
                <c:pt idx="513">
                  <c:v>1.3256380887111445</c:v>
                </c:pt>
                <c:pt idx="514">
                  <c:v>1.3260453762158533</c:v>
                </c:pt>
                <c:pt idx="515">
                  <c:v>1.3264513356451437</c:v>
                </c:pt>
                <c:pt idx="516">
                  <c:v>1.3268559724215421</c:v>
                </c:pt>
                <c:pt idx="517">
                  <c:v>1.3272592919358004</c:v>
                </c:pt>
                <c:pt idx="518">
                  <c:v>1.3276612995471413</c:v>
                </c:pt>
                <c:pt idx="519">
                  <c:v>1.3280620005835009</c:v>
                </c:pt>
                <c:pt idx="520">
                  <c:v>1.3284614003417687</c:v>
                </c:pt>
                <c:pt idx="521">
                  <c:v>1.3288595040880262</c:v>
                </c:pt>
                <c:pt idx="522">
                  <c:v>1.3292563170577818</c:v>
                </c:pt>
                <c:pt idx="523">
                  <c:v>1.3296518444562062</c:v>
                </c:pt>
                <c:pt idx="524">
                  <c:v>1.3300460914583609</c:v>
                </c:pt>
                <c:pt idx="525">
                  <c:v>1.3304390632094301</c:v>
                </c:pt>
                <c:pt idx="526">
                  <c:v>1.3308307648249462</c:v>
                </c:pt>
                <c:pt idx="527">
                  <c:v>1.3312212013910156</c:v>
                </c:pt>
                <c:pt idx="528">
                  <c:v>1.3316103779645403</c:v>
                </c:pt>
                <c:pt idx="529">
                  <c:v>1.3319982995734398</c:v>
                </c:pt>
                <c:pt idx="530">
                  <c:v>1.3323849712168689</c:v>
                </c:pt>
                <c:pt idx="531">
                  <c:v>1.3327703978654351</c:v>
                </c:pt>
                <c:pt idx="532">
                  <c:v>1.3331545844614121</c:v>
                </c:pt>
                <c:pt idx="533">
                  <c:v>1.3335375359189539</c:v>
                </c:pt>
                <c:pt idx="534">
                  <c:v>1.3339192571243033</c:v>
                </c:pt>
                <c:pt idx="535">
                  <c:v>1.334299752936003</c:v>
                </c:pt>
                <c:pt idx="536">
                  <c:v>1.3346790281851006</c:v>
                </c:pt>
                <c:pt idx="537">
                  <c:v>1.3350570876753542</c:v>
                </c:pt>
                <c:pt idx="538">
                  <c:v>1.3354339361834351</c:v>
                </c:pt>
                <c:pt idx="539">
                  <c:v>1.3358095784591291</c:v>
                </c:pt>
                <c:pt idx="540">
                  <c:v>1.3361840192255348</c:v>
                </c:pt>
                <c:pt idx="541">
                  <c:v>1.3365572631792628</c:v>
                </c:pt>
                <c:pt idx="542">
                  <c:v>1.3369293149906298</c:v>
                </c:pt>
                <c:pt idx="543">
                  <c:v>1.3373001793038535</c:v>
                </c:pt>
                <c:pt idx="544">
                  <c:v>1.337669860737243</c:v>
                </c:pt>
                <c:pt idx="545">
                  <c:v>1.3380383638833915</c:v>
                </c:pt>
                <c:pt idx="546">
                  <c:v>1.3384056933093627</c:v>
                </c:pt>
                <c:pt idx="547">
                  <c:v>1.3387718535568789</c:v>
                </c:pt>
                <c:pt idx="548">
                  <c:v>1.3391368491425062</c:v>
                </c:pt>
                <c:pt idx="549">
                  <c:v>1.3395006845578372</c:v>
                </c:pt>
                <c:pt idx="550">
                  <c:v>1.3398633642696738</c:v>
                </c:pt>
                <c:pt idx="551">
                  <c:v>1.3402248927202067</c:v>
                </c:pt>
                <c:pt idx="552">
                  <c:v>1.3405852743271949</c:v>
                </c:pt>
                <c:pt idx="553">
                  <c:v>1.3409445134841411</c:v>
                </c:pt>
                <c:pt idx="554">
                  <c:v>1.3413026145604692</c:v>
                </c:pt>
                <c:pt idx="555">
                  <c:v>1.3416595819016961</c:v>
                </c:pt>
                <c:pt idx="556">
                  <c:v>1.3420154198296059</c:v>
                </c:pt>
                <c:pt idx="557">
                  <c:v>1.3423701326424196</c:v>
                </c:pt>
                <c:pt idx="558">
                  <c:v>1.3427237246149644</c:v>
                </c:pt>
                <c:pt idx="559">
                  <c:v>1.343076199998841</c:v>
                </c:pt>
                <c:pt idx="560">
                  <c:v>1.3434275630225916</c:v>
                </c:pt>
                <c:pt idx="561">
                  <c:v>1.3437778178918631</c:v>
                </c:pt>
                <c:pt idx="562">
                  <c:v>1.3441269687895705</c:v>
                </c:pt>
                <c:pt idx="563">
                  <c:v>1.3444750198760593</c:v>
                </c:pt>
                <c:pt idx="564">
                  <c:v>1.3448219752892663</c:v>
                </c:pt>
                <c:pt idx="565">
                  <c:v>1.3451678391448778</c:v>
                </c:pt>
                <c:pt idx="566">
                  <c:v>1.3455126155364883</c:v>
                </c:pt>
                <c:pt idx="567">
                  <c:v>1.3458563085357556</c:v>
                </c:pt>
                <c:pt idx="568">
                  <c:v>1.3461989221925561</c:v>
                </c:pt>
                <c:pt idx="569">
                  <c:v>1.3465404605351394</c:v>
                </c:pt>
                <c:pt idx="570">
                  <c:v>1.3468809275702793</c:v>
                </c:pt>
                <c:pt idx="571">
                  <c:v>1.3472203272834251</c:v>
                </c:pt>
                <c:pt idx="572">
                  <c:v>1.3475586636388515</c:v>
                </c:pt>
                <c:pt idx="573">
                  <c:v>1.3478959405798063</c:v>
                </c:pt>
                <c:pt idx="574">
                  <c:v>1.3482321620286584</c:v>
                </c:pt>
                <c:pt idx="575">
                  <c:v>1.3485673318870421</c:v>
                </c:pt>
                <c:pt idx="576">
                  <c:v>1.3489014540360029</c:v>
                </c:pt>
                <c:pt idx="577">
                  <c:v>1.3492345323361401</c:v>
                </c:pt>
                <c:pt idx="578">
                  <c:v>1.3495665706277491</c:v>
                </c:pt>
                <c:pt idx="579">
                  <c:v>1.3498975727309626</c:v>
                </c:pt>
                <c:pt idx="580">
                  <c:v>1.3502275424458887</c:v>
                </c:pt>
                <c:pt idx="581">
                  <c:v>1.350556483552751</c:v>
                </c:pt>
                <c:pt idx="582">
                  <c:v>1.3508843998120248</c:v>
                </c:pt>
                <c:pt idx="583">
                  <c:v>1.351211294964574</c:v>
                </c:pt>
                <c:pt idx="584">
                  <c:v>1.3515371727317846</c:v>
                </c:pt>
                <c:pt idx="585">
                  <c:v>1.3518620368156999</c:v>
                </c:pt>
                <c:pt idx="586">
                  <c:v>1.3521858908991526</c:v>
                </c:pt>
                <c:pt idx="587">
                  <c:v>1.3525087386458956</c:v>
                </c:pt>
                <c:pt idx="588">
                  <c:v>1.3528305837007342</c:v>
                </c:pt>
                <c:pt idx="589">
                  <c:v>1.3531514296896525</c:v>
                </c:pt>
                <c:pt idx="590">
                  <c:v>1.3534712802199449</c:v>
                </c:pt>
                <c:pt idx="591">
                  <c:v>1.3537901388803402</c:v>
                </c:pt>
                <c:pt idx="592">
                  <c:v>1.35410800924113</c:v>
                </c:pt>
                <c:pt idx="593">
                  <c:v>1.3544248948542923</c:v>
                </c:pt>
                <c:pt idx="594">
                  <c:v>1.3547407992536158</c:v>
                </c:pt>
                <c:pt idx="595">
                  <c:v>1.3550557259548228</c:v>
                </c:pt>
                <c:pt idx="596">
                  <c:v>1.3553696784556915</c:v>
                </c:pt>
                <c:pt idx="597">
                  <c:v>1.3556826602361758</c:v>
                </c:pt>
                <c:pt idx="598">
                  <c:v>1.3559946747585265</c:v>
                </c:pt>
                <c:pt idx="599">
                  <c:v>1.3563057254674091</c:v>
                </c:pt>
                <c:pt idx="600">
                  <c:v>1.3566158157900221</c:v>
                </c:pt>
                <c:pt idx="601">
                  <c:v>1.3569249491362143</c:v>
                </c:pt>
                <c:pt idx="602">
                  <c:v>1.3572331288985997</c:v>
                </c:pt>
                <c:pt idx="603">
                  <c:v>1.3575403584526731</c:v>
                </c:pt>
                <c:pt idx="604">
                  <c:v>1.3578466411569248</c:v>
                </c:pt>
                <c:pt idx="605">
                  <c:v>1.3581519803529523</c:v>
                </c:pt>
                <c:pt idx="606">
                  <c:v>1.3584563793655733</c:v>
                </c:pt>
                <c:pt idx="607">
                  <c:v>1.3587598415029369</c:v>
                </c:pt>
                <c:pt idx="608">
                  <c:v>1.359062370056634</c:v>
                </c:pt>
                <c:pt idx="609">
                  <c:v>1.3593639683018062</c:v>
                </c:pt>
                <c:pt idx="610">
                  <c:v>1.3596646394972549</c:v>
                </c:pt>
                <c:pt idx="611">
                  <c:v>1.3599643868855489</c:v>
                </c:pt>
                <c:pt idx="612">
                  <c:v>1.3602632136931305</c:v>
                </c:pt>
                <c:pt idx="613">
                  <c:v>1.3605611231304222</c:v>
                </c:pt>
                <c:pt idx="614">
                  <c:v>1.3608581183919322</c:v>
                </c:pt>
                <c:pt idx="615">
                  <c:v>1.3611542026563566</c:v>
                </c:pt>
                <c:pt idx="616">
                  <c:v>1.3614493790866846</c:v>
                </c:pt>
                <c:pt idx="617">
                  <c:v>1.3617436508303009</c:v>
                </c:pt>
                <c:pt idx="618">
                  <c:v>1.3620370210190862</c:v>
                </c:pt>
                <c:pt idx="619">
                  <c:v>1.3623294927695195</c:v>
                </c:pt>
                <c:pt idx="620">
                  <c:v>1.3626210691827771</c:v>
                </c:pt>
                <c:pt idx="621">
                  <c:v>1.3629117533448318</c:v>
                </c:pt>
                <c:pt idx="622">
                  <c:v>1.3632015483265532</c:v>
                </c:pt>
                <c:pt idx="623">
                  <c:v>1.3634904571838025</c:v>
                </c:pt>
                <c:pt idx="624">
                  <c:v>1.3637784829575317</c:v>
                </c:pt>
                <c:pt idx="625">
                  <c:v>1.3640656286738788</c:v>
                </c:pt>
                <c:pt idx="626">
                  <c:v>1.3643518973442637</c:v>
                </c:pt>
                <c:pt idx="627">
                  <c:v>1.3646372919654812</c:v>
                </c:pt>
                <c:pt idx="628">
                  <c:v>1.3649218155197975</c:v>
                </c:pt>
                <c:pt idx="629">
                  <c:v>1.365205470975041</c:v>
                </c:pt>
                <c:pt idx="630">
                  <c:v>1.3654882612846952</c:v>
                </c:pt>
                <c:pt idx="631">
                  <c:v>1.3657701893879917</c:v>
                </c:pt>
                <c:pt idx="632">
                  <c:v>1.3660512582099997</c:v>
                </c:pt>
                <c:pt idx="633">
                  <c:v>1.366331470661716</c:v>
                </c:pt>
                <c:pt idx="634">
                  <c:v>1.3666108296401558</c:v>
                </c:pt>
                <c:pt idx="635">
                  <c:v>1.3668893380284408</c:v>
                </c:pt>
                <c:pt idx="636">
                  <c:v>1.3671669986958865</c:v>
                </c:pt>
                <c:pt idx="637">
                  <c:v>1.3674438144980912</c:v>
                </c:pt>
                <c:pt idx="638">
                  <c:v>1.3677197882770216</c:v>
                </c:pt>
                <c:pt idx="639">
                  <c:v>1.3679949228610988</c:v>
                </c:pt>
                <c:pt idx="640">
                  <c:v>1.3682692210652849</c:v>
                </c:pt>
                <c:pt idx="641">
                  <c:v>1.3685426856911662</c:v>
                </c:pt>
                <c:pt idx="642">
                  <c:v>1.3688153195270376</c:v>
                </c:pt>
                <c:pt idx="643">
                  <c:v>1.369087125347987</c:v>
                </c:pt>
                <c:pt idx="644">
                  <c:v>1.369358105915977</c:v>
                </c:pt>
                <c:pt idx="645">
                  <c:v>1.3696282639799269</c:v>
                </c:pt>
                <c:pt idx="646">
                  <c:v>1.3698976022757956</c:v>
                </c:pt>
                <c:pt idx="647">
                  <c:v>1.3701661235266605</c:v>
                </c:pt>
                <c:pt idx="648">
                  <c:v>1.3704338304427992</c:v>
                </c:pt>
                <c:pt idx="649">
                  <c:v>1.3707007257217689</c:v>
                </c:pt>
                <c:pt idx="650">
                  <c:v>1.3709668120484841</c:v>
                </c:pt>
                <c:pt idx="651">
                  <c:v>1.3712320920952972</c:v>
                </c:pt>
                <c:pt idx="652">
                  <c:v>1.3714965685220739</c:v>
                </c:pt>
                <c:pt idx="653">
                  <c:v>1.3717602439762728</c:v>
                </c:pt>
                <c:pt idx="654">
                  <c:v>1.3720231210930196</c:v>
                </c:pt>
                <c:pt idx="655">
                  <c:v>1.3722852024951853</c:v>
                </c:pt>
                <c:pt idx="656">
                  <c:v>1.3725464907934601</c:v>
                </c:pt>
                <c:pt idx="657">
                  <c:v>1.3728069885864291</c:v>
                </c:pt>
                <c:pt idx="658">
                  <c:v>1.3730666984606461</c:v>
                </c:pt>
                <c:pt idx="659">
                  <c:v>1.3733256229907076</c:v>
                </c:pt>
                <c:pt idx="660">
                  <c:v>1.3735837647393265</c:v>
                </c:pt>
                <c:pt idx="661">
                  <c:v>1.3738411262574033</c:v>
                </c:pt>
                <c:pt idx="662">
                  <c:v>1.3740977100840994</c:v>
                </c:pt>
                <c:pt idx="663">
                  <c:v>1.3743535187469089</c:v>
                </c:pt>
                <c:pt idx="664">
                  <c:v>1.3746085547617282</c:v>
                </c:pt>
                <c:pt idx="665">
                  <c:v>1.3748628206329276</c:v>
                </c:pt>
                <c:pt idx="666">
                  <c:v>1.3751163188534208</c:v>
                </c:pt>
                <c:pt idx="667">
                  <c:v>1.3753690519047348</c:v>
                </c:pt>
                <c:pt idx="668">
                  <c:v>1.3756210222570777</c:v>
                </c:pt>
                <c:pt idx="669">
                  <c:v>1.3758722323694084</c:v>
                </c:pt>
                <c:pt idx="670">
                  <c:v>1.3761226846895034</c:v>
                </c:pt>
                <c:pt idx="671">
                  <c:v>1.3763723816540256</c:v>
                </c:pt>
                <c:pt idx="672">
                  <c:v>1.3766213256885889</c:v>
                </c:pt>
                <c:pt idx="673">
                  <c:v>1.3768695192078266</c:v>
                </c:pt>
                <c:pt idx="674">
                  <c:v>1.3771169646154562</c:v>
                </c:pt>
                <c:pt idx="675">
                  <c:v>1.3773636643043452</c:v>
                </c:pt>
                <c:pt idx="676">
                  <c:v>1.377609620656576</c:v>
                </c:pt>
                <c:pt idx="677">
                  <c:v>1.3778548360435103</c:v>
                </c:pt>
                <c:pt idx="678">
                  <c:v>1.378099312825853</c:v>
                </c:pt>
                <c:pt idx="679">
                  <c:v>1.3783430533537151</c:v>
                </c:pt>
                <c:pt idx="680">
                  <c:v>1.3785860599666779</c:v>
                </c:pt>
                <c:pt idx="681">
                  <c:v>1.3788283349938546</c:v>
                </c:pt>
                <c:pt idx="682">
                  <c:v>1.379069880753953</c:v>
                </c:pt>
                <c:pt idx="683">
                  <c:v>1.3793106995553364</c:v>
                </c:pt>
                <c:pt idx="684">
                  <c:v>1.3795507936960854</c:v>
                </c:pt>
                <c:pt idx="685">
                  <c:v>1.3797901654640585</c:v>
                </c:pt>
                <c:pt idx="686">
                  <c:v>1.3800288171369526</c:v>
                </c:pt>
                <c:pt idx="687">
                  <c:v>1.3802667509823618</c:v>
                </c:pt>
                <c:pt idx="688">
                  <c:v>1.3805039692578385</c:v>
                </c:pt>
                <c:pt idx="689">
                  <c:v>1.3807404742109508</c:v>
                </c:pt>
                <c:pt idx="690">
                  <c:v>1.3809762680793423</c:v>
                </c:pt>
                <c:pt idx="691">
                  <c:v>1.3812113530907895</c:v>
                </c:pt>
                <c:pt idx="692">
                  <c:v>1.3814457314632593</c:v>
                </c:pt>
                <c:pt idx="693">
                  <c:v>1.3816794054049675</c:v>
                </c:pt>
                <c:pt idx="694">
                  <c:v>1.3819123771144339</c:v>
                </c:pt>
                <c:pt idx="695">
                  <c:v>1.3821446487805409</c:v>
                </c:pt>
                <c:pt idx="696">
                  <c:v>1.3823762225825875</c:v>
                </c:pt>
                <c:pt idx="697">
                  <c:v>1.3826071006903462</c:v>
                </c:pt>
                <c:pt idx="698">
                  <c:v>1.382837285264118</c:v>
                </c:pt>
                <c:pt idx="699">
                  <c:v>1.3830667784547872</c:v>
                </c:pt>
                <c:pt idx="700">
                  <c:v>1.3832955824038757</c:v>
                </c:pt>
                <c:pt idx="701">
                  <c:v>1.383523699243598</c:v>
                </c:pt>
                <c:pt idx="702">
                  <c:v>1.3837511310969128</c:v>
                </c:pt>
                <c:pt idx="703">
                  <c:v>1.3839778800775793</c:v>
                </c:pt>
                <c:pt idx="704">
                  <c:v>1.3842039482902073</c:v>
                </c:pt>
                <c:pt idx="705">
                  <c:v>1.3844293378303119</c:v>
                </c:pt>
                <c:pt idx="706">
                  <c:v>1.3846540507843643</c:v>
                </c:pt>
                <c:pt idx="707">
                  <c:v>1.3848780892298445</c:v>
                </c:pt>
                <c:pt idx="708">
                  <c:v>1.3851014552352918</c:v>
                </c:pt>
                <c:pt idx="709">
                  <c:v>1.3853241508603571</c:v>
                </c:pt>
                <c:pt idx="710">
                  <c:v>1.3855461781558527</c:v>
                </c:pt>
                <c:pt idx="711">
                  <c:v>1.3857675391638029</c:v>
                </c:pt>
                <c:pt idx="712">
                  <c:v>1.3859882359174942</c:v>
                </c:pt>
                <c:pt idx="713">
                  <c:v>1.3862082704415248</c:v>
                </c:pt>
                <c:pt idx="714">
                  <c:v>1.3864276447518544</c:v>
                </c:pt>
                <c:pt idx="715">
                  <c:v>1.3866463608558521</c:v>
                </c:pt>
                <c:pt idx="716">
                  <c:v>1.3868644207523459</c:v>
                </c:pt>
                <c:pt idx="717">
                  <c:v>1.3870818264316711</c:v>
                </c:pt>
                <c:pt idx="718">
                  <c:v>1.3872985798757176</c:v>
                </c:pt>
                <c:pt idx="719">
                  <c:v>1.3875146830579776</c:v>
                </c:pt>
                <c:pt idx="720">
                  <c:v>1.3877301379435938</c:v>
                </c:pt>
                <c:pt idx="721">
                  <c:v>1.3879449464894054</c:v>
                </c:pt>
                <c:pt idx="722">
                  <c:v>1.3881591106439946</c:v>
                </c:pt>
                <c:pt idx="723">
                  <c:v>1.3883726323477337</c:v>
                </c:pt>
                <c:pt idx="724">
                  <c:v>1.3885855135328309</c:v>
                </c:pt>
                <c:pt idx="725">
                  <c:v>1.3887977561233753</c:v>
                </c:pt>
                <c:pt idx="726">
                  <c:v>1.3890093620353834</c:v>
                </c:pt>
                <c:pt idx="727">
                  <c:v>1.3892203331768425</c:v>
                </c:pt>
                <c:pt idx="728">
                  <c:v>1.3894306714477576</c:v>
                </c:pt>
                <c:pt idx="729">
                  <c:v>1.3896403787401934</c:v>
                </c:pt>
                <c:pt idx="730">
                  <c:v>1.3898494569383208</c:v>
                </c:pt>
                <c:pt idx="731">
                  <c:v>1.3900579079184587</c:v>
                </c:pt>
                <c:pt idx="732">
                  <c:v>1.3902657335491189</c:v>
                </c:pt>
                <c:pt idx="733">
                  <c:v>1.3904729356910484</c:v>
                </c:pt>
                <c:pt idx="734">
                  <c:v>1.3906795161972729</c:v>
                </c:pt>
                <c:pt idx="735">
                  <c:v>1.3908854769131394</c:v>
                </c:pt>
                <c:pt idx="736">
                  <c:v>1.3910908196763581</c:v>
                </c:pt>
                <c:pt idx="737">
                  <c:v>1.3912955463170447</c:v>
                </c:pt>
                <c:pt idx="738">
                  <c:v>1.3914996586577626</c:v>
                </c:pt>
                <c:pt idx="739">
                  <c:v>1.3917031585135635</c:v>
                </c:pt>
                <c:pt idx="740">
                  <c:v>1.3919060476920295</c:v>
                </c:pt>
                <c:pt idx="741">
                  <c:v>1.3921083279933131</c:v>
                </c:pt>
                <c:pt idx="742">
                  <c:v>1.392310001210179</c:v>
                </c:pt>
                <c:pt idx="743">
                  <c:v>1.3925110691280431</c:v>
                </c:pt>
                <c:pt idx="744">
                  <c:v>1.3927115335250135</c:v>
                </c:pt>
                <c:pt idx="745">
                  <c:v>1.3929113961719304</c:v>
                </c:pt>
                <c:pt idx="746">
                  <c:v>1.3931106588324051</c:v>
                </c:pt>
                <c:pt idx="747">
                  <c:v>1.3933093232628597</c:v>
                </c:pt>
                <c:pt idx="748">
                  <c:v>1.3935073912125659</c:v>
                </c:pt>
                <c:pt idx="749">
                  <c:v>1.393704864423684</c:v>
                </c:pt>
                <c:pt idx="750">
                  <c:v>1.3939017446313011</c:v>
                </c:pt>
                <c:pt idx="751">
                  <c:v>1.3940980335634694</c:v>
                </c:pt>
                <c:pt idx="752">
                  <c:v>1.3942937329412446</c:v>
                </c:pt>
                <c:pt idx="753">
                  <c:v>1.3944888444787231</c:v>
                </c:pt>
                <c:pt idx="754">
                  <c:v>1.3946833698830803</c:v>
                </c:pt>
                <c:pt idx="755">
                  <c:v>1.3948773108546064</c:v>
                </c:pt>
                <c:pt idx="756">
                  <c:v>1.3950706690867449</c:v>
                </c:pt>
                <c:pt idx="757">
                  <c:v>1.3952634462661284</c:v>
                </c:pt>
                <c:pt idx="758">
                  <c:v>1.3954556440726156</c:v>
                </c:pt>
                <c:pt idx="759">
                  <c:v>1.3956472641793274</c:v>
                </c:pt>
                <c:pt idx="760">
                  <c:v>1.3958383082526824</c:v>
                </c:pt>
                <c:pt idx="761">
                  <c:v>1.3960287779524339</c:v>
                </c:pt>
                <c:pt idx="762">
                  <c:v>1.3962186749317043</c:v>
                </c:pt>
                <c:pt idx="763">
                  <c:v>1.3964080008370205</c:v>
                </c:pt>
                <c:pt idx="764">
                  <c:v>1.3965967573083502</c:v>
                </c:pt>
                <c:pt idx="765">
                  <c:v>1.3967849459791355</c:v>
                </c:pt>
                <c:pt idx="766">
                  <c:v>1.3969725684763274</c:v>
                </c:pt>
                <c:pt idx="767">
                  <c:v>1.3971596264204214</c:v>
                </c:pt>
                <c:pt idx="768">
                  <c:v>1.3973461214254903</c:v>
                </c:pt>
                <c:pt idx="769">
                  <c:v>1.3975320550992192</c:v>
                </c:pt>
                <c:pt idx="770">
                  <c:v>1.3977174290429386</c:v>
                </c:pt>
                <c:pt idx="771">
                  <c:v>1.3979022448516583</c:v>
                </c:pt>
                <c:pt idx="772">
                  <c:v>1.3980865041141006</c:v>
                </c:pt>
                <c:pt idx="773">
                  <c:v>1.3982702084127328</c:v>
                </c:pt>
                <c:pt idx="774">
                  <c:v>1.3984533593238009</c:v>
                </c:pt>
                <c:pt idx="775">
                  <c:v>1.398635958417362</c:v>
                </c:pt>
                <c:pt idx="776">
                  <c:v>1.3988180072573162</c:v>
                </c:pt>
                <c:pt idx="777">
                  <c:v>1.3989995074014399</c:v>
                </c:pt>
                <c:pt idx="778">
                  <c:v>1.399180460401416</c:v>
                </c:pt>
                <c:pt idx="779">
                  <c:v>1.3993608678028679</c:v>
                </c:pt>
                <c:pt idx="780">
                  <c:v>1.3995407311453898</c:v>
                </c:pt>
                <c:pt idx="781">
                  <c:v>1.3997200519625779</c:v>
                </c:pt>
                <c:pt idx="782">
                  <c:v>1.399898831782062</c:v>
                </c:pt>
                <c:pt idx="783">
                  <c:v>1.4000770721255373</c:v>
                </c:pt>
                <c:pt idx="784">
                  <c:v>1.4002547745087937</c:v>
                </c:pt>
                <c:pt idx="785">
                  <c:v>1.4004319404417473</c:v>
                </c:pt>
                <c:pt idx="786">
                  <c:v>1.4006085714284708</c:v>
                </c:pt>
                <c:pt idx="787">
                  <c:v>1.4007846689672232</c:v>
                </c:pt>
                <c:pt idx="788">
                  <c:v>1.4009602345504804</c:v>
                </c:pt>
                <c:pt idx="789">
                  <c:v>1.4011352696649646</c:v>
                </c:pt>
                <c:pt idx="790">
                  <c:v>1.4013097757916739</c:v>
                </c:pt>
                <c:pt idx="791">
                  <c:v>1.4014837544059124</c:v>
                </c:pt>
                <c:pt idx="792">
                  <c:v>1.4016572069773188</c:v>
                </c:pt>
                <c:pt idx="793">
                  <c:v>1.4018301349698954</c:v>
                </c:pt>
                <c:pt idx="794">
                  <c:v>1.4020025398420375</c:v>
                </c:pt>
                <c:pt idx="795">
                  <c:v>1.4021744230465618</c:v>
                </c:pt>
                <c:pt idx="796">
                  <c:v>1.4023457860307351</c:v>
                </c:pt>
                <c:pt idx="797">
                  <c:v>1.4025166302363024</c:v>
                </c:pt>
                <c:pt idx="798">
                  <c:v>1.4026869570995146</c:v>
                </c:pt>
                <c:pt idx="799">
                  <c:v>1.4028567680511579</c:v>
                </c:pt>
                <c:pt idx="800">
                  <c:v>1.4030260645165806</c:v>
                </c:pt>
                <c:pt idx="801">
                  <c:v>1.4031948479157206</c:v>
                </c:pt>
                <c:pt idx="802">
                  <c:v>1.4033631196631333</c:v>
                </c:pt>
                <c:pt idx="803">
                  <c:v>1.4035308811680189</c:v>
                </c:pt>
                <c:pt idx="804">
                  <c:v>1.4036981338342491</c:v>
                </c:pt>
                <c:pt idx="805">
                  <c:v>1.4038648790603943</c:v>
                </c:pt>
                <c:pt idx="806">
                  <c:v>1.4040311182397509</c:v>
                </c:pt>
                <c:pt idx="807">
                  <c:v>1.4041968527603665</c:v>
                </c:pt>
                <c:pt idx="808">
                  <c:v>1.4043620840050683</c:v>
                </c:pt>
                <c:pt idx="809">
                  <c:v>1.4045268133514877</c:v>
                </c:pt>
                <c:pt idx="810">
                  <c:v>1.4046910421720868</c:v>
                </c:pt>
                <c:pt idx="811">
                  <c:v>1.4048547718341855</c:v>
                </c:pt>
                <c:pt idx="812">
                  <c:v>1.4050180036999855</c:v>
                </c:pt>
                <c:pt idx="813">
                  <c:v>1.4051807391265971</c:v>
                </c:pt>
                <c:pt idx="814">
                  <c:v>1.405342979466065</c:v>
                </c:pt>
                <c:pt idx="815">
                  <c:v>1.4055047260653923</c:v>
                </c:pt>
                <c:pt idx="816">
                  <c:v>1.4056659802665665</c:v>
                </c:pt>
                <c:pt idx="817">
                  <c:v>1.4058267434065848</c:v>
                </c:pt>
                <c:pt idx="818">
                  <c:v>1.4059870168174777</c:v>
                </c:pt>
                <c:pt idx="819">
                  <c:v>1.4061468018263359</c:v>
                </c:pt>
                <c:pt idx="820">
                  <c:v>1.4063060997553323</c:v>
                </c:pt>
                <c:pt idx="821">
                  <c:v>1.4064649119217483</c:v>
                </c:pt>
                <c:pt idx="822">
                  <c:v>1.4066232396379963</c:v>
                </c:pt>
                <c:pt idx="823">
                  <c:v>1.4067810842116466</c:v>
                </c:pt>
                <c:pt idx="824">
                  <c:v>1.4069384469454478</c:v>
                </c:pt>
                <c:pt idx="825">
                  <c:v>1.4070953291373536</c:v>
                </c:pt>
                <c:pt idx="826">
                  <c:v>1.4072517320805444</c:v>
                </c:pt>
                <c:pt idx="827">
                  <c:v>1.4074076570634526</c:v>
                </c:pt>
                <c:pt idx="828">
                  <c:v>1.4075631053697841</c:v>
                </c:pt>
                <c:pt idx="829">
                  <c:v>1.407718078278543</c:v>
                </c:pt>
                <c:pt idx="830">
                  <c:v>1.4078725770640543</c:v>
                </c:pt>
                <c:pt idx="831">
                  <c:v>1.408026602995986</c:v>
                </c:pt>
                <c:pt idx="832">
                  <c:v>1.4081801573393735</c:v>
                </c:pt>
                <c:pt idx="833">
                  <c:v>1.4083332413546406</c:v>
                </c:pt>
                <c:pt idx="834">
                  <c:v>1.4084858562976232</c:v>
                </c:pt>
                <c:pt idx="835">
                  <c:v>1.4086380034195916</c:v>
                </c:pt>
                <c:pt idx="836">
                  <c:v>1.4087896839672718</c:v>
                </c:pt>
                <c:pt idx="837">
                  <c:v>1.4089408991828689</c:v>
                </c:pt>
                <c:pt idx="838">
                  <c:v>1.4090916503040878</c:v>
                </c:pt>
                <c:pt idx="839">
                  <c:v>1.4092419385641566</c:v>
                </c:pt>
                <c:pt idx="840">
                  <c:v>1.4093917651918473</c:v>
                </c:pt>
                <c:pt idx="841">
                  <c:v>1.4095411314114972</c:v>
                </c:pt>
                <c:pt idx="842">
                  <c:v>1.4096900384430304</c:v>
                </c:pt>
                <c:pt idx="843">
                  <c:v>1.4098384875019809</c:v>
                </c:pt>
                <c:pt idx="844">
                  <c:v>1.4099864797995112</c:v>
                </c:pt>
                <c:pt idx="845">
                  <c:v>1.4101340165424348</c:v>
                </c:pt>
                <c:pt idx="846">
                  <c:v>1.4102810989332375</c:v>
                </c:pt>
                <c:pt idx="847">
                  <c:v>1.410427728170097</c:v>
                </c:pt>
                <c:pt idx="848">
                  <c:v>1.4105739054469049</c:v>
                </c:pt>
                <c:pt idx="849">
                  <c:v>1.4107196319532864</c:v>
                </c:pt>
                <c:pt idx="850">
                  <c:v>1.4108649088746215</c:v>
                </c:pt>
                <c:pt idx="851">
                  <c:v>1.411009737392064</c:v>
                </c:pt>
                <c:pt idx="852">
                  <c:v>1.4111541186825638</c:v>
                </c:pt>
                <c:pt idx="853">
                  <c:v>1.4112980539188851</c:v>
                </c:pt>
                <c:pt idx="854">
                  <c:v>1.4114415442696271</c:v>
                </c:pt>
                <c:pt idx="855">
                  <c:v>1.4115845908992442</c:v>
                </c:pt>
                <c:pt idx="856">
                  <c:v>1.4117271949680656</c:v>
                </c:pt>
                <c:pt idx="857">
                  <c:v>1.4118693576323142</c:v>
                </c:pt>
                <c:pt idx="858">
                  <c:v>1.4120110800441277</c:v>
                </c:pt>
                <c:pt idx="859">
                  <c:v>1.412152363351576</c:v>
                </c:pt>
                <c:pt idx="860">
                  <c:v>1.4122932086986819</c:v>
                </c:pt>
                <c:pt idx="861">
                  <c:v>1.4124336172254401</c:v>
                </c:pt>
                <c:pt idx="862">
                  <c:v>1.4125735900678356</c:v>
                </c:pt>
                <c:pt idx="863">
                  <c:v>1.4127131283578636</c:v>
                </c:pt>
                <c:pt idx="864">
                  <c:v>1.4128522332235474</c:v>
                </c:pt>
                <c:pt idx="865">
                  <c:v>1.4129909057889576</c:v>
                </c:pt>
                <c:pt idx="866">
                  <c:v>1.4131291471742315</c:v>
                </c:pt>
                <c:pt idx="867">
                  <c:v>1.4132669584955899</c:v>
                </c:pt>
                <c:pt idx="868">
                  <c:v>1.4134043408653565</c:v>
                </c:pt>
                <c:pt idx="869">
                  <c:v>1.4135412953919761</c:v>
                </c:pt>
                <c:pt idx="870">
                  <c:v>1.413677823180034</c:v>
                </c:pt>
                <c:pt idx="871">
                  <c:v>1.4138139253302711</c:v>
                </c:pt>
                <c:pt idx="872">
                  <c:v>1.4139496029396046</c:v>
                </c:pt>
                <c:pt idx="873">
                  <c:v>1.4140848571011453</c:v>
                </c:pt>
                <c:pt idx="874">
                  <c:v>1.4142196889042142</c:v>
                </c:pt>
                <c:pt idx="875">
                  <c:v>1.4143540994343613</c:v>
                </c:pt>
                <c:pt idx="876">
                  <c:v>1.4144880897733834</c:v>
                </c:pt>
                <c:pt idx="877">
                  <c:v>1.4146216609993403</c:v>
                </c:pt>
                <c:pt idx="878">
                  <c:v>1.4147548141865733</c:v>
                </c:pt>
                <c:pt idx="879">
                  <c:v>1.4148875504057221</c:v>
                </c:pt>
                <c:pt idx="880">
                  <c:v>1.4150198707237418</c:v>
                </c:pt>
                <c:pt idx="881">
                  <c:v>1.4151517762039203</c:v>
                </c:pt>
                <c:pt idx="882">
                  <c:v>1.4152832679058949</c:v>
                </c:pt>
                <c:pt idx="883">
                  <c:v>1.4154143468856693</c:v>
                </c:pt>
                <c:pt idx="884">
                  <c:v>1.4155450141956305</c:v>
                </c:pt>
                <c:pt idx="885">
                  <c:v>1.4156752708845661</c:v>
                </c:pt>
                <c:pt idx="886">
                  <c:v>1.4158051179976792</c:v>
                </c:pt>
                <c:pt idx="887">
                  <c:v>1.4159345565766059</c:v>
                </c:pt>
                <c:pt idx="888">
                  <c:v>1.4160635876594325</c:v>
                </c:pt>
                <c:pt idx="889">
                  <c:v>1.4161922122807109</c:v>
                </c:pt>
                <c:pt idx="890">
                  <c:v>1.4163204314714746</c:v>
                </c:pt>
                <c:pt idx="891">
                  <c:v>1.4164482462592545</c:v>
                </c:pt>
                <c:pt idx="892">
                  <c:v>1.416575657668097</c:v>
                </c:pt>
                <c:pt idx="893">
                  <c:v>1.4167026667185774</c:v>
                </c:pt>
                <c:pt idx="894">
                  <c:v>1.4168292744278173</c:v>
                </c:pt>
                <c:pt idx="895">
                  <c:v>1.4169554818094998</c:v>
                </c:pt>
                <c:pt idx="896">
                  <c:v>1.4170812898738854</c:v>
                </c:pt>
                <c:pt idx="897">
                  <c:v>1.4172066996278274</c:v>
                </c:pt>
                <c:pt idx="898">
                  <c:v>1.4173317120747875</c:v>
                </c:pt>
                <c:pt idx="899">
                  <c:v>1.4174563282148509</c:v>
                </c:pt>
                <c:pt idx="900">
                  <c:v>1.417580549044742</c:v>
                </c:pt>
                <c:pt idx="901">
                  <c:v>1.4177043755578396</c:v>
                </c:pt>
                <c:pt idx="902">
                  <c:v>1.417827808744192</c:v>
                </c:pt>
                <c:pt idx="903">
                  <c:v>1.4179508495905322</c:v>
                </c:pt>
                <c:pt idx="904">
                  <c:v>1.4180734990802921</c:v>
                </c:pt>
                <c:pt idx="905">
                  <c:v>1.4181957581936184</c:v>
                </c:pt>
                <c:pt idx="906">
                  <c:v>1.4183176279073872</c:v>
                </c:pt>
                <c:pt idx="907">
                  <c:v>1.4184391091952182</c:v>
                </c:pt>
                <c:pt idx="908">
                  <c:v>1.4185602030274895</c:v>
                </c:pt>
                <c:pt idx="909">
                  <c:v>1.4186809103713525</c:v>
                </c:pt>
                <c:pt idx="910">
                  <c:v>1.4188012321907468</c:v>
                </c:pt>
                <c:pt idx="911">
                  <c:v>1.4189211694464132</c:v>
                </c:pt>
                <c:pt idx="912">
                  <c:v>1.4190407230959095</c:v>
                </c:pt>
                <c:pt idx="913">
                  <c:v>1.4191598940936232</c:v>
                </c:pt>
                <c:pt idx="914">
                  <c:v>1.4192786833907876</c:v>
                </c:pt>
                <c:pt idx="915">
                  <c:v>1.4193970919354941</c:v>
                </c:pt>
                <c:pt idx="916">
                  <c:v>1.4195151206727077</c:v>
                </c:pt>
                <c:pt idx="917">
                  <c:v>1.4196327705442788</c:v>
                </c:pt>
                <c:pt idx="918">
                  <c:v>1.4197500424889602</c:v>
                </c:pt>
                <c:pt idx="919">
                  <c:v>1.4198669374424175</c:v>
                </c:pt>
                <c:pt idx="920">
                  <c:v>1.4199834563372453</c:v>
                </c:pt>
                <c:pt idx="921">
                  <c:v>1.4200996001029804</c:v>
                </c:pt>
                <c:pt idx="922">
                  <c:v>1.4202153696661135</c:v>
                </c:pt>
                <c:pt idx="923">
                  <c:v>1.4203307659501048</c:v>
                </c:pt>
                <c:pt idx="924">
                  <c:v>1.420445789875397</c:v>
                </c:pt>
                <c:pt idx="925">
                  <c:v>1.420560442359428</c:v>
                </c:pt>
                <c:pt idx="926">
                  <c:v>1.4206747243166438</c:v>
                </c:pt>
                <c:pt idx="927">
                  <c:v>1.4207886366585132</c:v>
                </c:pt>
                <c:pt idx="928">
                  <c:v>1.4209021802935398</c:v>
                </c:pt>
                <c:pt idx="929">
                  <c:v>1.4210153561272751</c:v>
                </c:pt>
                <c:pt idx="930">
                  <c:v>1.421128165062332</c:v>
                </c:pt>
                <c:pt idx="931">
                  <c:v>1.4212406079983968</c:v>
                </c:pt>
                <c:pt idx="932">
                  <c:v>1.4213526858322432</c:v>
                </c:pt>
                <c:pt idx="933">
                  <c:v>1.4214643994577436</c:v>
                </c:pt>
                <c:pt idx="934">
                  <c:v>1.4215757497658832</c:v>
                </c:pt>
                <c:pt idx="935">
                  <c:v>1.4216867376447724</c:v>
                </c:pt>
                <c:pt idx="936">
                  <c:v>1.4217973639796582</c:v>
                </c:pt>
                <c:pt idx="937">
                  <c:v>1.4219076296529376</c:v>
                </c:pt>
                <c:pt idx="938">
                  <c:v>1.4220175355441702</c:v>
                </c:pt>
                <c:pt idx="939">
                  <c:v>1.4221270825300902</c:v>
                </c:pt>
                <c:pt idx="940">
                  <c:v>1.4222362714846184</c:v>
                </c:pt>
                <c:pt idx="941">
                  <c:v>1.422345103278875</c:v>
                </c:pt>
                <c:pt idx="942">
                  <c:v>1.4224535787811916</c:v>
                </c:pt>
                <c:pt idx="943">
                  <c:v>1.4225616988571228</c:v>
                </c:pt>
                <c:pt idx="944">
                  <c:v>1.4226694643694588</c:v>
                </c:pt>
                <c:pt idx="945">
                  <c:v>1.4227768761782371</c:v>
                </c:pt>
                <c:pt idx="946">
                  <c:v>1.4228839351407541</c:v>
                </c:pt>
                <c:pt idx="947">
                  <c:v>1.4229906421115777</c:v>
                </c:pt>
                <c:pt idx="948">
                  <c:v>1.4230969979425585</c:v>
                </c:pt>
                <c:pt idx="949">
                  <c:v>1.4232030034828418</c:v>
                </c:pt>
                <c:pt idx="950">
                  <c:v>1.4233086595788786</c:v>
                </c:pt>
                <c:pt idx="951">
                  <c:v>1.4234139670744377</c:v>
                </c:pt>
                <c:pt idx="952">
                  <c:v>1.4235189268106174</c:v>
                </c:pt>
                <c:pt idx="953">
                  <c:v>1.423623539625857</c:v>
                </c:pt>
                <c:pt idx="954">
                  <c:v>1.4237278063559471</c:v>
                </c:pt>
                <c:pt idx="955">
                  <c:v>1.423831727834042</c:v>
                </c:pt>
                <c:pt idx="956">
                  <c:v>1.4239353048906711</c:v>
                </c:pt>
                <c:pt idx="957">
                  <c:v>1.4240385383537491</c:v>
                </c:pt>
                <c:pt idx="958">
                  <c:v>1.4241414290485881</c:v>
                </c:pt>
                <c:pt idx="959">
                  <c:v>1.4242439777979081</c:v>
                </c:pt>
                <c:pt idx="960">
                  <c:v>1.4243461854218489</c:v>
                </c:pt>
                <c:pt idx="961">
                  <c:v>1.4244480527379795</c:v>
                </c:pt>
                <c:pt idx="962">
                  <c:v>1.4245495805613109</c:v>
                </c:pt>
                <c:pt idx="963">
                  <c:v>1.4246507697043054</c:v>
                </c:pt>
                <c:pt idx="964">
                  <c:v>1.4247516209768882</c:v>
                </c:pt>
                <c:pt idx="965">
                  <c:v>1.424852135186458</c:v>
                </c:pt>
                <c:pt idx="966">
                  <c:v>1.4249523131378974</c:v>
                </c:pt>
                <c:pt idx="967">
                  <c:v>1.4250521556335847</c:v>
                </c:pt>
                <c:pt idx="968">
                  <c:v>1.4251516634734023</c:v>
                </c:pt>
                <c:pt idx="969">
                  <c:v>1.4252508374547492</c:v>
                </c:pt>
                <c:pt idx="970">
                  <c:v>1.425349678372551</c:v>
                </c:pt>
                <c:pt idx="971">
                  <c:v>1.4254481870192697</c:v>
                </c:pt>
                <c:pt idx="972">
                  <c:v>1.4255463641849144</c:v>
                </c:pt>
                <c:pt idx="973">
                  <c:v>1.4256442106570515</c:v>
                </c:pt>
                <c:pt idx="974">
                  <c:v>1.4257417272208157</c:v>
                </c:pt>
                <c:pt idx="975">
                  <c:v>1.4258389146589188</c:v>
                </c:pt>
                <c:pt idx="976">
                  <c:v>1.4259357737516614</c:v>
                </c:pt>
                <c:pt idx="977">
                  <c:v>1.4260323052769415</c:v>
                </c:pt>
                <c:pt idx="978">
                  <c:v>1.4261285100102656</c:v>
                </c:pt>
                <c:pt idx="979">
                  <c:v>1.4262243887247583</c:v>
                </c:pt>
                <c:pt idx="980">
                  <c:v>1.4263199421911725</c:v>
                </c:pt>
                <c:pt idx="981">
                  <c:v>1.4264151711778985</c:v>
                </c:pt>
                <c:pt idx="982">
                  <c:v>1.4265100764509751</c:v>
                </c:pt>
                <c:pt idx="983">
                  <c:v>1.4266046587740975</c:v>
                </c:pt>
                <c:pt idx="984">
                  <c:v>1.4266989189086294</c:v>
                </c:pt>
                <c:pt idx="985">
                  <c:v>1.4267928576136113</c:v>
                </c:pt>
                <c:pt idx="986">
                  <c:v>1.4268864756457695</c:v>
                </c:pt>
                <c:pt idx="987">
                  <c:v>1.4269797737595271</c:v>
                </c:pt>
                <c:pt idx="988">
                  <c:v>1.4270727527070126</c:v>
                </c:pt>
                <c:pt idx="989">
                  <c:v>1.4271654132380702</c:v>
                </c:pt>
                <c:pt idx="990">
                  <c:v>1.4272577561002684</c:v>
                </c:pt>
                <c:pt idx="991">
                  <c:v>1.4273497820389092</c:v>
                </c:pt>
                <c:pt idx="992">
                  <c:v>1.4274414917970386</c:v>
                </c:pt>
                <c:pt idx="993">
                  <c:v>1.4275328861154555</c:v>
                </c:pt>
                <c:pt idx="994">
                  <c:v>1.4276239657327192</c:v>
                </c:pt>
                <c:pt idx="995">
                  <c:v>1.4277147313851619</c:v>
                </c:pt>
                <c:pt idx="996">
                  <c:v>1.427805183806895</c:v>
                </c:pt>
                <c:pt idx="997">
                  <c:v>1.4278953237298191</c:v>
                </c:pt>
                <c:pt idx="998">
                  <c:v>1.4279851518836335</c:v>
                </c:pt>
                <c:pt idx="999">
                  <c:v>1.428074668995845</c:v>
                </c:pt>
                <c:pt idx="1000">
                  <c:v>1.4281638757917761</c:v>
                </c:pt>
                <c:pt idx="1001">
                  <c:v>1.4282527729945753</c:v>
                </c:pt>
                <c:pt idx="1002">
                  <c:v>1.4283413613252247</c:v>
                </c:pt>
                <c:pt idx="1003">
                  <c:v>1.428429641502549</c:v>
                </c:pt>
                <c:pt idx="1004">
                  <c:v>1.4285176142432257</c:v>
                </c:pt>
                <c:pt idx="1005">
                  <c:v>1.4286052802617919</c:v>
                </c:pt>
                <c:pt idx="1006">
                  <c:v>1.4286926402706543</c:v>
                </c:pt>
                <c:pt idx="1007">
                  <c:v>1.4287796949800966</c:v>
                </c:pt>
                <c:pt idx="1008">
                  <c:v>1.4288664450982898</c:v>
                </c:pt>
                <c:pt idx="1009">
                  <c:v>1.4289528913312992</c:v>
                </c:pt>
                <c:pt idx="1010">
                  <c:v>1.4290390343830943</c:v>
                </c:pt>
                <c:pt idx="1011">
                  <c:v>1.4291248749555558</c:v>
                </c:pt>
                <c:pt idx="1012">
                  <c:v>1.4292104137484853</c:v>
                </c:pt>
                <c:pt idx="1013">
                  <c:v>1.4292956514596127</c:v>
                </c:pt>
                <c:pt idx="1014">
                  <c:v>1.4293805887846052</c:v>
                </c:pt>
                <c:pt idx="1015">
                  <c:v>1.4294652264170753</c:v>
                </c:pt>
                <c:pt idx="1016">
                  <c:v>1.4295495650485897</c:v>
                </c:pt>
                <c:pt idx="1017">
                  <c:v>1.4296336053686762</c:v>
                </c:pt>
                <c:pt idx="1018">
                  <c:v>1.4297173480648335</c:v>
                </c:pt>
                <c:pt idx="1019">
                  <c:v>1.4298007938225379</c:v>
                </c:pt>
                <c:pt idx="1020">
                  <c:v>1.4298839433252521</c:v>
                </c:pt>
                <c:pt idx="1021">
                  <c:v>1.4299667972544334</c:v>
                </c:pt>
                <c:pt idx="1022">
                  <c:v>1.4300493562895413</c:v>
                </c:pt>
                <c:pt idx="1023">
                  <c:v>1.4301316211080461</c:v>
                </c:pt>
                <c:pt idx="1024">
                  <c:v>1.4302135923854358</c:v>
                </c:pt>
                <c:pt idx="1025">
                  <c:v>1.4302952707952248</c:v>
                </c:pt>
                <c:pt idx="1026">
                  <c:v>1.4303766570089618</c:v>
                </c:pt>
                <c:pt idx="1027">
                  <c:v>1.4304577516962369</c:v>
                </c:pt>
                <c:pt idx="1028">
                  <c:v>1.4305385555246906</c:v>
                </c:pt>
                <c:pt idx="1029">
                  <c:v>1.4306190691600202</c:v>
                </c:pt>
                <c:pt idx="1030">
                  <c:v>1.4306992932659885</c:v>
                </c:pt>
                <c:pt idx="1031">
                  <c:v>1.4307792285044307</c:v>
                </c:pt>
                <c:pt idx="1032">
                  <c:v>1.4308588755352627</c:v>
                </c:pt>
                <c:pt idx="1033">
                  <c:v>1.4309382350164883</c:v>
                </c:pt>
                <c:pt idx="1034">
                  <c:v>1.4310173076042072</c:v>
                </c:pt>
                <c:pt idx="1035">
                  <c:v>1.4310960939526216</c:v>
                </c:pt>
                <c:pt idx="1036">
                  <c:v>1.4311745947140448</c:v>
                </c:pt>
                <c:pt idx="1037">
                  <c:v>1.4312528105389077</c:v>
                </c:pt>
                <c:pt idx="1038">
                  <c:v>1.4313307420757666</c:v>
                </c:pt>
                <c:pt idx="1039">
                  <c:v>1.431408389971311</c:v>
                </c:pt>
                <c:pt idx="1040">
                  <c:v>1.4314857548703701</c:v>
                </c:pt>
                <c:pt idx="1041">
                  <c:v>1.4315628374159208</c:v>
                </c:pt>
                <c:pt idx="1042">
                  <c:v>1.4316396382490941</c:v>
                </c:pt>
                <c:pt idx="1043">
                  <c:v>1.4317161580091835</c:v>
                </c:pt>
                <c:pt idx="1044">
                  <c:v>1.4317923973336515</c:v>
                </c:pt>
                <c:pt idx="1045">
                  <c:v>1.4318683568581372</c:v>
                </c:pt>
                <c:pt idx="1046">
                  <c:v>1.4319440372164618</c:v>
                </c:pt>
                <c:pt idx="1047">
                  <c:v>1.432019439040638</c:v>
                </c:pt>
                <c:pt idx="1048">
                  <c:v>1.4320945629608759</c:v>
                </c:pt>
                <c:pt idx="1049">
                  <c:v>1.4321694096055901</c:v>
                </c:pt>
                <c:pt idx="1050">
                  <c:v>1.4322439796014061</c:v>
                </c:pt>
                <c:pt idx="1051">
                  <c:v>1.432318273573169</c:v>
                </c:pt>
                <c:pt idx="1052">
                  <c:v>1.432392292143948</c:v>
                </c:pt>
                <c:pt idx="1053">
                  <c:v>1.4324660359350454</c:v>
                </c:pt>
                <c:pt idx="1054">
                  <c:v>1.4325395055660028</c:v>
                </c:pt>
                <c:pt idx="1055">
                  <c:v>1.4326127016546069</c:v>
                </c:pt>
                <c:pt idx="1056">
                  <c:v>1.4326856248168973</c:v>
                </c:pt>
                <c:pt idx="1057">
                  <c:v>1.4327582756671733</c:v>
                </c:pt>
                <c:pt idx="1058">
                  <c:v>1.4328306548180003</c:v>
                </c:pt>
                <c:pt idx="1059">
                  <c:v>1.4329027628802167</c:v>
                </c:pt>
                <c:pt idx="1060">
                  <c:v>1.43297460046294</c:v>
                </c:pt>
                <c:pt idx="1061">
                  <c:v>1.4330461681735744</c:v>
                </c:pt>
                <c:pt idx="1062">
                  <c:v>1.4331174666178164</c:v>
                </c:pt>
                <c:pt idx="1063">
                  <c:v>1.4331884963996613</c:v>
                </c:pt>
                <c:pt idx="1064">
                  <c:v>1.4332592581214114</c:v>
                </c:pt>
                <c:pt idx="1065">
                  <c:v>1.4333297523836801</c:v>
                </c:pt>
                <c:pt idx="1066">
                  <c:v>1.4333999797854009</c:v>
                </c:pt>
                <c:pt idx="1067">
                  <c:v>1.4334699409238307</c:v>
                </c:pt>
                <c:pt idx="1068">
                  <c:v>1.4335396363945596</c:v>
                </c:pt>
                <c:pt idx="1069">
                  <c:v>1.4336090667915149</c:v>
                </c:pt>
                <c:pt idx="1070">
                  <c:v>1.4336782327069681</c:v>
                </c:pt>
                <c:pt idx="1071">
                  <c:v>1.4337471347315416</c:v>
                </c:pt>
                <c:pt idx="1072">
                  <c:v>1.4338157734542147</c:v>
                </c:pt>
                <c:pt idx="1073">
                  <c:v>1.4338841494623296</c:v>
                </c:pt>
                <c:pt idx="1074">
                  <c:v>1.433952263341598</c:v>
                </c:pt>
                <c:pt idx="1075">
                  <c:v>1.4340201156761072</c:v>
                </c:pt>
                <c:pt idx="1076">
                  <c:v>1.434087707048326</c:v>
                </c:pt>
                <c:pt idx="1077">
                  <c:v>1.4341550380391115</c:v>
                </c:pt>
                <c:pt idx="1078">
                  <c:v>1.4342221092277141</c:v>
                </c:pt>
                <c:pt idx="1079">
                  <c:v>1.4342889211917851</c:v>
                </c:pt>
                <c:pt idx="1080">
                  <c:v>1.4343554745073805</c:v>
                </c:pt>
                <c:pt idx="1081">
                  <c:v>1.4344217697489696</c:v>
                </c:pt>
                <c:pt idx="1082">
                  <c:v>1.4344878074894396</c:v>
                </c:pt>
                <c:pt idx="1083">
                  <c:v>1.4345535883001013</c:v>
                </c:pt>
                <c:pt idx="1084">
                  <c:v>1.4346191127506953</c:v>
                </c:pt>
                <c:pt idx="1085">
                  <c:v>1.4346843814093988</c:v>
                </c:pt>
                <c:pt idx="1086">
                  <c:v>1.4347493948428307</c:v>
                </c:pt>
                <c:pt idx="1087">
                  <c:v>1.4348141536160564</c:v>
                </c:pt>
                <c:pt idx="1088">
                  <c:v>1.4348786582925956</c:v>
                </c:pt>
                <c:pt idx="1089">
                  <c:v>1.4349429094344277</c:v>
                </c:pt>
                <c:pt idx="1090">
                  <c:v>1.4350069076019956</c:v>
                </c:pt>
                <c:pt idx="1091">
                  <c:v>1.4350706533542141</c:v>
                </c:pt>
                <c:pt idx="1092">
                  <c:v>1.4351341472484742</c:v>
                </c:pt>
                <c:pt idx="1093">
                  <c:v>1.4351973898406485</c:v>
                </c:pt>
                <c:pt idx="1094">
                  <c:v>1.4352603816850977</c:v>
                </c:pt>
                <c:pt idx="1095">
                  <c:v>1.4353231233346762</c:v>
                </c:pt>
                <c:pt idx="1096">
                  <c:v>1.4353856153407372</c:v>
                </c:pt>
                <c:pt idx="1097">
                  <c:v>1.435447858253138</c:v>
                </c:pt>
                <c:pt idx="1098">
                  <c:v>1.4355098526202466</c:v>
                </c:pt>
                <c:pt idx="1099">
                  <c:v>1.4355715989889462</c:v>
                </c:pt>
                <c:pt idx="1100">
                  <c:v>1.4356330979046421</c:v>
                </c:pt>
                <c:pt idx="1101">
                  <c:v>1.4356943499112651</c:v>
                </c:pt>
                <c:pt idx="1102">
                  <c:v>1.4357553555512788</c:v>
                </c:pt>
                <c:pt idx="1103">
                  <c:v>1.4358161153656839</c:v>
                </c:pt>
                <c:pt idx="1104">
                  <c:v>1.4358766298940242</c:v>
                </c:pt>
                <c:pt idx="1105">
                  <c:v>1.435936899674392</c:v>
                </c:pt>
                <c:pt idx="1106">
                  <c:v>1.435996925243433</c:v>
                </c:pt>
                <c:pt idx="1107">
                  <c:v>1.4360567071363521</c:v>
                </c:pt>
                <c:pt idx="1108">
                  <c:v>1.4361162458869186</c:v>
                </c:pt>
                <c:pt idx="1109">
                  <c:v>1.4361755420274702</c:v>
                </c:pt>
                <c:pt idx="1110">
                  <c:v>1.4362345960889209</c:v>
                </c:pt>
                <c:pt idx="1111">
                  <c:v>1.4362934086007642</c:v>
                </c:pt>
                <c:pt idx="1112">
                  <c:v>1.4363519800910785</c:v>
                </c:pt>
                <c:pt idx="1113">
                  <c:v>1.4364103110865329</c:v>
                </c:pt>
                <c:pt idx="1114">
                  <c:v>1.4364684021123919</c:v>
                </c:pt>
                <c:pt idx="1115">
                  <c:v>1.4365262536925214</c:v>
                </c:pt>
                <c:pt idx="1116">
                  <c:v>1.4365838663493919</c:v>
                </c:pt>
                <c:pt idx="1117">
                  <c:v>1.4366412406040858</c:v>
                </c:pt>
                <c:pt idx="1118">
                  <c:v>1.4366983769763011</c:v>
                </c:pt>
                <c:pt idx="1119">
                  <c:v>1.4367552759843567</c:v>
                </c:pt>
                <c:pt idx="1120">
                  <c:v>1.436811938145198</c:v>
                </c:pt>
                <c:pt idx="1121">
                  <c:v>1.4368683639744009</c:v>
                </c:pt>
                <c:pt idx="1122">
                  <c:v>1.4369245539861772</c:v>
                </c:pt>
                <c:pt idx="1123">
                  <c:v>1.4369805086933802</c:v>
                </c:pt>
                <c:pt idx="1124">
                  <c:v>1.4370362286075085</c:v>
                </c:pt>
                <c:pt idx="1125">
                  <c:v>1.4370917142387118</c:v>
                </c:pt>
                <c:pt idx="1126">
                  <c:v>1.4371469660957954</c:v>
                </c:pt>
                <c:pt idx="1127">
                  <c:v>1.4372019846862245</c:v>
                </c:pt>
                <c:pt idx="1128">
                  <c:v>1.4372567705161312</c:v>
                </c:pt>
                <c:pt idx="1129">
                  <c:v>1.4373113240903159</c:v>
                </c:pt>
                <c:pt idx="1130">
                  <c:v>1.4373656459122548</c:v>
                </c:pt>
                <c:pt idx="1131">
                  <c:v>1.4374197364841041</c:v>
                </c:pt>
                <c:pt idx="1132">
                  <c:v>1.4374735963067042</c:v>
                </c:pt>
                <c:pt idx="1133">
                  <c:v>1.4375272258795841</c:v>
                </c:pt>
                <c:pt idx="1134">
                  <c:v>1.4375806257009676</c:v>
                </c:pt>
                <c:pt idx="1135">
                  <c:v>1.4376337962677763</c:v>
                </c:pt>
                <c:pt idx="1136">
                  <c:v>1.4376867380756357</c:v>
                </c:pt>
                <c:pt idx="1137">
                  <c:v>1.4377394516188791</c:v>
                </c:pt>
                <c:pt idx="1138">
                  <c:v>1.4377919373905517</c:v>
                </c:pt>
                <c:pt idx="1139">
                  <c:v>1.4378441958824162</c:v>
                </c:pt>
                <c:pt idx="1140">
                  <c:v>1.4378962275849572</c:v>
                </c:pt>
                <c:pt idx="1141">
                  <c:v>1.4379480329873855</c:v>
                </c:pt>
                <c:pt idx="1142">
                  <c:v>1.4379996125776424</c:v>
                </c:pt>
                <c:pt idx="1143">
                  <c:v>1.4380509668424044</c:v>
                </c:pt>
                <c:pt idx="1144">
                  <c:v>1.4381020962670881</c:v>
                </c:pt>
                <c:pt idx="1145">
                  <c:v>1.4381530013358546</c:v>
                </c:pt>
                <c:pt idx="1146">
                  <c:v>1.4382036825316129</c:v>
                </c:pt>
                <c:pt idx="1147">
                  <c:v>1.4382541403360261</c:v>
                </c:pt>
                <c:pt idx="1148">
                  <c:v>1.4383043752295144</c:v>
                </c:pt>
                <c:pt idx="1149">
                  <c:v>1.4383543876912601</c:v>
                </c:pt>
                <c:pt idx="1150">
                  <c:v>1.4384041781992121</c:v>
                </c:pt>
                <c:pt idx="1151">
                  <c:v>1.4384537472300893</c:v>
                </c:pt>
                <c:pt idx="1152">
                  <c:v>1.4385030952593867</c:v>
                </c:pt>
                <c:pt idx="1153">
                  <c:v>1.4385522227613778</c:v>
                </c:pt>
                <c:pt idx="1154">
                  <c:v>1.4386011302091202</c:v>
                </c:pt>
                <c:pt idx="1155">
                  <c:v>1.4386498180744598</c:v>
                </c:pt>
                <c:pt idx="1156">
                  <c:v>1.4386982868280338</c:v>
                </c:pt>
                <c:pt idx="1157">
                  <c:v>1.4387465369392769</c:v>
                </c:pt>
                <c:pt idx="1158">
                  <c:v>1.4387945688764234</c:v>
                </c:pt>
                <c:pt idx="1159">
                  <c:v>1.4388423831065138</c:v>
                </c:pt>
                <c:pt idx="1160">
                  <c:v>1.4388899800953969</c:v>
                </c:pt>
                <c:pt idx="1161">
                  <c:v>1.4389373603077347</c:v>
                </c:pt>
                <c:pt idx="1162">
                  <c:v>1.4389845242070072</c:v>
                </c:pt>
                <c:pt idx="1163">
                  <c:v>1.4390314722555153</c:v>
                </c:pt>
                <c:pt idx="1164">
                  <c:v>1.4390782049143862</c:v>
                </c:pt>
                <c:pt idx="1165">
                  <c:v>1.4391247226435762</c:v>
                </c:pt>
                <c:pt idx="1166">
                  <c:v>1.4391710259018755</c:v>
                </c:pt>
                <c:pt idx="1167">
                  <c:v>1.4392171151469133</c:v>
                </c:pt>
                <c:pt idx="1168">
                  <c:v>1.4392629908351593</c:v>
                </c:pt>
                <c:pt idx="1169">
                  <c:v>1.4393086534219299</c:v>
                </c:pt>
                <c:pt idx="1170">
                  <c:v>1.4393541033613917</c:v>
                </c:pt>
                <c:pt idx="1171">
                  <c:v>1.4393993411065646</c:v>
                </c:pt>
                <c:pt idx="1172">
                  <c:v>1.4394443671093271</c:v>
                </c:pt>
                <c:pt idx="1173">
                  <c:v>1.4394891818204187</c:v>
                </c:pt>
                <c:pt idx="1174">
                  <c:v>1.4395337856894457</c:v>
                </c:pt>
                <c:pt idx="1175">
                  <c:v>1.4395781791648838</c:v>
                </c:pt>
                <c:pt idx="1176">
                  <c:v>1.4396223626940825</c:v>
                </c:pt>
                <c:pt idx="1177">
                  <c:v>1.439666336723268</c:v>
                </c:pt>
                <c:pt idx="1178">
                  <c:v>1.4397101016975491</c:v>
                </c:pt>
                <c:pt idx="1179">
                  <c:v>1.4397536580609189</c:v>
                </c:pt>
                <c:pt idx="1180">
                  <c:v>1.4397970062562604</c:v>
                </c:pt>
                <c:pt idx="1181">
                  <c:v>1.439840146725349</c:v>
                </c:pt>
                <c:pt idx="1182">
                  <c:v>1.4398830799088567</c:v>
                </c:pt>
                <c:pt idx="1183">
                  <c:v>1.4399258062463565</c:v>
                </c:pt>
                <c:pt idx="1184">
                  <c:v>1.4399683261763252</c:v>
                </c:pt>
                <c:pt idx="1185">
                  <c:v>1.4400106401361477</c:v>
                </c:pt>
                <c:pt idx="1186">
                  <c:v>1.4400527485621208</c:v>
                </c:pt>
                <c:pt idx="1187">
                  <c:v>1.4400946518894573</c:v>
                </c:pt>
                <c:pt idx="1188">
                  <c:v>1.4401363505522882</c:v>
                </c:pt>
                <c:pt idx="1189">
                  <c:v>1.4401778449836675</c:v>
                </c:pt>
                <c:pt idx="1190">
                  <c:v>1.4402191356155765</c:v>
                </c:pt>
                <c:pt idx="1191">
                  <c:v>1.4402602228789261</c:v>
                </c:pt>
                <c:pt idx="1192">
                  <c:v>1.440301107203561</c:v>
                </c:pt>
                <c:pt idx="1193">
                  <c:v>1.4403417890182637</c:v>
                </c:pt>
                <c:pt idx="1194">
                  <c:v>1.4403822687507577</c:v>
                </c:pt>
                <c:pt idx="1195">
                  <c:v>1.4404225468277108</c:v>
                </c:pt>
                <c:pt idx="1196">
                  <c:v>1.4404626236747395</c:v>
                </c:pt>
                <c:pt idx="1197">
                  <c:v>1.4405024997164118</c:v>
                </c:pt>
                <c:pt idx="1198">
                  <c:v>1.4405421753762513</c:v>
                </c:pt>
                <c:pt idx="1199">
                  <c:v>1.4405816510767397</c:v>
                </c:pt>
                <c:pt idx="1200">
                  <c:v>1.4406209272393227</c:v>
                </c:pt>
                <c:pt idx="1201">
                  <c:v>1.4406600042844102</c:v>
                </c:pt>
                <c:pt idx="1202">
                  <c:v>1.4406988826313825</c:v>
                </c:pt>
                <c:pt idx="1203">
                  <c:v>1.4407375626985921</c:v>
                </c:pt>
                <c:pt idx="1204">
                  <c:v>1.4407760449033689</c:v>
                </c:pt>
                <c:pt idx="1205">
                  <c:v>1.4408143296620213</c:v>
                </c:pt>
                <c:pt idx="1206">
                  <c:v>1.4408524173898414</c:v>
                </c:pt>
                <c:pt idx="1207">
                  <c:v>1.440890308501108</c:v>
                </c:pt>
                <c:pt idx="1208">
                  <c:v>1.4409280034090901</c:v>
                </c:pt>
                <c:pt idx="1209">
                  <c:v>1.4409655025260495</c:v>
                </c:pt>
                <c:pt idx="1210">
                  <c:v>1.4410028062632452</c:v>
                </c:pt>
                <c:pt idx="1211">
                  <c:v>1.4410399150309359</c:v>
                </c:pt>
                <c:pt idx="1212">
                  <c:v>1.4410768292383844</c:v>
                </c:pt>
                <c:pt idx="1213">
                  <c:v>1.4411135492938594</c:v>
                </c:pt>
                <c:pt idx="1214">
                  <c:v>1.4411500756046405</c:v>
                </c:pt>
                <c:pt idx="1215">
                  <c:v>1.4411864085770203</c:v>
                </c:pt>
                <c:pt idx="1216">
                  <c:v>1.4412225486163077</c:v>
                </c:pt>
                <c:pt idx="1217">
                  <c:v>1.4412584961268324</c:v>
                </c:pt>
                <c:pt idx="1218">
                  <c:v>1.4412942515119469</c:v>
                </c:pt>
                <c:pt idx="1219">
                  <c:v>1.4413298151740292</c:v>
                </c:pt>
                <c:pt idx="1220">
                  <c:v>1.4413651875144888</c:v>
                </c:pt>
                <c:pt idx="1221">
                  <c:v>1.4414003689337667</c:v>
                </c:pt>
                <c:pt idx="1222">
                  <c:v>1.4414353598313403</c:v>
                </c:pt>
                <c:pt idx="1223">
                  <c:v>1.4414701606057263</c:v>
                </c:pt>
                <c:pt idx="1224">
                  <c:v>1.4415047716544842</c:v>
                </c:pt>
                <c:pt idx="1225">
                  <c:v>1.4415391933742185</c:v>
                </c:pt>
                <c:pt idx="1226">
                  <c:v>1.441573426160583</c:v>
                </c:pt>
                <c:pt idx="1227">
                  <c:v>1.4416074704082831</c:v>
                </c:pt>
                <c:pt idx="1228">
                  <c:v>1.4416413265110792</c:v>
                </c:pt>
                <c:pt idx="1229">
                  <c:v>1.44167499486179</c:v>
                </c:pt>
                <c:pt idx="1230">
                  <c:v>1.4417084758522949</c:v>
                </c:pt>
                <c:pt idx="1231">
                  <c:v>1.4417417698735382</c:v>
                </c:pt>
                <c:pt idx="1232">
                  <c:v>1.4417748773155314</c:v>
                </c:pt>
                <c:pt idx="1233">
                  <c:v>1.4418077985673567</c:v>
                </c:pt>
                <c:pt idx="1234">
                  <c:v>1.4418405340171692</c:v>
                </c:pt>
                <c:pt idx="1235">
                  <c:v>1.4418730840522007</c:v>
                </c:pt>
                <c:pt idx="1236">
                  <c:v>1.4419054490587626</c:v>
                </c:pt>
                <c:pt idx="1237">
                  <c:v>1.441937629422249</c:v>
                </c:pt>
                <c:pt idx="1238">
                  <c:v>1.441969625527139</c:v>
                </c:pt>
                <c:pt idx="1239">
                  <c:v>1.442001437757001</c:v>
                </c:pt>
                <c:pt idx="1240">
                  <c:v>1.442033066494494</c:v>
                </c:pt>
                <c:pt idx="1241">
                  <c:v>1.4420645121213722</c:v>
                </c:pt>
                <c:pt idx="1242">
                  <c:v>1.4420957750184866</c:v>
                </c:pt>
                <c:pt idx="1243">
                  <c:v>1.4421268555657887</c:v>
                </c:pt>
                <c:pt idx="1244">
                  <c:v>1.4421577541423334</c:v>
                </c:pt>
                <c:pt idx="1245">
                  <c:v>1.4421884711262813</c:v>
                </c:pt>
                <c:pt idx="1246">
                  <c:v>1.4422190068949028</c:v>
                </c:pt>
                <c:pt idx="1247">
                  <c:v>1.4422493618245793</c:v>
                </c:pt>
                <c:pt idx="1248">
                  <c:v>1.4422795362908074</c:v>
                </c:pt>
                <c:pt idx="1249">
                  <c:v>1.4423095306682017</c:v>
                </c:pt>
                <c:pt idx="1250">
                  <c:v>1.4423393453304967</c:v>
                </c:pt>
                <c:pt idx="1251">
                  <c:v>1.4423689806505502</c:v>
                </c:pt>
                <c:pt idx="1252">
                  <c:v>1.4423984370003466</c:v>
                </c:pt>
                <c:pt idx="1253">
                  <c:v>1.4424277147509996</c:v>
                </c:pt>
                <c:pt idx="1254">
                  <c:v>1.4424568142727534</c:v>
                </c:pt>
                <c:pt idx="1255">
                  <c:v>1.4424857359349879</c:v>
                </c:pt>
                <c:pt idx="1256">
                  <c:v>1.44251448010622</c:v>
                </c:pt>
                <c:pt idx="1257">
                  <c:v>1.4425430471541065</c:v>
                </c:pt>
                <c:pt idx="1258">
                  <c:v>1.442571437445447</c:v>
                </c:pt>
                <c:pt idx="1259">
                  <c:v>1.4425996513461874</c:v>
                </c:pt>
                <c:pt idx="1260">
                  <c:v>1.4426276892214214</c:v>
                </c:pt>
                <c:pt idx="1261">
                  <c:v>1.4426555514353931</c:v>
                </c:pt>
                <c:pt idx="1262">
                  <c:v>1.442683238351502</c:v>
                </c:pt>
                <c:pt idx="1263">
                  <c:v>1.4427107503323024</c:v>
                </c:pt>
                <c:pt idx="1264">
                  <c:v>1.4427380877395091</c:v>
                </c:pt>
                <c:pt idx="1265">
                  <c:v>1.4427652509339977</c:v>
                </c:pt>
                <c:pt idx="1266">
                  <c:v>1.4427922402758089</c:v>
                </c:pt>
                <c:pt idx="1267">
                  <c:v>1.4428190561241503</c:v>
                </c:pt>
                <c:pt idx="1268">
                  <c:v>1.4428456988373997</c:v>
                </c:pt>
                <c:pt idx="1269">
                  <c:v>1.4428721687731065</c:v>
                </c:pt>
                <c:pt idx="1270">
                  <c:v>1.4428984662879962</c:v>
                </c:pt>
                <c:pt idx="1271">
                  <c:v>1.4429245917379712</c:v>
                </c:pt>
                <c:pt idx="1272">
                  <c:v>1.4429505454781146</c:v>
                </c:pt>
                <c:pt idx="1273">
                  <c:v>1.4429763278626921</c:v>
                </c:pt>
                <c:pt idx="1274">
                  <c:v>1.443001939245155</c:v>
                </c:pt>
                <c:pt idx="1275">
                  <c:v>1.4430273799781426</c:v>
                </c:pt>
                <c:pt idx="1276">
                  <c:v>1.4430526504134848</c:v>
                </c:pt>
                <c:pt idx="1277">
                  <c:v>1.4430777509022044</c:v>
                </c:pt>
                <c:pt idx="1278">
                  <c:v>1.4431026817945201</c:v>
                </c:pt>
                <c:pt idx="1279">
                  <c:v>1.4431274434398487</c:v>
                </c:pt>
                <c:pt idx="1280">
                  <c:v>1.443152036186808</c:v>
                </c:pt>
                <c:pt idx="1281">
                  <c:v>1.4431764603832187</c:v>
                </c:pt>
                <c:pt idx="1282">
                  <c:v>1.4432007163761074</c:v>
                </c:pt>
                <c:pt idx="1283">
                  <c:v>1.4432248045117086</c:v>
                </c:pt>
                <c:pt idx="1284">
                  <c:v>1.4432487251354684</c:v>
                </c:pt>
                <c:pt idx="1285">
                  <c:v>1.4432724785920445</c:v>
                </c:pt>
                <c:pt idx="1286">
                  <c:v>1.4432960652253115</c:v>
                </c:pt>
                <c:pt idx="1287">
                  <c:v>1.4433194853783617</c:v>
                </c:pt>
                <c:pt idx="1288">
                  <c:v>1.4433427393935081</c:v>
                </c:pt>
                <c:pt idx="1289">
                  <c:v>1.443365827612286</c:v>
                </c:pt>
                <c:pt idx="1290">
                  <c:v>1.4433887503754566</c:v>
                </c:pt>
                <c:pt idx="1291">
                  <c:v>1.4434115080230088</c:v>
                </c:pt>
                <c:pt idx="1292">
                  <c:v>1.4434341008941618</c:v>
                </c:pt>
                <c:pt idx="1293">
                  <c:v>1.4434565293273673</c:v>
                </c:pt>
                <c:pt idx="1294">
                  <c:v>1.4434787936603115</c:v>
                </c:pt>
                <c:pt idx="1295">
                  <c:v>1.4435008942299179</c:v>
                </c:pt>
                <c:pt idx="1296">
                  <c:v>1.4435228313723507</c:v>
                </c:pt>
                <c:pt idx="1297">
                  <c:v>1.443544605423015</c:v>
                </c:pt>
                <c:pt idx="1298">
                  <c:v>1.4435662167165608</c:v>
                </c:pt>
                <c:pt idx="1299">
                  <c:v>1.4435876655868847</c:v>
                </c:pt>
                <c:pt idx="1300">
                  <c:v>1.4436089523671323</c:v>
                </c:pt>
                <c:pt idx="1301">
                  <c:v>1.4436300773897006</c:v>
                </c:pt>
                <c:pt idx="1302">
                  <c:v>1.4436510409862404</c:v>
                </c:pt>
                <c:pt idx="1303">
                  <c:v>1.4436718434876581</c:v>
                </c:pt>
                <c:pt idx="1304">
                  <c:v>1.4436924852241186</c:v>
                </c:pt>
                <c:pt idx="1305">
                  <c:v>1.4437129665250468</c:v>
                </c:pt>
                <c:pt idx="1306">
                  <c:v>1.4437332877191313</c:v>
                </c:pt>
                <c:pt idx="1307">
                  <c:v>1.4437534491343251</c:v>
                </c:pt>
                <c:pt idx="1308">
                  <c:v>1.4437734510978484</c:v>
                </c:pt>
                <c:pt idx="1309">
                  <c:v>1.4437932939361915</c:v>
                </c:pt>
                <c:pt idx="1310">
                  <c:v>1.4438129779751161</c:v>
                </c:pt>
                <c:pt idx="1311">
                  <c:v>1.4438325035396578</c:v>
                </c:pt>
                <c:pt idx="1312">
                  <c:v>1.4438518709541284</c:v>
                </c:pt>
                <c:pt idx="1313">
                  <c:v>1.4438710805421187</c:v>
                </c:pt>
                <c:pt idx="1314">
                  <c:v>1.4438901326264992</c:v>
                </c:pt>
                <c:pt idx="1315">
                  <c:v>1.4439090275294244</c:v>
                </c:pt>
                <c:pt idx="1316">
                  <c:v>1.4439277655723324</c:v>
                </c:pt>
                <c:pt idx="1317">
                  <c:v>1.4439463470759495</c:v>
                </c:pt>
                <c:pt idx="1318">
                  <c:v>1.4439647723602911</c:v>
                </c:pt>
                <c:pt idx="1319">
                  <c:v>1.443983041744664</c:v>
                </c:pt>
                <c:pt idx="1320">
                  <c:v>1.4440011555476682</c:v>
                </c:pt>
                <c:pt idx="1321">
                  <c:v>1.4440191140872005</c:v>
                </c:pt>
                <c:pt idx="1322">
                  <c:v>1.4440369176804544</c:v>
                </c:pt>
                <c:pt idx="1323">
                  <c:v>1.4440545666439244</c:v>
                </c:pt>
                <c:pt idx="1324">
                  <c:v>1.444072061293407</c:v>
                </c:pt>
                <c:pt idx="1325">
                  <c:v>1.4440894019440023</c:v>
                </c:pt>
                <c:pt idx="1326">
                  <c:v>1.4441065889101172</c:v>
                </c:pt>
                <c:pt idx="1327">
                  <c:v>1.4441236225054672</c:v>
                </c:pt>
                <c:pt idx="1328">
                  <c:v>1.4441405030430778</c:v>
                </c:pt>
                <c:pt idx="1329">
                  <c:v>1.4441572308352877</c:v>
                </c:pt>
                <c:pt idx="1330">
                  <c:v>1.4441738061937499</c:v>
                </c:pt>
                <c:pt idx="1331">
                  <c:v>1.4441902294294344</c:v>
                </c:pt>
                <c:pt idx="1332">
                  <c:v>1.4442065008526295</c:v>
                </c:pt>
                <c:pt idx="1333">
                  <c:v>1.4442226207729443</c:v>
                </c:pt>
                <c:pt idx="1334">
                  <c:v>1.4442385894993111</c:v>
                </c:pt>
                <c:pt idx="1335">
                  <c:v>1.4442544073399872</c:v>
                </c:pt>
                <c:pt idx="1336">
                  <c:v>1.4442700746025563</c:v>
                </c:pt>
                <c:pt idx="1337">
                  <c:v>1.444285591593931</c:v>
                </c:pt>
                <c:pt idx="1338">
                  <c:v>1.4443009586203555</c:v>
                </c:pt>
                <c:pt idx="1339">
                  <c:v>1.4443161759874059</c:v>
                </c:pt>
                <c:pt idx="1340">
                  <c:v>1.444331243999994</c:v>
                </c:pt>
                <c:pt idx="1341">
                  <c:v>1.444346162962368</c:v>
                </c:pt>
                <c:pt idx="1342">
                  <c:v>1.4443609331781146</c:v>
                </c:pt>
                <c:pt idx="1343">
                  <c:v>1.4443755549501622</c:v>
                </c:pt>
                <c:pt idx="1344">
                  <c:v>1.4443900285807811</c:v>
                </c:pt>
                <c:pt idx="1345">
                  <c:v>1.444404354371587</c:v>
                </c:pt>
                <c:pt idx="1346">
                  <c:v>1.4444185326235415</c:v>
                </c:pt>
                <c:pt idx="1347">
                  <c:v>1.4444325636369553</c:v>
                </c:pt>
                <c:pt idx="1348">
                  <c:v>1.4444464477114891</c:v>
                </c:pt>
                <c:pt idx="1349">
                  <c:v>1.4444601851461567</c:v>
                </c:pt>
                <c:pt idx="1350">
                  <c:v>1.4444737762393258</c:v>
                </c:pt>
                <c:pt idx="1351">
                  <c:v>1.4444872212887201</c:v>
                </c:pt>
                <c:pt idx="1352">
                  <c:v>1.4445005205914219</c:v>
                </c:pt>
                <c:pt idx="1353">
                  <c:v>1.4445136744438729</c:v>
                </c:pt>
                <c:pt idx="1354">
                  <c:v>1.4445266831418773</c:v>
                </c:pt>
                <c:pt idx="1355">
                  <c:v>1.4445395469806026</c:v>
                </c:pt>
                <c:pt idx="1356">
                  <c:v>1.4445522662545827</c:v>
                </c:pt>
                <c:pt idx="1357">
                  <c:v>1.4445648412577177</c:v>
                </c:pt>
                <c:pt idx="1358">
                  <c:v>1.4445772722832779</c:v>
                </c:pt>
                <c:pt idx="1359">
                  <c:v>1.4445895596239053</c:v>
                </c:pt>
                <c:pt idx="1360">
                  <c:v>1.4446017035716141</c:v>
                </c:pt>
                <c:pt idx="1361">
                  <c:v>1.4446137044177934</c:v>
                </c:pt>
                <c:pt idx="1362">
                  <c:v>1.4446255624532092</c:v>
                </c:pt>
                <c:pt idx="1363">
                  <c:v>1.4446372779680057</c:v>
                </c:pt>
                <c:pt idx="1364">
                  <c:v>1.4446488512517079</c:v>
                </c:pt>
                <c:pt idx="1365">
                  <c:v>1.4446602825932229</c:v>
                </c:pt>
                <c:pt idx="1366">
                  <c:v>1.4446715722808412</c:v>
                </c:pt>
                <c:pt idx="1367">
                  <c:v>1.4446827206022397</c:v>
                </c:pt>
                <c:pt idx="1368">
                  <c:v>1.444693727844482</c:v>
                </c:pt>
                <c:pt idx="1369">
                  <c:v>1.4447045942940218</c:v>
                </c:pt>
                <c:pt idx="1370">
                  <c:v>1.4447153202367029</c:v>
                </c:pt>
                <c:pt idx="1371">
                  <c:v>1.4447259059577631</c:v>
                </c:pt>
                <c:pt idx="1372">
                  <c:v>1.4447363517418339</c:v>
                </c:pt>
                <c:pt idx="1373">
                  <c:v>1.4447466578729431</c:v>
                </c:pt>
                <c:pt idx="1374">
                  <c:v>1.444756824634517</c:v>
                </c:pt>
                <c:pt idx="1375">
                  <c:v>1.4447668523093813</c:v>
                </c:pt>
                <c:pt idx="1376">
                  <c:v>1.4447767411797636</c:v>
                </c:pt>
                <c:pt idx="1377">
                  <c:v>1.4447864915272943</c:v>
                </c:pt>
                <c:pt idx="1378">
                  <c:v>1.4447961036330093</c:v>
                </c:pt>
                <c:pt idx="1379">
                  <c:v>1.4448055777773507</c:v>
                </c:pt>
                <c:pt idx="1380">
                  <c:v>1.4448149142401689</c:v>
                </c:pt>
                <c:pt idx="1381">
                  <c:v>1.4448241133007256</c:v>
                </c:pt>
                <c:pt idx="1382">
                  <c:v>1.4448331752376926</c:v>
                </c:pt>
                <c:pt idx="1383">
                  <c:v>1.4448421003291563</c:v>
                </c:pt>
                <c:pt idx="1384">
                  <c:v>1.4448508888526173</c:v>
                </c:pt>
                <c:pt idx="1385">
                  <c:v>1.4448595410849938</c:v>
                </c:pt>
                <c:pt idx="1386">
                  <c:v>1.4448680573026225</c:v>
                </c:pt>
                <c:pt idx="1387">
                  <c:v>1.4448764377812595</c:v>
                </c:pt>
                <c:pt idx="1388">
                  <c:v>1.4448846827960835</c:v>
                </c:pt>
                <c:pt idx="1389">
                  <c:v>1.4448927926216961</c:v>
                </c:pt>
                <c:pt idx="1390">
                  <c:v>1.4449007675321246</c:v>
                </c:pt>
                <c:pt idx="1391">
                  <c:v>1.444908607800822</c:v>
                </c:pt>
                <c:pt idx="1392">
                  <c:v>1.4449163137006709</c:v>
                </c:pt>
                <c:pt idx="1393">
                  <c:v>1.4449238855039825</c:v>
                </c:pt>
                <c:pt idx="1394">
                  <c:v>1.444931323482501</c:v>
                </c:pt>
                <c:pt idx="1395">
                  <c:v>1.4449386279074026</c:v>
                </c:pt>
                <c:pt idx="1396">
                  <c:v>1.4449457990492989</c:v>
                </c:pt>
                <c:pt idx="1397">
                  <c:v>1.4449528371782379</c:v>
                </c:pt>
                <c:pt idx="1398">
                  <c:v>1.444959742563706</c:v>
                </c:pt>
                <c:pt idx="1399">
                  <c:v>1.4449665154746283</c:v>
                </c:pt>
                <c:pt idx="1400">
                  <c:v>1.4449731561793713</c:v>
                </c:pt>
                <c:pt idx="1401">
                  <c:v>1.4449796649457447</c:v>
                </c:pt>
                <c:pt idx="1402">
                  <c:v>1.4449860420410023</c:v>
                </c:pt>
                <c:pt idx="1403">
                  <c:v>1.4449922877318435</c:v>
                </c:pt>
                <c:pt idx="1404">
                  <c:v>1.444998402284416</c:v>
                </c:pt>
                <c:pt idx="1405">
                  <c:v>1.4450043859643151</c:v>
                </c:pt>
                <c:pt idx="1406">
                  <c:v>1.4450102390365878</c:v>
                </c:pt>
                <c:pt idx="1407">
                  <c:v>1.4450159617657325</c:v>
                </c:pt>
                <c:pt idx="1408">
                  <c:v>1.4450215544157019</c:v>
                </c:pt>
                <c:pt idx="1409">
                  <c:v>1.4450270172499031</c:v>
                </c:pt>
                <c:pt idx="1410">
                  <c:v>1.4450323505312004</c:v>
                </c:pt>
                <c:pt idx="1411">
                  <c:v>1.4450375545219163</c:v>
                </c:pt>
                <c:pt idx="1412">
                  <c:v>1.4450426294838323</c:v>
                </c:pt>
                <c:pt idx="1413">
                  <c:v>1.445047575678192</c:v>
                </c:pt>
                <c:pt idx="1414">
                  <c:v>1.4450523933657011</c:v>
                </c:pt>
                <c:pt idx="1415">
                  <c:v>1.4450570828065299</c:v>
                </c:pt>
                <c:pt idx="1416">
                  <c:v>1.4450616442603144</c:v>
                </c:pt>
                <c:pt idx="1417">
                  <c:v>1.4450660779861573</c:v>
                </c:pt>
                <c:pt idx="1418">
                  <c:v>1.4450703842426305</c:v>
                </c:pt>
                <c:pt idx="1419">
                  <c:v>1.4450745632877757</c:v>
                </c:pt>
                <c:pt idx="1420">
                  <c:v>1.4450786153791064</c:v>
                </c:pt>
                <c:pt idx="1421">
                  <c:v>1.4450825407736088</c:v>
                </c:pt>
                <c:pt idx="1422">
                  <c:v>1.4450863397277445</c:v>
                </c:pt>
                <c:pt idx="1423">
                  <c:v>1.4450900124974502</c:v>
                </c:pt>
                <c:pt idx="1424">
                  <c:v>1.4450935593381402</c:v>
                </c:pt>
                <c:pt idx="1425">
                  <c:v>1.4450969805047083</c:v>
                </c:pt>
                <c:pt idx="1426">
                  <c:v>1.4451002762515277</c:v>
                </c:pt>
                <c:pt idx="1427">
                  <c:v>1.4451034468324537</c:v>
                </c:pt>
                <c:pt idx="1428">
                  <c:v>1.4451064925008255</c:v>
                </c:pt>
                <c:pt idx="1429">
                  <c:v>1.4451094135094653</c:v>
                </c:pt>
                <c:pt idx="1430">
                  <c:v>1.445112210110683</c:v>
                </c:pt>
                <c:pt idx="1431">
                  <c:v>1.445114882556275</c:v>
                </c:pt>
                <c:pt idx="1432">
                  <c:v>1.4451174310975266</c:v>
                </c:pt>
                <c:pt idx="1433">
                  <c:v>1.4451198559852134</c:v>
                </c:pt>
                <c:pt idx="1434">
                  <c:v>1.4451221574696029</c:v>
                </c:pt>
                <c:pt idx="1435">
                  <c:v>1.4451243358004551</c:v>
                </c:pt>
                <c:pt idx="1436">
                  <c:v>1.4451263912270247</c:v>
                </c:pt>
                <c:pt idx="1437">
                  <c:v>1.4451283239980623</c:v>
                </c:pt>
                <c:pt idx="1438">
                  <c:v>1.4451301343618155</c:v>
                </c:pt>
                <c:pt idx="1439">
                  <c:v>1.4451318225660301</c:v>
                </c:pt>
                <c:pt idx="1440">
                  <c:v>1.4451333888579525</c:v>
                </c:pt>
                <c:pt idx="1441">
                  <c:v>1.4451348334843297</c:v>
                </c:pt>
                <c:pt idx="1442">
                  <c:v>1.4451361566914118</c:v>
                </c:pt>
                <c:pt idx="1443">
                  <c:v>1.4451373587249527</c:v>
                </c:pt>
                <c:pt idx="1444">
                  <c:v>1.4451384398302114</c:v>
                </c:pt>
                <c:pt idx="1445">
                  <c:v>1.4451394002519538</c:v>
                </c:pt>
                <c:pt idx="1446">
                  <c:v>1.4451402402344535</c:v>
                </c:pt>
                <c:pt idx="1447">
                  <c:v>1.4451409600214942</c:v>
                </c:pt>
                <c:pt idx="1448">
                  <c:v>1.4451415598563688</c:v>
                </c:pt>
                <c:pt idx="1449">
                  <c:v>1.4451420399818837</c:v>
                </c:pt>
                <c:pt idx="1450">
                  <c:v>1.4451424006403579</c:v>
                </c:pt>
                <c:pt idx="1451">
                  <c:v>1.4451426420736246</c:v>
                </c:pt>
                <c:pt idx="1452">
                  <c:v>1.4451427645230337</c:v>
                </c:pt>
                <c:pt idx="1453">
                  <c:v>1.4451427682294518</c:v>
                </c:pt>
                <c:pt idx="1454">
                  <c:v>1.4451426534332643</c:v>
                </c:pt>
                <c:pt idx="1455">
                  <c:v>1.4451424203743761</c:v>
                </c:pt>
                <c:pt idx="1456">
                  <c:v>1.4451420692922134</c:v>
                </c:pt>
                <c:pt idx="1457">
                  <c:v>1.4451416004257249</c:v>
                </c:pt>
                <c:pt idx="1458">
                  <c:v>1.4451410140133827</c:v>
                </c:pt>
                <c:pt idx="1459">
                  <c:v>1.4451403102931835</c:v>
                </c:pt>
                <c:pt idx="1460">
                  <c:v>1.4451394895026515</c:v>
                </c:pt>
                <c:pt idx="1461">
                  <c:v>1.4451385518788369</c:v>
                </c:pt>
                <c:pt idx="1462">
                  <c:v>1.4451374976583191</c:v>
                </c:pt>
                <c:pt idx="1463">
                  <c:v>1.4451363270772082</c:v>
                </c:pt>
                <c:pt idx="1464">
                  <c:v>1.4451350403711445</c:v>
                </c:pt>
                <c:pt idx="1465">
                  <c:v>1.4451336377753017</c:v>
                </c:pt>
                <c:pt idx="1466">
                  <c:v>1.4451321195243865</c:v>
                </c:pt>
                <c:pt idx="1467">
                  <c:v>1.445130485852641</c:v>
                </c:pt>
                <c:pt idx="1468">
                  <c:v>1.4451287369938435</c:v>
                </c:pt>
                <c:pt idx="1469">
                  <c:v>1.4451268731813092</c:v>
                </c:pt>
                <c:pt idx="1470">
                  <c:v>1.4451248946478932</c:v>
                </c:pt>
                <c:pt idx="1471">
                  <c:v>1.4451228016259892</c:v>
                </c:pt>
                <c:pt idx="1472">
                  <c:v>1.4451205943475327</c:v>
                </c:pt>
                <c:pt idx="1473">
                  <c:v>1.4451182730440013</c:v>
                </c:pt>
                <c:pt idx="1474">
                  <c:v>1.4451158379464164</c:v>
                </c:pt>
                <c:pt idx="1475">
                  <c:v>1.445113289285344</c:v>
                </c:pt>
                <c:pt idx="1476">
                  <c:v>1.4451106272908956</c:v>
                </c:pt>
                <c:pt idx="1477">
                  <c:v>1.4451078521927305</c:v>
                </c:pt>
                <c:pt idx="1478">
                  <c:v>1.4451049642200562</c:v>
                </c:pt>
                <c:pt idx="1479">
                  <c:v>1.4451019636016291</c:v>
                </c:pt>
                <c:pt idx="1480">
                  <c:v>1.4450988505657574</c:v>
                </c:pt>
                <c:pt idx="1481">
                  <c:v>1.4450956253403004</c:v>
                </c:pt>
                <c:pt idx="1482">
                  <c:v>1.4450922881526704</c:v>
                </c:pt>
                <c:pt idx="1483">
                  <c:v>1.4450888392298344</c:v>
                </c:pt>
                <c:pt idx="1484">
                  <c:v>1.4450852787983146</c:v>
                </c:pt>
                <c:pt idx="1485">
                  <c:v>1.4450816070841896</c:v>
                </c:pt>
                <c:pt idx="1486">
                  <c:v>1.4450778243130962</c:v>
                </c:pt>
                <c:pt idx="1487">
                  <c:v>1.4450739307102296</c:v>
                </c:pt>
                <c:pt idx="1488">
                  <c:v>1.445069926500345</c:v>
                </c:pt>
                <c:pt idx="1489">
                  <c:v>1.4450658119077593</c:v>
                </c:pt>
                <c:pt idx="1490">
                  <c:v>1.445061587156351</c:v>
                </c:pt>
                <c:pt idx="1491">
                  <c:v>1.4450572524695626</c:v>
                </c:pt>
                <c:pt idx="1492">
                  <c:v>1.4450528080704015</c:v>
                </c:pt>
                <c:pt idx="1493">
                  <c:v>1.4450482541814393</c:v>
                </c:pt>
                <c:pt idx="1494">
                  <c:v>1.4450435910248169</c:v>
                </c:pt>
                <c:pt idx="1495">
                  <c:v>1.4450388188222409</c:v>
                </c:pt>
                <c:pt idx="1496">
                  <c:v>1.4450339377949886</c:v>
                </c:pt>
                <c:pt idx="1497">
                  <c:v>1.445028948163906</c:v>
                </c:pt>
                <c:pt idx="1498">
                  <c:v>1.4450238501494115</c:v>
                </c:pt>
                <c:pt idx="1499">
                  <c:v>1.4450186439714963</c:v>
                </c:pt>
                <c:pt idx="1500">
                  <c:v>1.4450133298497239</c:v>
                </c:pt>
                <c:pt idx="1501">
                  <c:v>1.4450079080032332</c:v>
                </c:pt>
                <c:pt idx="1502">
                  <c:v>1.4450023786507389</c:v>
                </c:pt>
                <c:pt idx="1503">
                  <c:v>1.4449967420105323</c:v>
                </c:pt>
                <c:pt idx="1504">
                  <c:v>1.4449909983004827</c:v>
                </c:pt>
                <c:pt idx="1505">
                  <c:v>1.4449851477380382</c:v>
                </c:pt>
                <c:pt idx="1506">
                  <c:v>1.4449791905402274</c:v>
                </c:pt>
                <c:pt idx="1507">
                  <c:v>1.4449731269236594</c:v>
                </c:pt>
                <c:pt idx="1508">
                  <c:v>1.4449669571045265</c:v>
                </c:pt>
                <c:pt idx="1509">
                  <c:v>1.4449606812986036</c:v>
                </c:pt>
                <c:pt idx="1510">
                  <c:v>1.4449542997212497</c:v>
                </c:pt>
                <c:pt idx="1511">
                  <c:v>1.4449478125874102</c:v>
                </c:pt>
                <c:pt idx="1512">
                  <c:v>1.4449412201116163</c:v>
                </c:pt>
                <c:pt idx="1513">
                  <c:v>1.444934522507987</c:v>
                </c:pt>
                <c:pt idx="1514">
                  <c:v>1.4449277199902297</c:v>
                </c:pt>
                <c:pt idx="1515">
                  <c:v>1.4449208127716415</c:v>
                </c:pt>
                <c:pt idx="1516">
                  <c:v>1.4449138010651108</c:v>
                </c:pt>
                <c:pt idx="1517">
                  <c:v>1.4449066850831165</c:v>
                </c:pt>
                <c:pt idx="1518">
                  <c:v>1.4448994650377316</c:v>
                </c:pt>
                <c:pt idx="1519">
                  <c:v>1.4448921411406217</c:v>
                </c:pt>
                <c:pt idx="1520">
                  <c:v>1.4448847136030485</c:v>
                </c:pt>
                <c:pt idx="1521">
                  <c:v>1.4448771826358686</c:v>
                </c:pt>
                <c:pt idx="1522">
                  <c:v>1.444869548449536</c:v>
                </c:pt>
                <c:pt idx="1523">
                  <c:v>1.4448618112541018</c:v>
                </c:pt>
                <c:pt idx="1524">
                  <c:v>1.4448539712592172</c:v>
                </c:pt>
                <c:pt idx="1525">
                  <c:v>1.4448460286741329</c:v>
                </c:pt>
                <c:pt idx="1526">
                  <c:v>1.4448379837077003</c:v>
                </c:pt>
                <c:pt idx="1527">
                  <c:v>1.4448298365683727</c:v>
                </c:pt>
                <c:pt idx="1528">
                  <c:v>1.4448215874642065</c:v>
                </c:pt>
                <c:pt idx="1529">
                  <c:v>1.4448132366028628</c:v>
                </c:pt>
                <c:pt idx="1530">
                  <c:v>1.4448047841916061</c:v>
                </c:pt>
                <c:pt idx="1531">
                  <c:v>1.4447962304373083</c:v>
                </c:pt>
                <c:pt idx="1532">
                  <c:v>1.4447875755464474</c:v>
                </c:pt>
                <c:pt idx="1533">
                  <c:v>1.4447788197251099</c:v>
                </c:pt>
                <c:pt idx="1534">
                  <c:v>1.4447699631789903</c:v>
                </c:pt>
                <c:pt idx="1535">
                  <c:v>1.4447610061133942</c:v>
                </c:pt>
                <c:pt idx="1536">
                  <c:v>1.444751948733237</c:v>
                </c:pt>
                <c:pt idx="1537">
                  <c:v>1.4447427912430464</c:v>
                </c:pt>
                <c:pt idx="1538">
                  <c:v>1.4447335338469631</c:v>
                </c:pt>
                <c:pt idx="1539">
                  <c:v>1.4447241767487411</c:v>
                </c:pt>
                <c:pt idx="1540">
                  <c:v>1.4447147201517496</c:v>
                </c:pt>
                <c:pt idx="1541">
                  <c:v>1.4447051642589732</c:v>
                </c:pt>
                <c:pt idx="1542">
                  <c:v>1.4446955092730132</c:v>
                </c:pt>
                <c:pt idx="1543">
                  <c:v>1.4446857553960883</c:v>
                </c:pt>
                <c:pt idx="1544">
                  <c:v>1.4446759028300362</c:v>
                </c:pt>
                <c:pt idx="1545">
                  <c:v>1.4446659517763134</c:v>
                </c:pt>
                <c:pt idx="1546">
                  <c:v>1.444655902435998</c:v>
                </c:pt>
                <c:pt idx="1547">
                  <c:v>1.4446457550097882</c:v>
                </c:pt>
                <c:pt idx="1548">
                  <c:v>1.4446355096980052</c:v>
                </c:pt>
                <c:pt idx="1549">
                  <c:v>1.4446251667005936</c:v>
                </c:pt>
                <c:pt idx="1550">
                  <c:v>1.4446147262171216</c:v>
                </c:pt>
                <c:pt idx="1551">
                  <c:v>1.4446041884467831</c:v>
                </c:pt>
                <c:pt idx="1552">
                  <c:v>1.4445935535883974</c:v>
                </c:pt>
                <c:pt idx="1553">
                  <c:v>1.4445828218404111</c:v>
                </c:pt>
                <c:pt idx="1554">
                  <c:v>1.4445719934008991</c:v>
                </c:pt>
                <c:pt idx="1555">
                  <c:v>1.4445610684675645</c:v>
                </c:pt>
                <c:pt idx="1556">
                  <c:v>1.4445500472377402</c:v>
                </c:pt>
                <c:pt idx="1557">
                  <c:v>1.4445389299083897</c:v>
                </c:pt>
                <c:pt idx="1558">
                  <c:v>1.4445277166761081</c:v>
                </c:pt>
                <c:pt idx="1559">
                  <c:v>1.4445164077371231</c:v>
                </c:pt>
                <c:pt idx="1560">
                  <c:v>1.4445050032872955</c:v>
                </c:pt>
                <c:pt idx="1561">
                  <c:v>1.44449350352212</c:v>
                </c:pt>
                <c:pt idx="1562">
                  <c:v>1.4444819086367271</c:v>
                </c:pt>
                <c:pt idx="1563">
                  <c:v>1.4444702188258831</c:v>
                </c:pt>
                <c:pt idx="1564">
                  <c:v>1.4444584342839908</c:v>
                </c:pt>
                <c:pt idx="1565">
                  <c:v>1.4444465552050909</c:v>
                </c:pt>
                <c:pt idx="1566">
                  <c:v>1.4444345817828632</c:v>
                </c:pt>
                <c:pt idx="1567">
                  <c:v>1.4444225142106264</c:v>
                </c:pt>
                <c:pt idx="1568">
                  <c:v>1.4444103526813403</c:v>
                </c:pt>
                <c:pt idx="1569">
                  <c:v>1.4443980973876052</c:v>
                </c:pt>
                <c:pt idx="1570">
                  <c:v>1.4443857485216642</c:v>
                </c:pt>
                <c:pt idx="1571">
                  <c:v>1.4443733062754034</c:v>
                </c:pt>
                <c:pt idx="1572">
                  <c:v>1.4443607708403521</c:v>
                </c:pt>
                <c:pt idx="1573">
                  <c:v>1.4443481424076852</c:v>
                </c:pt>
                <c:pt idx="1574">
                  <c:v>1.4443354211682229</c:v>
                </c:pt>
                <c:pt idx="1575">
                  <c:v>1.4443226073124313</c:v>
                </c:pt>
                <c:pt idx="1576">
                  <c:v>1.4443097010304249</c:v>
                </c:pt>
                <c:pt idx="1577">
                  <c:v>1.4442967025119655</c:v>
                </c:pt>
                <c:pt idx="1578">
                  <c:v>1.4442836119464644</c:v>
                </c:pt>
                <c:pt idx="1579">
                  <c:v>1.4442704295229822</c:v>
                </c:pt>
                <c:pt idx="1580">
                  <c:v>1.4442571554302313</c:v>
                </c:pt>
                <c:pt idx="1581">
                  <c:v>1.4442437898565743</c:v>
                </c:pt>
                <c:pt idx="1582">
                  <c:v>1.4442303329900272</c:v>
                </c:pt>
                <c:pt idx="1583">
                  <c:v>1.4442167850182586</c:v>
                </c:pt>
                <c:pt idx="1584">
                  <c:v>1.4442031461285916</c:v>
                </c:pt>
                <c:pt idx="1585">
                  <c:v>1.4441894165080038</c:v>
                </c:pt>
                <c:pt idx="1586">
                  <c:v>1.4441755963431286</c:v>
                </c:pt>
                <c:pt idx="1587">
                  <c:v>1.4441616858202564</c:v>
                </c:pt>
                <c:pt idx="1588">
                  <c:v>1.4441476851253341</c:v>
                </c:pt>
                <c:pt idx="1589">
                  <c:v>1.4441335944439675</c:v>
                </c:pt>
                <c:pt idx="1590">
                  <c:v>1.4441194139614209</c:v>
                </c:pt>
                <c:pt idx="1591">
                  <c:v>1.4441051438626185</c:v>
                </c:pt>
                <c:pt idx="1592">
                  <c:v>1.4440907843321453</c:v>
                </c:pt>
                <c:pt idx="1593">
                  <c:v>1.4440763355542476</c:v>
                </c:pt>
                <c:pt idx="1594">
                  <c:v>1.444061797712834</c:v>
                </c:pt>
                <c:pt idx="1595">
                  <c:v>1.4440471709914757</c:v>
                </c:pt>
                <c:pt idx="1596">
                  <c:v>1.4440324555734083</c:v>
                </c:pt>
                <c:pt idx="1597">
                  <c:v>1.4440176516415317</c:v>
                </c:pt>
                <c:pt idx="1598">
                  <c:v>1.444002759378411</c:v>
                </c:pt>
                <c:pt idx="1599">
                  <c:v>1.4439877789662783</c:v>
                </c:pt>
                <c:pt idx="1600">
                  <c:v>1.4439727105870317</c:v>
                </c:pt>
                <c:pt idx="1601">
                  <c:v>1.4439575544222374</c:v>
                </c:pt>
                <c:pt idx="1602">
                  <c:v>1.4439423106531306</c:v>
                </c:pt>
                <c:pt idx="1603">
                  <c:v>1.4439269794606153</c:v>
                </c:pt>
                <c:pt idx="1604">
                  <c:v>1.4439115610252657</c:v>
                </c:pt>
                <c:pt idx="1605">
                  <c:v>1.443896055527327</c:v>
                </c:pt>
                <c:pt idx="1606">
                  <c:v>1.4438804631467161</c:v>
                </c:pt>
                <c:pt idx="1607">
                  <c:v>1.4438647840630225</c:v>
                </c:pt>
                <c:pt idx="1608">
                  <c:v>1.4438490184555086</c:v>
                </c:pt>
                <c:pt idx="1609">
                  <c:v>1.4438331665031108</c:v>
                </c:pt>
                <c:pt idx="1610">
                  <c:v>1.4438172283844402</c:v>
                </c:pt>
                <c:pt idx="1611">
                  <c:v>1.4438012042777835</c:v>
                </c:pt>
                <c:pt idx="1612">
                  <c:v>1.4437850943611041</c:v>
                </c:pt>
                <c:pt idx="1613">
                  <c:v>1.4437688988120416</c:v>
                </c:pt>
                <c:pt idx="1614">
                  <c:v>1.4437526178079139</c:v>
                </c:pt>
                <c:pt idx="1615">
                  <c:v>1.4437362515257171</c:v>
                </c:pt>
                <c:pt idx="1616">
                  <c:v>1.4437198001421268</c:v>
                </c:pt>
                <c:pt idx="1617">
                  <c:v>1.4437032638334986</c:v>
                </c:pt>
                <c:pt idx="1618">
                  <c:v>1.4436866427758686</c:v>
                </c:pt>
                <c:pt idx="1619">
                  <c:v>1.4436699371449546</c:v>
                </c:pt>
                <c:pt idx="1620">
                  <c:v>1.4436531471161571</c:v>
                </c:pt>
                <c:pt idx="1621">
                  <c:v>1.4436362728645586</c:v>
                </c:pt>
                <c:pt idx="1622">
                  <c:v>1.4436193145649261</c:v>
                </c:pt>
                <c:pt idx="1623">
                  <c:v>1.4436022723917106</c:v>
                </c:pt>
                <c:pt idx="1624">
                  <c:v>1.4435851465190486</c:v>
                </c:pt>
                <c:pt idx="1625">
                  <c:v>1.4435679371207624</c:v>
                </c:pt>
                <c:pt idx="1626">
                  <c:v>1.4435506443703607</c:v>
                </c:pt>
                <c:pt idx="1627">
                  <c:v>1.4435332684410396</c:v>
                </c:pt>
                <c:pt idx="1628">
                  <c:v>1.4435158095056837</c:v>
                </c:pt>
                <c:pt idx="1629">
                  <c:v>1.4434982677368657</c:v>
                </c:pt>
                <c:pt idx="1630">
                  <c:v>1.4434806433068488</c:v>
                </c:pt>
                <c:pt idx="1631">
                  <c:v>1.4434629363875855</c:v>
                </c:pt>
                <c:pt idx="1632">
                  <c:v>1.4434451471507195</c:v>
                </c:pt>
                <c:pt idx="1633">
                  <c:v>1.4434272757675861</c:v>
                </c:pt>
                <c:pt idx="1634">
                  <c:v>1.4434093224092133</c:v>
                </c:pt>
                <c:pt idx="1635">
                  <c:v>1.4433912872463215</c:v>
                </c:pt>
                <c:pt idx="1636">
                  <c:v>1.4433731704493256</c:v>
                </c:pt>
                <c:pt idx="1637">
                  <c:v>1.4433549721883343</c:v>
                </c:pt>
                <c:pt idx="1638">
                  <c:v>1.4433366926331521</c:v>
                </c:pt>
                <c:pt idx="1639">
                  <c:v>1.443318331953279</c:v>
                </c:pt>
                <c:pt idx="1640">
                  <c:v>1.4432998903179113</c:v>
                </c:pt>
                <c:pt idx="1641">
                  <c:v>1.4432813678959431</c:v>
                </c:pt>
                <c:pt idx="1642">
                  <c:v>1.4432627648559659</c:v>
                </c:pt>
                <c:pt idx="1643">
                  <c:v>1.4432440813662701</c:v>
                </c:pt>
                <c:pt idx="1644">
                  <c:v>1.4432253175948455</c:v>
                </c:pt>
                <c:pt idx="1645">
                  <c:v>1.4432064737093815</c:v>
                </c:pt>
                <c:pt idx="1646">
                  <c:v>1.4431875498772686</c:v>
                </c:pt>
                <c:pt idx="1647">
                  <c:v>1.4431685462655983</c:v>
                </c:pt>
                <c:pt idx="1648">
                  <c:v>1.4431494630411639</c:v>
                </c:pt>
                <c:pt idx="1649">
                  <c:v>1.4431303003704625</c:v>
                </c:pt>
                <c:pt idx="1650">
                  <c:v>1.4431110584196931</c:v>
                </c:pt>
                <c:pt idx="1651">
                  <c:v>1.4430917373547598</c:v>
                </c:pt>
                <c:pt idx="1652">
                  <c:v>1.443072337341271</c:v>
                </c:pt>
                <c:pt idx="1653">
                  <c:v>1.4430528585445406</c:v>
                </c:pt>
                <c:pt idx="1654">
                  <c:v>1.4430333011295884</c:v>
                </c:pt>
                <c:pt idx="1655">
                  <c:v>1.4430136652611409</c:v>
                </c:pt>
                <c:pt idx="1656">
                  <c:v>1.4429939511036323</c:v>
                </c:pt>
                <c:pt idx="1657">
                  <c:v>1.4429741588212042</c:v>
                </c:pt>
                <c:pt idx="1658">
                  <c:v>1.4429542885777071</c:v>
                </c:pt>
                <c:pt idx="1659">
                  <c:v>1.442934340536701</c:v>
                </c:pt>
                <c:pt idx="1660">
                  <c:v>1.4429143148614563</c:v>
                </c:pt>
                <c:pt idx="1661">
                  <c:v>1.4428942117149526</c:v>
                </c:pt>
                <c:pt idx="1662">
                  <c:v>1.4428740312598825</c:v>
                </c:pt>
                <c:pt idx="1663">
                  <c:v>1.4428537736586491</c:v>
                </c:pt>
                <c:pt idx="1664">
                  <c:v>1.442833439073369</c:v>
                </c:pt>
                <c:pt idx="1665">
                  <c:v>1.4428130276658719</c:v>
                </c:pt>
                <c:pt idx="1666">
                  <c:v>1.4427925395977008</c:v>
                </c:pt>
                <c:pt idx="1667">
                  <c:v>1.4427719750301133</c:v>
                </c:pt>
                <c:pt idx="1668">
                  <c:v>1.4427513341240827</c:v>
                </c:pt>
                <c:pt idx="1669">
                  <c:v>1.4427306170402974</c:v>
                </c:pt>
                <c:pt idx="1670">
                  <c:v>1.4427098239391625</c:v>
                </c:pt>
                <c:pt idx="1671">
                  <c:v>1.4426889549808004</c:v>
                </c:pt>
                <c:pt idx="1672">
                  <c:v>1.4426680103250504</c:v>
                </c:pt>
                <c:pt idx="1673">
                  <c:v>1.4426469901314707</c:v>
                </c:pt>
                <c:pt idx="1674">
                  <c:v>1.442625894559338</c:v>
                </c:pt>
                <c:pt idx="1675">
                  <c:v>1.4426047237676485</c:v>
                </c:pt>
                <c:pt idx="1676">
                  <c:v>1.4425834779151188</c:v>
                </c:pt>
                <c:pt idx="1677">
                  <c:v>1.4425621571601861</c:v>
                </c:pt>
                <c:pt idx="1678">
                  <c:v>1.4425407616610093</c:v>
                </c:pt>
                <c:pt idx="1679">
                  <c:v>1.4425192915754685</c:v>
                </c:pt>
                <c:pt idx="1680">
                  <c:v>1.4424977470611673</c:v>
                </c:pt>
                <c:pt idx="1681">
                  <c:v>1.4424761282754319</c:v>
                </c:pt>
                <c:pt idx="1682">
                  <c:v>1.4424544353753124</c:v>
                </c:pt>
                <c:pt idx="1683">
                  <c:v>1.4424326685175834</c:v>
                </c:pt>
                <c:pt idx="1684">
                  <c:v>1.4424108278587446</c:v>
                </c:pt>
                <c:pt idx="1685">
                  <c:v>1.4423889135550214</c:v>
                </c:pt>
                <c:pt idx="1686">
                  <c:v>1.442366925762365</c:v>
                </c:pt>
                <c:pt idx="1687">
                  <c:v>1.4423448646364536</c:v>
                </c:pt>
                <c:pt idx="1688">
                  <c:v>1.4423227303326933</c:v>
                </c:pt>
                <c:pt idx="1689">
                  <c:v>1.4423005230062178</c:v>
                </c:pt>
                <c:pt idx="1690">
                  <c:v>1.4422782428118892</c:v>
                </c:pt>
                <c:pt idx="1691">
                  <c:v>1.442255889904299</c:v>
                </c:pt>
                <c:pt idx="1692">
                  <c:v>1.442233464437769</c:v>
                </c:pt>
                <c:pt idx="1693">
                  <c:v>1.4422109665663507</c:v>
                </c:pt>
                <c:pt idx="1694">
                  <c:v>1.4421883964438269</c:v>
                </c:pt>
                <c:pt idx="1695">
                  <c:v>1.4421657542237116</c:v>
                </c:pt>
                <c:pt idx="1696">
                  <c:v>1.4421430400592516</c:v>
                </c:pt>
                <c:pt idx="1697">
                  <c:v>1.4421202541034259</c:v>
                </c:pt>
                <c:pt idx="1698">
                  <c:v>1.4420973965089467</c:v>
                </c:pt>
                <c:pt idx="1699">
                  <c:v>1.4420744674282604</c:v>
                </c:pt>
                <c:pt idx="1700">
                  <c:v>1.442051467013548</c:v>
                </c:pt>
                <c:pt idx="1701">
                  <c:v>1.442028395416725</c:v>
                </c:pt>
                <c:pt idx="1702">
                  <c:v>1.4420052527894429</c:v>
                </c:pt>
                <c:pt idx="1703">
                  <c:v>1.4419820392830893</c:v>
                </c:pt>
                <c:pt idx="1704">
                  <c:v>1.4419587550487885</c:v>
                </c:pt>
                <c:pt idx="1705">
                  <c:v>1.4419354002374021</c:v>
                </c:pt>
                <c:pt idx="1706">
                  <c:v>1.4419119749995297</c:v>
                </c:pt>
                <c:pt idx="1707">
                  <c:v>1.4418884794855091</c:v>
                </c:pt>
                <c:pt idx="1708">
                  <c:v>1.4418649138454172</c:v>
                </c:pt>
                <c:pt idx="1709">
                  <c:v>1.4418412782290706</c:v>
                </c:pt>
                <c:pt idx="1710">
                  <c:v>1.4418175727860258</c:v>
                </c:pt>
                <c:pt idx="1711">
                  <c:v>1.4417937976655801</c:v>
                </c:pt>
                <c:pt idx="1712">
                  <c:v>1.441769953016772</c:v>
                </c:pt>
                <c:pt idx="1713">
                  <c:v>1.4417460389883821</c:v>
                </c:pt>
                <c:pt idx="1714">
                  <c:v>1.4417220557289327</c:v>
                </c:pt>
                <c:pt idx="1715">
                  <c:v>1.4416980033866895</c:v>
                </c:pt>
                <c:pt idx="1716">
                  <c:v>1.4416738821096615</c:v>
                </c:pt>
                <c:pt idx="1717">
                  <c:v>1.4416496920456017</c:v>
                </c:pt>
                <c:pt idx="1718">
                  <c:v>1.4416254333420075</c:v>
                </c:pt>
                <c:pt idx="1719">
                  <c:v>1.4416011061461214</c:v>
                </c:pt>
                <c:pt idx="1720">
                  <c:v>1.4415767106049315</c:v>
                </c:pt>
                <c:pt idx="1721">
                  <c:v>1.4415522468651725</c:v>
                </c:pt>
                <c:pt idx="1722">
                  <c:v>1.4415277150733252</c:v>
                </c:pt>
                <c:pt idx="1723">
                  <c:v>1.4415031153756181</c:v>
                </c:pt>
                <c:pt idx="1724">
                  <c:v>1.4414784479180269</c:v>
                </c:pt>
                <c:pt idx="1725">
                  <c:v>1.4414537128462763</c:v>
                </c:pt>
                <c:pt idx="1726">
                  <c:v>1.4414289103058391</c:v>
                </c:pt>
                <c:pt idx="1727">
                  <c:v>1.4414040404419382</c:v>
                </c:pt>
                <c:pt idx="1728">
                  <c:v>1.441379103399546</c:v>
                </c:pt>
                <c:pt idx="1729">
                  <c:v>1.4413540993233853</c:v>
                </c:pt>
                <c:pt idx="1730">
                  <c:v>1.4413290283579301</c:v>
                </c:pt>
                <c:pt idx="1731">
                  <c:v>1.4413038906474058</c:v>
                </c:pt>
                <c:pt idx="1732">
                  <c:v>1.4412786863357894</c:v>
                </c:pt>
                <c:pt idx="1733">
                  <c:v>1.4412534155668106</c:v>
                </c:pt>
                <c:pt idx="1734">
                  <c:v>1.4412280784839528</c:v>
                </c:pt>
                <c:pt idx="1735">
                  <c:v>1.4412026752304521</c:v>
                </c:pt>
                <c:pt idx="1736">
                  <c:v>1.4411772059492993</c:v>
                </c:pt>
                <c:pt idx="1737">
                  <c:v>1.4411516707832392</c:v>
                </c:pt>
                <c:pt idx="1738">
                  <c:v>1.4411260698747725</c:v>
                </c:pt>
                <c:pt idx="1739">
                  <c:v>1.4411004033661547</c:v>
                </c:pt>
                <c:pt idx="1740">
                  <c:v>1.441074671399398</c:v>
                </c:pt>
                <c:pt idx="1741">
                  <c:v>1.4410488741162708</c:v>
                </c:pt>
                <c:pt idx="1742">
                  <c:v>1.4410230116582992</c:v>
                </c:pt>
                <c:pt idx="1743">
                  <c:v>1.4409970841667663</c:v>
                </c:pt>
                <c:pt idx="1744">
                  <c:v>1.4409710917827139</c:v>
                </c:pt>
                <c:pt idx="1745">
                  <c:v>1.4409450346469423</c:v>
                </c:pt>
                <c:pt idx="1746">
                  <c:v>1.4409189129000106</c:v>
                </c:pt>
                <c:pt idx="1747">
                  <c:v>1.4408927266822384</c:v>
                </c:pt>
                <c:pt idx="1748">
                  <c:v>1.4408664761337047</c:v>
                </c:pt>
                <c:pt idx="1749">
                  <c:v>1.4408401613942494</c:v>
                </c:pt>
                <c:pt idx="1750">
                  <c:v>1.4408137826034737</c:v>
                </c:pt>
                <c:pt idx="1751">
                  <c:v>1.4407873399007403</c:v>
                </c:pt>
                <c:pt idx="1752">
                  <c:v>1.440760833425174</c:v>
                </c:pt>
                <c:pt idx="1753">
                  <c:v>1.4407342633156626</c:v>
                </c:pt>
                <c:pt idx="1754">
                  <c:v>1.4407076297108563</c:v>
                </c:pt>
                <c:pt idx="1755">
                  <c:v>1.4406809327491701</c:v>
                </c:pt>
                <c:pt idx="1756">
                  <c:v>1.4406541725687818</c:v>
                </c:pt>
                <c:pt idx="1757">
                  <c:v>1.4406273493076349</c:v>
                </c:pt>
                <c:pt idx="1758">
                  <c:v>1.4406004631034368</c:v>
                </c:pt>
                <c:pt idx="1759">
                  <c:v>1.4405735140936617</c:v>
                </c:pt>
                <c:pt idx="1760">
                  <c:v>1.4405465024155493</c:v>
                </c:pt>
                <c:pt idx="1761">
                  <c:v>1.4405194282061053</c:v>
                </c:pt>
                <c:pt idx="1762">
                  <c:v>1.4404922916021035</c:v>
                </c:pt>
                <c:pt idx="1763">
                  <c:v>1.4404650927400842</c:v>
                </c:pt>
                <c:pt idx="1764">
                  <c:v>1.440437831756356</c:v>
                </c:pt>
                <c:pt idx="1765">
                  <c:v>1.4404105087869963</c:v>
                </c:pt>
                <c:pt idx="1766">
                  <c:v>1.4403831239678508</c:v>
                </c:pt>
                <c:pt idx="1767">
                  <c:v>1.440355677434535</c:v>
                </c:pt>
                <c:pt idx="1768">
                  <c:v>1.4403281693224343</c:v>
                </c:pt>
                <c:pt idx="1769">
                  <c:v>1.4403005997667042</c:v>
                </c:pt>
                <c:pt idx="1770">
                  <c:v>1.4402729689022706</c:v>
                </c:pt>
                <c:pt idx="1771">
                  <c:v>1.4402452768638316</c:v>
                </c:pt>
                <c:pt idx="1772">
                  <c:v>1.4402175237858561</c:v>
                </c:pt>
                <c:pt idx="1773">
                  <c:v>1.4401897098025858</c:v>
                </c:pt>
                <c:pt idx="1774">
                  <c:v>1.440161835048035</c:v>
                </c:pt>
                <c:pt idx="1775">
                  <c:v>1.4401338996559903</c:v>
                </c:pt>
                <c:pt idx="1776">
                  <c:v>1.440105903760013</c:v>
                </c:pt>
                <c:pt idx="1777">
                  <c:v>1.4400778474934377</c:v>
                </c:pt>
                <c:pt idx="1778">
                  <c:v>1.4400497309893741</c:v>
                </c:pt>
                <c:pt idx="1779">
                  <c:v>1.440021554380706</c:v>
                </c:pt>
                <c:pt idx="1780">
                  <c:v>1.4399933178000934</c:v>
                </c:pt>
                <c:pt idx="1781">
                  <c:v>1.439965021379972</c:v>
                </c:pt>
                <c:pt idx="1782">
                  <c:v>1.4399366652525529</c:v>
                </c:pt>
                <c:pt idx="1783">
                  <c:v>1.439908249549825</c:v>
                </c:pt>
                <c:pt idx="1784">
                  <c:v>1.4398797744035541</c:v>
                </c:pt>
                <c:pt idx="1785">
                  <c:v>1.4398512399452834</c:v>
                </c:pt>
                <c:pt idx="1786">
                  <c:v>1.4398226463063348</c:v>
                </c:pt>
                <c:pt idx="1787">
                  <c:v>1.4397939936178081</c:v>
                </c:pt>
                <c:pt idx="1788">
                  <c:v>1.4397652820105824</c:v>
                </c:pt>
                <c:pt idx="1789">
                  <c:v>1.4397365116153158</c:v>
                </c:pt>
                <c:pt idx="1790">
                  <c:v>1.4397076825624473</c:v>
                </c:pt>
                <c:pt idx="1791">
                  <c:v>1.4396787949821952</c:v>
                </c:pt>
                <c:pt idx="1792">
                  <c:v>1.4396498490045586</c:v>
                </c:pt>
                <c:pt idx="1793">
                  <c:v>1.4396208447593186</c:v>
                </c:pt>
                <c:pt idx="1794">
                  <c:v>1.4395917823760371</c:v>
                </c:pt>
                <c:pt idx="1795">
                  <c:v>1.4395626619840585</c:v>
                </c:pt>
                <c:pt idx="1796">
                  <c:v>1.4395334837125098</c:v>
                </c:pt>
                <c:pt idx="1797">
                  <c:v>1.4395042476903002</c:v>
                </c:pt>
                <c:pt idx="1798">
                  <c:v>1.4394749540461229</c:v>
                </c:pt>
                <c:pt idx="1799">
                  <c:v>1.4394456029084552</c:v>
                </c:pt>
                <c:pt idx="1800">
                  <c:v>1.4394161944055581</c:v>
                </c:pt>
                <c:pt idx="1801">
                  <c:v>1.4393867286654771</c:v>
                </c:pt>
                <c:pt idx="1802">
                  <c:v>1.4393572058160431</c:v>
                </c:pt>
                <c:pt idx="1803">
                  <c:v>1.4393276259848724</c:v>
                </c:pt>
                <c:pt idx="1804">
                  <c:v>1.4392979892993674</c:v>
                </c:pt>
                <c:pt idx="1805">
                  <c:v>1.4392682958867169</c:v>
                </c:pt>
                <c:pt idx="1806">
                  <c:v>1.4392385458738957</c:v>
                </c:pt>
                <c:pt idx="1807">
                  <c:v>1.4392087393876669</c:v>
                </c:pt>
                <c:pt idx="1808">
                  <c:v>1.4391788765545808</c:v>
                </c:pt>
                <c:pt idx="1809">
                  <c:v>1.4391489575009753</c:v>
                </c:pt>
                <c:pt idx="1810">
                  <c:v>1.4391189823529773</c:v>
                </c:pt>
                <c:pt idx="1811">
                  <c:v>1.4390889512365026</c:v>
                </c:pt>
                <c:pt idx="1812">
                  <c:v>1.4390588642772557</c:v>
                </c:pt>
                <c:pt idx="1813">
                  <c:v>1.4390287216007311</c:v>
                </c:pt>
                <c:pt idx="1814">
                  <c:v>1.438998523332214</c:v>
                </c:pt>
                <c:pt idx="1815">
                  <c:v>1.4389682695967791</c:v>
                </c:pt>
                <c:pt idx="1816">
                  <c:v>1.4389379605192931</c:v>
                </c:pt>
                <c:pt idx="1817">
                  <c:v>1.4389075962244131</c:v>
                </c:pt>
                <c:pt idx="1818">
                  <c:v>1.4388771768365882</c:v>
                </c:pt>
                <c:pt idx="1819">
                  <c:v>1.4388467024800602</c:v>
                </c:pt>
                <c:pt idx="1820">
                  <c:v>1.4388161732788629</c:v>
                </c:pt>
                <c:pt idx="1821">
                  <c:v>1.4387855893568233</c:v>
                </c:pt>
                <c:pt idx="1822">
                  <c:v>1.4387549508375619</c:v>
                </c:pt>
                <c:pt idx="1823">
                  <c:v>1.4387242578444925</c:v>
                </c:pt>
                <c:pt idx="1824">
                  <c:v>1.4386935105008238</c:v>
                </c:pt>
                <c:pt idx="1825">
                  <c:v>1.4386627089295583</c:v>
                </c:pt>
                <c:pt idx="1826">
                  <c:v>1.4386318532534939</c:v>
                </c:pt>
                <c:pt idx="1827">
                  <c:v>1.4386009435952241</c:v>
                </c:pt>
                <c:pt idx="1828">
                  <c:v>1.4385699800771377</c:v>
                </c:pt>
                <c:pt idx="1829">
                  <c:v>1.4385389628214202</c:v>
                </c:pt>
                <c:pt idx="1830">
                  <c:v>1.4385078919500531</c:v>
                </c:pt>
                <c:pt idx="1831">
                  <c:v>1.4384767675848151</c:v>
                </c:pt>
                <c:pt idx="1832">
                  <c:v>1.4384455898472825</c:v>
                </c:pt>
                <c:pt idx="1833">
                  <c:v>1.4384143588588292</c:v>
                </c:pt>
                <c:pt idx="1834">
                  <c:v>1.438383074740627</c:v>
                </c:pt>
                <c:pt idx="1835">
                  <c:v>1.4383517376136461</c:v>
                </c:pt>
                <c:pt idx="1836">
                  <c:v>1.4383203475986563</c:v>
                </c:pt>
                <c:pt idx="1837">
                  <c:v>1.4382889048162264</c:v>
                </c:pt>
                <c:pt idx="1838">
                  <c:v>1.4382574093867246</c:v>
                </c:pt>
                <c:pt idx="1839">
                  <c:v>1.4382258614303196</c:v>
                </c:pt>
                <c:pt idx="1840">
                  <c:v>1.43819426106698</c:v>
                </c:pt>
                <c:pt idx="1841">
                  <c:v>1.4381626084164763</c:v>
                </c:pt>
                <c:pt idx="1842">
                  <c:v>1.4381309035983787</c:v>
                </c:pt>
                <c:pt idx="1843">
                  <c:v>1.4380991467320603</c:v>
                </c:pt>
                <c:pt idx="1844">
                  <c:v>1.4380673379366957</c:v>
                </c:pt>
                <c:pt idx="1845">
                  <c:v>1.4380354773312616</c:v>
                </c:pt>
                <c:pt idx="1846">
                  <c:v>1.438003565034538</c:v>
                </c:pt>
                <c:pt idx="1847">
                  <c:v>1.4379716011651078</c:v>
                </c:pt>
                <c:pt idx="1848">
                  <c:v>1.4379395858413571</c:v>
                </c:pt>
                <c:pt idx="1849">
                  <c:v>1.4379075191814763</c:v>
                </c:pt>
                <c:pt idx="1850">
                  <c:v>1.4378754013034598</c:v>
                </c:pt>
                <c:pt idx="1851">
                  <c:v>1.4378432323251067</c:v>
                </c:pt>
                <c:pt idx="1852">
                  <c:v>1.4378110123640211</c:v>
                </c:pt>
                <c:pt idx="1853">
                  <c:v>1.4377787415376124</c:v>
                </c:pt>
                <c:pt idx="1854">
                  <c:v>1.437746419963096</c:v>
                </c:pt>
                <c:pt idx="1855">
                  <c:v>1.437714047757493</c:v>
                </c:pt>
                <c:pt idx="1856">
                  <c:v>1.4376816250376314</c:v>
                </c:pt>
                <c:pt idx="1857">
                  <c:v>1.4376491519201451</c:v>
                </c:pt>
                <c:pt idx="1858">
                  <c:v>1.4376166285214764</c:v>
                </c:pt>
                <c:pt idx="1859">
                  <c:v>1.4375840549578747</c:v>
                </c:pt>
                <c:pt idx="1860">
                  <c:v>1.4375514313453972</c:v>
                </c:pt>
                <c:pt idx="1861">
                  <c:v>1.4375187577999093</c:v>
                </c:pt>
                <c:pt idx="1862">
                  <c:v>1.4374860344370857</c:v>
                </c:pt>
                <c:pt idx="1863">
                  <c:v>1.4374532613724091</c:v>
                </c:pt>
                <c:pt idx="1864">
                  <c:v>1.4374204387211724</c:v>
                </c:pt>
                <c:pt idx="1865">
                  <c:v>1.4373875665984781</c:v>
                </c:pt>
                <c:pt idx="1866">
                  <c:v>1.4373546451192385</c:v>
                </c:pt>
                <c:pt idx="1867">
                  <c:v>1.4373216743981767</c:v>
                </c:pt>
                <c:pt idx="1868">
                  <c:v>1.437288654549826</c:v>
                </c:pt>
                <c:pt idx="1869">
                  <c:v>1.4372555856885316</c:v>
                </c:pt>
                <c:pt idx="1870">
                  <c:v>1.43722246792845</c:v>
                </c:pt>
                <c:pt idx="1871">
                  <c:v>1.4371893013835493</c:v>
                </c:pt>
                <c:pt idx="1872">
                  <c:v>1.43715608616761</c:v>
                </c:pt>
                <c:pt idx="1873">
                  <c:v>1.4371228223942252</c:v>
                </c:pt>
                <c:pt idx="1874">
                  <c:v>1.4370895101768009</c:v>
                </c:pt>
                <c:pt idx="1875">
                  <c:v>1.4370561496285563</c:v>
                </c:pt>
                <c:pt idx="1876">
                  <c:v>1.4370227408625245</c:v>
                </c:pt>
                <c:pt idx="1877">
                  <c:v>1.4369892839915521</c:v>
                </c:pt>
                <c:pt idx="1878">
                  <c:v>1.4369557791283005</c:v>
                </c:pt>
                <c:pt idx="1879">
                  <c:v>1.4369222263852457</c:v>
                </c:pt>
                <c:pt idx="1880">
                  <c:v>1.436888625874678</c:v>
                </c:pt>
                <c:pt idx="1881">
                  <c:v>1.4368549777087039</c:v>
                </c:pt>
                <c:pt idx="1882">
                  <c:v>1.4368212819992456</c:v>
                </c:pt>
                <c:pt idx="1883">
                  <c:v>1.4367875388580409</c:v>
                </c:pt>
                <c:pt idx="1884">
                  <c:v>1.4367537483966439</c:v>
                </c:pt>
                <c:pt idx="1885">
                  <c:v>1.4367199107264259</c:v>
                </c:pt>
                <c:pt idx="1886">
                  <c:v>1.4366860259585748</c:v>
                </c:pt>
                <c:pt idx="1887">
                  <c:v>1.4366520942040961</c:v>
                </c:pt>
                <c:pt idx="1888">
                  <c:v>1.4366181155738131</c:v>
                </c:pt>
                <c:pt idx="1889">
                  <c:v>1.4365840901783673</c:v>
                </c:pt>
                <c:pt idx="1890">
                  <c:v>1.436550018128218</c:v>
                </c:pt>
                <c:pt idx="1891">
                  <c:v>1.436515899533644</c:v>
                </c:pt>
                <c:pt idx="1892">
                  <c:v>1.4364817345047429</c:v>
                </c:pt>
                <c:pt idx="1893">
                  <c:v>1.4364475231514315</c:v>
                </c:pt>
                <c:pt idx="1894">
                  <c:v>1.4364132655834465</c:v>
                </c:pt>
                <c:pt idx="1895">
                  <c:v>1.4363789619103449</c:v>
                </c:pt>
                <c:pt idx="1896">
                  <c:v>1.4363446122415033</c:v>
                </c:pt>
                <c:pt idx="1897">
                  <c:v>1.4363102166861201</c:v>
                </c:pt>
                <c:pt idx="1898">
                  <c:v>1.4362757753532143</c:v>
                </c:pt>
                <c:pt idx="1899">
                  <c:v>1.4362412883516258</c:v>
                </c:pt>
                <c:pt idx="1900">
                  <c:v>1.4362067557900171</c:v>
                </c:pt>
                <c:pt idx="1901">
                  <c:v>1.4361721777768723</c:v>
                </c:pt>
                <c:pt idx="1902">
                  <c:v>1.436137554420498</c:v>
                </c:pt>
                <c:pt idx="1903">
                  <c:v>1.436102885829023</c:v>
                </c:pt>
                <c:pt idx="1904">
                  <c:v>1.4360681721103998</c:v>
                </c:pt>
                <c:pt idx="1905">
                  <c:v>1.4360334133724042</c:v>
                </c:pt>
                <c:pt idx="1906">
                  <c:v>1.4359986097226352</c:v>
                </c:pt>
                <c:pt idx="1907">
                  <c:v>1.4359637612685159</c:v>
                </c:pt>
                <c:pt idx="1908">
                  <c:v>1.4359288681172937</c:v>
                </c:pt>
                <c:pt idx="1909">
                  <c:v>1.4358939303760414</c:v>
                </c:pt>
                <c:pt idx="1910">
                  <c:v>1.4358589481516555</c:v>
                </c:pt>
                <c:pt idx="1911">
                  <c:v>1.4358239215508584</c:v>
                </c:pt>
                <c:pt idx="1912">
                  <c:v>1.4357888506801983</c:v>
                </c:pt>
                <c:pt idx="1913">
                  <c:v>1.435753735646049</c:v>
                </c:pt>
                <c:pt idx="1914">
                  <c:v>1.4357185765546101</c:v>
                </c:pt>
                <c:pt idx="1915">
                  <c:v>1.435683373511909</c:v>
                </c:pt>
                <c:pt idx="1916">
                  <c:v>1.4356481266237984</c:v>
                </c:pt>
                <c:pt idx="1917">
                  <c:v>1.435612835995959</c:v>
                </c:pt>
                <c:pt idx="1918">
                  <c:v>1.4355775017338994</c:v>
                </c:pt>
                <c:pt idx="1919">
                  <c:v>1.4355421239429547</c:v>
                </c:pt>
                <c:pt idx="1920">
                  <c:v>1.4355067027282891</c:v>
                </c:pt>
                <c:pt idx="1921">
                  <c:v>1.4354712381948949</c:v>
                </c:pt>
                <c:pt idx="1922">
                  <c:v>1.4354357304475933</c:v>
                </c:pt>
                <c:pt idx="1923">
                  <c:v>1.4354001795910341</c:v>
                </c:pt>
                <c:pt idx="1924">
                  <c:v>1.4353645857296966</c:v>
                </c:pt>
                <c:pt idx="1925">
                  <c:v>1.43532894896789</c:v>
                </c:pt>
                <c:pt idx="1926">
                  <c:v>1.4352932694097531</c:v>
                </c:pt>
                <c:pt idx="1927">
                  <c:v>1.4352575471592548</c:v>
                </c:pt>
                <c:pt idx="1928">
                  <c:v>1.4352217823201951</c:v>
                </c:pt>
                <c:pt idx="1929">
                  <c:v>1.4351859749962046</c:v>
                </c:pt>
                <c:pt idx="1930">
                  <c:v>1.4351501252907448</c:v>
                </c:pt>
                <c:pt idx="1931">
                  <c:v>1.4351142333071092</c:v>
                </c:pt>
                <c:pt idx="1932">
                  <c:v>1.4350782991484221</c:v>
                </c:pt>
                <c:pt idx="1933">
                  <c:v>1.435042322917641</c:v>
                </c:pt>
                <c:pt idx="1934">
                  <c:v>1.435006304717555</c:v>
                </c:pt>
                <c:pt idx="1935">
                  <c:v>1.4349702446507859</c:v>
                </c:pt>
                <c:pt idx="1936">
                  <c:v>1.434934142819789</c:v>
                </c:pt>
                <c:pt idx="1937">
                  <c:v>1.4348979993268522</c:v>
                </c:pt>
                <c:pt idx="1938">
                  <c:v>1.4348618142740974</c:v>
                </c:pt>
                <c:pt idx="1939">
                  <c:v>1.4348255877634801</c:v>
                </c:pt>
                <c:pt idx="1940">
                  <c:v>1.43478931989679</c:v>
                </c:pt>
                <c:pt idx="1941">
                  <c:v>1.434753010775651</c:v>
                </c:pt>
                <c:pt idx="1942">
                  <c:v>1.4347166605015222</c:v>
                </c:pt>
                <c:pt idx="1943">
                  <c:v>1.4346802691756977</c:v>
                </c:pt>
                <c:pt idx="1944">
                  <c:v>1.4346438368993064</c:v>
                </c:pt>
                <c:pt idx="1945">
                  <c:v>1.434607363773313</c:v>
                </c:pt>
                <c:pt idx="1946">
                  <c:v>1.4345708498985181</c:v>
                </c:pt>
                <c:pt idx="1947">
                  <c:v>1.4345342953755589</c:v>
                </c:pt>
                <c:pt idx="1948">
                  <c:v>1.4344977003049086</c:v>
                </c:pt>
                <c:pt idx="1949">
                  <c:v>1.4344610647868774</c:v>
                </c:pt>
                <c:pt idx="1950">
                  <c:v>1.4344243889216122</c:v>
                </c:pt>
                <c:pt idx="1951">
                  <c:v>1.4343876728090974</c:v>
                </c:pt>
                <c:pt idx="1952">
                  <c:v>1.4343509165491553</c:v>
                </c:pt>
                <c:pt idx="1953">
                  <c:v>1.434314120241446</c:v>
                </c:pt>
                <c:pt idx="1954">
                  <c:v>1.4342772839854676</c:v>
                </c:pt>
                <c:pt idx="1955">
                  <c:v>1.4342404078805566</c:v>
                </c:pt>
                <c:pt idx="1956">
                  <c:v>1.4342034920258888</c:v>
                </c:pt>
                <c:pt idx="1957">
                  <c:v>1.4341665365204783</c:v>
                </c:pt>
                <c:pt idx="1958">
                  <c:v>1.4341295414631792</c:v>
                </c:pt>
                <c:pt idx="1959">
                  <c:v>1.4340925069526846</c:v>
                </c:pt>
                <c:pt idx="1960">
                  <c:v>1.4340554330875281</c:v>
                </c:pt>
                <c:pt idx="1961">
                  <c:v>1.4340183199660832</c:v>
                </c:pt>
                <c:pt idx="1962">
                  <c:v>1.4339811676865635</c:v>
                </c:pt>
                <c:pt idx="1963">
                  <c:v>1.4339439763470236</c:v>
                </c:pt>
                <c:pt idx="1964">
                  <c:v>1.4339067460453596</c:v>
                </c:pt>
                <c:pt idx="1965">
                  <c:v>1.4338694768793081</c:v>
                </c:pt>
                <c:pt idx="1966">
                  <c:v>1.4338321689464475</c:v>
                </c:pt>
                <c:pt idx="1967">
                  <c:v>1.4337948223441983</c:v>
                </c:pt>
                <c:pt idx="1968">
                  <c:v>1.4337574371698225</c:v>
                </c:pt>
                <c:pt idx="1969">
                  <c:v>1.4337200135204256</c:v>
                </c:pt>
                <c:pt idx="1970">
                  <c:v>1.4336825514929543</c:v>
                </c:pt>
                <c:pt idx="1971">
                  <c:v>1.4336450511841996</c:v>
                </c:pt>
                <c:pt idx="1972">
                  <c:v>1.4336075126907948</c:v>
                </c:pt>
                <c:pt idx="1973">
                  <c:v>1.4335699361092167</c:v>
                </c:pt>
                <c:pt idx="1974">
                  <c:v>1.4335323215357865</c:v>
                </c:pt>
                <c:pt idx="1975">
                  <c:v>1.4334946690666692</c:v>
                </c:pt>
                <c:pt idx="1976">
                  <c:v>1.433456978797873</c:v>
                </c:pt>
                <c:pt idx="1977">
                  <c:v>1.4334192508252528</c:v>
                </c:pt>
                <c:pt idx="1978">
                  <c:v>1.4333814852445059</c:v>
                </c:pt>
                <c:pt idx="1979">
                  <c:v>1.4333436821511769</c:v>
                </c:pt>
                <c:pt idx="1980">
                  <c:v>1.4333058416406541</c:v>
                </c:pt>
                <c:pt idx="1981">
                  <c:v>1.4332679638081718</c:v>
                </c:pt>
                <c:pt idx="1982">
                  <c:v>1.4332300487488108</c:v>
                </c:pt>
                <c:pt idx="1983">
                  <c:v>1.4331920965574978</c:v>
                </c:pt>
                <c:pt idx="1984">
                  <c:v>1.4331541073290059</c:v>
                </c:pt>
                <c:pt idx="1985">
                  <c:v>1.4331160811579544</c:v>
                </c:pt>
                <c:pt idx="1986">
                  <c:v>1.4330780181388103</c:v>
                </c:pt>
                <c:pt idx="1987">
                  <c:v>1.4330399183658871</c:v>
                </c:pt>
                <c:pt idx="1988">
                  <c:v>1.4330017819333463</c:v>
                </c:pt>
                <c:pt idx="1989">
                  <c:v>1.4329636089351969</c:v>
                </c:pt>
                <c:pt idx="1990">
                  <c:v>1.4329253994652962</c:v>
                </c:pt>
                <c:pt idx="1991">
                  <c:v>1.4328871536173493</c:v>
                </c:pt>
                <c:pt idx="1992">
                  <c:v>1.4328488714849097</c:v>
                </c:pt>
                <c:pt idx="1993">
                  <c:v>1.4328105531613806</c:v>
                </c:pt>
                <c:pt idx="1994">
                  <c:v>1.4327721987400133</c:v>
                </c:pt>
                <c:pt idx="1995">
                  <c:v>1.4327338083139087</c:v>
                </c:pt>
                <c:pt idx="1996">
                  <c:v>1.4326953819760173</c:v>
                </c:pt>
                <c:pt idx="1997">
                  <c:v>1.4326569198191392</c:v>
                </c:pt>
                <c:pt idx="1998">
                  <c:v>1.4326184219359248</c:v>
                </c:pt>
                <c:pt idx="1999">
                  <c:v>1.4325798884188747</c:v>
                </c:pt>
                <c:pt idx="2000">
                  <c:v>1.4325413193603402</c:v>
                </c:pt>
                <c:pt idx="2001">
                  <c:v>1.4325027148525233</c:v>
                </c:pt>
                <c:pt idx="2002">
                  <c:v>1.4324640749874771</c:v>
                </c:pt>
                <c:pt idx="2003">
                  <c:v>1.4324253998571059</c:v>
                </c:pt>
                <c:pt idx="2004">
                  <c:v>1.4323866895531656</c:v>
                </c:pt>
                <c:pt idx="2005">
                  <c:v>1.432347944167264</c:v>
                </c:pt>
                <c:pt idx="2006">
                  <c:v>1.4323091637908612</c:v>
                </c:pt>
                <c:pt idx="2007">
                  <c:v>1.4322703485152692</c:v>
                </c:pt>
                <c:pt idx="2008">
                  <c:v>1.4322314984316531</c:v>
                </c:pt>
                <c:pt idx="2009">
                  <c:v>1.4321926136310301</c:v>
                </c:pt>
                <c:pt idx="2010">
                  <c:v>1.4321536942042712</c:v>
                </c:pt>
                <c:pt idx="2011">
                  <c:v>1.4321147402421004</c:v>
                </c:pt>
                <c:pt idx="2012">
                  <c:v>1.4320757518350953</c:v>
                </c:pt>
                <c:pt idx="2013">
                  <c:v>1.4320367290736875</c:v>
                </c:pt>
                <c:pt idx="2014">
                  <c:v>1.4319976720481622</c:v>
                </c:pt>
                <c:pt idx="2015">
                  <c:v>1.4319585808486595</c:v>
                </c:pt>
                <c:pt idx="2016">
                  <c:v>1.4319194555651735</c:v>
                </c:pt>
                <c:pt idx="2017">
                  <c:v>1.4318802962875534</c:v>
                </c:pt>
                <c:pt idx="2018">
                  <c:v>1.4318411031055034</c:v>
                </c:pt>
                <c:pt idx="2019">
                  <c:v>1.4318018761085831</c:v>
                </c:pt>
                <c:pt idx="2020">
                  <c:v>1.4317626153862075</c:v>
                </c:pt>
                <c:pt idx="2021">
                  <c:v>1.4317233210276474</c:v>
                </c:pt>
                <c:pt idx="2022">
                  <c:v>1.4316839931220295</c:v>
                </c:pt>
                <c:pt idx="2023">
                  <c:v>1.4316446317583369</c:v>
                </c:pt>
                <c:pt idx="2024">
                  <c:v>1.4316052370254093</c:v>
                </c:pt>
                <c:pt idx="2025">
                  <c:v>1.4315658090119425</c:v>
                </c:pt>
                <c:pt idx="2026">
                  <c:v>1.4315263478064904</c:v>
                </c:pt>
                <c:pt idx="2027">
                  <c:v>1.4314868534974632</c:v>
                </c:pt>
                <c:pt idx="2028">
                  <c:v>1.4314473261731289</c:v>
                </c:pt>
                <c:pt idx="2029">
                  <c:v>1.4314077659216129</c:v>
                </c:pt>
                <c:pt idx="2030">
                  <c:v>1.4313681728308989</c:v>
                </c:pt>
                <c:pt idx="2031">
                  <c:v>1.4313285469888288</c:v>
                </c:pt>
                <c:pt idx="2032">
                  <c:v>1.4312888884831025</c:v>
                </c:pt>
                <c:pt idx="2033">
                  <c:v>1.4312491974012789</c:v>
                </c:pt>
                <c:pt idx="2034">
                  <c:v>1.4312094738307752</c:v>
                </c:pt>
                <c:pt idx="2035">
                  <c:v>1.4311697178588685</c:v>
                </c:pt>
                <c:pt idx="2036">
                  <c:v>1.4311299295726945</c:v>
                </c:pt>
                <c:pt idx="2037">
                  <c:v>1.4310901090592492</c:v>
                </c:pt>
                <c:pt idx="2038">
                  <c:v>1.4310502564053875</c:v>
                </c:pt>
                <c:pt idx="2039">
                  <c:v>1.4310103716978253</c:v>
                </c:pt>
                <c:pt idx="2040">
                  <c:v>1.4309704550231381</c:v>
                </c:pt>
                <c:pt idx="2041">
                  <c:v>1.4309305064677622</c:v>
                </c:pt>
                <c:pt idx="2042">
                  <c:v>1.4308905261179947</c:v>
                </c:pt>
                <c:pt idx="2043">
                  <c:v>1.4308505140599932</c:v>
                </c:pt>
                <c:pt idx="2044">
                  <c:v>1.4308104703797766</c:v>
                </c:pt>
                <c:pt idx="2045">
                  <c:v>1.4307703951632256</c:v>
                </c:pt>
                <c:pt idx="2046">
                  <c:v>1.4307302884960824</c:v>
                </c:pt>
                <c:pt idx="2047">
                  <c:v>1.4306901504639511</c:v>
                </c:pt>
                <c:pt idx="2048">
                  <c:v>1.4306499811522975</c:v>
                </c:pt>
                <c:pt idx="2049">
                  <c:v>1.4306097806464499</c:v>
                </c:pt>
                <c:pt idx="2050">
                  <c:v>1.4305695490315999</c:v>
                </c:pt>
                <c:pt idx="2051">
                  <c:v>1.4305292863928005</c:v>
                </c:pt>
                <c:pt idx="2052">
                  <c:v>1.4304889928149691</c:v>
                </c:pt>
                <c:pt idx="2053">
                  <c:v>1.4304486683828852</c:v>
                </c:pt>
                <c:pt idx="2054">
                  <c:v>1.4304083131811924</c:v>
                </c:pt>
                <c:pt idx="2055">
                  <c:v>1.4303679272943981</c:v>
                </c:pt>
                <c:pt idx="2056">
                  <c:v>1.4303275108068727</c:v>
                </c:pt>
                <c:pt idx="2057">
                  <c:v>1.4302870638028515</c:v>
                </c:pt>
                <c:pt idx="2058">
                  <c:v>1.4302465863664342</c:v>
                </c:pt>
                <c:pt idx="2059">
                  <c:v>1.4302060785815847</c:v>
                </c:pt>
                <c:pt idx="2060">
                  <c:v>1.4301655405321314</c:v>
                </c:pt>
                <c:pt idx="2061">
                  <c:v>1.4301249723017688</c:v>
                </c:pt>
                <c:pt idx="2062">
                  <c:v>1.4300843739740556</c:v>
                </c:pt>
                <c:pt idx="2063">
                  <c:v>1.430043745632416</c:v>
                </c:pt>
                <c:pt idx="2064">
                  <c:v>1.4300030873601408</c:v>
                </c:pt>
                <c:pt idx="2065">
                  <c:v>1.4299623992403856</c:v>
                </c:pt>
                <c:pt idx="2066">
                  <c:v>1.4299216813561724</c:v>
                </c:pt>
                <c:pt idx="2067">
                  <c:v>1.4298809337903897</c:v>
                </c:pt>
                <c:pt idx="2068">
                  <c:v>1.4298401566257928</c:v>
                </c:pt>
                <c:pt idx="2069">
                  <c:v>1.429799349945003</c:v>
                </c:pt>
                <c:pt idx="2070">
                  <c:v>1.4297585138305091</c:v>
                </c:pt>
                <c:pt idx="2071">
                  <c:v>1.429717648364667</c:v>
                </c:pt>
                <c:pt idx="2072">
                  <c:v>1.4296767536296999</c:v>
                </c:pt>
                <c:pt idx="2073">
                  <c:v>1.429635829707699</c:v>
                </c:pt>
                <c:pt idx="2074">
                  <c:v>1.4295948766806228</c:v>
                </c:pt>
                <c:pt idx="2075">
                  <c:v>1.4295538946302981</c:v>
                </c:pt>
                <c:pt idx="2076">
                  <c:v>1.4295128836384197</c:v>
                </c:pt>
                <c:pt idx="2077">
                  <c:v>1.4294718437865512</c:v>
                </c:pt>
                <c:pt idx="2078">
                  <c:v>1.429430775156125</c:v>
                </c:pt>
                <c:pt idx="2079">
                  <c:v>1.4293896778284418</c:v>
                </c:pt>
                <c:pt idx="2080">
                  <c:v>1.4293485518846722</c:v>
                </c:pt>
                <c:pt idx="2081">
                  <c:v>1.429307397405855</c:v>
                </c:pt>
                <c:pt idx="2082">
                  <c:v>1.4292662144728998</c:v>
                </c:pt>
                <c:pt idx="2083">
                  <c:v>1.429225003166585</c:v>
                </c:pt>
                <c:pt idx="2084">
                  <c:v>1.4291837635675593</c:v>
                </c:pt>
                <c:pt idx="2085">
                  <c:v>1.4291424957563412</c:v>
                </c:pt>
                <c:pt idx="2086">
                  <c:v>1.4291011998133203</c:v>
                </c:pt>
                <c:pt idx="2087">
                  <c:v>1.4290598758187565</c:v>
                </c:pt>
                <c:pt idx="2088">
                  <c:v>1.4290185238527799</c:v>
                </c:pt>
                <c:pt idx="2089">
                  <c:v>1.4289771439953918</c:v>
                </c:pt>
                <c:pt idx="2090">
                  <c:v>1.4289357363264654</c:v>
                </c:pt>
                <c:pt idx="2091">
                  <c:v>1.4288943009257447</c:v>
                </c:pt>
                <c:pt idx="2092">
                  <c:v>1.4288528378728451</c:v>
                </c:pt>
                <c:pt idx="2093">
                  <c:v>1.4288113472472543</c:v>
                </c:pt>
                <c:pt idx="2094">
                  <c:v>1.4287698291283319</c:v>
                </c:pt>
                <c:pt idx="2095">
                  <c:v>1.4287282835953095</c:v>
                </c:pt>
                <c:pt idx="2096">
                  <c:v>1.4286867107272909</c:v>
                </c:pt>
                <c:pt idx="2097">
                  <c:v>1.4286451106032534</c:v>
                </c:pt>
                <c:pt idx="2098">
                  <c:v>1.4286034833020462</c:v>
                </c:pt>
                <c:pt idx="2099">
                  <c:v>1.4285618289023923</c:v>
                </c:pt>
                <c:pt idx="2100">
                  <c:v>1.428520147482887</c:v>
                </c:pt>
                <c:pt idx="2101">
                  <c:v>1.428478439122</c:v>
                </c:pt>
                <c:pt idx="2102">
                  <c:v>1.4284367038980741</c:v>
                </c:pt>
                <c:pt idx="2103">
                  <c:v>1.428394941889326</c:v>
                </c:pt>
                <c:pt idx="2104">
                  <c:v>1.4283531531738465</c:v>
                </c:pt>
                <c:pt idx="2105">
                  <c:v>1.4283113378296006</c:v>
                </c:pt>
                <c:pt idx="2106">
                  <c:v>1.4282694959344282</c:v>
                </c:pt>
                <c:pt idx="2107">
                  <c:v>1.4282276275660424</c:v>
                </c:pt>
                <c:pt idx="2108">
                  <c:v>1.4281857328020329</c:v>
                </c:pt>
                <c:pt idx="2109">
                  <c:v>1.4281438117198635</c:v>
                </c:pt>
                <c:pt idx="2110">
                  <c:v>1.428101864396873</c:v>
                </c:pt>
                <c:pt idx="2111">
                  <c:v>1.4280598909102764</c:v>
                </c:pt>
                <c:pt idx="2112">
                  <c:v>1.4280178913371639</c:v>
                </c:pt>
                <c:pt idx="2113">
                  <c:v>1.4279758657545012</c:v>
                </c:pt>
                <c:pt idx="2114">
                  <c:v>1.4279338142391307</c:v>
                </c:pt>
                <c:pt idx="2115">
                  <c:v>1.4278917368677706</c:v>
                </c:pt>
                <c:pt idx="2116">
                  <c:v>1.4278496337170157</c:v>
                </c:pt>
                <c:pt idx="2117">
                  <c:v>1.4278075048633367</c:v>
                </c:pt>
                <c:pt idx="2118">
                  <c:v>1.4277653503830821</c:v>
                </c:pt>
                <c:pt idx="2119">
                  <c:v>1.4277231703524769</c:v>
                </c:pt>
                <c:pt idx="2120">
                  <c:v>1.4276809648476234</c:v>
                </c:pt>
                <c:pt idx="2121">
                  <c:v>1.4276387339445011</c:v>
                </c:pt>
                <c:pt idx="2122">
                  <c:v>1.4275964777189671</c:v>
                </c:pt>
                <c:pt idx="2123">
                  <c:v>1.4275541962467566</c:v>
                </c:pt>
                <c:pt idx="2124">
                  <c:v>1.4275118896034824</c:v>
                </c:pt>
                <c:pt idx="2125">
                  <c:v>1.4274695578646353</c:v>
                </c:pt>
                <c:pt idx="2126">
                  <c:v>1.4274272011055849</c:v>
                </c:pt>
                <c:pt idx="2127">
                  <c:v>1.4273848194015788</c:v>
                </c:pt>
                <c:pt idx="2128">
                  <c:v>1.4273424128277441</c:v>
                </c:pt>
                <c:pt idx="2129">
                  <c:v>1.4272999814590857</c:v>
                </c:pt>
                <c:pt idx="2130">
                  <c:v>1.4272575253704887</c:v>
                </c:pt>
                <c:pt idx="2131">
                  <c:v>1.4272150446367167</c:v>
                </c:pt>
                <c:pt idx="2132">
                  <c:v>1.4271725393324131</c:v>
                </c:pt>
                <c:pt idx="2133">
                  <c:v>1.4271300095321011</c:v>
                </c:pt>
                <c:pt idx="2134">
                  <c:v>1.4270874553101833</c:v>
                </c:pt>
                <c:pt idx="2135">
                  <c:v>1.4270448767409427</c:v>
                </c:pt>
                <c:pt idx="2136">
                  <c:v>1.4270022738985426</c:v>
                </c:pt>
                <c:pt idx="2137">
                  <c:v>1.4269596468570265</c:v>
                </c:pt>
                <c:pt idx="2138">
                  <c:v>1.4269169956903183</c:v>
                </c:pt>
                <c:pt idx="2139">
                  <c:v>1.426874320472223</c:v>
                </c:pt>
                <c:pt idx="2140">
                  <c:v>1.4268316212764263</c:v>
                </c:pt>
                <c:pt idx="2141">
                  <c:v>1.4267888981764956</c:v>
                </c:pt>
                <c:pt idx="2142">
                  <c:v>1.426746151245879</c:v>
                </c:pt>
                <c:pt idx="2143">
                  <c:v>1.4267033805579064</c:v>
                </c:pt>
                <c:pt idx="2144">
                  <c:v>1.4266605861857893</c:v>
                </c:pt>
                <c:pt idx="2145">
                  <c:v>1.4266177682026213</c:v>
                </c:pt>
                <c:pt idx="2146">
                  <c:v>1.4265749266813781</c:v>
                </c:pt>
                <c:pt idx="2147">
                  <c:v>1.4265320616949175</c:v>
                </c:pt>
                <c:pt idx="2148">
                  <c:v>1.4264891733159792</c:v>
                </c:pt>
                <c:pt idx="2149">
                  <c:v>1.4264462616171865</c:v>
                </c:pt>
                <c:pt idx="2150">
                  <c:v>1.4264033266710452</c:v>
                </c:pt>
                <c:pt idx="2151">
                  <c:v>1.4263603685499433</c:v>
                </c:pt>
                <c:pt idx="2152">
                  <c:v>1.4263173873261532</c:v>
                </c:pt>
                <c:pt idx="2153">
                  <c:v>1.4262743830718296</c:v>
                </c:pt>
                <c:pt idx="2154">
                  <c:v>1.4262313558590114</c:v>
                </c:pt>
                <c:pt idx="2155">
                  <c:v>1.4261883057596207</c:v>
                </c:pt>
                <c:pt idx="2156">
                  <c:v>1.4261452328454638</c:v>
                </c:pt>
                <c:pt idx="2157">
                  <c:v>1.4261021371882314</c:v>
                </c:pt>
                <c:pt idx="2158">
                  <c:v>1.4260590188594975</c:v>
                </c:pt>
                <c:pt idx="2159">
                  <c:v>1.4260158779307213</c:v>
                </c:pt>
                <c:pt idx="2160">
                  <c:v>1.4259727144732464</c:v>
                </c:pt>
                <c:pt idx="2161">
                  <c:v>1.4259295285583009</c:v>
                </c:pt>
                <c:pt idx="2162">
                  <c:v>1.425886320256998</c:v>
                </c:pt>
                <c:pt idx="2163">
                  <c:v>1.425843089640336</c:v>
                </c:pt>
                <c:pt idx="2164">
                  <c:v>1.4257998367791991</c:v>
                </c:pt>
                <c:pt idx="2165">
                  <c:v>1.4257565617443559</c:v>
                </c:pt>
                <c:pt idx="2166">
                  <c:v>1.4257132646064616</c:v>
                </c:pt>
                <c:pt idx="2167">
                  <c:v>1.4256699454360569</c:v>
                </c:pt>
                <c:pt idx="2168">
                  <c:v>1.4256266043035677</c:v>
                </c:pt>
                <c:pt idx="2169">
                  <c:v>1.4255832412793077</c:v>
                </c:pt>
                <c:pt idx="2170">
                  <c:v>1.4255398564334756</c:v>
                </c:pt>
                <c:pt idx="2171">
                  <c:v>1.4254964498361571</c:v>
                </c:pt>
                <c:pt idx="2172">
                  <c:v>1.4254530215573245</c:v>
                </c:pt>
                <c:pt idx="2173">
                  <c:v>1.4254095716668373</c:v>
                </c:pt>
                <c:pt idx="2174">
                  <c:v>1.4253661002344418</c:v>
                </c:pt>
                <c:pt idx="2175">
                  <c:v>1.4253226073297716</c:v>
                </c:pt>
                <c:pt idx="2176">
                  <c:v>1.4252790930223471</c:v>
                </c:pt>
                <c:pt idx="2177">
                  <c:v>1.4252355573815774</c:v>
                </c:pt>
                <c:pt idx="2178">
                  <c:v>1.425192000476758</c:v>
                </c:pt>
                <c:pt idx="2179">
                  <c:v>1.4251484223770736</c:v>
                </c:pt>
                <c:pt idx="2180">
                  <c:v>1.4251048231515961</c:v>
                </c:pt>
                <c:pt idx="2181">
                  <c:v>1.4250612028692862</c:v>
                </c:pt>
                <c:pt idx="2182">
                  <c:v>1.4250175615989924</c:v>
                </c:pt>
                <c:pt idx="2183">
                  <c:v>1.4249738994094523</c:v>
                </c:pt>
                <c:pt idx="2184">
                  <c:v>1.4249302163692921</c:v>
                </c:pt>
                <c:pt idx="2185">
                  <c:v>1.4248865125470267</c:v>
                </c:pt>
                <c:pt idx="2186">
                  <c:v>1.4248427880110603</c:v>
                </c:pt>
                <c:pt idx="2187">
                  <c:v>1.4247990428296866</c:v>
                </c:pt>
                <c:pt idx="2188">
                  <c:v>1.4247552770710883</c:v>
                </c:pt>
                <c:pt idx="2189">
                  <c:v>1.4247114908033378</c:v>
                </c:pt>
                <c:pt idx="2190">
                  <c:v>1.4246676840943973</c:v>
                </c:pt>
                <c:pt idx="2191">
                  <c:v>1.424623857012119</c:v>
                </c:pt>
                <c:pt idx="2192">
                  <c:v>1.4245800096242451</c:v>
                </c:pt>
                <c:pt idx="2193">
                  <c:v>1.4245361419984082</c:v>
                </c:pt>
                <c:pt idx="2194">
                  <c:v>1.424492254202131</c:v>
                </c:pt>
                <c:pt idx="2195">
                  <c:v>1.4244483463028272</c:v>
                </c:pt>
                <c:pt idx="2196">
                  <c:v>1.4244044183678013</c:v>
                </c:pt>
                <c:pt idx="2197">
                  <c:v>1.4243604704642479</c:v>
                </c:pt>
                <c:pt idx="2198">
                  <c:v>1.4243165026592537</c:v>
                </c:pt>
                <c:pt idx="2199">
                  <c:v>1.4242725150197963</c:v>
                </c:pt>
                <c:pt idx="2200">
                  <c:v>1.4242285076127443</c:v>
                </c:pt>
                <c:pt idx="2201">
                  <c:v>1.4241844805048585</c:v>
                </c:pt>
                <c:pt idx="2202">
                  <c:v>1.424140433762791</c:v>
                </c:pt>
                <c:pt idx="2203">
                  <c:v>1.424096367453086</c:v>
                </c:pt>
                <c:pt idx="2204">
                  <c:v>1.4240522816421797</c:v>
                </c:pt>
                <c:pt idx="2205">
                  <c:v>1.4240081763964005</c:v>
                </c:pt>
                <c:pt idx="2206">
                  <c:v>1.4239640517819694</c:v>
                </c:pt>
                <c:pt idx="2207">
                  <c:v>1.423919907865</c:v>
                </c:pt>
                <c:pt idx="2208">
                  <c:v>1.423875744711498</c:v>
                </c:pt>
                <c:pt idx="2209">
                  <c:v>1.4238315623873627</c:v>
                </c:pt>
                <c:pt idx="2210">
                  <c:v>1.423787360958386</c:v>
                </c:pt>
                <c:pt idx="2211">
                  <c:v>1.423743140490253</c:v>
                </c:pt>
                <c:pt idx="2212">
                  <c:v>1.4236989010485424</c:v>
                </c:pt>
                <c:pt idx="2213">
                  <c:v>1.4236546426987262</c:v>
                </c:pt>
                <c:pt idx="2214">
                  <c:v>1.4236103655061703</c:v>
                </c:pt>
                <c:pt idx="2215">
                  <c:v>1.4235660695361343</c:v>
                </c:pt>
                <c:pt idx="2216">
                  <c:v>1.4235217548537717</c:v>
                </c:pt>
                <c:pt idx="2217">
                  <c:v>1.4234774215241304</c:v>
                </c:pt>
                <c:pt idx="2218">
                  <c:v>1.423433069612152</c:v>
                </c:pt>
                <c:pt idx="2219">
                  <c:v>1.4233886991826736</c:v>
                </c:pt>
                <c:pt idx="2220">
                  <c:v>1.4233443103004262</c:v>
                </c:pt>
                <c:pt idx="2221">
                  <c:v>1.4232999030300355</c:v>
                </c:pt>
                <c:pt idx="2222">
                  <c:v>1.4232554774360224</c:v>
                </c:pt>
                <c:pt idx="2223">
                  <c:v>1.423211033582803</c:v>
                </c:pt>
                <c:pt idx="2224">
                  <c:v>1.4231665715346884</c:v>
                </c:pt>
                <c:pt idx="2225">
                  <c:v>1.4231220913558853</c:v>
                </c:pt>
                <c:pt idx="2226">
                  <c:v>1.4230775931104958</c:v>
                </c:pt>
                <c:pt idx="2227">
                  <c:v>1.4230330768625179</c:v>
                </c:pt>
                <c:pt idx="2228">
                  <c:v>1.4229885426758453</c:v>
                </c:pt>
                <c:pt idx="2229">
                  <c:v>1.4229439906142678</c:v>
                </c:pt>
                <c:pt idx="2230">
                  <c:v>1.4228994207414714</c:v>
                </c:pt>
                <c:pt idx="2231">
                  <c:v>1.4228548331210384</c:v>
                </c:pt>
                <c:pt idx="2232">
                  <c:v>1.4228102278164478</c:v>
                </c:pt>
                <c:pt idx="2233">
                  <c:v>1.4227656048910746</c:v>
                </c:pt>
                <c:pt idx="2234">
                  <c:v>1.4227209644081915</c:v>
                </c:pt>
                <c:pt idx="2235">
                  <c:v>1.4226763064309675</c:v>
                </c:pt>
                <c:pt idx="2236">
                  <c:v>1.4226316310224689</c:v>
                </c:pt>
                <c:pt idx="2237">
                  <c:v>1.4225869382456593</c:v>
                </c:pt>
                <c:pt idx="2238">
                  <c:v>1.4225422281633997</c:v>
                </c:pt>
                <c:pt idx="2239">
                  <c:v>1.4224975008384484</c:v>
                </c:pt>
                <c:pt idx="2240">
                  <c:v>1.4224527563334619</c:v>
                </c:pt>
                <c:pt idx="2241">
                  <c:v>1.4224079947109944</c:v>
                </c:pt>
                <c:pt idx="2242">
                  <c:v>1.4223632160334978</c:v>
                </c:pt>
                <c:pt idx="2243">
                  <c:v>1.4223184203633223</c:v>
                </c:pt>
                <c:pt idx="2244">
                  <c:v>1.4222736077627167</c:v>
                </c:pt>
                <c:pt idx="2245">
                  <c:v>1.4222287782938279</c:v>
                </c:pt>
                <c:pt idx="2246">
                  <c:v>1.4221839320187017</c:v>
                </c:pt>
                <c:pt idx="2247">
                  <c:v>1.4221390689992826</c:v>
                </c:pt>
                <c:pt idx="2248">
                  <c:v>1.4220941892974139</c:v>
                </c:pt>
                <c:pt idx="2249">
                  <c:v>1.4220492929748378</c:v>
                </c:pt>
                <c:pt idx="2250">
                  <c:v>1.4220043800931961</c:v>
                </c:pt>
                <c:pt idx="2251">
                  <c:v>1.4219594507140296</c:v>
                </c:pt>
                <c:pt idx="2252">
                  <c:v>1.4219145048987789</c:v>
                </c:pt>
                <c:pt idx="2253">
                  <c:v>1.4218695427087842</c:v>
                </c:pt>
                <c:pt idx="2254">
                  <c:v>1.4218245642052856</c:v>
                </c:pt>
                <c:pt idx="2255">
                  <c:v>1.4217795694494229</c:v>
                </c:pt>
                <c:pt idx="2256">
                  <c:v>1.4217345585022358</c:v>
                </c:pt>
                <c:pt idx="2257">
                  <c:v>1.4216895314246649</c:v>
                </c:pt>
                <c:pt idx="2258">
                  <c:v>1.4216444882775505</c:v>
                </c:pt>
                <c:pt idx="2259">
                  <c:v>1.4215994291216341</c:v>
                </c:pt>
                <c:pt idx="2260">
                  <c:v>1.4215543540175573</c:v>
                </c:pt>
                <c:pt idx="2261">
                  <c:v>1.4215092630258628</c:v>
                </c:pt>
                <c:pt idx="2262">
                  <c:v>1.4214641562069943</c:v>
                </c:pt>
                <c:pt idx="2263">
                  <c:v>1.4214190336212968</c:v>
                </c:pt>
                <c:pt idx="2264">
                  <c:v>1.421373895329016</c:v>
                </c:pt>
                <c:pt idx="2265">
                  <c:v>1.4213287413902993</c:v>
                </c:pt>
                <c:pt idx="2266">
                  <c:v>1.4212835718651959</c:v>
                </c:pt>
                <c:pt idx="2267">
                  <c:v>1.4212383868136562</c:v>
                </c:pt>
                <c:pt idx="2268">
                  <c:v>1.4211931862955332</c:v>
                </c:pt>
                <c:pt idx="2269">
                  <c:v>1.4211479703705809</c:v>
                </c:pt>
                <c:pt idx="2270">
                  <c:v>1.4211027390984563</c:v>
                </c:pt>
                <c:pt idx="2271">
                  <c:v>1.4210574925387178</c:v>
                </c:pt>
                <c:pt idx="2272">
                  <c:v>1.4210122307508275</c:v>
                </c:pt>
                <c:pt idx="2273">
                  <c:v>1.4209669537941487</c:v>
                </c:pt>
                <c:pt idx="2274">
                  <c:v>1.4209216617279479</c:v>
                </c:pt>
                <c:pt idx="2275">
                  <c:v>1.4208763546113947</c:v>
                </c:pt>
                <c:pt idx="2276">
                  <c:v>1.4208310325035614</c:v>
                </c:pt>
                <c:pt idx="2277">
                  <c:v>1.4207856954634235</c:v>
                </c:pt>
                <c:pt idx="2278">
                  <c:v>1.4207403435498596</c:v>
                </c:pt>
                <c:pt idx="2279">
                  <c:v>1.4206949768216521</c:v>
                </c:pt>
                <c:pt idx="2280">
                  <c:v>1.4206495953374867</c:v>
                </c:pt>
                <c:pt idx="2281">
                  <c:v>1.4206041991559526</c:v>
                </c:pt>
                <c:pt idx="2282">
                  <c:v>1.4205587883355431</c:v>
                </c:pt>
                <c:pt idx="2283">
                  <c:v>1.4205133629346556</c:v>
                </c:pt>
                <c:pt idx="2284">
                  <c:v>1.4204679230115911</c:v>
                </c:pt>
                <c:pt idx="2285">
                  <c:v>1.420422468624555</c:v>
                </c:pt>
                <c:pt idx="2286">
                  <c:v>1.4203769998316575</c:v>
                </c:pt>
                <c:pt idx="2287">
                  <c:v>1.420331516690913</c:v>
                </c:pt>
                <c:pt idx="2288">
                  <c:v>1.4202860192602405</c:v>
                </c:pt>
                <c:pt idx="2289">
                  <c:v>1.4202405075974638</c:v>
                </c:pt>
                <c:pt idx="2290">
                  <c:v>1.4201949817603117</c:v>
                </c:pt>
                <c:pt idx="2291">
                  <c:v>1.420149441806418</c:v>
                </c:pt>
                <c:pt idx="2292">
                  <c:v>1.4201038877933221</c:v>
                </c:pt>
                <c:pt idx="2293">
                  <c:v>1.4200583197784682</c:v>
                </c:pt>
                <c:pt idx="2294">
                  <c:v>1.4200127378192062</c:v>
                </c:pt>
                <c:pt idx="2295">
                  <c:v>1.4199671419727917</c:v>
                </c:pt>
                <c:pt idx="2296">
                  <c:v>1.4199215322963861</c:v>
                </c:pt>
                <c:pt idx="2297">
                  <c:v>1.4198759088470563</c:v>
                </c:pt>
                <c:pt idx="2298">
                  <c:v>1.4198302716817757</c:v>
                </c:pt>
                <c:pt idx="2299">
                  <c:v>1.4197846208574236</c:v>
                </c:pt>
                <c:pt idx="2300">
                  <c:v>1.4197389564307861</c:v>
                </c:pt>
                <c:pt idx="2301">
                  <c:v>1.4196932784585548</c:v>
                </c:pt>
                <c:pt idx="2302">
                  <c:v>1.4196475869973284</c:v>
                </c:pt>
                <c:pt idx="2303">
                  <c:v>1.4196018821036125</c:v>
                </c:pt>
                <c:pt idx="2304">
                  <c:v>1.4195561638338194</c:v>
                </c:pt>
                <c:pt idx="2305">
                  <c:v>1.4195104322442684</c:v>
                </c:pt>
                <c:pt idx="2306">
                  <c:v>1.4194646873911854</c:v>
                </c:pt>
                <c:pt idx="2307">
                  <c:v>1.419418929330704</c:v>
                </c:pt>
                <c:pt idx="2308">
                  <c:v>1.4193731581188653</c:v>
                </c:pt>
                <c:pt idx="2309">
                  <c:v>1.4193273738116179</c:v>
                </c:pt>
                <c:pt idx="2310">
                  <c:v>1.4192815764648177</c:v>
                </c:pt>
                <c:pt idx="2311">
                  <c:v>1.4192357661342285</c:v>
                </c:pt>
                <c:pt idx="2312">
                  <c:v>1.4191899428755224</c:v>
                </c:pt>
                <c:pt idx="2313">
                  <c:v>1.4191441067442789</c:v>
                </c:pt>
                <c:pt idx="2314">
                  <c:v>1.4190982577959861</c:v>
                </c:pt>
                <c:pt idx="2315">
                  <c:v>1.4190523960860402</c:v>
                </c:pt>
                <c:pt idx="2316">
                  <c:v>1.4190065216697461</c:v>
                </c:pt>
                <c:pt idx="2317">
                  <c:v>1.4189606346023167</c:v>
                </c:pt>
                <c:pt idx="2318">
                  <c:v>1.4189147349388744</c:v>
                </c:pt>
                <c:pt idx="2319">
                  <c:v>1.4188688227344497</c:v>
                </c:pt>
                <c:pt idx="2320">
                  <c:v>1.4188228980439828</c:v>
                </c:pt>
                <c:pt idx="2321">
                  <c:v>1.4187769609223222</c:v>
                </c:pt>
                <c:pt idx="2322">
                  <c:v>1.4187310114242262</c:v>
                </c:pt>
                <c:pt idx="2323">
                  <c:v>1.4186850496043619</c:v>
                </c:pt>
                <c:pt idx="2324">
                  <c:v>1.4186390755173066</c:v>
                </c:pt>
                <c:pt idx="2325">
                  <c:v>1.4185930892175465</c:v>
                </c:pt>
                <c:pt idx="2326">
                  <c:v>1.4185470907594784</c:v>
                </c:pt>
                <c:pt idx="2327">
                  <c:v>1.4185010801974076</c:v>
                </c:pt>
                <c:pt idx="2328">
                  <c:v>1.4184550575855512</c:v>
                </c:pt>
                <c:pt idx="2329">
                  <c:v>1.4184090229780348</c:v>
                </c:pt>
                <c:pt idx="2330">
                  <c:v>1.4183629764288952</c:v>
                </c:pt>
                <c:pt idx="2331">
                  <c:v>1.4183169179920794</c:v>
                </c:pt>
                <c:pt idx="2332">
                  <c:v>1.4182708477214445</c:v>
                </c:pt>
                <c:pt idx="2333">
                  <c:v>1.4182247656707587</c:v>
                </c:pt>
                <c:pt idx="2334">
                  <c:v>1.4181786718937008</c:v>
                </c:pt>
                <c:pt idx="2335">
                  <c:v>1.4181325664438604</c:v>
                </c:pt>
                <c:pt idx="2336">
                  <c:v>1.4180864493747385</c:v>
                </c:pt>
                <c:pt idx="2337">
                  <c:v>1.418040320739747</c:v>
                </c:pt>
                <c:pt idx="2338">
                  <c:v>1.4179941805922085</c:v>
                </c:pt>
                <c:pt idx="2339">
                  <c:v>1.4179480289853581</c:v>
                </c:pt>
                <c:pt idx="2340">
                  <c:v>1.4179018659723417</c:v>
                </c:pt>
                <c:pt idx="2341">
                  <c:v>1.4178556916062171</c:v>
                </c:pt>
                <c:pt idx="2342">
                  <c:v>1.4178095059399538</c:v>
                </c:pt>
                <c:pt idx="2343">
                  <c:v>1.4177633090264332</c:v>
                </c:pt>
                <c:pt idx="2344">
                  <c:v>1.4177171009184486</c:v>
                </c:pt>
                <c:pt idx="2345">
                  <c:v>1.4176708816687058</c:v>
                </c:pt>
                <c:pt idx="2346">
                  <c:v>1.417624651329823</c:v>
                </c:pt>
                <c:pt idx="2347">
                  <c:v>1.4175784099543298</c:v>
                </c:pt>
                <c:pt idx="2348">
                  <c:v>1.4175321575946696</c:v>
                </c:pt>
                <c:pt idx="2349">
                  <c:v>1.4174858943031974</c:v>
                </c:pt>
                <c:pt idx="2350">
                  <c:v>1.4174396201321819</c:v>
                </c:pt>
                <c:pt idx="2351">
                  <c:v>1.4173933351338039</c:v>
                </c:pt>
                <c:pt idx="2352">
                  <c:v>1.4173470393601579</c:v>
                </c:pt>
                <c:pt idx="2353">
                  <c:v>1.417300732863251</c:v>
                </c:pt>
                <c:pt idx="2354">
                  <c:v>1.4172544156950035</c:v>
                </c:pt>
                <c:pt idx="2355">
                  <c:v>1.4172080879072502</c:v>
                </c:pt>
                <c:pt idx="2356">
                  <c:v>1.4171617495517379</c:v>
                </c:pt>
                <c:pt idx="2357">
                  <c:v>1.4171154006801281</c:v>
                </c:pt>
                <c:pt idx="2358">
                  <c:v>1.4170690413439955</c:v>
                </c:pt>
                <c:pt idx="2359">
                  <c:v>1.4170226715948289</c:v>
                </c:pt>
                <c:pt idx="2360">
                  <c:v>1.4169762914840316</c:v>
                </c:pt>
                <c:pt idx="2361">
                  <c:v>1.4169299010629199</c:v>
                </c:pt>
                <c:pt idx="2362">
                  <c:v>1.4168835003827251</c:v>
                </c:pt>
                <c:pt idx="2363">
                  <c:v>1.4168370894945932</c:v>
                </c:pt>
                <c:pt idx="2364">
                  <c:v>1.4167906684495837</c:v>
                </c:pt>
                <c:pt idx="2365">
                  <c:v>1.4167442372986718</c:v>
                </c:pt>
                <c:pt idx="2366">
                  <c:v>1.4166977960927465</c:v>
                </c:pt>
                <c:pt idx="2367">
                  <c:v>1.4166513448826121</c:v>
                </c:pt>
                <c:pt idx="2368">
                  <c:v>1.416604883718988</c:v>
                </c:pt>
                <c:pt idx="2369">
                  <c:v>1.4165584126525081</c:v>
                </c:pt>
                <c:pt idx="2370">
                  <c:v>1.4165119317337225</c:v>
                </c:pt>
                <c:pt idx="2371">
                  <c:v>1.4164654410130957</c:v>
                </c:pt>
                <c:pt idx="2372">
                  <c:v>1.4164189405410081</c:v>
                </c:pt>
                <c:pt idx="2373">
                  <c:v>1.4163724303677558</c:v>
                </c:pt>
                <c:pt idx="2374">
                  <c:v>1.4163259105435502</c:v>
                </c:pt>
                <c:pt idx="2375">
                  <c:v>1.4162793811185186</c:v>
                </c:pt>
                <c:pt idx="2376">
                  <c:v>1.4162328421427044</c:v>
                </c:pt>
                <c:pt idx="2377">
                  <c:v>1.4161862936660672</c:v>
                </c:pt>
                <c:pt idx="2378">
                  <c:v>1.4161397357384822</c:v>
                </c:pt>
                <c:pt idx="2379">
                  <c:v>1.4160931684097418</c:v>
                </c:pt>
                <c:pt idx="2380">
                  <c:v>1.4160465917295535</c:v>
                </c:pt>
                <c:pt idx="2381">
                  <c:v>1.4160000057475426</c:v>
                </c:pt>
                <c:pt idx="2382">
                  <c:v>1.4159534105132503</c:v>
                </c:pt>
                <c:pt idx="2383">
                  <c:v>1.4159068060761348</c:v>
                </c:pt>
                <c:pt idx="2384">
                  <c:v>1.4158601924855712</c:v>
                </c:pt>
                <c:pt idx="2385">
                  <c:v>1.4158135697908514</c:v>
                </c:pt>
                <c:pt idx="2386">
                  <c:v>1.4157669380411844</c:v>
                </c:pt>
                <c:pt idx="2387">
                  <c:v>1.4157202972856966</c:v>
                </c:pt>
                <c:pt idx="2388">
                  <c:v>1.4156736475734322</c:v>
                </c:pt>
                <c:pt idx="2389">
                  <c:v>1.4156269889533515</c:v>
                </c:pt>
                <c:pt idx="2390">
                  <c:v>1.4155803214743339</c:v>
                </c:pt>
                <c:pt idx="2391">
                  <c:v>1.4155336451851754</c:v>
                </c:pt>
                <c:pt idx="2392">
                  <c:v>1.4154869601345905</c:v>
                </c:pt>
                <c:pt idx="2393">
                  <c:v>1.4154402663712109</c:v>
                </c:pt>
                <c:pt idx="2394">
                  <c:v>1.4153935639435873</c:v>
                </c:pt>
                <c:pt idx="2395">
                  <c:v>1.4153468529001876</c:v>
                </c:pt>
                <c:pt idx="2396">
                  <c:v>1.4153001332893984</c:v>
                </c:pt>
                <c:pt idx="2397">
                  <c:v>1.4152534051595247</c:v>
                </c:pt>
                <c:pt idx="2398">
                  <c:v>1.4152066685587901</c:v>
                </c:pt>
                <c:pt idx="2399">
                  <c:v>1.4151599235353365</c:v>
                </c:pt>
                <c:pt idx="2400">
                  <c:v>1.4151131701372248</c:v>
                </c:pt>
                <c:pt idx="2401">
                  <c:v>1.4150664084124345</c:v>
                </c:pt>
                <c:pt idx="2402">
                  <c:v>1.415019638408864</c:v>
                </c:pt>
                <c:pt idx="2403">
                  <c:v>1.4149728601743312</c:v>
                </c:pt>
                <c:pt idx="2404">
                  <c:v>1.414926073756573</c:v>
                </c:pt>
                <c:pt idx="2405">
                  <c:v>1.4148792792032447</c:v>
                </c:pt>
                <c:pt idx="2406">
                  <c:v>1.4148324765619227</c:v>
                </c:pt>
                <c:pt idx="2407">
                  <c:v>1.4147856658801015</c:v>
                </c:pt>
                <c:pt idx="2408">
                  <c:v>1.4147388472051958</c:v>
                </c:pt>
                <c:pt idx="2409">
                  <c:v>1.4146920205845401</c:v>
                </c:pt>
                <c:pt idx="2410">
                  <c:v>1.4146451860653884</c:v>
                </c:pt>
                <c:pt idx="2411">
                  <c:v>1.4145983436949152</c:v>
                </c:pt>
                <c:pt idx="2412">
                  <c:v>1.4145514935202146</c:v>
                </c:pt>
                <c:pt idx="2413">
                  <c:v>1.4145046355883011</c:v>
                </c:pt>
                <c:pt idx="2414">
                  <c:v>1.4144577699461089</c:v>
                </c:pt>
                <c:pt idx="2415">
                  <c:v>1.4144108966404938</c:v>
                </c:pt>
                <c:pt idx="2416">
                  <c:v>1.4143640157182313</c:v>
                </c:pt>
                <c:pt idx="2417">
                  <c:v>1.4143171272260175</c:v>
                </c:pt>
                <c:pt idx="2418">
                  <c:v>1.4142702312104698</c:v>
                </c:pt>
                <c:pt idx="2419">
                  <c:v>1.4142233277181258</c:v>
                </c:pt>
                <c:pt idx="2420">
                  <c:v>1.4141764167954445</c:v>
                </c:pt>
                <c:pt idx="2421">
                  <c:v>1.4141294984888058</c:v>
                </c:pt>
                <c:pt idx="2422">
                  <c:v>1.4140825728445108</c:v>
                </c:pt>
                <c:pt idx="2423">
                  <c:v>1.4140356399087821</c:v>
                </c:pt>
                <c:pt idx="2424">
                  <c:v>1.4139886997277633</c:v>
                </c:pt>
                <c:pt idx="2425">
                  <c:v>1.4139417523475197</c:v>
                </c:pt>
                <c:pt idx="2426">
                  <c:v>1.4138947978140386</c:v>
                </c:pt>
                <c:pt idx="2427">
                  <c:v>1.4138478361732283</c:v>
                </c:pt>
                <c:pt idx="2428">
                  <c:v>1.4138008674709197</c:v>
                </c:pt>
                <c:pt idx="2429">
                  <c:v>1.4137538917528651</c:v>
                </c:pt>
                <c:pt idx="2430">
                  <c:v>1.4137069090647389</c:v>
                </c:pt>
                <c:pt idx="2431">
                  <c:v>1.413659919452138</c:v>
                </c:pt>
                <c:pt idx="2432">
                  <c:v>1.4136129229605814</c:v>
                </c:pt>
                <c:pt idx="2433">
                  <c:v>1.4135659196355104</c:v>
                </c:pt>
                <c:pt idx="2434">
                  <c:v>1.4135189095222889</c:v>
                </c:pt>
                <c:pt idx="2435">
                  <c:v>1.4134718926662035</c:v>
                </c:pt>
                <c:pt idx="2436">
                  <c:v>1.4134248691124631</c:v>
                </c:pt>
                <c:pt idx="2437">
                  <c:v>1.4133778389061997</c:v>
                </c:pt>
                <c:pt idx="2438">
                  <c:v>1.4133308020924684</c:v>
                </c:pt>
                <c:pt idx="2439">
                  <c:v>1.413283758716247</c:v>
                </c:pt>
                <c:pt idx="2440">
                  <c:v>1.4132367088224367</c:v>
                </c:pt>
                <c:pt idx="2441">
                  <c:v>1.4131896524558618</c:v>
                </c:pt>
                <c:pt idx="2442">
                  <c:v>1.4131425896612699</c:v>
                </c:pt>
                <c:pt idx="2443">
                  <c:v>1.4130955204833322</c:v>
                </c:pt>
                <c:pt idx="2444">
                  <c:v>1.4130484449666434</c:v>
                </c:pt>
                <c:pt idx="2445">
                  <c:v>1.4130013631557219</c:v>
                </c:pt>
                <c:pt idx="2446">
                  <c:v>1.4129542750950095</c:v>
                </c:pt>
                <c:pt idx="2447">
                  <c:v>1.4129071808288727</c:v>
                </c:pt>
                <c:pt idx="2448">
                  <c:v>1.4128600804016012</c:v>
                </c:pt>
                <c:pt idx="2449">
                  <c:v>1.4128129738574093</c:v>
                </c:pt>
                <c:pt idx="2450">
                  <c:v>1.412765861240435</c:v>
                </c:pt>
                <c:pt idx="2451">
                  <c:v>1.4127187425947412</c:v>
                </c:pt>
                <c:pt idx="2452">
                  <c:v>1.4126716179643146</c:v>
                </c:pt>
                <c:pt idx="2453">
                  <c:v>1.4126244873930671</c:v>
                </c:pt>
                <c:pt idx="2454">
                  <c:v>1.4125773509248343</c:v>
                </c:pt>
                <c:pt idx="2455">
                  <c:v>1.4125302086033775</c:v>
                </c:pt>
                <c:pt idx="2456">
                  <c:v>1.4124830604723821</c:v>
                </c:pt>
                <c:pt idx="2457">
                  <c:v>1.4124359065754593</c:v>
                </c:pt>
                <c:pt idx="2458">
                  <c:v>1.4123887469561438</c:v>
                </c:pt>
                <c:pt idx="2459">
                  <c:v>1.412341581657897</c:v>
                </c:pt>
                <c:pt idx="2460">
                  <c:v>1.4122944107241049</c:v>
                </c:pt>
                <c:pt idx="2461">
                  <c:v>1.4122472341980787</c:v>
                </c:pt>
                <c:pt idx="2462">
                  <c:v>1.4122000521230553</c:v>
                </c:pt>
                <c:pt idx="2463">
                  <c:v>1.4121528645421972</c:v>
                </c:pt>
                <c:pt idx="2464">
                  <c:v>1.4121056714985922</c:v>
                </c:pt>
                <c:pt idx="2465">
                  <c:v>1.4120584730352541</c:v>
                </c:pt>
                <c:pt idx="2466">
                  <c:v>1.4120112691951228</c:v>
                </c:pt>
                <c:pt idx="2467">
                  <c:v>1.4119640600210634</c:v>
                </c:pt>
                <c:pt idx="2468">
                  <c:v>1.4119168455558679</c:v>
                </c:pt>
                <c:pt idx="2469">
                  <c:v>1.4118696258422545</c:v>
                </c:pt>
                <c:pt idx="2470">
                  <c:v>1.4118224009228666</c:v>
                </c:pt>
                <c:pt idx="2471">
                  <c:v>1.411775170840275</c:v>
                </c:pt>
                <c:pt idx="2472">
                  <c:v>1.4117279356369767</c:v>
                </c:pt>
                <c:pt idx="2473">
                  <c:v>1.4116806953553951</c:v>
                </c:pt>
                <c:pt idx="2474">
                  <c:v>1.4116334500378804</c:v>
                </c:pt>
                <c:pt idx="2475">
                  <c:v>1.4115861997267101</c:v>
                </c:pt>
                <c:pt idx="2476">
                  <c:v>1.4115389444640873</c:v>
                </c:pt>
                <c:pt idx="2477">
                  <c:v>1.4114916842921434</c:v>
                </c:pt>
                <c:pt idx="2478">
                  <c:v>1.4114444192529361</c:v>
                </c:pt>
                <c:pt idx="2479">
                  <c:v>1.4113971493884503</c:v>
                </c:pt>
                <c:pt idx="2480">
                  <c:v>1.4113498747405988</c:v>
                </c:pt>
                <c:pt idx="2481">
                  <c:v>1.4113025953512215</c:v>
                </c:pt>
                <c:pt idx="2482">
                  <c:v>1.4112553112620849</c:v>
                </c:pt>
                <c:pt idx="2483">
                  <c:v>1.4112080225148846</c:v>
                </c:pt>
                <c:pt idx="2484">
                  <c:v>1.4111607291512427</c:v>
                </c:pt>
                <c:pt idx="2485">
                  <c:v>1.4111134312127094</c:v>
                </c:pt>
                <c:pt idx="2486">
                  <c:v>1.4110661287407633</c:v>
                </c:pt>
                <c:pt idx="2487">
                  <c:v>1.4110188217768103</c:v>
                </c:pt>
                <c:pt idx="2488">
                  <c:v>1.4109715103621847</c:v>
                </c:pt>
                <c:pt idx="2489">
                  <c:v>1.4109241945381492</c:v>
                </c:pt>
                <c:pt idx="2490">
                  <c:v>1.4108768743458939</c:v>
                </c:pt>
                <c:pt idx="2491">
                  <c:v>1.4108295498265386</c:v>
                </c:pt>
                <c:pt idx="2492">
                  <c:v>1.4107822210211305</c:v>
                </c:pt>
                <c:pt idx="2493">
                  <c:v>1.4107348879706454</c:v>
                </c:pt>
                <c:pt idx="2494">
                  <c:v>1.4106875507159888</c:v>
                </c:pt>
                <c:pt idx="2495">
                  <c:v>1.4106402092979942</c:v>
                </c:pt>
                <c:pt idx="2496">
                  <c:v>1.4105928637574237</c:v>
                </c:pt>
                <c:pt idx="2497">
                  <c:v>1.4105455141349688</c:v>
                </c:pt>
                <c:pt idx="2498">
                  <c:v>1.4104981604712501</c:v>
                </c:pt>
                <c:pt idx="2499">
                  <c:v>1.4104508028068174</c:v>
                </c:pt>
                <c:pt idx="2500">
                  <c:v>1.4104034411821493</c:v>
                </c:pt>
                <c:pt idx="2501">
                  <c:v>1.4103560756376545</c:v>
                </c:pt>
                <c:pt idx="2502">
                  <c:v>1.4103087062136705</c:v>
                </c:pt>
                <c:pt idx="2503">
                  <c:v>1.4102613329504647</c:v>
                </c:pt>
                <c:pt idx="2504">
                  <c:v>1.4102139558882341</c:v>
                </c:pt>
                <c:pt idx="2505">
                  <c:v>1.4101665750671053</c:v>
                </c:pt>
                <c:pt idx="2506">
                  <c:v>1.4101191905271346</c:v>
                </c:pt>
                <c:pt idx="2507">
                  <c:v>1.410071802308309</c:v>
                </c:pt>
                <c:pt idx="2508">
                  <c:v>1.4100244104505446</c:v>
                </c:pt>
                <c:pt idx="2509">
                  <c:v>1.4099770149936881</c:v>
                </c:pt>
                <c:pt idx="2510">
                  <c:v>1.4099296159775168</c:v>
                </c:pt>
                <c:pt idx="2511">
                  <c:v>1.4098822134417375</c:v>
                </c:pt>
                <c:pt idx="2512">
                  <c:v>1.4098348074259879</c:v>
                </c:pt>
                <c:pt idx="2513">
                  <c:v>1.4097873979698363</c:v>
                </c:pt>
                <c:pt idx="2514">
                  <c:v>1.4097399851127812</c:v>
                </c:pt>
                <c:pt idx="2515">
                  <c:v>1.4096925688942525</c:v>
                </c:pt>
                <c:pt idx="2516">
                  <c:v>1.4096451493536102</c:v>
                </c:pt>
                <c:pt idx="2517">
                  <c:v>1.4095977265301456</c:v>
                </c:pt>
                <c:pt idx="2518">
                  <c:v>1.4095503004630807</c:v>
                </c:pt>
                <c:pt idx="2519">
                  <c:v>1.4095028711915689</c:v>
                </c:pt>
                <c:pt idx="2520">
                  <c:v>1.4094554387546947</c:v>
                </c:pt>
                <c:pt idx="2521">
                  <c:v>1.4094080031914737</c:v>
                </c:pt>
                <c:pt idx="2522">
                  <c:v>1.4093605645408529</c:v>
                </c:pt>
                <c:pt idx="2523">
                  <c:v>1.4093131228417111</c:v>
                </c:pt>
                <c:pt idx="2524">
                  <c:v>1.4092656781328585</c:v>
                </c:pt>
                <c:pt idx="2525">
                  <c:v>1.4092182304530367</c:v>
                </c:pt>
                <c:pt idx="2526">
                  <c:v>1.4091707798409192</c:v>
                </c:pt>
                <c:pt idx="2527">
                  <c:v>1.4091233263351117</c:v>
                </c:pt>
                <c:pt idx="2528">
                  <c:v>1.4090758699741512</c:v>
                </c:pt>
                <c:pt idx="2529">
                  <c:v>1.409028410796507</c:v>
                </c:pt>
                <c:pt idx="2530">
                  <c:v>1.4089809488405807</c:v>
                </c:pt>
                <c:pt idx="2531">
                  <c:v>1.4089334841447061</c:v>
                </c:pt>
                <c:pt idx="2532">
                  <c:v>1.4088860167471489</c:v>
                </c:pt>
                <c:pt idx="2533">
                  <c:v>1.408838546686108</c:v>
                </c:pt>
                <c:pt idx="2534">
                  <c:v>1.408791073999714</c:v>
                </c:pt>
                <c:pt idx="2535">
                  <c:v>1.4087435987260304</c:v>
                </c:pt>
                <c:pt idx="2536">
                  <c:v>1.4086961209030533</c:v>
                </c:pt>
                <c:pt idx="2537">
                  <c:v>1.408648640568712</c:v>
                </c:pt>
                <c:pt idx="2538">
                  <c:v>1.4086011577608677</c:v>
                </c:pt>
                <c:pt idx="2539">
                  <c:v>1.4085536725173156</c:v>
                </c:pt>
                <c:pt idx="2540">
                  <c:v>1.4085061848757832</c:v>
                </c:pt>
                <c:pt idx="2541">
                  <c:v>1.4084586948739317</c:v>
                </c:pt>
                <c:pt idx="2542">
                  <c:v>1.4084112025493554</c:v>
                </c:pt>
                <c:pt idx="2543">
                  <c:v>1.4083637079395817</c:v>
                </c:pt>
                <c:pt idx="2544">
                  <c:v>1.4083162110820713</c:v>
                </c:pt>
                <c:pt idx="2545">
                  <c:v>1.408268712014219</c:v>
                </c:pt>
                <c:pt idx="2546">
                  <c:v>1.4082212107733527</c:v>
                </c:pt>
                <c:pt idx="2547">
                  <c:v>1.4081737073967342</c:v>
                </c:pt>
                <c:pt idx="2548">
                  <c:v>1.408126201921559</c:v>
                </c:pt>
                <c:pt idx="2549">
                  <c:v>1.4080786943849566</c:v>
                </c:pt>
                <c:pt idx="2550">
                  <c:v>1.4080311848239899</c:v>
                </c:pt>
                <c:pt idx="2551">
                  <c:v>1.407983673275657</c:v>
                </c:pt>
                <c:pt idx="2552">
                  <c:v>1.4079361597768889</c:v>
                </c:pt>
                <c:pt idx="2553">
                  <c:v>1.4078886443645517</c:v>
                </c:pt>
                <c:pt idx="2554">
                  <c:v>1.4078411270754452</c:v>
                </c:pt>
                <c:pt idx="2555">
                  <c:v>1.4077936079463043</c:v>
                </c:pt>
                <c:pt idx="2556">
                  <c:v>1.4077460870137977</c:v>
                </c:pt>
                <c:pt idx="2557">
                  <c:v>1.407698564314529</c:v>
                </c:pt>
                <c:pt idx="2558">
                  <c:v>1.407651039885037</c:v>
                </c:pt>
                <c:pt idx="2559">
                  <c:v>1.4076035137617944</c:v>
                </c:pt>
                <c:pt idx="2560">
                  <c:v>1.4075559859812092</c:v>
                </c:pt>
                <c:pt idx="2561">
                  <c:v>1.4075084565796245</c:v>
                </c:pt>
                <c:pt idx="2562">
                  <c:v>1.4074609255933181</c:v>
                </c:pt>
                <c:pt idx="2563">
                  <c:v>1.4074133930585031</c:v>
                </c:pt>
                <c:pt idx="2564">
                  <c:v>1.4073658590113276</c:v>
                </c:pt>
                <c:pt idx="2565">
                  <c:v>1.4073183234878752</c:v>
                </c:pt>
                <c:pt idx="2566">
                  <c:v>1.4072707865241654</c:v>
                </c:pt>
                <c:pt idx="2567">
                  <c:v>1.407223248156152</c:v>
                </c:pt>
                <c:pt idx="2568">
                  <c:v>1.4071757084197256</c:v>
                </c:pt>
                <c:pt idx="2569">
                  <c:v>1.4071281673507117</c:v>
                </c:pt>
                <c:pt idx="2570">
                  <c:v>1.407080624984872</c:v>
                </c:pt>
                <c:pt idx="2571">
                  <c:v>1.4070330813579033</c:v>
                </c:pt>
                <c:pt idx="2572">
                  <c:v>1.4069855365054396</c:v>
                </c:pt>
                <c:pt idx="2573">
                  <c:v>1.4069379904630495</c:v>
                </c:pt>
                <c:pt idx="2574">
                  <c:v>1.4068904432662386</c:v>
                </c:pt>
                <c:pt idx="2575">
                  <c:v>1.4068428949504486</c:v>
                </c:pt>
                <c:pt idx="2576">
                  <c:v>1.4067953455510573</c:v>
                </c:pt>
                <c:pt idx="2577">
                  <c:v>1.4067477951033787</c:v>
                </c:pt>
                <c:pt idx="2578">
                  <c:v>1.4067002436426634</c:v>
                </c:pt>
                <c:pt idx="2579">
                  <c:v>1.4066526912040989</c:v>
                </c:pt>
                <c:pt idx="2580">
                  <c:v>1.4066051378228088</c:v>
                </c:pt>
                <c:pt idx="2581">
                  <c:v>1.4065575835338535</c:v>
                </c:pt>
                <c:pt idx="2582">
                  <c:v>1.4065100283722307</c:v>
                </c:pt>
                <c:pt idx="2583">
                  <c:v>1.4064624723728743</c:v>
                </c:pt>
                <c:pt idx="2584">
                  <c:v>1.4064149155706553</c:v>
                </c:pt>
                <c:pt idx="2585">
                  <c:v>1.4063673580003824</c:v>
                </c:pt>
                <c:pt idx="2586">
                  <c:v>1.4063197996968007</c:v>
                </c:pt>
                <c:pt idx="2587">
                  <c:v>1.4062722406945929</c:v>
                </c:pt>
                <c:pt idx="2588">
                  <c:v>1.4062246810283792</c:v>
                </c:pt>
                <c:pt idx="2589">
                  <c:v>1.4061771207327163</c:v>
                </c:pt>
                <c:pt idx="2590">
                  <c:v>1.4061295598420995</c:v>
                </c:pt>
                <c:pt idx="2591">
                  <c:v>1.4060819983909614</c:v>
                </c:pt>
                <c:pt idx="2592">
                  <c:v>1.4060344364136714</c:v>
                </c:pt>
                <c:pt idx="2593">
                  <c:v>1.4059868739445378</c:v>
                </c:pt>
                <c:pt idx="2594">
                  <c:v>1.405939311017806</c:v>
                </c:pt>
                <c:pt idx="2595">
                  <c:v>1.4058917476676598</c:v>
                </c:pt>
                <c:pt idx="2596">
                  <c:v>1.4058441839282205</c:v>
                </c:pt>
                <c:pt idx="2597">
                  <c:v>1.4057966198335481</c:v>
                </c:pt>
                <c:pt idx="2598">
                  <c:v>1.4057490554176404</c:v>
                </c:pt>
                <c:pt idx="2599">
                  <c:v>1.4057014907144327</c:v>
                </c:pt>
                <c:pt idx="2600">
                  <c:v>1.4056539257578002</c:v>
                </c:pt>
                <c:pt idx="2601">
                  <c:v>1.4056063605815556</c:v>
                </c:pt>
                <c:pt idx="2602">
                  <c:v>1.4055587952194502</c:v>
                </c:pt>
                <c:pt idx="2603">
                  <c:v>1.4055112297051735</c:v>
                </c:pt>
                <c:pt idx="2604">
                  <c:v>1.4054636640723548</c:v>
                </c:pt>
                <c:pt idx="2605">
                  <c:v>1.4054160983545612</c:v>
                </c:pt>
                <c:pt idx="2606">
                  <c:v>1.4053685325852987</c:v>
                </c:pt>
                <c:pt idx="2607">
                  <c:v>1.4053209667980127</c:v>
                </c:pt>
                <c:pt idx="2608">
                  <c:v>1.4052734010260872</c:v>
                </c:pt>
                <c:pt idx="2609">
                  <c:v>1.4052258353028457</c:v>
                </c:pt>
                <c:pt idx="2610">
                  <c:v>1.4051782696615507</c:v>
                </c:pt>
                <c:pt idx="2611">
                  <c:v>1.4051307041354033</c:v>
                </c:pt>
                <c:pt idx="2612">
                  <c:v>1.4050831387575451</c:v>
                </c:pt>
                <c:pt idx="2613">
                  <c:v>1.4050355735610565</c:v>
                </c:pt>
                <c:pt idx="2614">
                  <c:v>1.4049880085789572</c:v>
                </c:pt>
                <c:pt idx="2615">
                  <c:v>1.4049404438442072</c:v>
                </c:pt>
                <c:pt idx="2616">
                  <c:v>1.4048928793897055</c:v>
                </c:pt>
                <c:pt idx="2617">
                  <c:v>1.4048453152482909</c:v>
                </c:pt>
                <c:pt idx="2618">
                  <c:v>1.4047977514527428</c:v>
                </c:pt>
                <c:pt idx="2619">
                  <c:v>1.4047501880357796</c:v>
                </c:pt>
                <c:pt idx="2620">
                  <c:v>1.40470262503006</c:v>
                </c:pt>
                <c:pt idx="2621">
                  <c:v>1.4046550624681835</c:v>
                </c:pt>
                <c:pt idx="2622">
                  <c:v>1.4046075003826886</c:v>
                </c:pt>
                <c:pt idx="2623">
                  <c:v>1.4045599388060546</c:v>
                </c:pt>
                <c:pt idx="2624">
                  <c:v>1.4045123777707016</c:v>
                </c:pt>
                <c:pt idx="2625">
                  <c:v>1.4044648173089891</c:v>
                </c:pt>
                <c:pt idx="2626">
                  <c:v>1.4044172574532181</c:v>
                </c:pt>
                <c:pt idx="2627">
                  <c:v>1.4043696982356295</c:v>
                </c:pt>
                <c:pt idx="2628">
                  <c:v>1.4043221396884054</c:v>
                </c:pt>
                <c:pt idx="2629">
                  <c:v>1.4042745818436679</c:v>
                </c:pt>
                <c:pt idx="2630">
                  <c:v>1.4042270247334807</c:v>
                </c:pt>
                <c:pt idx="2631">
                  <c:v>1.4041794683898481</c:v>
                </c:pt>
                <c:pt idx="2632">
                  <c:v>1.4041319128447152</c:v>
                </c:pt>
                <c:pt idx="2633">
                  <c:v>1.4040843581299687</c:v>
                </c:pt>
                <c:pt idx="2634">
                  <c:v>1.4040368042774356</c:v>
                </c:pt>
                <c:pt idx="2635">
                  <c:v>1.4039892513188847</c:v>
                </c:pt>
                <c:pt idx="2636">
                  <c:v>1.4039416992860265</c:v>
                </c:pt>
                <c:pt idx="2637">
                  <c:v>1.4038941482105118</c:v>
                </c:pt>
                <c:pt idx="2638">
                  <c:v>1.4038465981239336</c:v>
                </c:pt>
                <c:pt idx="2639">
                  <c:v>1.4037990490578269</c:v>
                </c:pt>
                <c:pt idx="2640">
                  <c:v>1.403751501043667</c:v>
                </c:pt>
                <c:pt idx="2641">
                  <c:v>1.4037039541128722</c:v>
                </c:pt>
                <c:pt idx="2642">
                  <c:v>1.4036564082968019</c:v>
                </c:pt>
                <c:pt idx="2643">
                  <c:v>1.4036088636267574</c:v>
                </c:pt>
                <c:pt idx="2644">
                  <c:v>1.4035613201339823</c:v>
                </c:pt>
                <c:pt idx="2645">
                  <c:v>1.403513777849662</c:v>
                </c:pt>
                <c:pt idx="2646">
                  <c:v>1.403466236804924</c:v>
                </c:pt>
                <c:pt idx="2647">
                  <c:v>1.403418697030838</c:v>
                </c:pt>
                <c:pt idx="2648">
                  <c:v>1.4033711585584157</c:v>
                </c:pt>
                <c:pt idx="2649">
                  <c:v>1.403323621418612</c:v>
                </c:pt>
                <c:pt idx="2650">
                  <c:v>1.4032760856423232</c:v>
                </c:pt>
                <c:pt idx="2651">
                  <c:v>1.4032285512603886</c:v>
                </c:pt>
                <c:pt idx="2652">
                  <c:v>1.4031810183035904</c:v>
                </c:pt>
                <c:pt idx="2653">
                  <c:v>1.4031334868026528</c:v>
                </c:pt>
                <c:pt idx="2654">
                  <c:v>1.4030859567882432</c:v>
                </c:pt>
                <c:pt idx="2655">
                  <c:v>1.4030384282909714</c:v>
                </c:pt>
                <c:pt idx="2656">
                  <c:v>1.4029909013413906</c:v>
                </c:pt>
                <c:pt idx="2657">
                  <c:v>1.402943375969997</c:v>
                </c:pt>
                <c:pt idx="2658">
                  <c:v>1.4028958522072292</c:v>
                </c:pt>
                <c:pt idx="2659">
                  <c:v>1.4028483300834693</c:v>
                </c:pt>
                <c:pt idx="2660">
                  <c:v>1.402800809629043</c:v>
                </c:pt>
                <c:pt idx="2661">
                  <c:v>1.4027532908742184</c:v>
                </c:pt>
                <c:pt idx="2662">
                  <c:v>1.4027057738492079</c:v>
                </c:pt>
                <c:pt idx="2663">
                  <c:v>1.4026582585841672</c:v>
                </c:pt>
                <c:pt idx="2664">
                  <c:v>1.4026107451091947</c:v>
                </c:pt>
                <c:pt idx="2665">
                  <c:v>1.4025632334543332</c:v>
                </c:pt>
                <c:pt idx="2666">
                  <c:v>1.4025157236495691</c:v>
                </c:pt>
                <c:pt idx="2667">
                  <c:v>1.4024682157248323</c:v>
                </c:pt>
                <c:pt idx="2668">
                  <c:v>1.4024207097099965</c:v>
                </c:pt>
                <c:pt idx="2669">
                  <c:v>1.4023732056348794</c:v>
                </c:pt>
                <c:pt idx="2670">
                  <c:v>1.4023257035292431</c:v>
                </c:pt>
                <c:pt idx="2671">
                  <c:v>1.402278203422793</c:v>
                </c:pt>
                <c:pt idx="2672">
                  <c:v>1.4022307053451792</c:v>
                </c:pt>
                <c:pt idx="2673">
                  <c:v>1.4021832093259958</c:v>
                </c:pt>
                <c:pt idx="2674">
                  <c:v>1.4021357153947811</c:v>
                </c:pt>
                <c:pt idx="2675">
                  <c:v>1.4020882235810181</c:v>
                </c:pt>
                <c:pt idx="2676">
                  <c:v>1.4020407339141343</c:v>
                </c:pt>
                <c:pt idx="2677">
                  <c:v>1.4019932464235008</c:v>
                </c:pt>
                <c:pt idx="2678">
                  <c:v>1.4019457611384345</c:v>
                </c:pt>
                <c:pt idx="2679">
                  <c:v>1.4018982780881963</c:v>
                </c:pt>
                <c:pt idx="2680">
                  <c:v>1.401850797301992</c:v>
                </c:pt>
                <c:pt idx="2681">
                  <c:v>1.4018033188089722</c:v>
                </c:pt>
                <c:pt idx="2682">
                  <c:v>1.4017558426382324</c:v>
                </c:pt>
                <c:pt idx="2683">
                  <c:v>1.4017083688188132</c:v>
                </c:pt>
                <c:pt idx="2684">
                  <c:v>1.4016608973797002</c:v>
                </c:pt>
                <c:pt idx="2685">
                  <c:v>1.4016134283498241</c:v>
                </c:pt>
                <c:pt idx="2686">
                  <c:v>1.4015659617580605</c:v>
                </c:pt>
                <c:pt idx="2687">
                  <c:v>1.4015184976332307</c:v>
                </c:pt>
                <c:pt idx="2688">
                  <c:v>1.4014710360041014</c:v>
                </c:pt>
                <c:pt idx="2689">
                  <c:v>1.4014235768993846</c:v>
                </c:pt>
                <c:pt idx="2690">
                  <c:v>1.4013761203477373</c:v>
                </c:pt>
                <c:pt idx="2691">
                  <c:v>1.4013286663777627</c:v>
                </c:pt>
                <c:pt idx="2692">
                  <c:v>1.4012812150180098</c:v>
                </c:pt>
                <c:pt idx="2693">
                  <c:v>1.4012337662969727</c:v>
                </c:pt>
                <c:pt idx="2694">
                  <c:v>1.4011863202430921</c:v>
                </c:pt>
                <c:pt idx="2695">
                  <c:v>1.4011388768847535</c:v>
                </c:pt>
                <c:pt idx="2696">
                  <c:v>1.4010914362502891</c:v>
                </c:pt>
                <c:pt idx="2697">
                  <c:v>1.4010439983679774</c:v>
                </c:pt>
                <c:pt idx="2698">
                  <c:v>1.4009965632660424</c:v>
                </c:pt>
                <c:pt idx="2699">
                  <c:v>1.4009491309726543</c:v>
                </c:pt>
                <c:pt idx="2700">
                  <c:v>1.4009017015159295</c:v>
                </c:pt>
                <c:pt idx="2701">
                  <c:v>1.4008542749239314</c:v>
                </c:pt>
                <c:pt idx="2702">
                  <c:v>1.4008068512246692</c:v>
                </c:pt>
                <c:pt idx="2703">
                  <c:v>1.4007594304460986</c:v>
                </c:pt>
                <c:pt idx="2704">
                  <c:v>1.4007120126161221</c:v>
                </c:pt>
                <c:pt idx="2705">
                  <c:v>1.4006645977625887</c:v>
                </c:pt>
                <c:pt idx="2706">
                  <c:v>1.4006171859132939</c:v>
                </c:pt>
                <c:pt idx="2707">
                  <c:v>1.4005697770959802</c:v>
                </c:pt>
                <c:pt idx="2708">
                  <c:v>1.4005223713383366</c:v>
                </c:pt>
                <c:pt idx="2709">
                  <c:v>1.400474968668</c:v>
                </c:pt>
                <c:pt idx="2710">
                  <c:v>1.400427569112553</c:v>
                </c:pt>
                <c:pt idx="2711">
                  <c:v>1.4003801726995257</c:v>
                </c:pt>
                <c:pt idx="2712">
                  <c:v>1.400332779456396</c:v>
                </c:pt>
                <c:pt idx="2713">
                  <c:v>1.400285389410588</c:v>
                </c:pt>
                <c:pt idx="2714">
                  <c:v>1.4002380025894736</c:v>
                </c:pt>
                <c:pt idx="2715">
                  <c:v>1.4001906190203723</c:v>
                </c:pt>
                <c:pt idx="2716">
                  <c:v>1.4001432387305504</c:v>
                </c:pt>
                <c:pt idx="2717">
                  <c:v>1.4000958617472221</c:v>
                </c:pt>
                <c:pt idx="2718">
                  <c:v>1.4000484880975492</c:v>
                </c:pt>
                <c:pt idx="2719">
                  <c:v>1.4000011178086409</c:v>
                </c:pt>
                <c:pt idx="2720">
                  <c:v>1.3999537509075546</c:v>
                </c:pt>
                <c:pt idx="2721">
                  <c:v>1.3999063874212945</c:v>
                </c:pt>
                <c:pt idx="2722">
                  <c:v>1.3998590273768134</c:v>
                </c:pt>
                <c:pt idx="2723">
                  <c:v>1.3998116708010122</c:v>
                </c:pt>
                <c:pt idx="2724">
                  <c:v>1.3997643177207391</c:v>
                </c:pt>
                <c:pt idx="2725">
                  <c:v>1.3997169681627912</c:v>
                </c:pt>
                <c:pt idx="2726">
                  <c:v>1.3996696221539129</c:v>
                </c:pt>
                <c:pt idx="2727">
                  <c:v>1.3996222797207973</c:v>
                </c:pt>
                <c:pt idx="2728">
                  <c:v>1.3995749408900859</c:v>
                </c:pt>
                <c:pt idx="2729">
                  <c:v>1.3995276056883683</c:v>
                </c:pt>
                <c:pt idx="2730">
                  <c:v>1.3994802741421826</c:v>
                </c:pt>
                <c:pt idx="2731">
                  <c:v>1.3994329462780153</c:v>
                </c:pt>
                <c:pt idx="2732">
                  <c:v>1.3993856221223016</c:v>
                </c:pt>
                <c:pt idx="2733">
                  <c:v>1.3993383017014254</c:v>
                </c:pt>
                <c:pt idx="2734">
                  <c:v>1.3992909850417192</c:v>
                </c:pt>
                <c:pt idx="2735">
                  <c:v>1.3992436721694643</c:v>
                </c:pt>
                <c:pt idx="2736">
                  <c:v>1.3991963631108908</c:v>
                </c:pt>
                <c:pt idx="2737">
                  <c:v>1.3991490578921779</c:v>
                </c:pt>
                <c:pt idx="2738">
                  <c:v>1.3991017565394535</c:v>
                </c:pt>
                <c:pt idx="2739">
                  <c:v>1.3990544590787948</c:v>
                </c:pt>
                <c:pt idx="2740">
                  <c:v>1.3990071655362282</c:v>
                </c:pt>
                <c:pt idx="2741">
                  <c:v>1.3989598759377291</c:v>
                </c:pt>
                <c:pt idx="2742">
                  <c:v>1.3989125903092225</c:v>
                </c:pt>
                <c:pt idx="2743">
                  <c:v>1.3988653086765821</c:v>
                </c:pt>
                <c:pt idx="2744">
                  <c:v>1.3988180310656317</c:v>
                </c:pt>
                <c:pt idx="2745">
                  <c:v>1.3987707575021442</c:v>
                </c:pt>
                <c:pt idx="2746">
                  <c:v>1.3987234880118422</c:v>
                </c:pt>
                <c:pt idx="2747">
                  <c:v>1.3986762226203979</c:v>
                </c:pt>
                <c:pt idx="2748">
                  <c:v>1.3986289613534333</c:v>
                </c:pt>
                <c:pt idx="2749">
                  <c:v>1.3985817042365201</c:v>
                </c:pt>
                <c:pt idx="2750">
                  <c:v>1.3985344512951796</c:v>
                </c:pt>
                <c:pt idx="2751">
                  <c:v>1.3984872025548833</c:v>
                </c:pt>
                <c:pt idx="2752">
                  <c:v>1.3984399580410527</c:v>
                </c:pt>
                <c:pt idx="2753">
                  <c:v>1.3983927177790594</c:v>
                </c:pt>
                <c:pt idx="2754">
                  <c:v>1.3983454817942242</c:v>
                </c:pt>
                <c:pt idx="2755">
                  <c:v>1.3982982501118195</c:v>
                </c:pt>
                <c:pt idx="2756">
                  <c:v>1.398251022757067</c:v>
                </c:pt>
                <c:pt idx="2757">
                  <c:v>1.3982037997551391</c:v>
                </c:pt>
                <c:pt idx="2758">
                  <c:v>1.3981565811311585</c:v>
                </c:pt>
                <c:pt idx="2759">
                  <c:v>1.398109366910198</c:v>
                </c:pt>
                <c:pt idx="2760">
                  <c:v>1.3980621571172818</c:v>
                </c:pt>
                <c:pt idx="2761">
                  <c:v>1.3980149517773837</c:v>
                </c:pt>
                <c:pt idx="2762">
                  <c:v>1.3979677509154291</c:v>
                </c:pt>
                <c:pt idx="2763">
                  <c:v>1.3979205545562934</c:v>
                </c:pt>
                <c:pt idx="2764">
                  <c:v>1.3978733627248032</c:v>
                </c:pt>
                <c:pt idx="2765">
                  <c:v>1.3978261754457357</c:v>
                </c:pt>
                <c:pt idx="2766">
                  <c:v>1.3977789927438189</c:v>
                </c:pt>
                <c:pt idx="2767">
                  <c:v>1.3977318146437325</c:v>
                </c:pt>
                <c:pt idx="2768">
                  <c:v>1.3976846411701067</c:v>
                </c:pt>
                <c:pt idx="2769">
                  <c:v>1.3976374723475229</c:v>
                </c:pt>
                <c:pt idx="2770">
                  <c:v>1.3975903082005139</c:v>
                </c:pt>
                <c:pt idx="2771">
                  <c:v>1.3975431487535634</c:v>
                </c:pt>
                <c:pt idx="2772">
                  <c:v>1.3974959940311071</c:v>
                </c:pt>
                <c:pt idx="2773">
                  <c:v>1.3974488440575317</c:v>
                </c:pt>
                <c:pt idx="2774">
                  <c:v>1.3974016988571749</c:v>
                </c:pt>
                <c:pt idx="2775">
                  <c:v>1.397354558454327</c:v>
                </c:pt>
                <c:pt idx="2776">
                  <c:v>1.397307422873229</c:v>
                </c:pt>
                <c:pt idx="2777">
                  <c:v>1.3972602921380741</c:v>
                </c:pt>
                <c:pt idx="2778">
                  <c:v>1.397213166273007</c:v>
                </c:pt>
                <c:pt idx="2779">
                  <c:v>1.3971660453021244</c:v>
                </c:pt>
                <c:pt idx="2780">
                  <c:v>1.397118929249475</c:v>
                </c:pt>
                <c:pt idx="2781">
                  <c:v>1.3970718181390587</c:v>
                </c:pt>
                <c:pt idx="2782">
                  <c:v>1.3970247119948282</c:v>
                </c:pt>
                <c:pt idx="2783">
                  <c:v>1.3969776108406882</c:v>
                </c:pt>
                <c:pt idx="2784">
                  <c:v>1.3969305147004951</c:v>
                </c:pt>
                <c:pt idx="2785">
                  <c:v>1.3968834235980578</c:v>
                </c:pt>
                <c:pt idx="2786">
                  <c:v>1.3968363375571378</c:v>
                </c:pt>
                <c:pt idx="2787">
                  <c:v>1.3967892566014486</c:v>
                </c:pt>
                <c:pt idx="2788">
                  <c:v>1.3967421807546558</c:v>
                </c:pt>
                <c:pt idx="2789">
                  <c:v>1.3966951100403779</c:v>
                </c:pt>
                <c:pt idx="2790">
                  <c:v>1.3966480444821863</c:v>
                </c:pt>
                <c:pt idx="2791">
                  <c:v>1.3966009841036038</c:v>
                </c:pt>
                <c:pt idx="2792">
                  <c:v>1.3965539289281073</c:v>
                </c:pt>
                <c:pt idx="2793">
                  <c:v>1.3965068789791257</c:v>
                </c:pt>
                <c:pt idx="2794">
                  <c:v>1.3964598342800407</c:v>
                </c:pt>
                <c:pt idx="2795">
                  <c:v>1.3964127948541871</c:v>
                </c:pt>
                <c:pt idx="2796">
                  <c:v>1.3963657607248523</c:v>
                </c:pt>
                <c:pt idx="2797">
                  <c:v>1.3963187319152772</c:v>
                </c:pt>
                <c:pt idx="2798">
                  <c:v>1.3962717084486553</c:v>
                </c:pt>
                <c:pt idx="2799">
                  <c:v>1.3962246903481337</c:v>
                </c:pt>
                <c:pt idx="2800">
                  <c:v>1.3961776776368122</c:v>
                </c:pt>
                <c:pt idx="2801">
                  <c:v>1.3961306703377443</c:v>
                </c:pt>
                <c:pt idx="2802">
                  <c:v>1.3960836684739366</c:v>
                </c:pt>
                <c:pt idx="2803">
                  <c:v>1.3960366720683492</c:v>
                </c:pt>
                <c:pt idx="2804">
                  <c:v>1.3959896811438954</c:v>
                </c:pt>
                <c:pt idx="2805">
                  <c:v>1.3959426957234429</c:v>
                </c:pt>
                <c:pt idx="2806">
                  <c:v>1.3958957158298118</c:v>
                </c:pt>
                <c:pt idx="2807">
                  <c:v>1.3958487414857763</c:v>
                </c:pt>
                <c:pt idx="2808">
                  <c:v>1.3958017727140648</c:v>
                </c:pt>
                <c:pt idx="2809">
                  <c:v>1.3957548095373591</c:v>
                </c:pt>
                <c:pt idx="2810">
                  <c:v>1.3957078519782946</c:v>
                </c:pt>
                <c:pt idx="2811">
                  <c:v>1.3956609000594611</c:v>
                </c:pt>
                <c:pt idx="2812">
                  <c:v>1.3956139538034023</c:v>
                </c:pt>
                <c:pt idx="2813">
                  <c:v>1.3955670132326157</c:v>
                </c:pt>
                <c:pt idx="2814">
                  <c:v>1.3955200783695529</c:v>
                </c:pt>
                <c:pt idx="2815">
                  <c:v>1.3954731492366201</c:v>
                </c:pt>
                <c:pt idx="2816">
                  <c:v>1.3954262258561771</c:v>
                </c:pt>
                <c:pt idx="2817">
                  <c:v>1.3953793082505388</c:v>
                </c:pt>
                <c:pt idx="2818">
                  <c:v>1.3953323964419737</c:v>
                </c:pt>
                <c:pt idx="2819">
                  <c:v>1.3952854904527052</c:v>
                </c:pt>
                <c:pt idx="2820">
                  <c:v>1.3952385903049107</c:v>
                </c:pt>
                <c:pt idx="2821">
                  <c:v>1.3951916960207229</c:v>
                </c:pt>
                <c:pt idx="2822">
                  <c:v>1.3951448076222286</c:v>
                </c:pt>
                <c:pt idx="2823">
                  <c:v>1.3950979251314692</c:v>
                </c:pt>
                <c:pt idx="2824">
                  <c:v>1.3950510485704415</c:v>
                </c:pt>
                <c:pt idx="2825">
                  <c:v>1.3950041779610964</c:v>
                </c:pt>
                <c:pt idx="2826">
                  <c:v>1.3949573133253399</c:v>
                </c:pt>
                <c:pt idx="2827">
                  <c:v>1.3949104546850331</c:v>
                </c:pt>
                <c:pt idx="2828">
                  <c:v>1.394863602061992</c:v>
                </c:pt>
                <c:pt idx="2829">
                  <c:v>1.3948167554779876</c:v>
                </c:pt>
                <c:pt idx="2830">
                  <c:v>1.3947699149547461</c:v>
                </c:pt>
                <c:pt idx="2831">
                  <c:v>1.394723080513949</c:v>
                </c:pt>
                <c:pt idx="2832">
                  <c:v>1.3946762521772327</c:v>
                </c:pt>
                <c:pt idx="2833">
                  <c:v>1.3946294299661892</c:v>
                </c:pt>
                <c:pt idx="2834">
                  <c:v>1.3945826139023658</c:v>
                </c:pt>
                <c:pt idx="2835">
                  <c:v>1.3945358040072655</c:v>
                </c:pt>
                <c:pt idx="2836">
                  <c:v>1.3944890003023465</c:v>
                </c:pt>
                <c:pt idx="2837">
                  <c:v>1.3944422028090224</c:v>
                </c:pt>
                <c:pt idx="2838">
                  <c:v>1.394395411548663</c:v>
                </c:pt>
                <c:pt idx="2839">
                  <c:v>1.3943486265425931</c:v>
                </c:pt>
                <c:pt idx="2840">
                  <c:v>1.3943018478120939</c:v>
                </c:pt>
                <c:pt idx="2841">
                  <c:v>1.394255075378402</c:v>
                </c:pt>
                <c:pt idx="2842">
                  <c:v>1.39420830926271</c:v>
                </c:pt>
                <c:pt idx="2843">
                  <c:v>1.3941615494861666</c:v>
                </c:pt>
                <c:pt idx="2844">
                  <c:v>1.3941147960698763</c:v>
                </c:pt>
                <c:pt idx="2845">
                  <c:v>1.3940680490348996</c:v>
                </c:pt>
                <c:pt idx="2846">
                  <c:v>1.3940213084022532</c:v>
                </c:pt>
                <c:pt idx="2847">
                  <c:v>1.3939745741929104</c:v>
                </c:pt>
                <c:pt idx="2848">
                  <c:v>1.3939278464278</c:v>
                </c:pt>
                <c:pt idx="2849">
                  <c:v>1.3938811251278078</c:v>
                </c:pt>
                <c:pt idx="2850">
                  <c:v>1.3938344103137754</c:v>
                </c:pt>
                <c:pt idx="2851">
                  <c:v>1.393787702006501</c:v>
                </c:pt>
                <c:pt idx="2852">
                  <c:v>1.3937410002267399</c:v>
                </c:pt>
                <c:pt idx="2853">
                  <c:v>1.3936943049952031</c:v>
                </c:pt>
                <c:pt idx="2854">
                  <c:v>1.3936476163325586</c:v>
                </c:pt>
                <c:pt idx="2855">
                  <c:v>1.3936009342594309</c:v>
                </c:pt>
                <c:pt idx="2856">
                  <c:v>1.3935542587964016</c:v>
                </c:pt>
                <c:pt idx="2857">
                  <c:v>1.3935075899640088</c:v>
                </c:pt>
                <c:pt idx="2858">
                  <c:v>1.3934609277827474</c:v>
                </c:pt>
                <c:pt idx="2859">
                  <c:v>1.39341427227307</c:v>
                </c:pt>
                <c:pt idx="2860">
                  <c:v>1.3933676234553847</c:v>
                </c:pt>
                <c:pt idx="2861">
                  <c:v>1.393320981350058</c:v>
                </c:pt>
                <c:pt idx="2862">
                  <c:v>1.3932743459774131</c:v>
                </c:pt>
                <c:pt idx="2863">
                  <c:v>1.3932277173577301</c:v>
                </c:pt>
                <c:pt idx="2864">
                  <c:v>1.3931810955112462</c:v>
                </c:pt>
                <c:pt idx="2865">
                  <c:v>1.3931344804581567</c:v>
                </c:pt>
                <c:pt idx="2866">
                  <c:v>1.3930878722186135</c:v>
                </c:pt>
                <c:pt idx="2867">
                  <c:v>1.3930412708127262</c:v>
                </c:pt>
                <c:pt idx="2868">
                  <c:v>1.3929946762605618</c:v>
                </c:pt>
                <c:pt idx="2869">
                  <c:v>1.3929480885821446</c:v>
                </c:pt>
                <c:pt idx="2870">
                  <c:v>1.3929015077974569</c:v>
                </c:pt>
                <c:pt idx="2871">
                  <c:v>1.3928549339264387</c:v>
                </c:pt>
                <c:pt idx="2872">
                  <c:v>1.3928083669889872</c:v>
                </c:pt>
                <c:pt idx="2873">
                  <c:v>1.3927618070049577</c:v>
                </c:pt>
                <c:pt idx="2874">
                  <c:v>1.3927152539941632</c:v>
                </c:pt>
                <c:pt idx="2875">
                  <c:v>1.3926687079763749</c:v>
                </c:pt>
                <c:pt idx="2876">
                  <c:v>1.3926221689713214</c:v>
                </c:pt>
                <c:pt idx="2877">
                  <c:v>1.3925756369986897</c:v>
                </c:pt>
                <c:pt idx="2878">
                  <c:v>1.3925291120781249</c:v>
                </c:pt>
                <c:pt idx="2879">
                  <c:v>1.3924825942292298</c:v>
                </c:pt>
                <c:pt idx="2880">
                  <c:v>1.3924360834715661</c:v>
                </c:pt>
                <c:pt idx="2881">
                  <c:v>1.3923895798246528</c:v>
                </c:pt>
                <c:pt idx="2882">
                  <c:v>1.3923430833079682</c:v>
                </c:pt>
                <c:pt idx="2883">
                  <c:v>1.3922965939409482</c:v>
                </c:pt>
                <c:pt idx="2884">
                  <c:v>1.3922501117429875</c:v>
                </c:pt>
                <c:pt idx="2885">
                  <c:v>1.3922036367334394</c:v>
                </c:pt>
                <c:pt idx="2886">
                  <c:v>1.392157168931615</c:v>
                </c:pt>
                <c:pt idx="2887">
                  <c:v>1.3921107083567854</c:v>
                </c:pt>
                <c:pt idx="2888">
                  <c:v>1.3920642550281785</c:v>
                </c:pt>
                <c:pt idx="2889">
                  <c:v>1.3920178089649828</c:v>
                </c:pt>
                <c:pt idx="2890">
                  <c:v>1.3919713701863441</c:v>
                </c:pt>
                <c:pt idx="2891">
                  <c:v>1.3919249387113677</c:v>
                </c:pt>
                <c:pt idx="2892">
                  <c:v>1.3918785145591175</c:v>
                </c:pt>
                <c:pt idx="2893">
                  <c:v>1.3918320977486167</c:v>
                </c:pt>
                <c:pt idx="2894">
                  <c:v>1.3917856882988475</c:v>
                </c:pt>
                <c:pt idx="2895">
                  <c:v>1.391739286228751</c:v>
                </c:pt>
                <c:pt idx="2896">
                  <c:v>1.3916928915572273</c:v>
                </c:pt>
                <c:pt idx="2897">
                  <c:v>1.3916465043031361</c:v>
                </c:pt>
                <c:pt idx="2898">
                  <c:v>1.3916001244852954</c:v>
                </c:pt>
                <c:pt idx="2899">
                  <c:v>1.3915537521224839</c:v>
                </c:pt>
                <c:pt idx="2900">
                  <c:v>1.3915073872334385</c:v>
                </c:pt>
                <c:pt idx="2901">
                  <c:v>1.3914610298368562</c:v>
                </c:pt>
                <c:pt idx="2902">
                  <c:v>1.3914146799513929</c:v>
                </c:pt>
                <c:pt idx="2903">
                  <c:v>1.3913683375956643</c:v>
                </c:pt>
                <c:pt idx="2904">
                  <c:v>1.3913220027882462</c:v>
                </c:pt>
                <c:pt idx="2905">
                  <c:v>1.391275675547673</c:v>
                </c:pt>
                <c:pt idx="2906">
                  <c:v>1.3912293558924393</c:v>
                </c:pt>
                <c:pt idx="2907">
                  <c:v>1.3911830438410002</c:v>
                </c:pt>
                <c:pt idx="2908">
                  <c:v>1.3911367394117693</c:v>
                </c:pt>
                <c:pt idx="2909">
                  <c:v>1.3910904426231212</c:v>
                </c:pt>
                <c:pt idx="2910">
                  <c:v>1.3910441534933895</c:v>
                </c:pt>
                <c:pt idx="2911">
                  <c:v>1.3909978720408684</c:v>
                </c:pt>
                <c:pt idx="2912">
                  <c:v>1.3909515982838123</c:v>
                </c:pt>
                <c:pt idx="2913">
                  <c:v>1.3909053322404348</c:v>
                </c:pt>
                <c:pt idx="2914">
                  <c:v>1.3908590739289108</c:v>
                </c:pt>
                <c:pt idx="2915">
                  <c:v>1.3908128233673747</c:v>
                </c:pt>
                <c:pt idx="2916">
                  <c:v>1.3907665805739209</c:v>
                </c:pt>
                <c:pt idx="2917">
                  <c:v>1.3907203455666051</c:v>
                </c:pt>
                <c:pt idx="2918">
                  <c:v>1.3906741183634426</c:v>
                </c:pt>
                <c:pt idx="2919">
                  <c:v>1.3906278989824095</c:v>
                </c:pt>
                <c:pt idx="2920">
                  <c:v>1.3905816874414421</c:v>
                </c:pt>
                <c:pt idx="2921">
                  <c:v>1.3905354837584376</c:v>
                </c:pt>
                <c:pt idx="2922">
                  <c:v>1.390489287951254</c:v>
                </c:pt>
                <c:pt idx="2923">
                  <c:v>1.3904431000377091</c:v>
                </c:pt>
                <c:pt idx="2924">
                  <c:v>1.3903969200355824</c:v>
                </c:pt>
                <c:pt idx="2925">
                  <c:v>1.3903507479626129</c:v>
                </c:pt>
                <c:pt idx="2926">
                  <c:v>1.3903045838365025</c:v>
                </c:pt>
                <c:pt idx="2927">
                  <c:v>1.3902584276749119</c:v>
                </c:pt>
                <c:pt idx="2928">
                  <c:v>1.3902122794954639</c:v>
                </c:pt>
                <c:pt idx="2929">
                  <c:v>1.3901661393157421</c:v>
                </c:pt>
                <c:pt idx="2930">
                  <c:v>1.3901200071532911</c:v>
                </c:pt>
                <c:pt idx="2931">
                  <c:v>1.3900738830256163</c:v>
                </c:pt>
                <c:pt idx="2932">
                  <c:v>1.3900277669501853</c:v>
                </c:pt>
                <c:pt idx="2933">
                  <c:v>1.3899816589444256</c:v>
                </c:pt>
                <c:pt idx="2934">
                  <c:v>1.3899355590257265</c:v>
                </c:pt>
                <c:pt idx="2935">
                  <c:v>1.389889467211439</c:v>
                </c:pt>
                <c:pt idx="2936">
                  <c:v>1.3898433835188757</c:v>
                </c:pt>
                <c:pt idx="2937">
                  <c:v>1.3897973079653094</c:v>
                </c:pt>
                <c:pt idx="2938">
                  <c:v>1.3897512405679759</c:v>
                </c:pt>
                <c:pt idx="2939">
                  <c:v>1.3897051813440715</c:v>
                </c:pt>
                <c:pt idx="2940">
                  <c:v>1.3896591303107542</c:v>
                </c:pt>
                <c:pt idx="2941">
                  <c:v>1.3896130874851444</c:v>
                </c:pt>
                <c:pt idx="2942">
                  <c:v>1.3895670528843238</c:v>
                </c:pt>
                <c:pt idx="2943">
                  <c:v>1.3895210265253357</c:v>
                </c:pt>
                <c:pt idx="2944">
                  <c:v>1.3894750084251852</c:v>
                </c:pt>
                <c:pt idx="2945">
                  <c:v>1.3894289986008401</c:v>
                </c:pt>
                <c:pt idx="2946">
                  <c:v>1.3893829970692293</c:v>
                </c:pt>
                <c:pt idx="2947">
                  <c:v>1.3893370038472437</c:v>
                </c:pt>
                <c:pt idx="2948">
                  <c:v>1.3892910189517367</c:v>
                </c:pt>
                <c:pt idx="2949">
                  <c:v>1.3892450423995237</c:v>
                </c:pt>
                <c:pt idx="2950">
                  <c:v>1.3891990742073821</c:v>
                </c:pt>
                <c:pt idx="2951">
                  <c:v>1.3891531143920515</c:v>
                </c:pt>
                <c:pt idx="2952">
                  <c:v>1.3891071629702341</c:v>
                </c:pt>
                <c:pt idx="2953">
                  <c:v>1.3890612199585941</c:v>
                </c:pt>
                <c:pt idx="2954">
                  <c:v>1.3890152853737585</c:v>
                </c:pt>
                <c:pt idx="2955">
                  <c:v>1.388969359232316</c:v>
                </c:pt>
                <c:pt idx="2956">
                  <c:v>1.3889234415508185</c:v>
                </c:pt>
                <c:pt idx="2957">
                  <c:v>1.38887753234578</c:v>
                </c:pt>
                <c:pt idx="2958">
                  <c:v>1.3888316316336777</c:v>
                </c:pt>
                <c:pt idx="2959">
                  <c:v>1.3887857394309506</c:v>
                </c:pt>
                <c:pt idx="2960">
                  <c:v>1.3887398557540012</c:v>
                </c:pt>
                <c:pt idx="2961">
                  <c:v>1.3886939806191942</c:v>
                </c:pt>
                <c:pt idx="2962">
                  <c:v>1.3886481140428575</c:v>
                </c:pt>
                <c:pt idx="2963">
                  <c:v>1.3886022560412816</c:v>
                </c:pt>
                <c:pt idx="2964">
                  <c:v>1.3885564066307199</c:v>
                </c:pt>
                <c:pt idx="2965">
                  <c:v>1.3885105658273893</c:v>
                </c:pt>
                <c:pt idx="2966">
                  <c:v>1.3884647336474691</c:v>
                </c:pt>
                <c:pt idx="2967">
                  <c:v>1.3884189101071018</c:v>
                </c:pt>
                <c:pt idx="2968">
                  <c:v>1.3883730952223934</c:v>
                </c:pt>
                <c:pt idx="2969">
                  <c:v>1.3883272890094129</c:v>
                </c:pt>
                <c:pt idx="2970">
                  <c:v>1.3882814914841923</c:v>
                </c:pt>
                <c:pt idx="2971">
                  <c:v>1.3882357026627272</c:v>
                </c:pt>
                <c:pt idx="2972">
                  <c:v>1.3881899225609766</c:v>
                </c:pt>
                <c:pt idx="2973">
                  <c:v>1.3881441511948627</c:v>
                </c:pt>
                <c:pt idx="2974">
                  <c:v>1.3880983885802711</c:v>
                </c:pt>
                <c:pt idx="2975">
                  <c:v>1.3880526347330513</c:v>
                </c:pt>
                <c:pt idx="2976">
                  <c:v>1.3880068896690161</c:v>
                </c:pt>
                <c:pt idx="2977">
                  <c:v>1.3879611534039415</c:v>
                </c:pt>
                <c:pt idx="2978">
                  <c:v>1.3879154259535682</c:v>
                </c:pt>
                <c:pt idx="2979">
                  <c:v>1.3878697073335995</c:v>
                </c:pt>
                <c:pt idx="2980">
                  <c:v>1.3878239975597033</c:v>
                </c:pt>
                <c:pt idx="2981">
                  <c:v>1.387778296647511</c:v>
                </c:pt>
                <c:pt idx="2982">
                  <c:v>1.3877326046126177</c:v>
                </c:pt>
                <c:pt idx="2983">
                  <c:v>1.3876869214705829</c:v>
                </c:pt>
                <c:pt idx="2984">
                  <c:v>1.3876412472369297</c:v>
                </c:pt>
                <c:pt idx="2985">
                  <c:v>1.3875955819271453</c:v>
                </c:pt>
                <c:pt idx="2986">
                  <c:v>1.3875499255566812</c:v>
                </c:pt>
                <c:pt idx="2987">
                  <c:v>1.387504278140953</c:v>
                </c:pt>
                <c:pt idx="2988">
                  <c:v>1.3874586396953403</c:v>
                </c:pt>
                <c:pt idx="2989">
                  <c:v>1.3874130102351867</c:v>
                </c:pt>
                <c:pt idx="2990">
                  <c:v>1.387367389775801</c:v>
                </c:pt>
                <c:pt idx="2991">
                  <c:v>1.3873217783324556</c:v>
                </c:pt>
                <c:pt idx="2992">
                  <c:v>1.3872761759203873</c:v>
                </c:pt>
                <c:pt idx="2993">
                  <c:v>1.3872305825547979</c:v>
                </c:pt>
                <c:pt idx="2994">
                  <c:v>1.3871849982508531</c:v>
                </c:pt>
                <c:pt idx="2995">
                  <c:v>1.3871394230236835</c:v>
                </c:pt>
                <c:pt idx="2996">
                  <c:v>1.3870938568883846</c:v>
                </c:pt>
                <c:pt idx="2997">
                  <c:v>1.3870482998600155</c:v>
                </c:pt>
                <c:pt idx="2998">
                  <c:v>1.3870027519536012</c:v>
                </c:pt>
                <c:pt idx="2999">
                  <c:v>1.3869572131841312</c:v>
                </c:pt>
                <c:pt idx="3000">
                  <c:v>1.3869116835665589</c:v>
                </c:pt>
                <c:pt idx="3001">
                  <c:v>1.3868661631158039</c:v>
                </c:pt>
                <c:pt idx="3002">
                  <c:v>1.3868206518467499</c:v>
                </c:pt>
                <c:pt idx="3003">
                  <c:v>1.3867751497742455</c:v>
                </c:pt>
                <c:pt idx="3004">
                  <c:v>1.3867296569131049</c:v>
                </c:pt>
                <c:pt idx="3005">
                  <c:v>1.386684173278107</c:v>
                </c:pt>
                <c:pt idx="3006">
                  <c:v>1.386638698883996</c:v>
                </c:pt>
                <c:pt idx="3007">
                  <c:v>1.3865932337454809</c:v>
                </c:pt>
                <c:pt idx="3008">
                  <c:v>1.3865477778772364</c:v>
                </c:pt>
                <c:pt idx="3009">
                  <c:v>1.3865023312939022</c:v>
                </c:pt>
                <c:pt idx="3010">
                  <c:v>1.3864568940100837</c:v>
                </c:pt>
                <c:pt idx="3011">
                  <c:v>1.3864114660403508</c:v>
                </c:pt>
                <c:pt idx="3012">
                  <c:v>1.3863660473992399</c:v>
                </c:pt>
                <c:pt idx="3013">
                  <c:v>1.3863206381012521</c:v>
                </c:pt>
                <c:pt idx="3014">
                  <c:v>1.3862752381608545</c:v>
                </c:pt>
                <c:pt idx="3015">
                  <c:v>1.3862298475924797</c:v>
                </c:pt>
                <c:pt idx="3016">
                  <c:v>1.3861844664105256</c:v>
                </c:pt>
                <c:pt idx="3017">
                  <c:v>1.3861390946293561</c:v>
                </c:pt>
                <c:pt idx="3018">
                  <c:v>1.3860937322633009</c:v>
                </c:pt>
                <c:pt idx="3019">
                  <c:v>1.3860483793266554</c:v>
                </c:pt>
                <c:pt idx="3020">
                  <c:v>1.3860030358336806</c:v>
                </c:pt>
                <c:pt idx="3021">
                  <c:v>1.3859577017986036</c:v>
                </c:pt>
                <c:pt idx="3022">
                  <c:v>1.3859123772356174</c:v>
                </c:pt>
                <c:pt idx="3023">
                  <c:v>1.3858670621588811</c:v>
                </c:pt>
                <c:pt idx="3024">
                  <c:v>1.3858217565825197</c:v>
                </c:pt>
                <c:pt idx="3025">
                  <c:v>1.3857764605206244</c:v>
                </c:pt>
                <c:pt idx="3026">
                  <c:v>1.3857311739872522</c:v>
                </c:pt>
                <c:pt idx="3027">
                  <c:v>1.385685896996427</c:v>
                </c:pt>
                <c:pt idx="3028">
                  <c:v>1.3856406295621382</c:v>
                </c:pt>
                <c:pt idx="3029">
                  <c:v>1.3855953716983416</c:v>
                </c:pt>
                <c:pt idx="3030">
                  <c:v>1.3855501234189596</c:v>
                </c:pt>
                <c:pt idx="3031">
                  <c:v>1.385504884737881</c:v>
                </c:pt>
                <c:pt idx="3032">
                  <c:v>1.3854596556689607</c:v>
                </c:pt>
                <c:pt idx="3033">
                  <c:v>1.3854144362260206</c:v>
                </c:pt>
                <c:pt idx="3034">
                  <c:v>1.3853692264228485</c:v>
                </c:pt>
                <c:pt idx="3035">
                  <c:v>1.3853240262731994</c:v>
                </c:pt>
                <c:pt idx="3036">
                  <c:v>1.3852788357907946</c:v>
                </c:pt>
                <c:pt idx="3037">
                  <c:v>1.385233654989322</c:v>
                </c:pt>
                <c:pt idx="3038">
                  <c:v>1.3851884838824366</c:v>
                </c:pt>
                <c:pt idx="3039">
                  <c:v>1.3851433224837599</c:v>
                </c:pt>
                <c:pt idx="3040">
                  <c:v>1.3850981708068801</c:v>
                </c:pt>
                <c:pt idx="3041">
                  <c:v>1.3850530288653526</c:v>
                </c:pt>
                <c:pt idx="3042">
                  <c:v>1.3850078966726997</c:v>
                </c:pt>
                <c:pt idx="3043">
                  <c:v>1.3849627742424102</c:v>
                </c:pt>
                <c:pt idx="3044">
                  <c:v>1.3849176615879404</c:v>
                </c:pt>
                <c:pt idx="3045">
                  <c:v>1.3848725587227138</c:v>
                </c:pt>
                <c:pt idx="3046">
                  <c:v>1.3848274656601205</c:v>
                </c:pt>
                <c:pt idx="3047">
                  <c:v>1.3847823824135181</c:v>
                </c:pt>
                <c:pt idx="3048">
                  <c:v>1.3847373089962316</c:v>
                </c:pt>
                <c:pt idx="3049">
                  <c:v>1.3846922454215527</c:v>
                </c:pt>
                <c:pt idx="3050">
                  <c:v>1.3846471917027412</c:v>
                </c:pt>
                <c:pt idx="3051">
                  <c:v>1.3846021478530233</c:v>
                </c:pt>
                <c:pt idx="3052">
                  <c:v>1.3845571138855934</c:v>
                </c:pt>
                <c:pt idx="3053">
                  <c:v>1.3845120898136132</c:v>
                </c:pt>
                <c:pt idx="3054">
                  <c:v>1.3844670756502118</c:v>
                </c:pt>
                <c:pt idx="3055">
                  <c:v>1.3844220714084856</c:v>
                </c:pt>
                <c:pt idx="3056">
                  <c:v>1.3843770771014994</c:v>
                </c:pt>
                <c:pt idx="3057">
                  <c:v>1.3843320927422846</c:v>
                </c:pt>
                <c:pt idx="3058">
                  <c:v>1.3842871183438412</c:v>
                </c:pt>
                <c:pt idx="3059">
                  <c:v>1.3842421539191365</c:v>
                </c:pt>
                <c:pt idx="3060">
                  <c:v>1.3841971994811055</c:v>
                </c:pt>
                <c:pt idx="3061">
                  <c:v>1.3841522550426515</c:v>
                </c:pt>
                <c:pt idx="3062">
                  <c:v>1.3841073206166454</c:v>
                </c:pt>
                <c:pt idx="3063">
                  <c:v>1.3840623962159262</c:v>
                </c:pt>
                <c:pt idx="3064">
                  <c:v>1.3840174818533006</c:v>
                </c:pt>
                <c:pt idx="3065">
                  <c:v>1.3839725775415435</c:v>
                </c:pt>
                <c:pt idx="3066">
                  <c:v>1.383927683293398</c:v>
                </c:pt>
                <c:pt idx="3067">
                  <c:v>1.3838827991215754</c:v>
                </c:pt>
                <c:pt idx="3068">
                  <c:v>1.3838379250387545</c:v>
                </c:pt>
                <c:pt idx="3069">
                  <c:v>1.3837930610575835</c:v>
                </c:pt>
                <c:pt idx="3070">
                  <c:v>1.3837482071906777</c:v>
                </c:pt>
                <c:pt idx="3071">
                  <c:v>1.3837033634506213</c:v>
                </c:pt>
                <c:pt idx="3072">
                  <c:v>1.3836585298499673</c:v>
                </c:pt>
                <c:pt idx="3073">
                  <c:v>1.3836137064012359</c:v>
                </c:pt>
                <c:pt idx="3074">
                  <c:v>1.3835688931169174</c:v>
                </c:pt>
                <c:pt idx="3075">
                  <c:v>1.3835240900094692</c:v>
                </c:pt>
                <c:pt idx="3076">
                  <c:v>1.3834792970913179</c:v>
                </c:pt>
                <c:pt idx="3077">
                  <c:v>1.3834345143748583</c:v>
                </c:pt>
                <c:pt idx="3078">
                  <c:v>1.3833897418724548</c:v>
                </c:pt>
                <c:pt idx="3079">
                  <c:v>1.3833449795964392</c:v>
                </c:pt>
                <c:pt idx="3080">
                  <c:v>1.3833002275591129</c:v>
                </c:pt>
                <c:pt idx="3081">
                  <c:v>1.3832554857727459</c:v>
                </c:pt>
                <c:pt idx="3082">
                  <c:v>1.3832107542495775</c:v>
                </c:pt>
                <c:pt idx="3083">
                  <c:v>1.383166033001815</c:v>
                </c:pt>
                <c:pt idx="3084">
                  <c:v>1.383121322041635</c:v>
                </c:pt>
                <c:pt idx="3085">
                  <c:v>1.3830766213811829</c:v>
                </c:pt>
                <c:pt idx="3086">
                  <c:v>1.3830319310325743</c:v>
                </c:pt>
                <c:pt idx="3087">
                  <c:v>1.382987251007892</c:v>
                </c:pt>
                <c:pt idx="3088">
                  <c:v>1.3829425813191896</c:v>
                </c:pt>
                <c:pt idx="3089">
                  <c:v>1.3828979219784885</c:v>
                </c:pt>
                <c:pt idx="3090">
                  <c:v>1.3828532729977805</c:v>
                </c:pt>
                <c:pt idx="3091">
                  <c:v>1.3828086343890258</c:v>
                </c:pt>
                <c:pt idx="3092">
                  <c:v>1.3827640061641544</c:v>
                </c:pt>
                <c:pt idx="3093">
                  <c:v>1.3827193883350652</c:v>
                </c:pt>
                <c:pt idx="3094">
                  <c:v>1.3826747809136273</c:v>
                </c:pt>
                <c:pt idx="3095">
                  <c:v>1.3826301839116781</c:v>
                </c:pt>
                <c:pt idx="3096">
                  <c:v>1.3825855973410255</c:v>
                </c:pt>
                <c:pt idx="3097">
                  <c:v>1.3825410212134466</c:v>
                </c:pt>
                <c:pt idx="3098">
                  <c:v>1.3824964555406878</c:v>
                </c:pt>
                <c:pt idx="3099">
                  <c:v>1.3824519003344655</c:v>
                </c:pt>
                <c:pt idx="3100">
                  <c:v>1.3824073556064658</c:v>
                </c:pt>
                <c:pt idx="3101">
                  <c:v>1.3823628213683439</c:v>
                </c:pt>
                <c:pt idx="3102">
                  <c:v>1.3823182976317256</c:v>
                </c:pt>
                <c:pt idx="3103">
                  <c:v>1.3822737844082063</c:v>
                </c:pt>
                <c:pt idx="3104">
                  <c:v>1.3822292817093507</c:v>
                </c:pt>
                <c:pt idx="3105">
                  <c:v>1.3821847895466939</c:v>
                </c:pt>
                <c:pt idx="3106">
                  <c:v>1.3821403079317409</c:v>
                </c:pt>
                <c:pt idx="3107">
                  <c:v>1.3820958368759668</c:v>
                </c:pt>
                <c:pt idx="3108">
                  <c:v>1.3820513763908164</c:v>
                </c:pt>
                <c:pt idx="3109">
                  <c:v>1.3820069264877051</c:v>
                </c:pt>
                <c:pt idx="3110">
                  <c:v>1.3819624871780176</c:v>
                </c:pt>
                <c:pt idx="3111">
                  <c:v>1.3819180584731094</c:v>
                </c:pt>
                <c:pt idx="3112">
                  <c:v>1.3818736403843066</c:v>
                </c:pt>
                <c:pt idx="3113">
                  <c:v>1.3818292329229043</c:v>
                </c:pt>
                <c:pt idx="3114">
                  <c:v>1.3817848361001692</c:v>
                </c:pt>
                <c:pt idx="3115">
                  <c:v>1.3817404499273376</c:v>
                </c:pt>
                <c:pt idx="3116">
                  <c:v>1.3816960744156166</c:v>
                </c:pt>
                <c:pt idx="3117">
                  <c:v>1.3816517095761838</c:v>
                </c:pt>
                <c:pt idx="3118">
                  <c:v>1.3816073554201864</c:v>
                </c:pt>
                <c:pt idx="3119">
                  <c:v>1.3815630119587434</c:v>
                </c:pt>
                <c:pt idx="3120">
                  <c:v>1.3815186792029435</c:v>
                </c:pt>
                <c:pt idx="3121">
                  <c:v>1.3814743571638466</c:v>
                </c:pt>
                <c:pt idx="3122">
                  <c:v>1.3814300458524826</c:v>
                </c:pt>
                <c:pt idx="3123">
                  <c:v>1.3813857452798528</c:v>
                </c:pt>
                <c:pt idx="3124">
                  <c:v>1.381341455456929</c:v>
                </c:pt>
                <c:pt idx="3125">
                  <c:v>1.3812971763946535</c:v>
                </c:pt>
                <c:pt idx="3126">
                  <c:v>1.3812529081039397</c:v>
                </c:pt>
                <c:pt idx="3127">
                  <c:v>1.3812086505956722</c:v>
                </c:pt>
                <c:pt idx="3128">
                  <c:v>1.3811644038807058</c:v>
                </c:pt>
                <c:pt idx="3129">
                  <c:v>1.381120167969867</c:v>
                </c:pt>
                <c:pt idx="3130">
                  <c:v>1.3810759428739532</c:v>
                </c:pt>
                <c:pt idx="3131">
                  <c:v>1.3810317286037324</c:v>
                </c:pt>
                <c:pt idx="3132">
                  <c:v>1.3809875251699442</c:v>
                </c:pt>
                <c:pt idx="3133">
                  <c:v>1.3809433325832989</c:v>
                </c:pt>
                <c:pt idx="3134">
                  <c:v>1.3808991508544788</c:v>
                </c:pt>
                <c:pt idx="3135">
                  <c:v>1.3808549799941363</c:v>
                </c:pt>
                <c:pt idx="3136">
                  <c:v>1.3808108200128961</c:v>
                </c:pt>
                <c:pt idx="3137">
                  <c:v>1.380766670921354</c:v>
                </c:pt>
                <c:pt idx="3138">
                  <c:v>1.3807225327300765</c:v>
                </c:pt>
                <c:pt idx="3139">
                  <c:v>1.3806784054496024</c:v>
                </c:pt>
                <c:pt idx="3140">
                  <c:v>1.3806342890904415</c:v>
                </c:pt>
                <c:pt idx="3141">
                  <c:v>1.3805901836630754</c:v>
                </c:pt>
                <c:pt idx="3142">
                  <c:v>1.3805460891779568</c:v>
                </c:pt>
                <c:pt idx="3143">
                  <c:v>1.3805020056455106</c:v>
                </c:pt>
                <c:pt idx="3144">
                  <c:v>1.3804579330761328</c:v>
                </c:pt>
                <c:pt idx="3145">
                  <c:v>1.3804138714801912</c:v>
                </c:pt>
                <c:pt idx="3146">
                  <c:v>1.3803698208680257</c:v>
                </c:pt>
                <c:pt idx="3147">
                  <c:v>1.3803257812499472</c:v>
                </c:pt>
                <c:pt idx="3148">
                  <c:v>1.3802817526362394</c:v>
                </c:pt>
                <c:pt idx="3149">
                  <c:v>1.3802377350371571</c:v>
                </c:pt>
                <c:pt idx="3150">
                  <c:v>1.3801937284629273</c:v>
                </c:pt>
                <c:pt idx="3151">
                  <c:v>1.3801497329237489</c:v>
                </c:pt>
                <c:pt idx="3152">
                  <c:v>1.3801057484297925</c:v>
                </c:pt>
                <c:pt idx="3153">
                  <c:v>1.3800617749912012</c:v>
                </c:pt>
                <c:pt idx="3154">
                  <c:v>1.3800178126180898</c:v>
                </c:pt>
                <c:pt idx="3155">
                  <c:v>1.3799738613205459</c:v>
                </c:pt>
                <c:pt idx="3156">
                  <c:v>1.3799299211086284</c:v>
                </c:pt>
                <c:pt idx="3157">
                  <c:v>1.3798859919923687</c:v>
                </c:pt>
                <c:pt idx="3158">
                  <c:v>1.3798420739817703</c:v>
                </c:pt>
                <c:pt idx="3159">
                  <c:v>1.3797981670868096</c:v>
                </c:pt>
                <c:pt idx="3160">
                  <c:v>1.3797542713174347</c:v>
                </c:pt>
                <c:pt idx="3161">
                  <c:v>1.379710386683566</c:v>
                </c:pt>
                <c:pt idx="3162">
                  <c:v>1.3796665131950969</c:v>
                </c:pt>
                <c:pt idx="3163">
                  <c:v>1.379622650861893</c:v>
                </c:pt>
                <c:pt idx="3164">
                  <c:v>1.3795787996937918</c:v>
                </c:pt>
                <c:pt idx="3165">
                  <c:v>1.3795349597006046</c:v>
                </c:pt>
                <c:pt idx="3166">
                  <c:v>1.3794911308921141</c:v>
                </c:pt>
                <c:pt idx="3167">
                  <c:v>1.379447313278076</c:v>
                </c:pt>
                <c:pt idx="3168">
                  <c:v>1.3794035068682189</c:v>
                </c:pt>
                <c:pt idx="3169">
                  <c:v>1.379359711672244</c:v>
                </c:pt>
                <c:pt idx="3170">
                  <c:v>1.379315927699825</c:v>
                </c:pt>
                <c:pt idx="3171">
                  <c:v>1.3792721549606091</c:v>
                </c:pt>
                <c:pt idx="3172">
                  <c:v>1.3792283934642151</c:v>
                </c:pt>
                <c:pt idx="3173">
                  <c:v>1.3791846432202359</c:v>
                </c:pt>
                <c:pt idx="3174">
                  <c:v>1.3791409042382368</c:v>
                </c:pt>
                <c:pt idx="3175">
                  <c:v>1.3790971765277558</c:v>
                </c:pt>
                <c:pt idx="3176">
                  <c:v>1.3790534600983042</c:v>
                </c:pt>
                <c:pt idx="3177">
                  <c:v>1.379009754959367</c:v>
                </c:pt>
                <c:pt idx="3178">
                  <c:v>1.3789660611204009</c:v>
                </c:pt>
                <c:pt idx="3179">
                  <c:v>1.3789223785908369</c:v>
                </c:pt>
                <c:pt idx="3180">
                  <c:v>1.3788787073800786</c:v>
                </c:pt>
                <c:pt idx="3181">
                  <c:v>1.3788350474975026</c:v>
                </c:pt>
                <c:pt idx="3182">
                  <c:v>1.3787913989524596</c:v>
                </c:pt>
                <c:pt idx="3183">
                  <c:v>1.3787477617542727</c:v>
                </c:pt>
                <c:pt idx="3184">
                  <c:v>1.3787041359122389</c:v>
                </c:pt>
                <c:pt idx="3185">
                  <c:v>1.3786605214356284</c:v>
                </c:pt>
                <c:pt idx="3186">
                  <c:v>1.3786169183336849</c:v>
                </c:pt>
                <c:pt idx="3187">
                  <c:v>1.3785733266156255</c:v>
                </c:pt>
                <c:pt idx="3188">
                  <c:v>1.3785297462906405</c:v>
                </c:pt>
                <c:pt idx="3189">
                  <c:v>1.3784861773678942</c:v>
                </c:pt>
                <c:pt idx="3190">
                  <c:v>1.3784426198565243</c:v>
                </c:pt>
                <c:pt idx="3191">
                  <c:v>1.3783990737656422</c:v>
                </c:pt>
                <c:pt idx="3192">
                  <c:v>1.3783555391043329</c:v>
                </c:pt>
                <c:pt idx="3193">
                  <c:v>1.3783120158816551</c:v>
                </c:pt>
                <c:pt idx="3194">
                  <c:v>1.3782685041066414</c:v>
                </c:pt>
                <c:pt idx="3195">
                  <c:v>1.3782250037882977</c:v>
                </c:pt>
                <c:pt idx="3196">
                  <c:v>1.3781815149356043</c:v>
                </c:pt>
                <c:pt idx="3197">
                  <c:v>1.378138037557515</c:v>
                </c:pt>
                <c:pt idx="3198">
                  <c:v>1.378094571662958</c:v>
                </c:pt>
                <c:pt idx="3199">
                  <c:v>1.3780511172608347</c:v>
                </c:pt>
                <c:pt idx="3200">
                  <c:v>1.3780076743600214</c:v>
                </c:pt>
                <c:pt idx="3201">
                  <c:v>1.3779642429693675</c:v>
                </c:pt>
                <c:pt idx="3202">
                  <c:v>1.3779208230976971</c:v>
                </c:pt>
                <c:pt idx="3203">
                  <c:v>1.3778774147538084</c:v>
                </c:pt>
                <c:pt idx="3204">
                  <c:v>1.3778340179464734</c:v>
                </c:pt>
                <c:pt idx="3205">
                  <c:v>1.3777906326844385</c:v>
                </c:pt>
                <c:pt idx="3206">
                  <c:v>1.3777472589764244</c:v>
                </c:pt>
                <c:pt idx="3207">
                  <c:v>1.3777038968311259</c:v>
                </c:pt>
                <c:pt idx="3208">
                  <c:v>1.3776605462572125</c:v>
                </c:pt>
                <c:pt idx="3209">
                  <c:v>1.3776172072633275</c:v>
                </c:pt>
                <c:pt idx="3210">
                  <c:v>1.377573879858089</c:v>
                </c:pt>
                <c:pt idx="3211">
                  <c:v>1.3775305640500892</c:v>
                </c:pt>
                <c:pt idx="3212">
                  <c:v>1.3774872598478953</c:v>
                </c:pt>
                <c:pt idx="3213">
                  <c:v>1.3774439672600489</c:v>
                </c:pt>
                <c:pt idx="3214">
                  <c:v>1.3774006862950654</c:v>
                </c:pt>
                <c:pt idx="3215">
                  <c:v>1.3773574169614358</c:v>
                </c:pt>
                <c:pt idx="3216">
                  <c:v>1.377314159267625</c:v>
                </c:pt>
                <c:pt idx="3217">
                  <c:v>1.3772709132220731</c:v>
                </c:pt>
                <c:pt idx="3218">
                  <c:v>1.3772276788331947</c:v>
                </c:pt>
                <c:pt idx="3219">
                  <c:v>1.3771844561093791</c:v>
                </c:pt>
                <c:pt idx="3220">
                  <c:v>1.3771412450589906</c:v>
                </c:pt>
                <c:pt idx="3221">
                  <c:v>1.3770980456903679</c:v>
                </c:pt>
                <c:pt idx="3222">
                  <c:v>1.3770548580118254</c:v>
                </c:pt>
                <c:pt idx="3223">
                  <c:v>1.3770116820316514</c:v>
                </c:pt>
                <c:pt idx="3224">
                  <c:v>1.3769685177581099</c:v>
                </c:pt>
                <c:pt idx="3225">
                  <c:v>1.3769253651994395</c:v>
                </c:pt>
                <c:pt idx="3226">
                  <c:v>1.3768822243638543</c:v>
                </c:pt>
                <c:pt idx="3227">
                  <c:v>1.3768390952595428</c:v>
                </c:pt>
                <c:pt idx="3228">
                  <c:v>1.3767959778946692</c:v>
                </c:pt>
                <c:pt idx="3229">
                  <c:v>1.3767528722773725</c:v>
                </c:pt>
                <c:pt idx="3230">
                  <c:v>1.3767097784157669</c:v>
                </c:pt>
                <c:pt idx="3231">
                  <c:v>1.3766666963179421</c:v>
                </c:pt>
                <c:pt idx="3232">
                  <c:v>1.3766236259919633</c:v>
                </c:pt>
                <c:pt idx="3233">
                  <c:v>1.37658056744587</c:v>
                </c:pt>
                <c:pt idx="3234">
                  <c:v>1.376537520687678</c:v>
                </c:pt>
                <c:pt idx="3235">
                  <c:v>1.376494485725378</c:v>
                </c:pt>
                <c:pt idx="3236">
                  <c:v>1.3764514625669366</c:v>
                </c:pt>
                <c:pt idx="3237">
                  <c:v>1.3764084512202952</c:v>
                </c:pt>
                <c:pt idx="3238">
                  <c:v>1.3763654516933712</c:v>
                </c:pt>
                <c:pt idx="3239">
                  <c:v>1.3763224639940577</c:v>
                </c:pt>
                <c:pt idx="3240">
                  <c:v>1.3762794881302227</c:v>
                </c:pt>
                <c:pt idx="3241">
                  <c:v>1.3762365241097105</c:v>
                </c:pt>
                <c:pt idx="3242">
                  <c:v>1.3761935719403404</c:v>
                </c:pt>
                <c:pt idx="3243">
                  <c:v>1.3761506316299084</c:v>
                </c:pt>
                <c:pt idx="3244">
                  <c:v>1.376107703186185</c:v>
                </c:pt>
                <c:pt idx="3245">
                  <c:v>1.3760647866169171</c:v>
                </c:pt>
                <c:pt idx="3246">
                  <c:v>1.3760218819298278</c:v>
                </c:pt>
                <c:pt idx="3247">
                  <c:v>1.3759789891326155</c:v>
                </c:pt>
                <c:pt idx="3248">
                  <c:v>1.3759361082329546</c:v>
                </c:pt>
                <c:pt idx="3249">
                  <c:v>1.3758932392384957</c:v>
                </c:pt>
                <c:pt idx="3250">
                  <c:v>1.3758503821568648</c:v>
                </c:pt>
                <c:pt idx="3251">
                  <c:v>1.3758075369956644</c:v>
                </c:pt>
                <c:pt idx="3252">
                  <c:v>1.375764703762473</c:v>
                </c:pt>
                <c:pt idx="3253">
                  <c:v>1.3757218824648447</c:v>
                </c:pt>
                <c:pt idx="3254">
                  <c:v>1.3756790731103108</c:v>
                </c:pt>
                <c:pt idx="3255">
                  <c:v>1.3756362757063776</c:v>
                </c:pt>
                <c:pt idx="3256">
                  <c:v>1.375593490260528</c:v>
                </c:pt>
                <c:pt idx="3257">
                  <c:v>1.3755507167802214</c:v>
                </c:pt>
                <c:pt idx="3258">
                  <c:v>1.375507955272893</c:v>
                </c:pt>
                <c:pt idx="3259">
                  <c:v>1.3754652057459549</c:v>
                </c:pt>
                <c:pt idx="3260">
                  <c:v>1.3754224682067948</c:v>
                </c:pt>
                <c:pt idx="3261">
                  <c:v>1.3753797426627778</c:v>
                </c:pt>
                <c:pt idx="3262">
                  <c:v>1.3753370291212446</c:v>
                </c:pt>
                <c:pt idx="3263">
                  <c:v>1.3752943275895122</c:v>
                </c:pt>
                <c:pt idx="3264">
                  <c:v>1.3752516380748749</c:v>
                </c:pt>
                <c:pt idx="3265">
                  <c:v>1.3752089605846032</c:v>
                </c:pt>
                <c:pt idx="3266">
                  <c:v>1.375166295125944</c:v>
                </c:pt>
                <c:pt idx="3267">
                  <c:v>1.3751236417061208</c:v>
                </c:pt>
                <c:pt idx="3268">
                  <c:v>1.3750810003323344</c:v>
                </c:pt>
                <c:pt idx="3269">
                  <c:v>1.3750383710117609</c:v>
                </c:pt>
                <c:pt idx="3270">
                  <c:v>1.3749957537515545</c:v>
                </c:pt>
                <c:pt idx="3271">
                  <c:v>1.3749531485588458</c:v>
                </c:pt>
                <c:pt idx="3272">
                  <c:v>1.3749105554407417</c:v>
                </c:pt>
                <c:pt idx="3273">
                  <c:v>1.3748679744043264</c:v>
                </c:pt>
                <c:pt idx="3274">
                  <c:v>1.3748254054566609</c:v>
                </c:pt>
                <c:pt idx="3275">
                  <c:v>1.3747828486047831</c:v>
                </c:pt>
                <c:pt idx="3276">
                  <c:v>1.3747403038557078</c:v>
                </c:pt>
                <c:pt idx="3277">
                  <c:v>1.374697771216427</c:v>
                </c:pt>
                <c:pt idx="3278">
                  <c:v>1.3746552506939091</c:v>
                </c:pt>
                <c:pt idx="3279">
                  <c:v>1.3746127422951004</c:v>
                </c:pt>
                <c:pt idx="3280">
                  <c:v>1.3745702460269238</c:v>
                </c:pt>
                <c:pt idx="3281">
                  <c:v>1.3745277618962795</c:v>
                </c:pt>
                <c:pt idx="3282">
                  <c:v>1.3744852899100444</c:v>
                </c:pt>
                <c:pt idx="3283">
                  <c:v>1.3744428300750735</c:v>
                </c:pt>
                <c:pt idx="3284">
                  <c:v>1.3744003823981983</c:v>
                </c:pt>
                <c:pt idx="3285">
                  <c:v>1.3743579468862279</c:v>
                </c:pt>
                <c:pt idx="3286">
                  <c:v>1.3743155235459483</c:v>
                </c:pt>
                <c:pt idx="3287">
                  <c:v>1.3742731123841239</c:v>
                </c:pt>
                <c:pt idx="3288">
                  <c:v>1.3742307134074951</c:v>
                </c:pt>
                <c:pt idx="3289">
                  <c:v>1.374188326622781</c:v>
                </c:pt>
                <c:pt idx="3290">
                  <c:v>1.3741459520366772</c:v>
                </c:pt>
                <c:pt idx="3291">
                  <c:v>1.3741035896558571</c:v>
                </c:pt>
                <c:pt idx="3292">
                  <c:v>1.3740612394869722</c:v>
                </c:pt>
                <c:pt idx="3293">
                  <c:v>1.3740189015366508</c:v>
                </c:pt>
                <c:pt idx="3294">
                  <c:v>1.373976575811499</c:v>
                </c:pt>
                <c:pt idx="3295">
                  <c:v>1.373934262318101</c:v>
                </c:pt>
                <c:pt idx="3296">
                  <c:v>1.373891961063018</c:v>
                </c:pt>
                <c:pt idx="3297">
                  <c:v>1.3738496720527893</c:v>
                </c:pt>
                <c:pt idx="3298">
                  <c:v>1.373807395293932</c:v>
                </c:pt>
                <c:pt idx="3299">
                  <c:v>1.3737651307929408</c:v>
                </c:pt>
                <c:pt idx="3300">
                  <c:v>1.3737228785562887</c:v>
                </c:pt>
                <c:pt idx="3301">
                  <c:v>1.3736806385904259</c:v>
                </c:pt>
                <c:pt idx="3302">
                  <c:v>1.3736384109017805</c:v>
                </c:pt>
                <c:pt idx="3303">
                  <c:v>1.3735961954967595</c:v>
                </c:pt>
                <c:pt idx="3304">
                  <c:v>1.3735539923817468</c:v>
                </c:pt>
                <c:pt idx="3305">
                  <c:v>1.3735118015631047</c:v>
                </c:pt>
                <c:pt idx="3306">
                  <c:v>1.3734696230471737</c:v>
                </c:pt>
                <c:pt idx="3307">
                  <c:v>1.3734274568402718</c:v>
                </c:pt>
                <c:pt idx="3308">
                  <c:v>1.373385302948696</c:v>
                </c:pt>
                <c:pt idx="3309">
                  <c:v>1.3733431613787208</c:v>
                </c:pt>
                <c:pt idx="3310">
                  <c:v>1.373301032136599</c:v>
                </c:pt>
                <c:pt idx="3311">
                  <c:v>1.3732589152285624</c:v>
                </c:pt>
                <c:pt idx="3312">
                  <c:v>1.3732168106608191</c:v>
                </c:pt>
                <c:pt idx="3313">
                  <c:v>1.3731747184395577</c:v>
                </c:pt>
                <c:pt idx="3314">
                  <c:v>1.3731326385709439</c:v>
                </c:pt>
                <c:pt idx="3315">
                  <c:v>1.3730905710611221</c:v>
                </c:pt>
                <c:pt idx="3316">
                  <c:v>1.3730485159162149</c:v>
                </c:pt>
                <c:pt idx="3317">
                  <c:v>1.3730064731423235</c:v>
                </c:pt>
                <c:pt idx="3318">
                  <c:v>1.3729644427455276</c:v>
                </c:pt>
                <c:pt idx="3319">
                  <c:v>1.3729224247318854</c:v>
                </c:pt>
                <c:pt idx="3320">
                  <c:v>1.3728804191074333</c:v>
                </c:pt>
                <c:pt idx="3321">
                  <c:v>1.3728384258781869</c:v>
                </c:pt>
                <c:pt idx="3322">
                  <c:v>1.3727964450501402</c:v>
                </c:pt>
                <c:pt idx="3323">
                  <c:v>1.3727544766292652</c:v>
                </c:pt>
                <c:pt idx="3324">
                  <c:v>1.3727125206215132</c:v>
                </c:pt>
                <c:pt idx="3325">
                  <c:v>1.3726705770328143</c:v>
                </c:pt>
                <c:pt idx="3326">
                  <c:v>1.3726286458690773</c:v>
                </c:pt>
                <c:pt idx="3327">
                  <c:v>1.3725867271361893</c:v>
                </c:pt>
                <c:pt idx="3328">
                  <c:v>1.3725448208400166</c:v>
                </c:pt>
                <c:pt idx="3329">
                  <c:v>1.3725029269864044</c:v>
                </c:pt>
                <c:pt idx="3330">
                  <c:v>1.372461045581177</c:v>
                </c:pt>
                <c:pt idx="3331">
                  <c:v>1.3724191766301368</c:v>
                </c:pt>
                <c:pt idx="3332">
                  <c:v>1.3723773201390661</c:v>
                </c:pt>
                <c:pt idx="3333">
                  <c:v>1.3723354761137254</c:v>
                </c:pt>
                <c:pt idx="3334">
                  <c:v>1.372293644559855</c:v>
                </c:pt>
                <c:pt idx="3335">
                  <c:v>1.3722518254831737</c:v>
                </c:pt>
                <c:pt idx="3336">
                  <c:v>1.3722100188893798</c:v>
                </c:pt>
                <c:pt idx="3337">
                  <c:v>1.37216822478415</c:v>
                </c:pt>
                <c:pt idx="3338">
                  <c:v>1.372126443173141</c:v>
                </c:pt>
                <c:pt idx="3339">
                  <c:v>1.3720846740619885</c:v>
                </c:pt>
                <c:pt idx="3340">
                  <c:v>1.3720429174563071</c:v>
                </c:pt>
                <c:pt idx="3341">
                  <c:v>1.372001173361691</c:v>
                </c:pt>
                <c:pt idx="3342">
                  <c:v>1.3719594417837133</c:v>
                </c:pt>
                <c:pt idx="3343">
                  <c:v>1.3719177227279271</c:v>
                </c:pt>
                <c:pt idx="3344">
                  <c:v>1.3718760161998644</c:v>
                </c:pt>
                <c:pt idx="3345">
                  <c:v>1.3718343222050364</c:v>
                </c:pt>
                <c:pt idx="3346">
                  <c:v>1.3717926407489343</c:v>
                </c:pt>
                <c:pt idx="3347">
                  <c:v>1.3717509718370284</c:v>
                </c:pt>
                <c:pt idx="3348">
                  <c:v>1.3717093154747686</c:v>
                </c:pt>
                <c:pt idx="3349">
                  <c:v>1.3716676716675844</c:v>
                </c:pt>
                <c:pt idx="3350">
                  <c:v>1.3716260404208851</c:v>
                </c:pt>
                <c:pt idx="3351">
                  <c:v>1.371584421740059</c:v>
                </c:pt>
                <c:pt idx="3352">
                  <c:v>1.3715428156304743</c:v>
                </c:pt>
                <c:pt idx="3353">
                  <c:v>1.3715012220974792</c:v>
                </c:pt>
                <c:pt idx="3354">
                  <c:v>1.3714596411464015</c:v>
                </c:pt>
                <c:pt idx="3355">
                  <c:v>1.371418072782548</c:v>
                </c:pt>
                <c:pt idx="3356">
                  <c:v>1.3713765170112067</c:v>
                </c:pt>
                <c:pt idx="3357">
                  <c:v>1.3713349738376441</c:v>
                </c:pt>
                <c:pt idx="3358">
                  <c:v>1.3712934432671071</c:v>
                </c:pt>
                <c:pt idx="3359">
                  <c:v>1.3712519253048228</c:v>
                </c:pt>
                <c:pt idx="3360">
                  <c:v>1.3712104199559976</c:v>
                </c:pt>
                <c:pt idx="3361">
                  <c:v>1.3711689272258181</c:v>
                </c:pt>
                <c:pt idx="3362">
                  <c:v>1.371127447119451</c:v>
                </c:pt>
                <c:pt idx="3363">
                  <c:v>1.3710859796420427</c:v>
                </c:pt>
                <c:pt idx="3364">
                  <c:v>1.37104452479872</c:v>
                </c:pt>
                <c:pt idx="3365">
                  <c:v>1.3710030825945894</c:v>
                </c:pt>
                <c:pt idx="3366">
                  <c:v>1.3709616530347379</c:v>
                </c:pt>
                <c:pt idx="3367">
                  <c:v>1.3709202361242325</c:v>
                </c:pt>
                <c:pt idx="3368">
                  <c:v>1.3708788318681204</c:v>
                </c:pt>
                <c:pt idx="3369">
                  <c:v>1.370837440271429</c:v>
                </c:pt>
                <c:pt idx="3370">
                  <c:v>1.3707960613391657</c:v>
                </c:pt>
                <c:pt idx="3371">
                  <c:v>1.3707546950763185</c:v>
                </c:pt>
                <c:pt idx="3372">
                  <c:v>1.3707133414878556</c:v>
                </c:pt>
                <c:pt idx="3373">
                  <c:v>1.3706720005787256</c:v>
                </c:pt>
                <c:pt idx="3374">
                  <c:v>1.3706306723538575</c:v>
                </c:pt>
                <c:pt idx="3375">
                  <c:v>1.3705893568181609</c:v>
                </c:pt>
                <c:pt idx="3376">
                  <c:v>1.3705480539765249</c:v>
                </c:pt>
                <c:pt idx="3377">
                  <c:v>1.3705067638338202</c:v>
                </c:pt>
                <c:pt idx="3378">
                  <c:v>1.3704654863948975</c:v>
                </c:pt>
                <c:pt idx="3379">
                  <c:v>1.3704242216645881</c:v>
                </c:pt>
                <c:pt idx="3380">
                  <c:v>1.3703829696477039</c:v>
                </c:pt>
                <c:pt idx="3381">
                  <c:v>1.3703417303490377</c:v>
                </c:pt>
                <c:pt idx="3382">
                  <c:v>1.3703005037733622</c:v>
                </c:pt>
                <c:pt idx="3383">
                  <c:v>1.3702592899254313</c:v>
                </c:pt>
                <c:pt idx="3384">
                  <c:v>1.3702180888099798</c:v>
                </c:pt>
                <c:pt idx="3385">
                  <c:v>1.3701769004317226</c:v>
                </c:pt>
                <c:pt idx="3386">
                  <c:v>1.3701357247953558</c:v>
                </c:pt>
                <c:pt idx="3387">
                  <c:v>1.3700945619055565</c:v>
                </c:pt>
                <c:pt idx="3388">
                  <c:v>1.370053411766982</c:v>
                </c:pt>
                <c:pt idx="3389">
                  <c:v>1.3700122743842713</c:v>
                </c:pt>
                <c:pt idx="3390">
                  <c:v>1.3699711497620433</c:v>
                </c:pt>
                <c:pt idx="3391">
                  <c:v>1.3699300379048986</c:v>
                </c:pt>
                <c:pt idx="3392">
                  <c:v>1.3698889388174189</c:v>
                </c:pt>
                <c:pt idx="3393">
                  <c:v>1.3698478525041657</c:v>
                </c:pt>
                <c:pt idx="3394">
                  <c:v>1.3698067789696831</c:v>
                </c:pt>
                <c:pt idx="3395">
                  <c:v>1.3697657182184952</c:v>
                </c:pt>
                <c:pt idx="3396">
                  <c:v>1.3697246702551076</c:v>
                </c:pt>
                <c:pt idx="3397">
                  <c:v>1.3696836350840069</c:v>
                </c:pt>
                <c:pt idx="3398">
                  <c:v>1.3696426127096606</c:v>
                </c:pt>
                <c:pt idx="3399">
                  <c:v>1.3696016031365179</c:v>
                </c:pt>
                <c:pt idx="3400">
                  <c:v>1.3695606063690091</c:v>
                </c:pt>
                <c:pt idx="3401">
                  <c:v>1.3695196224115458</c:v>
                </c:pt>
                <c:pt idx="3402">
                  <c:v>1.3694786512685204</c:v>
                </c:pt>
                <c:pt idx="3403">
                  <c:v>1.3694376929443071</c:v>
                </c:pt>
                <c:pt idx="3404">
                  <c:v>1.3693967474432611</c:v>
                </c:pt>
                <c:pt idx="3405">
                  <c:v>1.3693558147697196</c:v>
                </c:pt>
                <c:pt idx="3406">
                  <c:v>1.3693148949280001</c:v>
                </c:pt>
                <c:pt idx="3407">
                  <c:v>1.369273987922403</c:v>
                </c:pt>
                <c:pt idx="3408">
                  <c:v>1.3692330937572088</c:v>
                </c:pt>
                <c:pt idx="3409">
                  <c:v>1.3691922124366804</c:v>
                </c:pt>
                <c:pt idx="3410">
                  <c:v>1.369151343965062</c:v>
                </c:pt>
                <c:pt idx="3411">
                  <c:v>1.369110488346579</c:v>
                </c:pt>
                <c:pt idx="3412">
                  <c:v>1.369069645585439</c:v>
                </c:pt>
                <c:pt idx="3413">
                  <c:v>1.3690288156858308</c:v>
                </c:pt>
                <c:pt idx="3414">
                  <c:v>1.3689879986519251</c:v>
                </c:pt>
                <c:pt idx="3415">
                  <c:v>1.3689471944878742</c:v>
                </c:pt>
                <c:pt idx="3416">
                  <c:v>1.368906403197812</c:v>
                </c:pt>
                <c:pt idx="3417">
                  <c:v>1.3688656247858548</c:v>
                </c:pt>
                <c:pt idx="3418">
                  <c:v>1.3688248592560994</c:v>
                </c:pt>
                <c:pt idx="3419">
                  <c:v>1.3687841066126256</c:v>
                </c:pt>
                <c:pt idx="3420">
                  <c:v>1.3687433668594944</c:v>
                </c:pt>
                <c:pt idx="3421">
                  <c:v>1.3687026400007494</c:v>
                </c:pt>
                <c:pt idx="3422">
                  <c:v>1.3686619260404149</c:v>
                </c:pt>
                <c:pt idx="3423">
                  <c:v>1.3686212249824985</c:v>
                </c:pt>
                <c:pt idx="3424">
                  <c:v>1.3685805368309889</c:v>
                </c:pt>
                <c:pt idx="3425">
                  <c:v>1.3685398615898572</c:v>
                </c:pt>
                <c:pt idx="3426">
                  <c:v>1.3684991992630562</c:v>
                </c:pt>
                <c:pt idx="3427">
                  <c:v>1.3684585498545208</c:v>
                </c:pt>
                <c:pt idx="3428">
                  <c:v>1.3684179133681686</c:v>
                </c:pt>
                <c:pt idx="3429">
                  <c:v>1.3683772898078985</c:v>
                </c:pt>
                <c:pt idx="3430">
                  <c:v>1.3683366791775922</c:v>
                </c:pt>
                <c:pt idx="3431">
                  <c:v>1.3682960814811131</c:v>
                </c:pt>
                <c:pt idx="3432">
                  <c:v>1.3682554967223071</c:v>
                </c:pt>
                <c:pt idx="3433">
                  <c:v>1.3682149249050026</c:v>
                </c:pt>
                <c:pt idx="3434">
                  <c:v>1.3681743660330095</c:v>
                </c:pt>
                <c:pt idx="3435">
                  <c:v>1.3681338201101207</c:v>
                </c:pt>
                <c:pt idx="3436">
                  <c:v>1.3680932871401112</c:v>
                </c:pt>
                <c:pt idx="3437">
                  <c:v>1.3680527671267384</c:v>
                </c:pt>
                <c:pt idx="3438">
                  <c:v>1.3680122600737421</c:v>
                </c:pt>
                <c:pt idx="3439">
                  <c:v>1.3679717659848449</c:v>
                </c:pt>
                <c:pt idx="3440">
                  <c:v>1.367931284863751</c:v>
                </c:pt>
                <c:pt idx="3441">
                  <c:v>1.3678908167141477</c:v>
                </c:pt>
                <c:pt idx="3442">
                  <c:v>1.3678503615397051</c:v>
                </c:pt>
                <c:pt idx="3443">
                  <c:v>1.3678099193440749</c:v>
                </c:pt>
                <c:pt idx="3444">
                  <c:v>1.3677694901308921</c:v>
                </c:pt>
                <c:pt idx="3445">
                  <c:v>1.3677290739037744</c:v>
                </c:pt>
                <c:pt idx="3446">
                  <c:v>1.3676886706663218</c:v>
                </c:pt>
                <c:pt idx="3447">
                  <c:v>1.3676482804221173</c:v>
                </c:pt>
                <c:pt idx="3448">
                  <c:v>1.3676079031747259</c:v>
                </c:pt>
                <c:pt idx="3449">
                  <c:v>1.3675675389276962</c:v>
                </c:pt>
                <c:pt idx="3450">
                  <c:v>1.3675271876845592</c:v>
                </c:pt>
                <c:pt idx="3451">
                  <c:v>1.3674868494488284</c:v>
                </c:pt>
                <c:pt idx="3452">
                  <c:v>1.3674465242240006</c:v>
                </c:pt>
                <c:pt idx="3453">
                  <c:v>1.3674062120135555</c:v>
                </c:pt>
                <c:pt idx="3454">
                  <c:v>1.367365912820955</c:v>
                </c:pt>
                <c:pt idx="3455">
                  <c:v>1.3673256266496445</c:v>
                </c:pt>
                <c:pt idx="3456">
                  <c:v>1.3672853535030522</c:v>
                </c:pt>
                <c:pt idx="3457">
                  <c:v>1.3672450933845894</c:v>
                </c:pt>
                <c:pt idx="3458">
                  <c:v>1.3672048462976505</c:v>
                </c:pt>
                <c:pt idx="3459">
                  <c:v>1.3671646122456123</c:v>
                </c:pt>
                <c:pt idx="3460">
                  <c:v>1.3671243912318354</c:v>
                </c:pt>
                <c:pt idx="3461">
                  <c:v>1.367084183259663</c:v>
                </c:pt>
                <c:pt idx="3462">
                  <c:v>1.3670439883324212</c:v>
                </c:pt>
                <c:pt idx="3463">
                  <c:v>1.3670038064534202</c:v>
                </c:pt>
                <c:pt idx="3464">
                  <c:v>1.3669636376259529</c:v>
                </c:pt>
                <c:pt idx="3465">
                  <c:v>1.3669234818532947</c:v>
                </c:pt>
                <c:pt idx="3466">
                  <c:v>1.3668833391387052</c:v>
                </c:pt>
                <c:pt idx="3467">
                  <c:v>1.366843209485427</c:v>
                </c:pt>
                <c:pt idx="3468">
                  <c:v>1.3668030928966859</c:v>
                </c:pt>
                <c:pt idx="3469">
                  <c:v>1.366762989375691</c:v>
                </c:pt>
                <c:pt idx="3470">
                  <c:v>1.3667228989256348</c:v>
                </c:pt>
                <c:pt idx="3471">
                  <c:v>1.3666828215496933</c:v>
                </c:pt>
                <c:pt idx="3472">
                  <c:v>1.3666427572510258</c:v>
                </c:pt>
                <c:pt idx="3473">
                  <c:v>1.3666027060327748</c:v>
                </c:pt>
                <c:pt idx="3474">
                  <c:v>1.3665626678980669</c:v>
                </c:pt>
                <c:pt idx="3475">
                  <c:v>1.3665226428500112</c:v>
                </c:pt>
                <c:pt idx="3476">
                  <c:v>1.3664826308917017</c:v>
                </c:pt>
                <c:pt idx="3477">
                  <c:v>1.3664426320262146</c:v>
                </c:pt>
                <c:pt idx="3478">
                  <c:v>1.3664026462566108</c:v>
                </c:pt>
                <c:pt idx="3479">
                  <c:v>1.366362673585934</c:v>
                </c:pt>
                <c:pt idx="3480">
                  <c:v>1.3663227140172121</c:v>
                </c:pt>
                <c:pt idx="3481">
                  <c:v>1.3662827675534559</c:v>
                </c:pt>
                <c:pt idx="3482">
                  <c:v>1.3662428341976609</c:v>
                </c:pt>
                <c:pt idx="3483">
                  <c:v>1.3662029139528058</c:v>
                </c:pt>
                <c:pt idx="3484">
                  <c:v>1.3661630068218529</c:v>
                </c:pt>
                <c:pt idx="3485">
                  <c:v>1.3661231128077487</c:v>
                </c:pt>
                <c:pt idx="3486">
                  <c:v>1.3660832319134235</c:v>
                </c:pt>
                <c:pt idx="3487">
                  <c:v>1.3660433641417908</c:v>
                </c:pt>
                <c:pt idx="3488">
                  <c:v>1.3660035094957488</c:v>
                </c:pt>
                <c:pt idx="3489">
                  <c:v>1.365963667978179</c:v>
                </c:pt>
                <c:pt idx="3490">
                  <c:v>1.3659238395919473</c:v>
                </c:pt>
                <c:pt idx="3491">
                  <c:v>1.3658840243399033</c:v>
                </c:pt>
                <c:pt idx="3492">
                  <c:v>1.3658442222248803</c:v>
                </c:pt>
                <c:pt idx="3493">
                  <c:v>1.3658044332496966</c:v>
                </c:pt>
                <c:pt idx="3494">
                  <c:v>1.3657646574171534</c:v>
                </c:pt>
                <c:pt idx="3495">
                  <c:v>1.3657248947300364</c:v>
                </c:pt>
                <c:pt idx="3496">
                  <c:v>1.3656851451911154</c:v>
                </c:pt>
                <c:pt idx="3497">
                  <c:v>1.3656454088031451</c:v>
                </c:pt>
                <c:pt idx="3498">
                  <c:v>1.365605685568863</c:v>
                </c:pt>
                <c:pt idx="3499">
                  <c:v>1.3655659754909915</c:v>
                </c:pt>
                <c:pt idx="3500">
                  <c:v>1.3655262785722371</c:v>
                </c:pt>
                <c:pt idx="3501">
                  <c:v>1.3654865948152908</c:v>
                </c:pt>
                <c:pt idx="3502">
                  <c:v>1.3654469242228273</c:v>
                </c:pt>
                <c:pt idx="3503">
                  <c:v>1.3654072667975066</c:v>
                </c:pt>
                <c:pt idx="3504">
                  <c:v>1.3653676225419715</c:v>
                </c:pt>
                <c:pt idx="3505">
                  <c:v>1.3653279914588505</c:v>
                </c:pt>
                <c:pt idx="3506">
                  <c:v>1.3652883735507562</c:v>
                </c:pt>
                <c:pt idx="3507">
                  <c:v>1.3652487688202848</c:v>
                </c:pt>
                <c:pt idx="3508">
                  <c:v>1.3652091772700183</c:v>
                </c:pt>
                <c:pt idx="3509">
                  <c:v>1.3651695989025219</c:v>
                </c:pt>
                <c:pt idx="3510">
                  <c:v>1.3651300337203458</c:v>
                </c:pt>
                <c:pt idx="3511">
                  <c:v>1.365090481726025</c:v>
                </c:pt>
                <c:pt idx="3512">
                  <c:v>1.3650509429220787</c:v>
                </c:pt>
                <c:pt idx="3513">
                  <c:v>1.3650114173110106</c:v>
                </c:pt>
                <c:pt idx="3514">
                  <c:v>1.3649719048953093</c:v>
                </c:pt>
                <c:pt idx="3515">
                  <c:v>1.3649324056774477</c:v>
                </c:pt>
                <c:pt idx="3516">
                  <c:v>1.3648929196598836</c:v>
                </c:pt>
                <c:pt idx="3517">
                  <c:v>1.3648534468450595</c:v>
                </c:pt>
                <c:pt idx="3518">
                  <c:v>1.3648139872354024</c:v>
                </c:pt>
                <c:pt idx="3519">
                  <c:v>1.3647745408333243</c:v>
                </c:pt>
                <c:pt idx="3520">
                  <c:v>1.3647351076412217</c:v>
                </c:pt>
                <c:pt idx="3521">
                  <c:v>1.3646956876614762</c:v>
                </c:pt>
                <c:pt idx="3522">
                  <c:v>1.364656280896454</c:v>
                </c:pt>
                <c:pt idx="3523">
                  <c:v>1.3646168873485063</c:v>
                </c:pt>
                <c:pt idx="3524">
                  <c:v>1.3645775070199688</c:v>
                </c:pt>
                <c:pt idx="3525">
                  <c:v>1.3645381399131624</c:v>
                </c:pt>
                <c:pt idx="3526">
                  <c:v>1.3644987860303932</c:v>
                </c:pt>
                <c:pt idx="3527">
                  <c:v>1.3644594453739516</c:v>
                </c:pt>
                <c:pt idx="3528">
                  <c:v>1.364420117946114</c:v>
                </c:pt>
                <c:pt idx="3529">
                  <c:v>1.3643808037491403</c:v>
                </c:pt>
                <c:pt idx="3530">
                  <c:v>1.3643415027852768</c:v>
                </c:pt>
                <c:pt idx="3531">
                  <c:v>1.3643022150567541</c:v>
                </c:pt>
                <c:pt idx="3532">
                  <c:v>1.3642629405657882</c:v>
                </c:pt>
                <c:pt idx="3533">
                  <c:v>1.3642236793145803</c:v>
                </c:pt>
                <c:pt idx="3534">
                  <c:v>1.3641844313053169</c:v>
                </c:pt>
                <c:pt idx="3535">
                  <c:v>1.3641451965401687</c:v>
                </c:pt>
                <c:pt idx="3536">
                  <c:v>1.3641059750212932</c:v>
                </c:pt>
                <c:pt idx="3537">
                  <c:v>1.3640667667508313</c:v>
                </c:pt>
                <c:pt idx="3538">
                  <c:v>1.3640275717309105</c:v>
                </c:pt>
                <c:pt idx="3539">
                  <c:v>1.3639883899636434</c:v>
                </c:pt>
                <c:pt idx="3540">
                  <c:v>1.3639492214511273</c:v>
                </c:pt>
                <c:pt idx="3541">
                  <c:v>1.3639100661954451</c:v>
                </c:pt>
                <c:pt idx="3542">
                  <c:v>1.3638709241986653</c:v>
                </c:pt>
                <c:pt idx="3543">
                  <c:v>1.3638317954628416</c:v>
                </c:pt>
                <c:pt idx="3544">
                  <c:v>1.3637926799900133</c:v>
                </c:pt>
                <c:pt idx="3545">
                  <c:v>1.3637535777822047</c:v>
                </c:pt>
                <c:pt idx="3546">
                  <c:v>1.3637144888414261</c:v>
                </c:pt>
                <c:pt idx="3547">
                  <c:v>1.3636754131696729</c:v>
                </c:pt>
                <c:pt idx="3548">
                  <c:v>1.3636363507689264</c:v>
                </c:pt>
                <c:pt idx="3549">
                  <c:v>1.3635973016411529</c:v>
                </c:pt>
                <c:pt idx="3550">
                  <c:v>1.3635582657883045</c:v>
                </c:pt>
                <c:pt idx="3551">
                  <c:v>1.3635192432123195</c:v>
                </c:pt>
                <c:pt idx="3552">
                  <c:v>1.3634802339151209</c:v>
                </c:pt>
                <c:pt idx="3553">
                  <c:v>1.3634412378986176</c:v>
                </c:pt>
                <c:pt idx="3554">
                  <c:v>1.3634022551647045</c:v>
                </c:pt>
                <c:pt idx="3555">
                  <c:v>1.363363285715262</c:v>
                </c:pt>
                <c:pt idx="3556">
                  <c:v>1.3633243295521564</c:v>
                </c:pt>
                <c:pt idx="3557">
                  <c:v>1.3632853866772396</c:v>
                </c:pt>
                <c:pt idx="3558">
                  <c:v>1.3632464570923488</c:v>
                </c:pt>
                <c:pt idx="3559">
                  <c:v>1.3632075407993081</c:v>
                </c:pt>
                <c:pt idx="3560">
                  <c:v>1.3631686377999264</c:v>
                </c:pt>
                <c:pt idx="3561">
                  <c:v>1.363129748095999</c:v>
                </c:pt>
                <c:pt idx="3562">
                  <c:v>1.3630908716893071</c:v>
                </c:pt>
                <c:pt idx="3563">
                  <c:v>1.3630520085816173</c:v>
                </c:pt>
                <c:pt idx="3564">
                  <c:v>1.363013158774683</c:v>
                </c:pt>
                <c:pt idx="3565">
                  <c:v>1.3629743222702424</c:v>
                </c:pt>
                <c:pt idx="3566">
                  <c:v>1.3629354990700209</c:v>
                </c:pt>
                <c:pt idx="3567">
                  <c:v>1.3628966891757293</c:v>
                </c:pt>
                <c:pt idx="3568">
                  <c:v>1.3628578925890642</c:v>
                </c:pt>
                <c:pt idx="3569">
                  <c:v>1.3628191093117088</c:v>
                </c:pt>
                <c:pt idx="3570">
                  <c:v>1.3627803393453322</c:v>
                </c:pt>
                <c:pt idx="3571">
                  <c:v>1.3627415826915894</c:v>
                </c:pt>
                <c:pt idx="3572">
                  <c:v>1.3627028393521217</c:v>
                </c:pt>
                <c:pt idx="3573">
                  <c:v>1.3626641093285565</c:v>
                </c:pt>
                <c:pt idx="3574">
                  <c:v>1.3626253926225078</c:v>
                </c:pt>
                <c:pt idx="3575">
                  <c:v>1.3625866892355751</c:v>
                </c:pt>
                <c:pt idx="3576">
                  <c:v>1.3625479991693448</c:v>
                </c:pt>
                <c:pt idx="3577">
                  <c:v>1.3625093224253888</c:v>
                </c:pt>
                <c:pt idx="3578">
                  <c:v>1.3624706590052664</c:v>
                </c:pt>
                <c:pt idx="3579">
                  <c:v>1.3624320089105222</c:v>
                </c:pt>
                <c:pt idx="3580">
                  <c:v>1.3623933721426877</c:v>
                </c:pt>
                <c:pt idx="3581">
                  <c:v>1.3623547487032805</c:v>
                </c:pt>
                <c:pt idx="3582">
                  <c:v>1.3623161385938047</c:v>
                </c:pt>
                <c:pt idx="3583">
                  <c:v>1.3622775418157511</c:v>
                </c:pt>
                <c:pt idx="3584">
                  <c:v>1.3622389583705961</c:v>
                </c:pt>
                <c:pt idx="3585">
                  <c:v>1.3622003882598035</c:v>
                </c:pt>
                <c:pt idx="3586">
                  <c:v>1.3621618314848232</c:v>
                </c:pt>
                <c:pt idx="3587">
                  <c:v>1.3621232880470917</c:v>
                </c:pt>
                <c:pt idx="3588">
                  <c:v>1.3620847579480317</c:v>
                </c:pt>
                <c:pt idx="3589">
                  <c:v>1.362046241189053</c:v>
                </c:pt>
                <c:pt idx="3590">
                  <c:v>1.3620077377715516</c:v>
                </c:pt>
                <c:pt idx="3591">
                  <c:v>1.3619692476969105</c:v>
                </c:pt>
                <c:pt idx="3592">
                  <c:v>1.3619307709664989</c:v>
                </c:pt>
                <c:pt idx="3593">
                  <c:v>1.3618923075816729</c:v>
                </c:pt>
                <c:pt idx="3594">
                  <c:v>1.3618538575437753</c:v>
                </c:pt>
                <c:pt idx="3595">
                  <c:v>1.3618154208541358</c:v>
                </c:pt>
                <c:pt idx="3596">
                  <c:v>1.3617769975140701</c:v>
                </c:pt>
                <c:pt idx="3597">
                  <c:v>1.3617385875248817</c:v>
                </c:pt>
                <c:pt idx="3598">
                  <c:v>1.3617001908878601</c:v>
                </c:pt>
                <c:pt idx="3599">
                  <c:v>1.3616618076042821</c:v>
                </c:pt>
                <c:pt idx="3600">
                  <c:v>1.3616234376754111</c:v>
                </c:pt>
                <c:pt idx="3601">
                  <c:v>1.3615850811024972</c:v>
                </c:pt>
                <c:pt idx="3602">
                  <c:v>1.3615467378867778</c:v>
                </c:pt>
                <c:pt idx="3603">
                  <c:v>1.361508408029477</c:v>
                </c:pt>
                <c:pt idx="3604">
                  <c:v>1.3614700915318061</c:v>
                </c:pt>
                <c:pt idx="3605">
                  <c:v>1.3614317883949627</c:v>
                </c:pt>
                <c:pt idx="3606">
                  <c:v>1.3613934986201319</c:v>
                </c:pt>
                <c:pt idx="3607">
                  <c:v>1.3613552222084857</c:v>
                </c:pt>
                <c:pt idx="3608">
                  <c:v>1.3613169591611833</c:v>
                </c:pt>
                <c:pt idx="3609">
                  <c:v>1.3612787094793708</c:v>
                </c:pt>
                <c:pt idx="3610">
                  <c:v>1.3612404731641814</c:v>
                </c:pt>
                <c:pt idx="3611">
                  <c:v>1.3612022502167351</c:v>
                </c:pt>
                <c:pt idx="3612">
                  <c:v>1.3611640406381396</c:v>
                </c:pt>
                <c:pt idx="3613">
                  <c:v>1.3611258444294898</c:v>
                </c:pt>
                <c:pt idx="3614">
                  <c:v>1.361087661591867</c:v>
                </c:pt>
                <c:pt idx="3615">
                  <c:v>1.3610494921263403</c:v>
                </c:pt>
                <c:pt idx="3616">
                  <c:v>1.3610113360339664</c:v>
                </c:pt>
                <c:pt idx="3617">
                  <c:v>1.360973193315788</c:v>
                </c:pt>
                <c:pt idx="3618">
                  <c:v>1.3609350639728361</c:v>
                </c:pt>
                <c:pt idx="3619">
                  <c:v>1.3608969480061293</c:v>
                </c:pt>
                <c:pt idx="3620">
                  <c:v>1.3608588454166723</c:v>
                </c:pt>
                <c:pt idx="3621">
                  <c:v>1.3608207562054582</c:v>
                </c:pt>
                <c:pt idx="3622">
                  <c:v>1.3607826803734668</c:v>
                </c:pt>
                <c:pt idx="3623">
                  <c:v>1.360744617921666</c:v>
                </c:pt>
                <c:pt idx="3624">
                  <c:v>1.3607065688510103</c:v>
                </c:pt>
                <c:pt idx="3625">
                  <c:v>1.3606685331624422</c:v>
                </c:pt>
                <c:pt idx="3626">
                  <c:v>1.3606305108568917</c:v>
                </c:pt>
                <c:pt idx="3627">
                  <c:v>1.360592501935276</c:v>
                </c:pt>
                <c:pt idx="3628">
                  <c:v>1.3605545063985001</c:v>
                </c:pt>
                <c:pt idx="3629">
                  <c:v>1.3605165242474559</c:v>
                </c:pt>
                <c:pt idx="3630">
                  <c:v>1.3604785554830241</c:v>
                </c:pt>
                <c:pt idx="3631">
                  <c:v>1.3604406001060716</c:v>
                </c:pt>
                <c:pt idx="3632">
                  <c:v>1.3604026581174535</c:v>
                </c:pt>
                <c:pt idx="3633">
                  <c:v>1.3603647295180132</c:v>
                </c:pt>
                <c:pt idx="3634">
                  <c:v>1.3603268143085807</c:v>
                </c:pt>
                <c:pt idx="3635">
                  <c:v>1.360288912489974</c:v>
                </c:pt>
                <c:pt idx="3636">
                  <c:v>1.3602510240629992</c:v>
                </c:pt>
                <c:pt idx="3637">
                  <c:v>1.3602131490284497</c:v>
                </c:pt>
                <c:pt idx="3638">
                  <c:v>1.3601752873871067</c:v>
                </c:pt>
                <c:pt idx="3639">
                  <c:v>1.3601374391397396</c:v>
                </c:pt>
                <c:pt idx="3640">
                  <c:v>1.3600996042871052</c:v>
                </c:pt>
                <c:pt idx="3641">
                  <c:v>1.3600617828299479</c:v>
                </c:pt>
                <c:pt idx="3642">
                  <c:v>1.3600239747690004</c:v>
                </c:pt>
                <c:pt idx="3643">
                  <c:v>1.3599861801049833</c:v>
                </c:pt>
                <c:pt idx="3644">
                  <c:v>1.3599483988386047</c:v>
                </c:pt>
                <c:pt idx="3645">
                  <c:v>1.3599106309705606</c:v>
                </c:pt>
                <c:pt idx="3646">
                  <c:v>1.3598728765015355</c:v>
                </c:pt>
                <c:pt idx="3647">
                  <c:v>1.3598351354322014</c:v>
                </c:pt>
                <c:pt idx="3648">
                  <c:v>1.359797407763218</c:v>
                </c:pt>
                <c:pt idx="3649">
                  <c:v>1.3597596934952343</c:v>
                </c:pt>
                <c:pt idx="3650">
                  <c:v>1.3597219926288855</c:v>
                </c:pt>
                <c:pt idx="3651">
                  <c:v>1.3596843051647962</c:v>
                </c:pt>
                <c:pt idx="3652">
                  <c:v>1.3596466311035784</c:v>
                </c:pt>
                <c:pt idx="3653">
                  <c:v>1.359608970445833</c:v>
                </c:pt>
                <c:pt idx="3654">
                  <c:v>1.3595713231921478</c:v>
                </c:pt>
                <c:pt idx="3655">
                  <c:v>1.3595336893430998</c:v>
                </c:pt>
                <c:pt idx="3656">
                  <c:v>1.3594960688992537</c:v>
                </c:pt>
                <c:pt idx="3657">
                  <c:v>1.3594584618611623</c:v>
                </c:pt>
                <c:pt idx="3658">
                  <c:v>1.3594208682293669</c:v>
                </c:pt>
                <c:pt idx="3659">
                  <c:v>1.3593832880043968</c:v>
                </c:pt>
                <c:pt idx="3660">
                  <c:v>1.3593457211867699</c:v>
                </c:pt>
                <c:pt idx="3661">
                  <c:v>1.359308167776992</c:v>
                </c:pt>
                <c:pt idx="3662">
                  <c:v>1.3592706277755575</c:v>
                </c:pt>
                <c:pt idx="3663">
                  <c:v>1.3592331011829486</c:v>
                </c:pt>
                <c:pt idx="3664">
                  <c:v>1.3591955879996365</c:v>
                </c:pt>
                <c:pt idx="3665">
                  <c:v>1.3591580882260803</c:v>
                </c:pt>
                <c:pt idx="3666">
                  <c:v>1.3591206018627282</c:v>
                </c:pt>
                <c:pt idx="3667">
                  <c:v>1.3590831289100156</c:v>
                </c:pt>
                <c:pt idx="3668">
                  <c:v>1.3590456693683675</c:v>
                </c:pt>
                <c:pt idx="3669">
                  <c:v>1.3590082232381966</c:v>
                </c:pt>
                <c:pt idx="3670">
                  <c:v>1.3589707905199047</c:v>
                </c:pt>
                <c:pt idx="3671">
                  <c:v>1.3589333712138814</c:v>
                </c:pt>
                <c:pt idx="3672">
                  <c:v>1.3588959653205053</c:v>
                </c:pt>
                <c:pt idx="3673">
                  <c:v>1.3588585728401434</c:v>
                </c:pt>
                <c:pt idx="3674">
                  <c:v>1.3588211937731518</c:v>
                </c:pt>
                <c:pt idx="3675">
                  <c:v>1.3587838281198741</c:v>
                </c:pt>
                <c:pt idx="3676">
                  <c:v>1.3587464758806433</c:v>
                </c:pt>
                <c:pt idx="3677">
                  <c:v>1.3587091370557813</c:v>
                </c:pt>
                <c:pt idx="3678">
                  <c:v>1.3586718116455978</c:v>
                </c:pt>
                <c:pt idx="3679">
                  <c:v>1.3586344996503914</c:v>
                </c:pt>
                <c:pt idx="3680">
                  <c:v>1.3585972010704499</c:v>
                </c:pt>
                <c:pt idx="3681">
                  <c:v>1.3585599159060495</c:v>
                </c:pt>
                <c:pt idx="3682">
                  <c:v>1.3585226441574552</c:v>
                </c:pt>
                <c:pt idx="3683">
                  <c:v>1.3584853858249208</c:v>
                </c:pt>
                <c:pt idx="3684">
                  <c:v>1.3584481409086888</c:v>
                </c:pt>
                <c:pt idx="3685">
                  <c:v>1.3584109094089905</c:v>
                </c:pt>
                <c:pt idx="3686">
                  <c:v>1.358373691326046</c:v>
                </c:pt>
                <c:pt idx="3687">
                  <c:v>1.3583364866600649</c:v>
                </c:pt>
                <c:pt idx="3688">
                  <c:v>1.3582992954112443</c:v>
                </c:pt>
                <c:pt idx="3689">
                  <c:v>1.3582621175797716</c:v>
                </c:pt>
                <c:pt idx="3690">
                  <c:v>1.3582249531658224</c:v>
                </c:pt>
                <c:pt idx="3691">
                  <c:v>1.3581878021695613</c:v>
                </c:pt>
                <c:pt idx="3692">
                  <c:v>1.3581506645911421</c:v>
                </c:pt>
                <c:pt idx="3693">
                  <c:v>1.3581135404307074</c:v>
                </c:pt>
                <c:pt idx="3694">
                  <c:v>1.3580764296883887</c:v>
                </c:pt>
                <c:pt idx="3695">
                  <c:v>1.3580393323643067</c:v>
                </c:pt>
                <c:pt idx="3696">
                  <c:v>1.3580022484585714</c:v>
                </c:pt>
                <c:pt idx="3697">
                  <c:v>1.3579651779712814</c:v>
                </c:pt>
                <c:pt idx="3698">
                  <c:v>1.3579281209025247</c:v>
                </c:pt>
                <c:pt idx="3699">
                  <c:v>1.3578910772523785</c:v>
                </c:pt>
              </c:numCache>
            </c:numRef>
          </c:yVal>
          <c:smooth val="0"/>
          <c:extLst>
            <c:ext xmlns:c16="http://schemas.microsoft.com/office/drawing/2014/chart" uri="{C3380CC4-5D6E-409C-BE32-E72D297353CC}">
              <c16:uniqueId val="{00000000-6418-4B3A-8E68-00C4C9950E78}"/>
            </c:ext>
          </c:extLst>
        </c:ser>
        <c:dLbls>
          <c:showLegendKey val="0"/>
          <c:showVal val="0"/>
          <c:showCatName val="0"/>
          <c:showSerName val="0"/>
          <c:showPercent val="0"/>
          <c:showBubbleSize val="0"/>
        </c:dLbls>
        <c:axId val="2057587448"/>
        <c:axId val="-2002254584"/>
      </c:scatterChart>
      <c:valAx>
        <c:axId val="2057587448"/>
        <c:scaling>
          <c:orientation val="minMax"/>
          <c:max val="1.4"/>
          <c:min val="-0.8"/>
        </c:scaling>
        <c:delete val="0"/>
        <c:axPos val="b"/>
        <c:title>
          <c:tx>
            <c:rich>
              <a:bodyPr/>
              <a:lstStyle/>
              <a:p>
                <a:pPr>
                  <a:defRPr sz="1200"/>
                </a:pPr>
                <a:r>
                  <a:rPr lang="en-US" sz="1200"/>
                  <a:t>dliation,</a:t>
                </a:r>
                <a:r>
                  <a:rPr lang="en-US" sz="1200" baseline="0"/>
                  <a:t> Dp</a:t>
                </a:r>
                <a:endParaRPr lang="en-US" sz="1200"/>
              </a:p>
            </c:rich>
          </c:tx>
          <c:overlay val="0"/>
        </c:title>
        <c:numFmt formatCode="General" sourceLinked="1"/>
        <c:majorTickMark val="out"/>
        <c:minorTickMark val="none"/>
        <c:tickLblPos val="nextTo"/>
        <c:crossAx val="-2002254584"/>
        <c:crosses val="autoZero"/>
        <c:crossBetween val="midCat"/>
      </c:valAx>
      <c:valAx>
        <c:axId val="-2002254584"/>
        <c:scaling>
          <c:orientation val="minMax"/>
        </c:scaling>
        <c:delete val="0"/>
        <c:axPos val="l"/>
        <c:title>
          <c:tx>
            <c:rich>
              <a:bodyPr rot="-5400000" vert="horz"/>
              <a:lstStyle/>
              <a:p>
                <a:pPr>
                  <a:defRPr sz="1200"/>
                </a:pPr>
                <a:r>
                  <a:rPr lang="en-US" sz="1200"/>
                  <a:t>stress ratio, </a:t>
                </a:r>
                <a:r>
                  <a:rPr lang="en-US" sz="1200">
                    <a:latin typeface="Symbol" panose="05050102010706020507" pitchFamily="18" charset="2"/>
                  </a:rPr>
                  <a:t>h</a:t>
                </a:r>
              </a:p>
            </c:rich>
          </c:tx>
          <c:layout>
            <c:manualLayout>
              <c:xMode val="edge"/>
              <c:yMode val="edge"/>
              <c:x val="0.266666666666667"/>
              <c:y val="0.44052768570179301"/>
            </c:manualLayout>
          </c:layout>
          <c:overlay val="0"/>
        </c:title>
        <c:numFmt formatCode="General" sourceLinked="1"/>
        <c:majorTickMark val="out"/>
        <c:minorTickMark val="none"/>
        <c:tickLblPos val="nextTo"/>
        <c:crossAx val="2057587448"/>
        <c:crosses val="autoZero"/>
        <c:crossBetween val="midCat"/>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lineMarker"/>
        <c:varyColors val="0"/>
        <c:ser>
          <c:idx val="0"/>
          <c:order val="0"/>
          <c:spPr>
            <a:ln w="38100">
              <a:solidFill>
                <a:srgbClr val="666699"/>
              </a:solidFill>
              <a:prstDash val="solid"/>
            </a:ln>
          </c:spPr>
          <c:marker>
            <c:symbol val="none"/>
          </c:marker>
          <c:trendline>
            <c:spPr>
              <a:ln w="3175">
                <a:solidFill>
                  <a:srgbClr val="000000"/>
                </a:solidFill>
                <a:prstDash val="solid"/>
              </a:ln>
            </c:spPr>
            <c:trendlineType val="poly"/>
            <c:order val="5"/>
            <c:intercept val="0"/>
            <c:dispRSqr val="0"/>
            <c:dispEq val="1"/>
            <c:trendlineLbl>
              <c:numFmt formatCode="General" sourceLinked="0"/>
              <c:spPr>
                <a:noFill/>
                <a:ln w="25400">
                  <a:noFill/>
                </a:ln>
              </c:spPr>
              <c:txPr>
                <a:bodyPr/>
                <a:lstStyle/>
                <a:p>
                  <a:pPr>
                    <a:defRPr sz="1000" b="0" i="0" u="none" strike="noStrike" baseline="0">
                      <a:solidFill>
                        <a:srgbClr val="000000"/>
                      </a:solidFill>
                      <a:latin typeface="Calibri"/>
                      <a:ea typeface="Calibri"/>
                      <a:cs typeface="Calibri"/>
                    </a:defRPr>
                  </a:pPr>
                  <a:endParaRPr lang="en-US"/>
                </a:p>
              </c:txPr>
            </c:trendlineLbl>
          </c:trendline>
          <c:xVal>
            <c:numRef>
              <c:f>'Test 3'!$A$18:$A$289</c:f>
              <c:numCache>
                <c:formatCode>General</c:formatCode>
                <c:ptCount val="272"/>
                <c:pt idx="0">
                  <c:v>0</c:v>
                </c:pt>
                <c:pt idx="1">
                  <c:v>2.8000000000000001E-2</c:v>
                </c:pt>
                <c:pt idx="2">
                  <c:v>5.3999999999999999E-2</c:v>
                </c:pt>
                <c:pt idx="3">
                  <c:v>8.3000000000000004E-2</c:v>
                </c:pt>
                <c:pt idx="4">
                  <c:v>0.11</c:v>
                </c:pt>
                <c:pt idx="5">
                  <c:v>0.13800000000000001</c:v>
                </c:pt>
                <c:pt idx="6">
                  <c:v>0.16600000000000001</c:v>
                </c:pt>
                <c:pt idx="7">
                  <c:v>0.19400000000000001</c:v>
                </c:pt>
                <c:pt idx="8">
                  <c:v>0.222</c:v>
                </c:pt>
                <c:pt idx="9">
                  <c:v>0.249</c:v>
                </c:pt>
                <c:pt idx="10">
                  <c:v>0.27700000000000002</c:v>
                </c:pt>
                <c:pt idx="11">
                  <c:v>0.30399999999999999</c:v>
                </c:pt>
                <c:pt idx="12">
                  <c:v>0.33200000000000002</c:v>
                </c:pt>
                <c:pt idx="13">
                  <c:v>0.36</c:v>
                </c:pt>
                <c:pt idx="14">
                  <c:v>0.38800000000000001</c:v>
                </c:pt>
                <c:pt idx="15">
                  <c:v>0.41599999999999998</c:v>
                </c:pt>
                <c:pt idx="16">
                  <c:v>0.443</c:v>
                </c:pt>
                <c:pt idx="17">
                  <c:v>0.47099999999999997</c:v>
                </c:pt>
                <c:pt idx="18">
                  <c:v>0.499</c:v>
                </c:pt>
                <c:pt idx="19">
                  <c:v>0.52700000000000002</c:v>
                </c:pt>
                <c:pt idx="20">
                  <c:v>0.55400000000000005</c:v>
                </c:pt>
                <c:pt idx="21">
                  <c:v>0.58199999999999996</c:v>
                </c:pt>
                <c:pt idx="22">
                  <c:v>0.61099999999999999</c:v>
                </c:pt>
                <c:pt idx="23">
                  <c:v>0.63800000000000001</c:v>
                </c:pt>
                <c:pt idx="24">
                  <c:v>0.66600000000000004</c:v>
                </c:pt>
                <c:pt idx="25">
                  <c:v>0.69399999999999995</c:v>
                </c:pt>
                <c:pt idx="26">
                  <c:v>0.72099999999999997</c:v>
                </c:pt>
                <c:pt idx="27">
                  <c:v>0.749</c:v>
                </c:pt>
                <c:pt idx="28">
                  <c:v>0.77700000000000002</c:v>
                </c:pt>
                <c:pt idx="29">
                  <c:v>0.80500000000000005</c:v>
                </c:pt>
                <c:pt idx="30">
                  <c:v>0.83399999999999996</c:v>
                </c:pt>
                <c:pt idx="31">
                  <c:v>0.86199999999999999</c:v>
                </c:pt>
                <c:pt idx="32">
                  <c:v>0.89100000000000001</c:v>
                </c:pt>
                <c:pt idx="33">
                  <c:v>0.91900000000000004</c:v>
                </c:pt>
                <c:pt idx="34">
                  <c:v>0.94699999999999995</c:v>
                </c:pt>
                <c:pt idx="35">
                  <c:v>0.97599999999999998</c:v>
                </c:pt>
                <c:pt idx="36">
                  <c:v>1.004</c:v>
                </c:pt>
                <c:pt idx="37">
                  <c:v>1.0309999999999999</c:v>
                </c:pt>
                <c:pt idx="38">
                  <c:v>1.0589999999999999</c:v>
                </c:pt>
                <c:pt idx="39">
                  <c:v>1.087</c:v>
                </c:pt>
                <c:pt idx="40">
                  <c:v>1.117</c:v>
                </c:pt>
                <c:pt idx="41">
                  <c:v>1.147</c:v>
                </c:pt>
                <c:pt idx="42">
                  <c:v>1.1739999999999999</c:v>
                </c:pt>
                <c:pt idx="43">
                  <c:v>1.202</c:v>
                </c:pt>
                <c:pt idx="44">
                  <c:v>1.23</c:v>
                </c:pt>
                <c:pt idx="45">
                  <c:v>1.2589999999999999</c:v>
                </c:pt>
                <c:pt idx="46">
                  <c:v>1.286</c:v>
                </c:pt>
                <c:pt idx="47">
                  <c:v>1.3149999999999999</c:v>
                </c:pt>
                <c:pt idx="48">
                  <c:v>1.343</c:v>
                </c:pt>
                <c:pt idx="49">
                  <c:v>1.371</c:v>
                </c:pt>
                <c:pt idx="50">
                  <c:v>1.399</c:v>
                </c:pt>
                <c:pt idx="51">
                  <c:v>1.4279999999999999</c:v>
                </c:pt>
                <c:pt idx="52">
                  <c:v>1.4550000000000001</c:v>
                </c:pt>
                <c:pt idx="53">
                  <c:v>1.4830000000000001</c:v>
                </c:pt>
                <c:pt idx="54">
                  <c:v>1.5109999999999999</c:v>
                </c:pt>
                <c:pt idx="55">
                  <c:v>1.54</c:v>
                </c:pt>
                <c:pt idx="56">
                  <c:v>1.5680000000000001</c:v>
                </c:pt>
                <c:pt idx="57">
                  <c:v>1.595</c:v>
                </c:pt>
                <c:pt idx="58">
                  <c:v>1.623</c:v>
                </c:pt>
                <c:pt idx="59">
                  <c:v>1.651</c:v>
                </c:pt>
                <c:pt idx="60">
                  <c:v>1.681</c:v>
                </c:pt>
                <c:pt idx="61">
                  <c:v>1.708</c:v>
                </c:pt>
                <c:pt idx="62">
                  <c:v>1.7370000000000001</c:v>
                </c:pt>
                <c:pt idx="63">
                  <c:v>1.764</c:v>
                </c:pt>
                <c:pt idx="64">
                  <c:v>1.7929999999999999</c:v>
                </c:pt>
                <c:pt idx="65">
                  <c:v>1.821</c:v>
                </c:pt>
                <c:pt idx="66">
                  <c:v>1.849</c:v>
                </c:pt>
                <c:pt idx="67">
                  <c:v>1.877</c:v>
                </c:pt>
                <c:pt idx="68">
                  <c:v>1.9059999999999999</c:v>
                </c:pt>
                <c:pt idx="69">
                  <c:v>1.9339999999999999</c:v>
                </c:pt>
                <c:pt idx="70">
                  <c:v>1.962</c:v>
                </c:pt>
                <c:pt idx="71">
                  <c:v>1.9910000000000001</c:v>
                </c:pt>
                <c:pt idx="72">
                  <c:v>2.0190000000000001</c:v>
                </c:pt>
                <c:pt idx="73">
                  <c:v>2.073</c:v>
                </c:pt>
                <c:pt idx="74">
                  <c:v>2.1259999999999999</c:v>
                </c:pt>
                <c:pt idx="75">
                  <c:v>2.1789999999999998</c:v>
                </c:pt>
                <c:pt idx="76">
                  <c:v>2.234</c:v>
                </c:pt>
                <c:pt idx="77">
                  <c:v>2.2879999999999998</c:v>
                </c:pt>
                <c:pt idx="78">
                  <c:v>2.3410000000000002</c:v>
                </c:pt>
                <c:pt idx="79">
                  <c:v>2.395</c:v>
                </c:pt>
                <c:pt idx="80">
                  <c:v>2.4489999999999998</c:v>
                </c:pt>
                <c:pt idx="81">
                  <c:v>2.5</c:v>
                </c:pt>
                <c:pt idx="82">
                  <c:v>2.5529999999999999</c:v>
                </c:pt>
                <c:pt idx="83">
                  <c:v>2.6070000000000002</c:v>
                </c:pt>
                <c:pt idx="84">
                  <c:v>2.661</c:v>
                </c:pt>
                <c:pt idx="85">
                  <c:v>2.714</c:v>
                </c:pt>
                <c:pt idx="86">
                  <c:v>2.7690000000000001</c:v>
                </c:pt>
                <c:pt idx="87">
                  <c:v>2.8220000000000001</c:v>
                </c:pt>
                <c:pt idx="88">
                  <c:v>2.875</c:v>
                </c:pt>
                <c:pt idx="89">
                  <c:v>2.93</c:v>
                </c:pt>
                <c:pt idx="90">
                  <c:v>2.9830000000000001</c:v>
                </c:pt>
                <c:pt idx="91">
                  <c:v>3.0369999999999999</c:v>
                </c:pt>
                <c:pt idx="92">
                  <c:v>3.09</c:v>
                </c:pt>
                <c:pt idx="93">
                  <c:v>3.1419999999999999</c:v>
                </c:pt>
                <c:pt idx="94">
                  <c:v>3.1960000000000002</c:v>
                </c:pt>
                <c:pt idx="95">
                  <c:v>3.25</c:v>
                </c:pt>
                <c:pt idx="96">
                  <c:v>3.3039999999999998</c:v>
                </c:pt>
                <c:pt idx="97">
                  <c:v>3.3559999999999999</c:v>
                </c:pt>
                <c:pt idx="98">
                  <c:v>3.41</c:v>
                </c:pt>
                <c:pt idx="99">
                  <c:v>3.4630000000000001</c:v>
                </c:pt>
                <c:pt idx="100">
                  <c:v>3.5150000000000001</c:v>
                </c:pt>
                <c:pt idx="101">
                  <c:v>3.569</c:v>
                </c:pt>
                <c:pt idx="102">
                  <c:v>3.621</c:v>
                </c:pt>
                <c:pt idx="103">
                  <c:v>3.6739999999999999</c:v>
                </c:pt>
                <c:pt idx="104">
                  <c:v>3.7290000000000001</c:v>
                </c:pt>
                <c:pt idx="105">
                  <c:v>3.782</c:v>
                </c:pt>
                <c:pt idx="106">
                  <c:v>3.8370000000000002</c:v>
                </c:pt>
                <c:pt idx="107">
                  <c:v>3.8889999999999998</c:v>
                </c:pt>
                <c:pt idx="108">
                  <c:v>3.9420000000000002</c:v>
                </c:pt>
                <c:pt idx="109">
                  <c:v>3.996</c:v>
                </c:pt>
                <c:pt idx="110">
                  <c:v>4.05</c:v>
                </c:pt>
                <c:pt idx="111">
                  <c:v>4.1050000000000004</c:v>
                </c:pt>
                <c:pt idx="112">
                  <c:v>4.1589999999999998</c:v>
                </c:pt>
                <c:pt idx="113">
                  <c:v>4.2130000000000001</c:v>
                </c:pt>
                <c:pt idx="114">
                  <c:v>4.2679999999999998</c:v>
                </c:pt>
                <c:pt idx="115">
                  <c:v>4.3220000000000001</c:v>
                </c:pt>
                <c:pt idx="116">
                  <c:v>4.3760000000000003</c:v>
                </c:pt>
                <c:pt idx="117">
                  <c:v>4.431</c:v>
                </c:pt>
                <c:pt idx="118">
                  <c:v>4.4850000000000003</c:v>
                </c:pt>
                <c:pt idx="119">
                  <c:v>4.54</c:v>
                </c:pt>
                <c:pt idx="120">
                  <c:v>4.593</c:v>
                </c:pt>
                <c:pt idx="121">
                  <c:v>4.6449999999999996</c:v>
                </c:pt>
                <c:pt idx="122">
                  <c:v>4.7009999999999996</c:v>
                </c:pt>
                <c:pt idx="123">
                  <c:v>4.7539999999999996</c:v>
                </c:pt>
                <c:pt idx="124">
                  <c:v>4.8079999999999998</c:v>
                </c:pt>
                <c:pt idx="125">
                  <c:v>4.8620000000000001</c:v>
                </c:pt>
                <c:pt idx="126">
                  <c:v>4.9160000000000004</c:v>
                </c:pt>
                <c:pt idx="127">
                  <c:v>4.9710000000000001</c:v>
                </c:pt>
                <c:pt idx="128">
                  <c:v>5.024</c:v>
                </c:pt>
                <c:pt idx="129">
                  <c:v>5.1289999999999996</c:v>
                </c:pt>
                <c:pt idx="130">
                  <c:v>5.2329999999999997</c:v>
                </c:pt>
                <c:pt idx="131">
                  <c:v>5.3369999999999997</c:v>
                </c:pt>
                <c:pt idx="132">
                  <c:v>5.44</c:v>
                </c:pt>
                <c:pt idx="133">
                  <c:v>5.5430000000000001</c:v>
                </c:pt>
                <c:pt idx="134">
                  <c:v>5.6459999999999999</c:v>
                </c:pt>
                <c:pt idx="135">
                  <c:v>5.75</c:v>
                </c:pt>
                <c:pt idx="136">
                  <c:v>5.8550000000000004</c:v>
                </c:pt>
                <c:pt idx="137">
                  <c:v>5.9569999999999999</c:v>
                </c:pt>
                <c:pt idx="138">
                  <c:v>6.0620000000000003</c:v>
                </c:pt>
                <c:pt idx="139">
                  <c:v>6.1660000000000004</c:v>
                </c:pt>
                <c:pt idx="140">
                  <c:v>6.2709999999999999</c:v>
                </c:pt>
                <c:pt idx="141">
                  <c:v>6.3760000000000003</c:v>
                </c:pt>
                <c:pt idx="142">
                  <c:v>6.48</c:v>
                </c:pt>
                <c:pt idx="143">
                  <c:v>6.5839999999999996</c:v>
                </c:pt>
                <c:pt idx="144">
                  <c:v>6.6879999999999997</c:v>
                </c:pt>
                <c:pt idx="145">
                  <c:v>6.7919999999999998</c:v>
                </c:pt>
                <c:pt idx="146">
                  <c:v>6.8979999999999997</c:v>
                </c:pt>
                <c:pt idx="147">
                  <c:v>7.0019999999999998</c:v>
                </c:pt>
                <c:pt idx="148">
                  <c:v>7.1040000000000001</c:v>
                </c:pt>
                <c:pt idx="149">
                  <c:v>7.2089999999999996</c:v>
                </c:pt>
                <c:pt idx="150">
                  <c:v>7.3129999999999997</c:v>
                </c:pt>
                <c:pt idx="151">
                  <c:v>7.4160000000000004</c:v>
                </c:pt>
                <c:pt idx="152">
                  <c:v>7.516</c:v>
                </c:pt>
                <c:pt idx="153">
                  <c:v>7.6189999999999998</c:v>
                </c:pt>
                <c:pt idx="154">
                  <c:v>7.7220000000000004</c:v>
                </c:pt>
                <c:pt idx="155">
                  <c:v>7.8259999999999996</c:v>
                </c:pt>
                <c:pt idx="156">
                  <c:v>7.93</c:v>
                </c:pt>
                <c:pt idx="157">
                  <c:v>8.0340000000000007</c:v>
                </c:pt>
                <c:pt idx="158">
                  <c:v>8.1370000000000005</c:v>
                </c:pt>
                <c:pt idx="159">
                  <c:v>8.2420000000000009</c:v>
                </c:pt>
                <c:pt idx="160">
                  <c:v>8.3420000000000005</c:v>
                </c:pt>
                <c:pt idx="161">
                  <c:v>8.4440000000000008</c:v>
                </c:pt>
                <c:pt idx="162">
                  <c:v>8.5449999999999999</c:v>
                </c:pt>
                <c:pt idx="163">
                  <c:v>8.6489999999999991</c:v>
                </c:pt>
                <c:pt idx="164">
                  <c:v>8.7550000000000008</c:v>
                </c:pt>
                <c:pt idx="165">
                  <c:v>8.8559999999999999</c:v>
                </c:pt>
                <c:pt idx="166">
                  <c:v>8.9559999999999995</c:v>
                </c:pt>
                <c:pt idx="167">
                  <c:v>9.0619999999999994</c:v>
                </c:pt>
                <c:pt idx="168">
                  <c:v>9.1660000000000004</c:v>
                </c:pt>
                <c:pt idx="169">
                  <c:v>9.2680000000000007</c:v>
                </c:pt>
                <c:pt idx="170">
                  <c:v>9.3719999999999999</c:v>
                </c:pt>
                <c:pt idx="171">
                  <c:v>9.4770000000000003</c:v>
                </c:pt>
                <c:pt idx="172">
                  <c:v>9.5830000000000002</c:v>
                </c:pt>
                <c:pt idx="173">
                  <c:v>9.6859999999999999</c:v>
                </c:pt>
                <c:pt idx="174">
                  <c:v>9.7910000000000004</c:v>
                </c:pt>
                <c:pt idx="175">
                  <c:v>9.8940000000000001</c:v>
                </c:pt>
                <c:pt idx="176">
                  <c:v>9.9990000000000006</c:v>
                </c:pt>
                <c:pt idx="177">
                  <c:v>10.103</c:v>
                </c:pt>
                <c:pt idx="178">
                  <c:v>10.207000000000001</c:v>
                </c:pt>
                <c:pt idx="179">
                  <c:v>10.311999999999999</c:v>
                </c:pt>
                <c:pt idx="180">
                  <c:v>10.416</c:v>
                </c:pt>
                <c:pt idx="181">
                  <c:v>10.522</c:v>
                </c:pt>
                <c:pt idx="182">
                  <c:v>10.628</c:v>
                </c:pt>
                <c:pt idx="183">
                  <c:v>10.731999999999999</c:v>
                </c:pt>
                <c:pt idx="184">
                  <c:v>10.837999999999999</c:v>
                </c:pt>
                <c:pt idx="185">
                  <c:v>10.944000000000001</c:v>
                </c:pt>
                <c:pt idx="186">
                  <c:v>11.05</c:v>
                </c:pt>
                <c:pt idx="187">
                  <c:v>11.15</c:v>
                </c:pt>
                <c:pt idx="188">
                  <c:v>11.253</c:v>
                </c:pt>
                <c:pt idx="189">
                  <c:v>11.36</c:v>
                </c:pt>
                <c:pt idx="190">
                  <c:v>11.465</c:v>
                </c:pt>
                <c:pt idx="191">
                  <c:v>11.57</c:v>
                </c:pt>
                <c:pt idx="192">
                  <c:v>11.675000000000001</c:v>
                </c:pt>
                <c:pt idx="193">
                  <c:v>11.776999999999999</c:v>
                </c:pt>
                <c:pt idx="194">
                  <c:v>11.877000000000001</c:v>
                </c:pt>
                <c:pt idx="195">
                  <c:v>11.981</c:v>
                </c:pt>
                <c:pt idx="196">
                  <c:v>12.085000000000001</c:v>
                </c:pt>
                <c:pt idx="197">
                  <c:v>12.189</c:v>
                </c:pt>
                <c:pt idx="198">
                  <c:v>12.292</c:v>
                </c:pt>
                <c:pt idx="199">
                  <c:v>12.397</c:v>
                </c:pt>
                <c:pt idx="200">
                  <c:v>12.502000000000001</c:v>
                </c:pt>
                <c:pt idx="201">
                  <c:v>12.603999999999999</c:v>
                </c:pt>
                <c:pt idx="202">
                  <c:v>12.71</c:v>
                </c:pt>
                <c:pt idx="203">
                  <c:v>12.81</c:v>
                </c:pt>
                <c:pt idx="204">
                  <c:v>12.914</c:v>
                </c:pt>
                <c:pt idx="205">
                  <c:v>13.02</c:v>
                </c:pt>
                <c:pt idx="206">
                  <c:v>13.12</c:v>
                </c:pt>
                <c:pt idx="207">
                  <c:v>13.221</c:v>
                </c:pt>
                <c:pt idx="208">
                  <c:v>13.327</c:v>
                </c:pt>
                <c:pt idx="209">
                  <c:v>13.432</c:v>
                </c:pt>
                <c:pt idx="210">
                  <c:v>13.532</c:v>
                </c:pt>
                <c:pt idx="211">
                  <c:v>13.637</c:v>
                </c:pt>
                <c:pt idx="212">
                  <c:v>13.737</c:v>
                </c:pt>
                <c:pt idx="213">
                  <c:v>13.842000000000001</c:v>
                </c:pt>
                <c:pt idx="214">
                  <c:v>13.946999999999999</c:v>
                </c:pt>
                <c:pt idx="215">
                  <c:v>14.053000000000001</c:v>
                </c:pt>
                <c:pt idx="216">
                  <c:v>14.157</c:v>
                </c:pt>
                <c:pt idx="217">
                  <c:v>14.262</c:v>
                </c:pt>
                <c:pt idx="218">
                  <c:v>14.368</c:v>
                </c:pt>
                <c:pt idx="219">
                  <c:v>14.471</c:v>
                </c:pt>
                <c:pt idx="220">
                  <c:v>14.577</c:v>
                </c:pt>
                <c:pt idx="221">
                  <c:v>14.680999999999999</c:v>
                </c:pt>
                <c:pt idx="222">
                  <c:v>14.786</c:v>
                </c:pt>
                <c:pt idx="223">
                  <c:v>14.891</c:v>
                </c:pt>
                <c:pt idx="224">
                  <c:v>14.994</c:v>
                </c:pt>
                <c:pt idx="225">
                  <c:v>15.099</c:v>
                </c:pt>
                <c:pt idx="226">
                  <c:v>15.202999999999999</c:v>
                </c:pt>
                <c:pt idx="227">
                  <c:v>15.308</c:v>
                </c:pt>
                <c:pt idx="228">
                  <c:v>15.412000000000001</c:v>
                </c:pt>
                <c:pt idx="229">
                  <c:v>15.516</c:v>
                </c:pt>
                <c:pt idx="230">
                  <c:v>15.621</c:v>
                </c:pt>
                <c:pt idx="231">
                  <c:v>15.726000000000001</c:v>
                </c:pt>
                <c:pt idx="232">
                  <c:v>15.83</c:v>
                </c:pt>
                <c:pt idx="233">
                  <c:v>15.936</c:v>
                </c:pt>
                <c:pt idx="234">
                  <c:v>16.039000000000001</c:v>
                </c:pt>
                <c:pt idx="235">
                  <c:v>16.143000000000001</c:v>
                </c:pt>
                <c:pt idx="236">
                  <c:v>16.248000000000001</c:v>
                </c:pt>
                <c:pt idx="237">
                  <c:v>16.353999999999999</c:v>
                </c:pt>
                <c:pt idx="238">
                  <c:v>16.46</c:v>
                </c:pt>
                <c:pt idx="239">
                  <c:v>16.565000000000001</c:v>
                </c:pt>
                <c:pt idx="240">
                  <c:v>16.672000000000001</c:v>
                </c:pt>
                <c:pt idx="241">
                  <c:v>16.776</c:v>
                </c:pt>
                <c:pt idx="242">
                  <c:v>16.876000000000001</c:v>
                </c:pt>
                <c:pt idx="243">
                  <c:v>16.983000000000001</c:v>
                </c:pt>
                <c:pt idx="244">
                  <c:v>17.082999999999998</c:v>
                </c:pt>
                <c:pt idx="245">
                  <c:v>17.189</c:v>
                </c:pt>
                <c:pt idx="246">
                  <c:v>17.29</c:v>
                </c:pt>
                <c:pt idx="247">
                  <c:v>17.391999999999999</c:v>
                </c:pt>
                <c:pt idx="248">
                  <c:v>17.492000000000001</c:v>
                </c:pt>
                <c:pt idx="249">
                  <c:v>17.594999999999999</c:v>
                </c:pt>
                <c:pt idx="250">
                  <c:v>17.696000000000002</c:v>
                </c:pt>
                <c:pt idx="251">
                  <c:v>17.812999999999999</c:v>
                </c:pt>
                <c:pt idx="252">
                  <c:v>17.917999999999999</c:v>
                </c:pt>
                <c:pt idx="253">
                  <c:v>18.018999999999998</c:v>
                </c:pt>
                <c:pt idx="254">
                  <c:v>18.123999999999999</c:v>
                </c:pt>
                <c:pt idx="255">
                  <c:v>18.228000000000002</c:v>
                </c:pt>
                <c:pt idx="256">
                  <c:v>18.332999999999998</c:v>
                </c:pt>
                <c:pt idx="257">
                  <c:v>18.437999999999999</c:v>
                </c:pt>
                <c:pt idx="258">
                  <c:v>18.542999999999999</c:v>
                </c:pt>
                <c:pt idx="259">
                  <c:v>18.648</c:v>
                </c:pt>
                <c:pt idx="260">
                  <c:v>18.753</c:v>
                </c:pt>
                <c:pt idx="261">
                  <c:v>18.86</c:v>
                </c:pt>
                <c:pt idx="262">
                  <c:v>18.965</c:v>
                </c:pt>
                <c:pt idx="263">
                  <c:v>19.065000000000001</c:v>
                </c:pt>
                <c:pt idx="264">
                  <c:v>19.170000000000002</c:v>
                </c:pt>
                <c:pt idx="265">
                  <c:v>19.276</c:v>
                </c:pt>
                <c:pt idx="266">
                  <c:v>19.381</c:v>
                </c:pt>
                <c:pt idx="267">
                  <c:v>19.486999999999998</c:v>
                </c:pt>
                <c:pt idx="268">
                  <c:v>19.593</c:v>
                </c:pt>
                <c:pt idx="269">
                  <c:v>19.698</c:v>
                </c:pt>
                <c:pt idx="270">
                  <c:v>19.802</c:v>
                </c:pt>
                <c:pt idx="271">
                  <c:v>19.905999999999999</c:v>
                </c:pt>
              </c:numCache>
            </c:numRef>
          </c:xVal>
          <c:yVal>
            <c:numRef>
              <c:f>'Test 3'!$B$18:$B$289</c:f>
              <c:numCache>
                <c:formatCode>General</c:formatCode>
                <c:ptCount val="272"/>
                <c:pt idx="0">
                  <c:v>0</c:v>
                </c:pt>
                <c:pt idx="1">
                  <c:v>2E-3</c:v>
                </c:pt>
                <c:pt idx="2">
                  <c:v>6.0000000000000001E-3</c:v>
                </c:pt>
                <c:pt idx="3">
                  <c:v>1.2999999999999999E-2</c:v>
                </c:pt>
                <c:pt idx="4">
                  <c:v>0.02</c:v>
                </c:pt>
                <c:pt idx="5">
                  <c:v>3.2000000000000001E-2</c:v>
                </c:pt>
                <c:pt idx="6">
                  <c:v>4.1000000000000002E-2</c:v>
                </c:pt>
                <c:pt idx="7">
                  <c:v>0.05</c:v>
                </c:pt>
                <c:pt idx="8">
                  <c:v>0.06</c:v>
                </c:pt>
                <c:pt idx="9">
                  <c:v>7.0999999999999994E-2</c:v>
                </c:pt>
                <c:pt idx="10">
                  <c:v>8.1000000000000003E-2</c:v>
                </c:pt>
                <c:pt idx="11">
                  <c:v>9.1999999999999998E-2</c:v>
                </c:pt>
                <c:pt idx="12">
                  <c:v>0.10299999999999999</c:v>
                </c:pt>
                <c:pt idx="13">
                  <c:v>0.114</c:v>
                </c:pt>
                <c:pt idx="14">
                  <c:v>0.124</c:v>
                </c:pt>
                <c:pt idx="15">
                  <c:v>0.13500000000000001</c:v>
                </c:pt>
                <c:pt idx="16">
                  <c:v>0.14499999999999999</c:v>
                </c:pt>
                <c:pt idx="17">
                  <c:v>0.155</c:v>
                </c:pt>
                <c:pt idx="18">
                  <c:v>0.16500000000000001</c:v>
                </c:pt>
                <c:pt idx="19">
                  <c:v>0.17499999999999999</c:v>
                </c:pt>
                <c:pt idx="20">
                  <c:v>0.185</c:v>
                </c:pt>
                <c:pt idx="21">
                  <c:v>0.19400000000000001</c:v>
                </c:pt>
                <c:pt idx="22">
                  <c:v>0.20300000000000001</c:v>
                </c:pt>
                <c:pt idx="23">
                  <c:v>0.21199999999999999</c:v>
                </c:pt>
                <c:pt idx="24">
                  <c:v>0.22500000000000001</c:v>
                </c:pt>
                <c:pt idx="25">
                  <c:v>0.23799999999999999</c:v>
                </c:pt>
                <c:pt idx="26">
                  <c:v>0.246</c:v>
                </c:pt>
                <c:pt idx="27">
                  <c:v>0.254</c:v>
                </c:pt>
                <c:pt idx="28">
                  <c:v>0.26200000000000001</c:v>
                </c:pt>
                <c:pt idx="29">
                  <c:v>0.26900000000000002</c:v>
                </c:pt>
                <c:pt idx="30">
                  <c:v>0.27700000000000002</c:v>
                </c:pt>
                <c:pt idx="31">
                  <c:v>0.28399999999999997</c:v>
                </c:pt>
                <c:pt idx="32">
                  <c:v>0.28999999999999998</c:v>
                </c:pt>
                <c:pt idx="33">
                  <c:v>0.30099999999999999</c:v>
                </c:pt>
                <c:pt idx="34">
                  <c:v>0.307</c:v>
                </c:pt>
                <c:pt idx="35">
                  <c:v>0.313</c:v>
                </c:pt>
                <c:pt idx="36">
                  <c:v>0.31900000000000001</c:v>
                </c:pt>
                <c:pt idx="37">
                  <c:v>0.32500000000000001</c:v>
                </c:pt>
                <c:pt idx="38">
                  <c:v>0.33100000000000002</c:v>
                </c:pt>
                <c:pt idx="39">
                  <c:v>0.33600000000000002</c:v>
                </c:pt>
                <c:pt idx="40">
                  <c:v>0.34100000000000003</c:v>
                </c:pt>
                <c:pt idx="41">
                  <c:v>0.34699999999999998</c:v>
                </c:pt>
                <c:pt idx="42">
                  <c:v>0.35099999999999998</c:v>
                </c:pt>
                <c:pt idx="43">
                  <c:v>0.35499999999999998</c:v>
                </c:pt>
                <c:pt idx="44">
                  <c:v>0.36</c:v>
                </c:pt>
                <c:pt idx="45">
                  <c:v>0.36399999999999999</c:v>
                </c:pt>
                <c:pt idx="46">
                  <c:v>0.36699999999999999</c:v>
                </c:pt>
                <c:pt idx="47">
                  <c:v>0.371</c:v>
                </c:pt>
                <c:pt idx="48">
                  <c:v>0.374</c:v>
                </c:pt>
                <c:pt idx="49">
                  <c:v>0.378</c:v>
                </c:pt>
                <c:pt idx="50">
                  <c:v>0.38100000000000001</c:v>
                </c:pt>
                <c:pt idx="51">
                  <c:v>0.38400000000000001</c:v>
                </c:pt>
                <c:pt idx="52">
                  <c:v>0.38700000000000001</c:v>
                </c:pt>
                <c:pt idx="53">
                  <c:v>0.38900000000000001</c:v>
                </c:pt>
                <c:pt idx="54">
                  <c:v>0.39100000000000001</c:v>
                </c:pt>
                <c:pt idx="55">
                  <c:v>0.39300000000000002</c:v>
                </c:pt>
                <c:pt idx="56">
                  <c:v>0.39500000000000002</c:v>
                </c:pt>
                <c:pt idx="57">
                  <c:v>0.39700000000000002</c:v>
                </c:pt>
                <c:pt idx="58">
                  <c:v>0.40300000000000002</c:v>
                </c:pt>
                <c:pt idx="59">
                  <c:v>0.40400000000000003</c:v>
                </c:pt>
                <c:pt idx="60">
                  <c:v>0.40600000000000003</c:v>
                </c:pt>
                <c:pt idx="61">
                  <c:v>0.40600000000000003</c:v>
                </c:pt>
                <c:pt idx="62">
                  <c:v>0.40799999999999997</c:v>
                </c:pt>
                <c:pt idx="63">
                  <c:v>0.40799999999999997</c:v>
                </c:pt>
                <c:pt idx="64">
                  <c:v>0.40899999999999997</c:v>
                </c:pt>
                <c:pt idx="65">
                  <c:v>0.40899999999999997</c:v>
                </c:pt>
                <c:pt idx="66">
                  <c:v>0.41</c:v>
                </c:pt>
                <c:pt idx="67">
                  <c:v>0.41</c:v>
                </c:pt>
                <c:pt idx="68">
                  <c:v>0.41</c:v>
                </c:pt>
                <c:pt idx="69">
                  <c:v>0.41</c:v>
                </c:pt>
                <c:pt idx="70">
                  <c:v>0.41</c:v>
                </c:pt>
                <c:pt idx="71">
                  <c:v>0.41</c:v>
                </c:pt>
                <c:pt idx="72">
                  <c:v>0.40899999999999997</c:v>
                </c:pt>
                <c:pt idx="73">
                  <c:v>0.40799999999999997</c:v>
                </c:pt>
                <c:pt idx="74">
                  <c:v>0.40600000000000003</c:v>
                </c:pt>
                <c:pt idx="75">
                  <c:v>0.40500000000000003</c:v>
                </c:pt>
                <c:pt idx="76">
                  <c:v>0.40200000000000002</c:v>
                </c:pt>
                <c:pt idx="77">
                  <c:v>0.4</c:v>
                </c:pt>
                <c:pt idx="78">
                  <c:v>0.39700000000000002</c:v>
                </c:pt>
                <c:pt idx="79">
                  <c:v>0.39300000000000002</c:v>
                </c:pt>
                <c:pt idx="80">
                  <c:v>0.39</c:v>
                </c:pt>
                <c:pt idx="81">
                  <c:v>0.38500000000000001</c:v>
                </c:pt>
                <c:pt idx="82">
                  <c:v>0.38100000000000001</c:v>
                </c:pt>
                <c:pt idx="83">
                  <c:v>0.376</c:v>
                </c:pt>
                <c:pt idx="84">
                  <c:v>0.37</c:v>
                </c:pt>
                <c:pt idx="85">
                  <c:v>0.36499999999999999</c:v>
                </c:pt>
                <c:pt idx="86">
                  <c:v>0.35899999999999999</c:v>
                </c:pt>
                <c:pt idx="87">
                  <c:v>0.35299999999999998</c:v>
                </c:pt>
                <c:pt idx="88">
                  <c:v>0.34599999999999997</c:v>
                </c:pt>
                <c:pt idx="89">
                  <c:v>0.33900000000000002</c:v>
                </c:pt>
                <c:pt idx="90">
                  <c:v>0.33200000000000002</c:v>
                </c:pt>
                <c:pt idx="91">
                  <c:v>0.32500000000000001</c:v>
                </c:pt>
                <c:pt idx="92">
                  <c:v>0.317</c:v>
                </c:pt>
                <c:pt idx="93">
                  <c:v>0.309</c:v>
                </c:pt>
                <c:pt idx="94">
                  <c:v>0.30099999999999999</c:v>
                </c:pt>
                <c:pt idx="95">
                  <c:v>0.29299999999999998</c:v>
                </c:pt>
                <c:pt idx="96">
                  <c:v>0.28599999999999998</c:v>
                </c:pt>
                <c:pt idx="97">
                  <c:v>0.28100000000000003</c:v>
                </c:pt>
                <c:pt idx="98">
                  <c:v>0.27100000000000002</c:v>
                </c:pt>
                <c:pt idx="99">
                  <c:v>0.26200000000000001</c:v>
                </c:pt>
                <c:pt idx="100">
                  <c:v>0.253</c:v>
                </c:pt>
                <c:pt idx="101">
                  <c:v>0.24299999999999999</c:v>
                </c:pt>
                <c:pt idx="102">
                  <c:v>0.23300000000000001</c:v>
                </c:pt>
                <c:pt idx="103">
                  <c:v>0.223</c:v>
                </c:pt>
                <c:pt idx="104">
                  <c:v>0.21299999999999999</c:v>
                </c:pt>
                <c:pt idx="105">
                  <c:v>0.20200000000000001</c:v>
                </c:pt>
                <c:pt idx="106">
                  <c:v>0.192</c:v>
                </c:pt>
                <c:pt idx="107">
                  <c:v>0.18099999999999999</c:v>
                </c:pt>
                <c:pt idx="108">
                  <c:v>0.17</c:v>
                </c:pt>
                <c:pt idx="109">
                  <c:v>0.159</c:v>
                </c:pt>
                <c:pt idx="110">
                  <c:v>0.14699999999999999</c:v>
                </c:pt>
                <c:pt idx="111">
                  <c:v>0.13600000000000001</c:v>
                </c:pt>
                <c:pt idx="112">
                  <c:v>0.124</c:v>
                </c:pt>
                <c:pt idx="113">
                  <c:v>0.112</c:v>
                </c:pt>
                <c:pt idx="114">
                  <c:v>0.1</c:v>
                </c:pt>
                <c:pt idx="115">
                  <c:v>8.7999999999999995E-2</c:v>
                </c:pt>
                <c:pt idx="116">
                  <c:v>7.8E-2</c:v>
                </c:pt>
                <c:pt idx="117">
                  <c:v>6.6000000000000003E-2</c:v>
                </c:pt>
                <c:pt idx="118">
                  <c:v>5.3999999999999999E-2</c:v>
                </c:pt>
                <c:pt idx="119">
                  <c:v>4.2000000000000003E-2</c:v>
                </c:pt>
                <c:pt idx="120">
                  <c:v>2.9000000000000001E-2</c:v>
                </c:pt>
                <c:pt idx="121">
                  <c:v>1.7000000000000001E-2</c:v>
                </c:pt>
                <c:pt idx="122">
                  <c:v>4.0000000000000001E-3</c:v>
                </c:pt>
                <c:pt idx="123">
                  <c:v>-8.0000000000000002E-3</c:v>
                </c:pt>
                <c:pt idx="124">
                  <c:v>-2.1999999999999999E-2</c:v>
                </c:pt>
                <c:pt idx="125">
                  <c:v>-3.5000000000000003E-2</c:v>
                </c:pt>
                <c:pt idx="126">
                  <c:v>-4.8000000000000001E-2</c:v>
                </c:pt>
                <c:pt idx="127">
                  <c:v>-6.2E-2</c:v>
                </c:pt>
                <c:pt idx="128">
                  <c:v>-7.4999999999999997E-2</c:v>
                </c:pt>
                <c:pt idx="129">
                  <c:v>-0.10199999999999999</c:v>
                </c:pt>
                <c:pt idx="130">
                  <c:v>-0.129</c:v>
                </c:pt>
                <c:pt idx="131">
                  <c:v>-0.156</c:v>
                </c:pt>
                <c:pt idx="132">
                  <c:v>-0.18099999999999999</c:v>
                </c:pt>
                <c:pt idx="133">
                  <c:v>-0.20899999999999999</c:v>
                </c:pt>
                <c:pt idx="134">
                  <c:v>-0.23699999999999999</c:v>
                </c:pt>
                <c:pt idx="135">
                  <c:v>-0.26600000000000001</c:v>
                </c:pt>
                <c:pt idx="136">
                  <c:v>-0.29499999999999998</c:v>
                </c:pt>
                <c:pt idx="137">
                  <c:v>-0.32300000000000001</c:v>
                </c:pt>
                <c:pt idx="138">
                  <c:v>-0.35199999999999998</c:v>
                </c:pt>
                <c:pt idx="139">
                  <c:v>-0.38200000000000001</c:v>
                </c:pt>
                <c:pt idx="140">
                  <c:v>-0.41199999999999998</c:v>
                </c:pt>
                <c:pt idx="141">
                  <c:v>-0.44</c:v>
                </c:pt>
                <c:pt idx="142">
                  <c:v>-0.47</c:v>
                </c:pt>
                <c:pt idx="143">
                  <c:v>-0.5</c:v>
                </c:pt>
                <c:pt idx="144">
                  <c:v>-0.53100000000000003</c:v>
                </c:pt>
                <c:pt idx="145">
                  <c:v>-0.56200000000000006</c:v>
                </c:pt>
                <c:pt idx="146">
                  <c:v>-0.59199999999999997</c:v>
                </c:pt>
                <c:pt idx="147">
                  <c:v>-0.621</c:v>
                </c:pt>
                <c:pt idx="148">
                  <c:v>-0.65300000000000002</c:v>
                </c:pt>
                <c:pt idx="149">
                  <c:v>-0.68100000000000005</c:v>
                </c:pt>
                <c:pt idx="150">
                  <c:v>-0.71199999999999997</c:v>
                </c:pt>
                <c:pt idx="151">
                  <c:v>-0.74099999999999999</c:v>
                </c:pt>
                <c:pt idx="152">
                  <c:v>-0.77200000000000002</c:v>
                </c:pt>
                <c:pt idx="153">
                  <c:v>-0.80300000000000005</c:v>
                </c:pt>
                <c:pt idx="154">
                  <c:v>-0.83499999999999996</c:v>
                </c:pt>
                <c:pt idx="155">
                  <c:v>-0.86399999999999999</c:v>
                </c:pt>
                <c:pt idx="156">
                  <c:v>-0.89200000000000002</c:v>
                </c:pt>
                <c:pt idx="157">
                  <c:v>-0.92200000000000004</c:v>
                </c:pt>
                <c:pt idx="158">
                  <c:v>-0.95399999999999996</c:v>
                </c:pt>
                <c:pt idx="159">
                  <c:v>-0.98599999999999999</c:v>
                </c:pt>
                <c:pt idx="160">
                  <c:v>-1.0169999999999999</c:v>
                </c:pt>
                <c:pt idx="161">
                  <c:v>-1.048</c:v>
                </c:pt>
                <c:pt idx="162">
                  <c:v>-1.079</c:v>
                </c:pt>
                <c:pt idx="163">
                  <c:v>-1.111</c:v>
                </c:pt>
                <c:pt idx="164">
                  <c:v>-1.143</c:v>
                </c:pt>
                <c:pt idx="165">
                  <c:v>-1.173</c:v>
                </c:pt>
                <c:pt idx="166">
                  <c:v>-1.2050000000000001</c:v>
                </c:pt>
                <c:pt idx="167">
                  <c:v>-1.2350000000000001</c:v>
                </c:pt>
                <c:pt idx="168">
                  <c:v>-1.262</c:v>
                </c:pt>
                <c:pt idx="169">
                  <c:v>-1.292</c:v>
                </c:pt>
                <c:pt idx="170">
                  <c:v>-1.3240000000000001</c:v>
                </c:pt>
                <c:pt idx="171">
                  <c:v>-1.3560000000000001</c:v>
                </c:pt>
                <c:pt idx="172">
                  <c:v>-1.389</c:v>
                </c:pt>
                <c:pt idx="173">
                  <c:v>-1.421</c:v>
                </c:pt>
                <c:pt idx="174">
                  <c:v>-1.45</c:v>
                </c:pt>
                <c:pt idx="175">
                  <c:v>-1.4810000000000001</c:v>
                </c:pt>
                <c:pt idx="176">
                  <c:v>-1.514</c:v>
                </c:pt>
                <c:pt idx="177">
                  <c:v>-1.546</c:v>
                </c:pt>
                <c:pt idx="178">
                  <c:v>-1.5780000000000001</c:v>
                </c:pt>
                <c:pt idx="179">
                  <c:v>-1.611</c:v>
                </c:pt>
                <c:pt idx="180">
                  <c:v>-1.64</c:v>
                </c:pt>
                <c:pt idx="181">
                  <c:v>-1.6719999999999999</c:v>
                </c:pt>
                <c:pt idx="182">
                  <c:v>-1.704</c:v>
                </c:pt>
                <c:pt idx="183">
                  <c:v>-1.7350000000000001</c:v>
                </c:pt>
                <c:pt idx="184">
                  <c:v>-1.7669999999999999</c:v>
                </c:pt>
                <c:pt idx="185">
                  <c:v>-1.798</c:v>
                </c:pt>
                <c:pt idx="186">
                  <c:v>-1.83</c:v>
                </c:pt>
                <c:pt idx="187">
                  <c:v>-1.86</c:v>
                </c:pt>
                <c:pt idx="188">
                  <c:v>-1.891</c:v>
                </c:pt>
                <c:pt idx="189">
                  <c:v>-1.9219999999999999</c:v>
                </c:pt>
                <c:pt idx="190">
                  <c:v>-1.9530000000000001</c:v>
                </c:pt>
                <c:pt idx="191">
                  <c:v>-1.984</c:v>
                </c:pt>
                <c:pt idx="192">
                  <c:v>-2.0129999999999999</c:v>
                </c:pt>
                <c:pt idx="193">
                  <c:v>-2.0409999999999999</c:v>
                </c:pt>
                <c:pt idx="194">
                  <c:v>-2.0670000000000002</c:v>
                </c:pt>
                <c:pt idx="195">
                  <c:v>-2.097</c:v>
                </c:pt>
                <c:pt idx="196">
                  <c:v>-2.1280000000000001</c:v>
                </c:pt>
                <c:pt idx="197">
                  <c:v>-2.1589999999999998</c:v>
                </c:pt>
                <c:pt idx="198">
                  <c:v>-2.1859999999999999</c:v>
                </c:pt>
                <c:pt idx="199">
                  <c:v>-2.2170000000000001</c:v>
                </c:pt>
                <c:pt idx="200">
                  <c:v>-2.2469999999999999</c:v>
                </c:pt>
                <c:pt idx="201">
                  <c:v>-2.2759999999999998</c:v>
                </c:pt>
                <c:pt idx="202">
                  <c:v>-2.306</c:v>
                </c:pt>
                <c:pt idx="203">
                  <c:v>-2.335</c:v>
                </c:pt>
                <c:pt idx="204">
                  <c:v>-2.3639999999999999</c:v>
                </c:pt>
                <c:pt idx="205">
                  <c:v>-2.3929999999999998</c:v>
                </c:pt>
                <c:pt idx="206">
                  <c:v>-2.4220000000000002</c:v>
                </c:pt>
                <c:pt idx="207">
                  <c:v>-2.4500000000000002</c:v>
                </c:pt>
                <c:pt idx="208">
                  <c:v>-2.4809999999999999</c:v>
                </c:pt>
                <c:pt idx="209">
                  <c:v>-2.4990000000000001</c:v>
                </c:pt>
                <c:pt idx="210">
                  <c:v>-2.5270000000000001</c:v>
                </c:pt>
                <c:pt idx="211">
                  <c:v>-2.5569999999999999</c:v>
                </c:pt>
                <c:pt idx="212">
                  <c:v>-2.585</c:v>
                </c:pt>
                <c:pt idx="213">
                  <c:v>-2.613</c:v>
                </c:pt>
                <c:pt idx="214">
                  <c:v>-2.6309999999999998</c:v>
                </c:pt>
                <c:pt idx="215">
                  <c:v>-2.66</c:v>
                </c:pt>
                <c:pt idx="216">
                  <c:v>-2.6890000000000001</c:v>
                </c:pt>
                <c:pt idx="217">
                  <c:v>-2.7170000000000001</c:v>
                </c:pt>
                <c:pt idx="218">
                  <c:v>-2.746</c:v>
                </c:pt>
                <c:pt idx="219">
                  <c:v>-2.7749999999999999</c:v>
                </c:pt>
                <c:pt idx="220">
                  <c:v>-2.8</c:v>
                </c:pt>
                <c:pt idx="221">
                  <c:v>-2.8279999999999998</c:v>
                </c:pt>
                <c:pt idx="222">
                  <c:v>-2.8559999999999999</c:v>
                </c:pt>
                <c:pt idx="223">
                  <c:v>-2.8849999999999998</c:v>
                </c:pt>
                <c:pt idx="224">
                  <c:v>-2.9119999999999999</c:v>
                </c:pt>
                <c:pt idx="225">
                  <c:v>-2.9369999999999998</c:v>
                </c:pt>
                <c:pt idx="226">
                  <c:v>-2.964</c:v>
                </c:pt>
                <c:pt idx="227">
                  <c:v>-2.992</c:v>
                </c:pt>
                <c:pt idx="228">
                  <c:v>-3.0190000000000001</c:v>
                </c:pt>
                <c:pt idx="229">
                  <c:v>-3.0459999999999998</c:v>
                </c:pt>
                <c:pt idx="230">
                  <c:v>-3.073</c:v>
                </c:pt>
                <c:pt idx="231">
                  <c:v>-3.1</c:v>
                </c:pt>
                <c:pt idx="232">
                  <c:v>-3.1269999999999998</c:v>
                </c:pt>
                <c:pt idx="233">
                  <c:v>-3.1539999999999999</c:v>
                </c:pt>
                <c:pt idx="234">
                  <c:v>-3.18</c:v>
                </c:pt>
                <c:pt idx="235">
                  <c:v>-3.2</c:v>
                </c:pt>
                <c:pt idx="236">
                  <c:v>-3.218</c:v>
                </c:pt>
                <c:pt idx="237">
                  <c:v>-3.2440000000000002</c:v>
                </c:pt>
                <c:pt idx="238">
                  <c:v>-3.266</c:v>
                </c:pt>
                <c:pt idx="239">
                  <c:v>-3.2890000000000001</c:v>
                </c:pt>
                <c:pt idx="240">
                  <c:v>-3.3149999999999999</c:v>
                </c:pt>
                <c:pt idx="241">
                  <c:v>-3.34</c:v>
                </c:pt>
                <c:pt idx="242">
                  <c:v>-3.3639999999999999</c:v>
                </c:pt>
                <c:pt idx="243">
                  <c:v>-3.387</c:v>
                </c:pt>
                <c:pt idx="244">
                  <c:v>-3.41</c:v>
                </c:pt>
                <c:pt idx="245">
                  <c:v>-3.4350000000000001</c:v>
                </c:pt>
                <c:pt idx="246">
                  <c:v>-3.4590000000000001</c:v>
                </c:pt>
                <c:pt idx="247">
                  <c:v>-3.4750000000000001</c:v>
                </c:pt>
                <c:pt idx="248">
                  <c:v>-3.4980000000000002</c:v>
                </c:pt>
                <c:pt idx="249">
                  <c:v>-3.5209999999999999</c:v>
                </c:pt>
                <c:pt idx="250">
                  <c:v>-3.544</c:v>
                </c:pt>
                <c:pt idx="251">
                  <c:v>-3.5680000000000001</c:v>
                </c:pt>
                <c:pt idx="252">
                  <c:v>-3.5920000000000001</c:v>
                </c:pt>
                <c:pt idx="253">
                  <c:v>-3.6150000000000002</c:v>
                </c:pt>
                <c:pt idx="254">
                  <c:v>-3.6349999999999998</c:v>
                </c:pt>
                <c:pt idx="255">
                  <c:v>-3.6579999999999999</c:v>
                </c:pt>
                <c:pt idx="256">
                  <c:v>-3.681</c:v>
                </c:pt>
                <c:pt idx="257">
                  <c:v>-3.7040000000000002</c:v>
                </c:pt>
                <c:pt idx="258">
                  <c:v>-3.7269999999999999</c:v>
                </c:pt>
                <c:pt idx="259">
                  <c:v>-3.7490000000000001</c:v>
                </c:pt>
                <c:pt idx="260">
                  <c:v>-3.7679999999999998</c:v>
                </c:pt>
                <c:pt idx="261">
                  <c:v>-3.79</c:v>
                </c:pt>
                <c:pt idx="262">
                  <c:v>-3.8119999999999998</c:v>
                </c:pt>
                <c:pt idx="263">
                  <c:v>-3.8330000000000002</c:v>
                </c:pt>
                <c:pt idx="264">
                  <c:v>-3.8540000000000001</c:v>
                </c:pt>
                <c:pt idx="265">
                  <c:v>-3.875</c:v>
                </c:pt>
                <c:pt idx="266">
                  <c:v>-3.8940000000000001</c:v>
                </c:pt>
                <c:pt idx="267">
                  <c:v>-3.9169999999999998</c:v>
                </c:pt>
                <c:pt idx="268">
                  <c:v>-3.9350000000000001</c:v>
                </c:pt>
                <c:pt idx="269">
                  <c:v>-3.956</c:v>
                </c:pt>
                <c:pt idx="270">
                  <c:v>-3.9769999999999999</c:v>
                </c:pt>
                <c:pt idx="271">
                  <c:v>-3.99</c:v>
                </c:pt>
              </c:numCache>
            </c:numRef>
          </c:yVal>
          <c:smooth val="0"/>
          <c:extLst>
            <c:ext xmlns:c16="http://schemas.microsoft.com/office/drawing/2014/chart" uri="{C3380CC4-5D6E-409C-BE32-E72D297353CC}">
              <c16:uniqueId val="{00000001-9EE9-46EA-B139-6F6D128EF65C}"/>
            </c:ext>
          </c:extLst>
        </c:ser>
        <c:dLbls>
          <c:showLegendKey val="0"/>
          <c:showVal val="0"/>
          <c:showCatName val="0"/>
          <c:showSerName val="0"/>
          <c:showPercent val="0"/>
          <c:showBubbleSize val="0"/>
        </c:dLbls>
        <c:axId val="1825527624"/>
        <c:axId val="-2112897752"/>
      </c:scatterChart>
      <c:valAx>
        <c:axId val="1825527624"/>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12897752"/>
        <c:crosses val="autoZero"/>
        <c:crossBetween val="midCat"/>
      </c:valAx>
      <c:valAx>
        <c:axId val="-2112897752"/>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5527624"/>
        <c:crosses val="autoZero"/>
        <c:crossBetween val="midCat"/>
      </c:valAx>
      <c:spPr>
        <a:solidFill>
          <a:srgbClr val="FFFFFF"/>
        </a:solidFill>
        <a:ln w="25400">
          <a:noFill/>
        </a:ln>
      </c:spPr>
    </c:plotArea>
    <c:legend>
      <c:legendPos val="r"/>
      <c:layout>
        <c:manualLayout>
          <c:xMode val="edge"/>
          <c:yMode val="edge"/>
          <c:x val="0.72500043744531895"/>
          <c:y val="0.39303452453058701"/>
          <c:w val="0.24722244094488199"/>
          <c:h val="0.19900514839491201"/>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6'!$F$18:$F$54</c:f>
              <c:numCache>
                <c:formatCode>General</c:formatCode>
                <c:ptCount val="37"/>
                <c:pt idx="0">
                  <c:v>500</c:v>
                </c:pt>
                <c:pt idx="1">
                  <c:v>487.6276666666667</c:v>
                </c:pt>
                <c:pt idx="2">
                  <c:v>479.74166666666673</c:v>
                </c:pt>
                <c:pt idx="3">
                  <c:v>472.80599999999998</c:v>
                </c:pt>
                <c:pt idx="4">
                  <c:v>467.84866666666659</c:v>
                </c:pt>
                <c:pt idx="5">
                  <c:v>461.43166666666667</c:v>
                </c:pt>
                <c:pt idx="6">
                  <c:v>456.60733333333337</c:v>
                </c:pt>
                <c:pt idx="7">
                  <c:v>449.43066666666664</c:v>
                </c:pt>
                <c:pt idx="8">
                  <c:v>440.01566666666668</c:v>
                </c:pt>
                <c:pt idx="9">
                  <c:v>428.30099999999999</c:v>
                </c:pt>
                <c:pt idx="10">
                  <c:v>427.61466666666666</c:v>
                </c:pt>
                <c:pt idx="11">
                  <c:v>424.6423333333334</c:v>
                </c:pt>
                <c:pt idx="12">
                  <c:v>417.01633333333331</c:v>
                </c:pt>
                <c:pt idx="13">
                  <c:v>412.83866666666671</c:v>
                </c:pt>
                <c:pt idx="14">
                  <c:v>399.02199999999999</c:v>
                </c:pt>
                <c:pt idx="15">
                  <c:v>392.13299999999998</c:v>
                </c:pt>
                <c:pt idx="16">
                  <c:v>389.17</c:v>
                </c:pt>
                <c:pt idx="17">
                  <c:v>378.59933333333333</c:v>
                </c:pt>
                <c:pt idx="18">
                  <c:v>375.7836666666667</c:v>
                </c:pt>
                <c:pt idx="19">
                  <c:v>375.77733333333327</c:v>
                </c:pt>
                <c:pt idx="20">
                  <c:v>371.54433333333333</c:v>
                </c:pt>
                <c:pt idx="21">
                  <c:v>368.89300000000003</c:v>
                </c:pt>
                <c:pt idx="22">
                  <c:v>367.47399999999999</c:v>
                </c:pt>
                <c:pt idx="23">
                  <c:v>367.4826666666666</c:v>
                </c:pt>
                <c:pt idx="24">
                  <c:v>367.68233333333336</c:v>
                </c:pt>
                <c:pt idx="25">
                  <c:v>228.40799999999999</c:v>
                </c:pt>
                <c:pt idx="26">
                  <c:v>251.6</c:v>
                </c:pt>
                <c:pt idx="27">
                  <c:v>227.61066666666667</c:v>
                </c:pt>
                <c:pt idx="28">
                  <c:v>107.7912</c:v>
                </c:pt>
                <c:pt idx="29">
                  <c:v>71.429199999999994</c:v>
                </c:pt>
                <c:pt idx="30">
                  <c:v>46.197266666666671</c:v>
                </c:pt>
                <c:pt idx="31">
                  <c:v>31.106766666666669</c:v>
                </c:pt>
                <c:pt idx="32">
                  <c:v>18.459399999999999</c:v>
                </c:pt>
                <c:pt idx="33">
                  <c:v>13.549340000000001</c:v>
                </c:pt>
                <c:pt idx="34">
                  <c:v>12.035293333333334</c:v>
                </c:pt>
                <c:pt idx="35">
                  <c:v>7.5513266666666654</c:v>
                </c:pt>
                <c:pt idx="36">
                  <c:v>11.123873333333334</c:v>
                </c:pt>
              </c:numCache>
            </c:numRef>
          </c:xVal>
          <c:yVal>
            <c:numRef>
              <c:f>'Test 6'!$G$18:$G$54</c:f>
              <c:numCache>
                <c:formatCode>General</c:formatCode>
                <c:ptCount val="37"/>
                <c:pt idx="0">
                  <c:v>0</c:v>
                </c:pt>
                <c:pt idx="1">
                  <c:v>11.80400000000003</c:v>
                </c:pt>
                <c:pt idx="2">
                  <c:v>12.814999999999998</c:v>
                </c:pt>
                <c:pt idx="3">
                  <c:v>13.319999999999993</c:v>
                </c:pt>
                <c:pt idx="4">
                  <c:v>13.576999999999998</c:v>
                </c:pt>
                <c:pt idx="5">
                  <c:v>34.418000000000006</c:v>
                </c:pt>
                <c:pt idx="6">
                  <c:v>54.15100000000001</c:v>
                </c:pt>
                <c:pt idx="7">
                  <c:v>74.948000000000036</c:v>
                </c:pt>
                <c:pt idx="8">
                  <c:v>96.745999999999981</c:v>
                </c:pt>
                <c:pt idx="9">
                  <c:v>117.53099999999995</c:v>
                </c:pt>
                <c:pt idx="10">
                  <c:v>117.29599999999999</c:v>
                </c:pt>
                <c:pt idx="11">
                  <c:v>138.52000000000004</c:v>
                </c:pt>
                <c:pt idx="12">
                  <c:v>160.20999999999998</c:v>
                </c:pt>
                <c:pt idx="13">
                  <c:v>160.15700000000004</c:v>
                </c:pt>
                <c:pt idx="14">
                  <c:v>181.64099999999996</c:v>
                </c:pt>
                <c:pt idx="15">
                  <c:v>181.58100000000002</c:v>
                </c:pt>
                <c:pt idx="16">
                  <c:v>181.52100000000002</c:v>
                </c:pt>
                <c:pt idx="17">
                  <c:v>149.10399999999998</c:v>
                </c:pt>
                <c:pt idx="18">
                  <c:v>141.36199999999997</c:v>
                </c:pt>
                <c:pt idx="19">
                  <c:v>141.34299999999996</c:v>
                </c:pt>
                <c:pt idx="20">
                  <c:v>141.53800000000001</c:v>
                </c:pt>
                <c:pt idx="21">
                  <c:v>141.29700000000003</c:v>
                </c:pt>
                <c:pt idx="22">
                  <c:v>139.983</c:v>
                </c:pt>
                <c:pt idx="23">
                  <c:v>142.952</c:v>
                </c:pt>
                <c:pt idx="24">
                  <c:v>149.43700000000001</c:v>
                </c:pt>
                <c:pt idx="25">
                  <c:v>177.21899999999997</c:v>
                </c:pt>
                <c:pt idx="26">
                  <c:v>183.15299999999999</c:v>
                </c:pt>
                <c:pt idx="27">
                  <c:v>162.92900000000003</c:v>
                </c:pt>
                <c:pt idx="28">
                  <c:v>100.6062</c:v>
                </c:pt>
                <c:pt idx="29">
                  <c:v>71.702699999999993</c:v>
                </c:pt>
                <c:pt idx="30">
                  <c:v>47.581100000000006</c:v>
                </c:pt>
                <c:pt idx="31">
                  <c:v>30.044</c:v>
                </c:pt>
                <c:pt idx="32">
                  <c:v>19.7136</c:v>
                </c:pt>
                <c:pt idx="33">
                  <c:v>15.05574</c:v>
                </c:pt>
                <c:pt idx="34">
                  <c:v>13.288360000000001</c:v>
                </c:pt>
                <c:pt idx="35">
                  <c:v>14.263159999999999</c:v>
                </c:pt>
                <c:pt idx="36">
                  <c:v>13.742889999999999</c:v>
                </c:pt>
              </c:numCache>
            </c:numRef>
          </c:yVal>
          <c:smooth val="1"/>
          <c:extLst>
            <c:ext xmlns:c16="http://schemas.microsoft.com/office/drawing/2014/chart" uri="{C3380CC4-5D6E-409C-BE32-E72D297353CC}">
              <c16:uniqueId val="{00000000-336B-4674-96E3-31A77F303BEA}"/>
            </c:ext>
          </c:extLst>
        </c:ser>
        <c:dLbls>
          <c:showLegendKey val="0"/>
          <c:showVal val="0"/>
          <c:showCatName val="0"/>
          <c:showSerName val="0"/>
          <c:showPercent val="0"/>
          <c:showBubbleSize val="0"/>
        </c:dLbls>
        <c:axId val="-2127657352"/>
        <c:axId val="1824159448"/>
      </c:scatterChart>
      <c:valAx>
        <c:axId val="-2127657352"/>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4159448"/>
        <c:crosses val="autoZero"/>
        <c:crossBetween val="midCat"/>
      </c:valAx>
      <c:valAx>
        <c:axId val="1824159448"/>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27657352"/>
        <c:crosses val="autoZero"/>
        <c:crossBetween val="midCat"/>
      </c:valAx>
      <c:spPr>
        <a:solidFill>
          <a:srgbClr val="FFFFFF"/>
        </a:solidFill>
        <a:ln w="25400">
          <a:noFill/>
        </a:ln>
      </c:spPr>
    </c:plotArea>
    <c:legend>
      <c:legendPos val="r"/>
      <c:layout>
        <c:manualLayout>
          <c:xMode val="edge"/>
          <c:yMode val="edge"/>
          <c:x val="0.802778215223097"/>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6'!$A$18:$A$54</c:f>
              <c:numCache>
                <c:formatCode>General</c:formatCode>
                <c:ptCount val="37"/>
                <c:pt idx="0">
                  <c:v>0</c:v>
                </c:pt>
                <c:pt idx="1">
                  <c:v>4.7269999999999979E-2</c:v>
                </c:pt>
                <c:pt idx="2">
                  <c:v>8.0239999999999978E-2</c:v>
                </c:pt>
                <c:pt idx="3">
                  <c:v>0.10496699999999998</c:v>
                </c:pt>
                <c:pt idx="4">
                  <c:v>7.1996999999999978E-2</c:v>
                </c:pt>
                <c:pt idx="5">
                  <c:v>0</c:v>
                </c:pt>
                <c:pt idx="6">
                  <c:v>0.137936</c:v>
                </c:pt>
                <c:pt idx="7">
                  <c:v>0.137936</c:v>
                </c:pt>
                <c:pt idx="8">
                  <c:v>0.15442099999999997</c:v>
                </c:pt>
                <c:pt idx="9">
                  <c:v>0.162663</c:v>
                </c:pt>
                <c:pt idx="10">
                  <c:v>0.14617799999999997</c:v>
                </c:pt>
                <c:pt idx="11">
                  <c:v>0.20387499999999997</c:v>
                </c:pt>
                <c:pt idx="12">
                  <c:v>0.113209</c:v>
                </c:pt>
                <c:pt idx="13">
                  <c:v>0.14617799999999997</c:v>
                </c:pt>
                <c:pt idx="14">
                  <c:v>4.7269999999999979E-2</c:v>
                </c:pt>
                <c:pt idx="15">
                  <c:v>8.0239999999999978E-2</c:v>
                </c:pt>
                <c:pt idx="16">
                  <c:v>0.113209</c:v>
                </c:pt>
                <c:pt idx="17">
                  <c:v>0.245087</c:v>
                </c:pt>
                <c:pt idx="18">
                  <c:v>0.343995</c:v>
                </c:pt>
                <c:pt idx="19">
                  <c:v>0.17914799999999997</c:v>
                </c:pt>
                <c:pt idx="20">
                  <c:v>0.22035899999999997</c:v>
                </c:pt>
                <c:pt idx="21">
                  <c:v>0.212117</c:v>
                </c:pt>
                <c:pt idx="22">
                  <c:v>0.245087</c:v>
                </c:pt>
                <c:pt idx="23">
                  <c:v>0.294541</c:v>
                </c:pt>
                <c:pt idx="24">
                  <c:v>0.36047899999999994</c:v>
                </c:pt>
                <c:pt idx="25">
                  <c:v>0.53356800000000004</c:v>
                </c:pt>
                <c:pt idx="26">
                  <c:v>1.01162</c:v>
                </c:pt>
                <c:pt idx="27">
                  <c:v>1.38253</c:v>
                </c:pt>
                <c:pt idx="28">
                  <c:v>1.8276200000000002</c:v>
                </c:pt>
                <c:pt idx="29">
                  <c:v>2.4787599999999999</c:v>
                </c:pt>
                <c:pt idx="30">
                  <c:v>3.6738999999999997</c:v>
                </c:pt>
                <c:pt idx="31">
                  <c:v>4.9761899999999999</c:v>
                </c:pt>
                <c:pt idx="32">
                  <c:v>7.0285299999999999</c:v>
                </c:pt>
                <c:pt idx="33">
                  <c:v>9.4765100000000011</c:v>
                </c:pt>
                <c:pt idx="34">
                  <c:v>12.039900000000001</c:v>
                </c:pt>
                <c:pt idx="35">
                  <c:v>15.5181</c:v>
                </c:pt>
                <c:pt idx="36">
                  <c:v>18.592500000000001</c:v>
                </c:pt>
              </c:numCache>
            </c:numRef>
          </c:xVal>
          <c:yVal>
            <c:numRef>
              <c:f>'Test 6'!$G$18:$G$54</c:f>
              <c:numCache>
                <c:formatCode>General</c:formatCode>
                <c:ptCount val="37"/>
                <c:pt idx="0">
                  <c:v>0</c:v>
                </c:pt>
                <c:pt idx="1">
                  <c:v>11.80400000000003</c:v>
                </c:pt>
                <c:pt idx="2">
                  <c:v>12.814999999999998</c:v>
                </c:pt>
                <c:pt idx="3">
                  <c:v>13.319999999999993</c:v>
                </c:pt>
                <c:pt idx="4">
                  <c:v>13.576999999999998</c:v>
                </c:pt>
                <c:pt idx="5">
                  <c:v>34.418000000000006</c:v>
                </c:pt>
                <c:pt idx="6">
                  <c:v>54.15100000000001</c:v>
                </c:pt>
                <c:pt idx="7">
                  <c:v>74.948000000000036</c:v>
                </c:pt>
                <c:pt idx="8">
                  <c:v>96.745999999999981</c:v>
                </c:pt>
                <c:pt idx="9">
                  <c:v>117.53099999999995</c:v>
                </c:pt>
                <c:pt idx="10">
                  <c:v>117.29599999999999</c:v>
                </c:pt>
                <c:pt idx="11">
                  <c:v>138.52000000000004</c:v>
                </c:pt>
                <c:pt idx="12">
                  <c:v>160.20999999999998</c:v>
                </c:pt>
                <c:pt idx="13">
                  <c:v>160.15700000000004</c:v>
                </c:pt>
                <c:pt idx="14">
                  <c:v>181.64099999999996</c:v>
                </c:pt>
                <c:pt idx="15">
                  <c:v>181.58100000000002</c:v>
                </c:pt>
                <c:pt idx="16">
                  <c:v>181.52100000000002</c:v>
                </c:pt>
                <c:pt idx="17">
                  <c:v>149.10399999999998</c:v>
                </c:pt>
                <c:pt idx="18">
                  <c:v>141.36199999999997</c:v>
                </c:pt>
                <c:pt idx="19">
                  <c:v>141.34299999999996</c:v>
                </c:pt>
                <c:pt idx="20">
                  <c:v>141.53800000000001</c:v>
                </c:pt>
                <c:pt idx="21">
                  <c:v>141.29700000000003</c:v>
                </c:pt>
                <c:pt idx="22">
                  <c:v>139.983</c:v>
                </c:pt>
                <c:pt idx="23">
                  <c:v>142.952</c:v>
                </c:pt>
                <c:pt idx="24">
                  <c:v>149.43700000000001</c:v>
                </c:pt>
                <c:pt idx="25">
                  <c:v>177.21899999999997</c:v>
                </c:pt>
                <c:pt idx="26">
                  <c:v>183.15299999999999</c:v>
                </c:pt>
                <c:pt idx="27">
                  <c:v>162.92900000000003</c:v>
                </c:pt>
                <c:pt idx="28">
                  <c:v>100.6062</c:v>
                </c:pt>
                <c:pt idx="29">
                  <c:v>71.702699999999993</c:v>
                </c:pt>
                <c:pt idx="30">
                  <c:v>47.581100000000006</c:v>
                </c:pt>
                <c:pt idx="31">
                  <c:v>30.044</c:v>
                </c:pt>
                <c:pt idx="32">
                  <c:v>19.7136</c:v>
                </c:pt>
                <c:pt idx="33">
                  <c:v>15.05574</c:v>
                </c:pt>
                <c:pt idx="34">
                  <c:v>13.288360000000001</c:v>
                </c:pt>
                <c:pt idx="35">
                  <c:v>14.263159999999999</c:v>
                </c:pt>
                <c:pt idx="36">
                  <c:v>13.742889999999999</c:v>
                </c:pt>
              </c:numCache>
            </c:numRef>
          </c:yVal>
          <c:smooth val="0"/>
          <c:extLst>
            <c:ext xmlns:c16="http://schemas.microsoft.com/office/drawing/2014/chart" uri="{C3380CC4-5D6E-409C-BE32-E72D297353CC}">
              <c16:uniqueId val="{00000000-6559-48F2-80DA-86E220DB0B37}"/>
            </c:ext>
          </c:extLst>
        </c:ser>
        <c:dLbls>
          <c:showLegendKey val="0"/>
          <c:showVal val="0"/>
          <c:showCatName val="0"/>
          <c:showSerName val="0"/>
          <c:showPercent val="0"/>
          <c:showBubbleSize val="0"/>
        </c:dLbls>
        <c:axId val="1824177896"/>
        <c:axId val="2103020184"/>
      </c:scatterChart>
      <c:valAx>
        <c:axId val="1824177896"/>
        <c:scaling>
          <c:orientation val="minMax"/>
          <c:max val="5"/>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03020184"/>
        <c:crosses val="autoZero"/>
        <c:crossBetween val="midCat"/>
      </c:valAx>
      <c:valAx>
        <c:axId val="2103020184"/>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4177896"/>
        <c:crosses val="autoZero"/>
        <c:crossBetween val="midCat"/>
      </c:valAx>
      <c:spPr>
        <a:solidFill>
          <a:srgbClr val="FFFFFF"/>
        </a:solidFill>
        <a:ln w="25400">
          <a:noFill/>
        </a:ln>
      </c:spPr>
    </c:plotArea>
    <c:legend>
      <c:legendPos val="r"/>
      <c:layout>
        <c:manualLayout>
          <c:xMode val="edge"/>
          <c:yMode val="edge"/>
          <c:x val="0.802778215223097"/>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84669072615923"/>
          <c:y val="2.7777777777777801E-2"/>
          <c:w val="0.66401399825021901"/>
          <c:h val="0.87962962962962998"/>
        </c:manualLayout>
      </c:layout>
      <c:scatterChart>
        <c:scatterStyle val="smoothMarker"/>
        <c:varyColors val="0"/>
        <c:ser>
          <c:idx val="0"/>
          <c:order val="0"/>
          <c:spPr>
            <a:ln w="38100">
              <a:solidFill>
                <a:srgbClr val="666699"/>
              </a:solidFill>
              <a:prstDash val="solid"/>
            </a:ln>
          </c:spPr>
          <c:marker>
            <c:symbol val="none"/>
          </c:marker>
          <c:xVal>
            <c:numRef>
              <c:f>'Test 7'!$F$18:$F$64</c:f>
              <c:numCache>
                <c:formatCode>General</c:formatCode>
                <c:ptCount val="47"/>
                <c:pt idx="0">
                  <c:v>501.08733333333333</c:v>
                </c:pt>
                <c:pt idx="1">
                  <c:v>500.13066666666668</c:v>
                </c:pt>
                <c:pt idx="2">
                  <c:v>499.0336666666667</c:v>
                </c:pt>
                <c:pt idx="3">
                  <c:v>499.20366666666661</c:v>
                </c:pt>
                <c:pt idx="4">
                  <c:v>499.09100000000007</c:v>
                </c:pt>
                <c:pt idx="5">
                  <c:v>498.39600000000002</c:v>
                </c:pt>
                <c:pt idx="6">
                  <c:v>496.80666666666667</c:v>
                </c:pt>
                <c:pt idx="7">
                  <c:v>497.27433333333329</c:v>
                </c:pt>
                <c:pt idx="8">
                  <c:v>494.65066666666667</c:v>
                </c:pt>
                <c:pt idx="9">
                  <c:v>487.738</c:v>
                </c:pt>
                <c:pt idx="10">
                  <c:v>481.0913333333333</c:v>
                </c:pt>
                <c:pt idx="11">
                  <c:v>472.18800000000005</c:v>
                </c:pt>
                <c:pt idx="12">
                  <c:v>456.02600000000001</c:v>
                </c:pt>
                <c:pt idx="13">
                  <c:v>451.791</c:v>
                </c:pt>
                <c:pt idx="14">
                  <c:v>452.76</c:v>
                </c:pt>
                <c:pt idx="15">
                  <c:v>452.25499999999994</c:v>
                </c:pt>
                <c:pt idx="16">
                  <c:v>449.31433333333331</c:v>
                </c:pt>
                <c:pt idx="17">
                  <c:v>440.58633333333336</c:v>
                </c:pt>
                <c:pt idx="18">
                  <c:v>436.16699999999997</c:v>
                </c:pt>
                <c:pt idx="19">
                  <c:v>428.608</c:v>
                </c:pt>
                <c:pt idx="20">
                  <c:v>423.6423333333334</c:v>
                </c:pt>
                <c:pt idx="21">
                  <c:v>415.89533333333333</c:v>
                </c:pt>
                <c:pt idx="22">
                  <c:v>400.02299999999997</c:v>
                </c:pt>
                <c:pt idx="23">
                  <c:v>380.67399999999998</c:v>
                </c:pt>
                <c:pt idx="24">
                  <c:v>365.92900000000003</c:v>
                </c:pt>
                <c:pt idx="25">
                  <c:v>365.75233333333335</c:v>
                </c:pt>
                <c:pt idx="26">
                  <c:v>364.4826666666666</c:v>
                </c:pt>
                <c:pt idx="27">
                  <c:v>363.71800000000002</c:v>
                </c:pt>
                <c:pt idx="28">
                  <c:v>356.52700000000004</c:v>
                </c:pt>
                <c:pt idx="29">
                  <c:v>354.53266666666667</c:v>
                </c:pt>
                <c:pt idx="30">
                  <c:v>351.57233333333335</c:v>
                </c:pt>
                <c:pt idx="31">
                  <c:v>328.89266666666668</c:v>
                </c:pt>
                <c:pt idx="32">
                  <c:v>322.65433333333334</c:v>
                </c:pt>
                <c:pt idx="33">
                  <c:v>305.07599999999996</c:v>
                </c:pt>
                <c:pt idx="34">
                  <c:v>251.28966666666668</c:v>
                </c:pt>
                <c:pt idx="35">
                  <c:v>225.27466666666669</c:v>
                </c:pt>
                <c:pt idx="36">
                  <c:v>191.90733333333333</c:v>
                </c:pt>
                <c:pt idx="37">
                  <c:v>151.35166666666666</c:v>
                </c:pt>
                <c:pt idx="38">
                  <c:v>112.32839999999999</c:v>
                </c:pt>
                <c:pt idx="39">
                  <c:v>79.697666666666677</c:v>
                </c:pt>
                <c:pt idx="40">
                  <c:v>56.080399999999997</c:v>
                </c:pt>
                <c:pt idx="41">
                  <c:v>42.153866666666666</c:v>
                </c:pt>
                <c:pt idx="42">
                  <c:v>31.332100000000001</c:v>
                </c:pt>
                <c:pt idx="43">
                  <c:v>22.442700000000002</c:v>
                </c:pt>
                <c:pt idx="44">
                  <c:v>16.830633333333335</c:v>
                </c:pt>
                <c:pt idx="45">
                  <c:v>25.869733333333333</c:v>
                </c:pt>
              </c:numCache>
            </c:numRef>
          </c:xVal>
          <c:yVal>
            <c:numRef>
              <c:f>'Test 7'!$G$18:$G$64</c:f>
              <c:numCache>
                <c:formatCode>General</c:formatCode>
                <c:ptCount val="47"/>
                <c:pt idx="0">
                  <c:v>1.4379999999999882</c:v>
                </c:pt>
                <c:pt idx="1">
                  <c:v>0.39199999999999591</c:v>
                </c:pt>
                <c:pt idx="2">
                  <c:v>11.819000000000017</c:v>
                </c:pt>
                <c:pt idx="3">
                  <c:v>12.329000000000008</c:v>
                </c:pt>
                <c:pt idx="4">
                  <c:v>13.110000000000014</c:v>
                </c:pt>
                <c:pt idx="5">
                  <c:v>12.84899999999999</c:v>
                </c:pt>
                <c:pt idx="6">
                  <c:v>12.850999999999999</c:v>
                </c:pt>
                <c:pt idx="7">
                  <c:v>33.034000000000049</c:v>
                </c:pt>
                <c:pt idx="8">
                  <c:v>53.479999999999961</c:v>
                </c:pt>
                <c:pt idx="9">
                  <c:v>76.895999999999958</c:v>
                </c:pt>
                <c:pt idx="10">
                  <c:v>96.339999999999975</c:v>
                </c:pt>
                <c:pt idx="11">
                  <c:v>118.55400000000003</c:v>
                </c:pt>
                <c:pt idx="12">
                  <c:v>141.42000000000002</c:v>
                </c:pt>
                <c:pt idx="13">
                  <c:v>141.60899999999998</c:v>
                </c:pt>
                <c:pt idx="14">
                  <c:v>140.86499999999995</c:v>
                </c:pt>
                <c:pt idx="15">
                  <c:v>164.72400000000005</c:v>
                </c:pt>
                <c:pt idx="16">
                  <c:v>165.85300000000007</c:v>
                </c:pt>
                <c:pt idx="17">
                  <c:v>184.52800000000002</c:v>
                </c:pt>
                <c:pt idx="18">
                  <c:v>185.988</c:v>
                </c:pt>
                <c:pt idx="19">
                  <c:v>186.15300000000002</c:v>
                </c:pt>
                <c:pt idx="20">
                  <c:v>188.92000000000007</c:v>
                </c:pt>
                <c:pt idx="21">
                  <c:v>207.59199999999998</c:v>
                </c:pt>
                <c:pt idx="22">
                  <c:v>208.19399999999996</c:v>
                </c:pt>
                <c:pt idx="23">
                  <c:v>207.19499999999999</c:v>
                </c:pt>
                <c:pt idx="24">
                  <c:v>190.56900000000002</c:v>
                </c:pt>
                <c:pt idx="25">
                  <c:v>209.52699999999999</c:v>
                </c:pt>
                <c:pt idx="26">
                  <c:v>209.78000000000003</c:v>
                </c:pt>
                <c:pt idx="27">
                  <c:v>209.31</c:v>
                </c:pt>
                <c:pt idx="28">
                  <c:v>228.94799999999998</c:v>
                </c:pt>
                <c:pt idx="29">
                  <c:v>228.851</c:v>
                </c:pt>
                <c:pt idx="30">
                  <c:v>228.80200000000002</c:v>
                </c:pt>
                <c:pt idx="31">
                  <c:v>228.46700000000001</c:v>
                </c:pt>
                <c:pt idx="32">
                  <c:v>228.53200000000001</c:v>
                </c:pt>
                <c:pt idx="33">
                  <c:v>227.66399999999999</c:v>
                </c:pt>
                <c:pt idx="34">
                  <c:v>212.77700000000002</c:v>
                </c:pt>
                <c:pt idx="35">
                  <c:v>196.54999999999998</c:v>
                </c:pt>
                <c:pt idx="36">
                  <c:v>172.27599999999998</c:v>
                </c:pt>
                <c:pt idx="37">
                  <c:v>138.91699999999997</c:v>
                </c:pt>
                <c:pt idx="38">
                  <c:v>103.56240000000001</c:v>
                </c:pt>
                <c:pt idx="39">
                  <c:v>72.668000000000006</c:v>
                </c:pt>
                <c:pt idx="40">
                  <c:v>50.860799999999998</c:v>
                </c:pt>
                <c:pt idx="41">
                  <c:v>35.282000000000004</c:v>
                </c:pt>
                <c:pt idx="42">
                  <c:v>24.663900000000002</c:v>
                </c:pt>
                <c:pt idx="43">
                  <c:v>24.610799999999998</c:v>
                </c:pt>
                <c:pt idx="44">
                  <c:v>25.9726</c:v>
                </c:pt>
                <c:pt idx="45">
                  <c:v>28.253199999999996</c:v>
                </c:pt>
              </c:numCache>
            </c:numRef>
          </c:yVal>
          <c:smooth val="1"/>
          <c:extLst>
            <c:ext xmlns:c16="http://schemas.microsoft.com/office/drawing/2014/chart" uri="{C3380CC4-5D6E-409C-BE32-E72D297353CC}">
              <c16:uniqueId val="{00000000-F98C-46F7-9F02-87E73486F922}"/>
            </c:ext>
          </c:extLst>
        </c:ser>
        <c:ser>
          <c:idx val="1"/>
          <c:order val="1"/>
          <c:spPr>
            <a:ln w="25400">
              <a:solidFill>
                <a:srgbClr val="90713A"/>
              </a:solidFill>
              <a:prstDash val="solid"/>
            </a:ln>
          </c:spPr>
          <c:marker>
            <c:symbol val="none"/>
          </c:marker>
          <c:xVal>
            <c:numRef>
              <c:f>'Summary &amp; Properties'!$V$16:$V$17</c:f>
              <c:numCache>
                <c:formatCode>General</c:formatCode>
                <c:ptCount val="2"/>
                <c:pt idx="0">
                  <c:v>0</c:v>
                </c:pt>
                <c:pt idx="1">
                  <c:v>500</c:v>
                </c:pt>
              </c:numCache>
            </c:numRef>
          </c:xVal>
          <c:yVal>
            <c:numRef>
              <c:f>'Summary &amp; Properties'!$W$16:$W$17</c:f>
              <c:numCache>
                <c:formatCode>General</c:formatCode>
                <c:ptCount val="2"/>
                <c:pt idx="0">
                  <c:v>0</c:v>
                </c:pt>
                <c:pt idx="1">
                  <c:v>635</c:v>
                </c:pt>
              </c:numCache>
            </c:numRef>
          </c:yVal>
          <c:smooth val="1"/>
          <c:extLst>
            <c:ext xmlns:c16="http://schemas.microsoft.com/office/drawing/2014/chart" uri="{C3380CC4-5D6E-409C-BE32-E72D297353CC}">
              <c16:uniqueId val="{00000001-F98C-46F7-9F02-87E73486F922}"/>
            </c:ext>
          </c:extLst>
        </c:ser>
        <c:dLbls>
          <c:showLegendKey val="0"/>
          <c:showVal val="0"/>
          <c:showCatName val="0"/>
          <c:showSerName val="0"/>
          <c:showPercent val="0"/>
          <c:showBubbleSize val="0"/>
        </c:dLbls>
        <c:axId val="-2002190328"/>
        <c:axId val="1823529656"/>
      </c:scatterChart>
      <c:valAx>
        <c:axId val="-2002190328"/>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3529656"/>
        <c:crosses val="autoZero"/>
        <c:crossBetween val="midCat"/>
      </c:valAx>
      <c:valAx>
        <c:axId val="1823529656"/>
        <c:scaling>
          <c:orientation val="minMax"/>
          <c:max val="300"/>
          <c:min val="0"/>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2190328"/>
        <c:crosses val="autoZero"/>
        <c:crossBetween val="midCat"/>
      </c:valAx>
      <c:spPr>
        <a:solidFill>
          <a:srgbClr val="FFFFFF"/>
        </a:solidFill>
        <a:ln w="25400">
          <a:noFill/>
        </a:ln>
      </c:spPr>
    </c:plotArea>
    <c:legend>
      <c:legendPos val="r"/>
      <c:layout>
        <c:manualLayout>
          <c:xMode val="edge"/>
          <c:yMode val="edge"/>
          <c:x val="0.802778215223097"/>
          <c:y val="0.40277800801215602"/>
          <c:w val="0.16944466316710399"/>
          <c:h val="0.18518533867477099"/>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7'!$A$18:$A$64</c:f>
              <c:numCache>
                <c:formatCode>General</c:formatCode>
                <c:ptCount val="47"/>
                <c:pt idx="0">
                  <c:v>-0.6</c:v>
                </c:pt>
                <c:pt idx="1">
                  <c:v>-0.6</c:v>
                </c:pt>
                <c:pt idx="2">
                  <c:v>8.1084000000000045E-2</c:v>
                </c:pt>
                <c:pt idx="3">
                  <c:v>0.155837</c:v>
                </c:pt>
                <c:pt idx="4">
                  <c:v>0.13922500000000004</c:v>
                </c:pt>
                <c:pt idx="5">
                  <c:v>0.14753099999999997</c:v>
                </c:pt>
                <c:pt idx="6">
                  <c:v>0.13922500000000004</c:v>
                </c:pt>
                <c:pt idx="7">
                  <c:v>0.33856700000000006</c:v>
                </c:pt>
                <c:pt idx="8">
                  <c:v>0.38009599999999999</c:v>
                </c:pt>
                <c:pt idx="9">
                  <c:v>-9.3339999999999979E-2</c:v>
                </c:pt>
                <c:pt idx="10">
                  <c:v>-1.858700000000002E-2</c:v>
                </c:pt>
                <c:pt idx="11">
                  <c:v>0.10600100000000001</c:v>
                </c:pt>
                <c:pt idx="12">
                  <c:v>9.7696000000000005E-2</c:v>
                </c:pt>
                <c:pt idx="13">
                  <c:v>0.14753099999999997</c:v>
                </c:pt>
                <c:pt idx="14">
                  <c:v>0.12261299999999997</c:v>
                </c:pt>
                <c:pt idx="15">
                  <c:v>0.297037</c:v>
                </c:pt>
                <c:pt idx="16">
                  <c:v>0.39670800000000006</c:v>
                </c:pt>
                <c:pt idx="17">
                  <c:v>0.38009599999999999</c:v>
                </c:pt>
                <c:pt idx="18">
                  <c:v>0.42993000000000003</c:v>
                </c:pt>
                <c:pt idx="19">
                  <c:v>0.47976999999999992</c:v>
                </c:pt>
                <c:pt idx="20">
                  <c:v>0.52129999999999999</c:v>
                </c:pt>
                <c:pt idx="21">
                  <c:v>0.49637999999999993</c:v>
                </c:pt>
                <c:pt idx="22">
                  <c:v>0.57944000000000007</c:v>
                </c:pt>
                <c:pt idx="23">
                  <c:v>0.56283000000000005</c:v>
                </c:pt>
                <c:pt idx="24">
                  <c:v>0.60436000000000012</c:v>
                </c:pt>
                <c:pt idx="25">
                  <c:v>0.43824000000000007</c:v>
                </c:pt>
                <c:pt idx="26">
                  <c:v>0.56283000000000005</c:v>
                </c:pt>
                <c:pt idx="27">
                  <c:v>0.66249999999999998</c:v>
                </c:pt>
                <c:pt idx="28">
                  <c:v>0.54620999999999997</c:v>
                </c:pt>
                <c:pt idx="29">
                  <c:v>0.58774000000000004</c:v>
                </c:pt>
                <c:pt idx="30">
                  <c:v>0.72064000000000006</c:v>
                </c:pt>
                <c:pt idx="31">
                  <c:v>0.75386000000000009</c:v>
                </c:pt>
                <c:pt idx="32">
                  <c:v>0.83692</c:v>
                </c:pt>
                <c:pt idx="33">
                  <c:v>0.87845000000000006</c:v>
                </c:pt>
                <c:pt idx="34">
                  <c:v>0.96980999999999995</c:v>
                </c:pt>
                <c:pt idx="35">
                  <c:v>1.1027100000000001</c:v>
                </c:pt>
                <c:pt idx="36">
                  <c:v>1.3103600000000002</c:v>
                </c:pt>
                <c:pt idx="37">
                  <c:v>1.6758199999999999</c:v>
                </c:pt>
                <c:pt idx="38">
                  <c:v>2.23231</c:v>
                </c:pt>
                <c:pt idx="39">
                  <c:v>3.09612</c:v>
                </c:pt>
                <c:pt idx="40">
                  <c:v>4.3087900000000001</c:v>
                </c:pt>
                <c:pt idx="41">
                  <c:v>6.0447200000000008</c:v>
                </c:pt>
                <c:pt idx="42">
                  <c:v>8.2873099999999997</c:v>
                </c:pt>
                <c:pt idx="43">
                  <c:v>11.0449</c:v>
                </c:pt>
                <c:pt idx="44">
                  <c:v>14.159600000000001</c:v>
                </c:pt>
                <c:pt idx="45">
                  <c:v>17.872299999999999</c:v>
                </c:pt>
              </c:numCache>
            </c:numRef>
          </c:xVal>
          <c:yVal>
            <c:numRef>
              <c:f>'Test 7'!$G$18:$G$64</c:f>
              <c:numCache>
                <c:formatCode>General</c:formatCode>
                <c:ptCount val="47"/>
                <c:pt idx="0">
                  <c:v>1.4379999999999882</c:v>
                </c:pt>
                <c:pt idx="1">
                  <c:v>0.39199999999999591</c:v>
                </c:pt>
                <c:pt idx="2">
                  <c:v>11.819000000000017</c:v>
                </c:pt>
                <c:pt idx="3">
                  <c:v>12.329000000000008</c:v>
                </c:pt>
                <c:pt idx="4">
                  <c:v>13.110000000000014</c:v>
                </c:pt>
                <c:pt idx="5">
                  <c:v>12.84899999999999</c:v>
                </c:pt>
                <c:pt idx="6">
                  <c:v>12.850999999999999</c:v>
                </c:pt>
                <c:pt idx="7">
                  <c:v>33.034000000000049</c:v>
                </c:pt>
                <c:pt idx="8">
                  <c:v>53.479999999999961</c:v>
                </c:pt>
                <c:pt idx="9">
                  <c:v>76.895999999999958</c:v>
                </c:pt>
                <c:pt idx="10">
                  <c:v>96.339999999999975</c:v>
                </c:pt>
                <c:pt idx="11">
                  <c:v>118.55400000000003</c:v>
                </c:pt>
                <c:pt idx="12">
                  <c:v>141.42000000000002</c:v>
                </c:pt>
                <c:pt idx="13">
                  <c:v>141.60899999999998</c:v>
                </c:pt>
                <c:pt idx="14">
                  <c:v>140.86499999999995</c:v>
                </c:pt>
                <c:pt idx="15">
                  <c:v>164.72400000000005</c:v>
                </c:pt>
                <c:pt idx="16">
                  <c:v>165.85300000000007</c:v>
                </c:pt>
                <c:pt idx="17">
                  <c:v>184.52800000000002</c:v>
                </c:pt>
                <c:pt idx="18">
                  <c:v>185.988</c:v>
                </c:pt>
                <c:pt idx="19">
                  <c:v>186.15300000000002</c:v>
                </c:pt>
                <c:pt idx="20">
                  <c:v>188.92000000000007</c:v>
                </c:pt>
                <c:pt idx="21">
                  <c:v>207.59199999999998</c:v>
                </c:pt>
                <c:pt idx="22">
                  <c:v>208.19399999999996</c:v>
                </c:pt>
                <c:pt idx="23">
                  <c:v>207.19499999999999</c:v>
                </c:pt>
                <c:pt idx="24">
                  <c:v>190.56900000000002</c:v>
                </c:pt>
                <c:pt idx="25">
                  <c:v>209.52699999999999</c:v>
                </c:pt>
                <c:pt idx="26">
                  <c:v>209.78000000000003</c:v>
                </c:pt>
                <c:pt idx="27">
                  <c:v>209.31</c:v>
                </c:pt>
                <c:pt idx="28">
                  <c:v>228.94799999999998</c:v>
                </c:pt>
                <c:pt idx="29">
                  <c:v>228.851</c:v>
                </c:pt>
                <c:pt idx="30">
                  <c:v>228.80200000000002</c:v>
                </c:pt>
                <c:pt idx="31">
                  <c:v>228.46700000000001</c:v>
                </c:pt>
                <c:pt idx="32">
                  <c:v>228.53200000000001</c:v>
                </c:pt>
                <c:pt idx="33">
                  <c:v>227.66399999999999</c:v>
                </c:pt>
                <c:pt idx="34">
                  <c:v>212.77700000000002</c:v>
                </c:pt>
                <c:pt idx="35">
                  <c:v>196.54999999999998</c:v>
                </c:pt>
                <c:pt idx="36">
                  <c:v>172.27599999999998</c:v>
                </c:pt>
                <c:pt idx="37">
                  <c:v>138.91699999999997</c:v>
                </c:pt>
                <c:pt idx="38">
                  <c:v>103.56240000000001</c:v>
                </c:pt>
                <c:pt idx="39">
                  <c:v>72.668000000000006</c:v>
                </c:pt>
                <c:pt idx="40">
                  <c:v>50.860799999999998</c:v>
                </c:pt>
                <c:pt idx="41">
                  <c:v>35.282000000000004</c:v>
                </c:pt>
                <c:pt idx="42">
                  <c:v>24.663900000000002</c:v>
                </c:pt>
                <c:pt idx="43">
                  <c:v>24.610799999999998</c:v>
                </c:pt>
                <c:pt idx="44">
                  <c:v>25.9726</c:v>
                </c:pt>
                <c:pt idx="45">
                  <c:v>28.253199999999996</c:v>
                </c:pt>
              </c:numCache>
            </c:numRef>
          </c:yVal>
          <c:smooth val="1"/>
          <c:extLst>
            <c:ext xmlns:c16="http://schemas.microsoft.com/office/drawing/2014/chart" uri="{C3380CC4-5D6E-409C-BE32-E72D297353CC}">
              <c16:uniqueId val="{00000000-2075-4B91-80EA-C27C21CD3C34}"/>
            </c:ext>
          </c:extLst>
        </c:ser>
        <c:dLbls>
          <c:showLegendKey val="0"/>
          <c:showVal val="0"/>
          <c:showCatName val="0"/>
          <c:showSerName val="0"/>
          <c:showPercent val="0"/>
          <c:showBubbleSize val="0"/>
        </c:dLbls>
        <c:axId val="-2001923784"/>
        <c:axId val="-2126762600"/>
      </c:scatterChart>
      <c:valAx>
        <c:axId val="-2001923784"/>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26762600"/>
        <c:crosses val="autoZero"/>
        <c:crossBetween val="midCat"/>
      </c:valAx>
      <c:valAx>
        <c:axId val="-2126762600"/>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923784"/>
        <c:crosses val="autoZero"/>
        <c:crossBetween val="midCat"/>
      </c:valAx>
      <c:spPr>
        <a:solidFill>
          <a:srgbClr val="FFFFFF"/>
        </a:solidFill>
        <a:ln w="25400">
          <a:noFill/>
        </a:ln>
      </c:spPr>
    </c:plotArea>
    <c:legend>
      <c:legendPos val="r"/>
      <c:layout>
        <c:manualLayout>
          <c:xMode val="edge"/>
          <c:yMode val="edge"/>
          <c:x val="0.80555599300087499"/>
          <c:y val="0.47685223557581602"/>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8'!$F$18:$F$61</c:f>
              <c:numCache>
                <c:formatCode>General</c:formatCode>
                <c:ptCount val="44"/>
                <c:pt idx="0">
                  <c:v>501.02466666666669</c:v>
                </c:pt>
                <c:pt idx="1">
                  <c:v>500.24133333333333</c:v>
                </c:pt>
                <c:pt idx="2">
                  <c:v>498.82733333333334</c:v>
                </c:pt>
                <c:pt idx="3">
                  <c:v>500.50100000000003</c:v>
                </c:pt>
                <c:pt idx="4">
                  <c:v>498.21999999999997</c:v>
                </c:pt>
                <c:pt idx="5">
                  <c:v>496.86599999999999</c:v>
                </c:pt>
                <c:pt idx="6">
                  <c:v>497.01433333333335</c:v>
                </c:pt>
                <c:pt idx="7">
                  <c:v>496.49266666666671</c:v>
                </c:pt>
                <c:pt idx="8">
                  <c:v>500.27433333333329</c:v>
                </c:pt>
                <c:pt idx="9">
                  <c:v>499.42733333333337</c:v>
                </c:pt>
                <c:pt idx="10">
                  <c:v>499.15500000000003</c:v>
                </c:pt>
                <c:pt idx="11">
                  <c:v>498.75033333333334</c:v>
                </c:pt>
                <c:pt idx="12">
                  <c:v>495.91533333333336</c:v>
                </c:pt>
                <c:pt idx="13">
                  <c:v>495.0453333333333</c:v>
                </c:pt>
                <c:pt idx="14">
                  <c:v>487.52366666666666</c:v>
                </c:pt>
                <c:pt idx="15">
                  <c:v>482.07466666666664</c:v>
                </c:pt>
                <c:pt idx="16">
                  <c:v>473.22966666666662</c:v>
                </c:pt>
                <c:pt idx="17">
                  <c:v>468.75733333333329</c:v>
                </c:pt>
                <c:pt idx="18">
                  <c:v>474.56700000000001</c:v>
                </c:pt>
                <c:pt idx="19">
                  <c:v>473.25633333333332</c:v>
                </c:pt>
                <c:pt idx="20">
                  <c:v>470.22299999999996</c:v>
                </c:pt>
                <c:pt idx="21">
                  <c:v>455.86033333333336</c:v>
                </c:pt>
                <c:pt idx="22">
                  <c:v>448.86166666666668</c:v>
                </c:pt>
                <c:pt idx="23">
                  <c:v>436.779</c:v>
                </c:pt>
                <c:pt idx="24">
                  <c:v>436.54966666666661</c:v>
                </c:pt>
                <c:pt idx="25">
                  <c:v>436.68900000000002</c:v>
                </c:pt>
                <c:pt idx="26">
                  <c:v>367.85466666666662</c:v>
                </c:pt>
                <c:pt idx="27">
                  <c:v>356.04733333333337</c:v>
                </c:pt>
                <c:pt idx="28">
                  <c:v>343.53366666666665</c:v>
                </c:pt>
                <c:pt idx="29">
                  <c:v>328.53166666666669</c:v>
                </c:pt>
                <c:pt idx="30">
                  <c:v>306.0213333333333</c:v>
                </c:pt>
                <c:pt idx="31">
                  <c:v>278.54333333333335</c:v>
                </c:pt>
                <c:pt idx="32">
                  <c:v>247.04499999999999</c:v>
                </c:pt>
                <c:pt idx="33">
                  <c:v>211.95566666666664</c:v>
                </c:pt>
                <c:pt idx="34">
                  <c:v>175.05199999999999</c:v>
                </c:pt>
                <c:pt idx="35">
                  <c:v>145.01553333333334</c:v>
                </c:pt>
                <c:pt idx="36">
                  <c:v>123.76146666666666</c:v>
                </c:pt>
                <c:pt idx="37">
                  <c:v>113.58693333333333</c:v>
                </c:pt>
                <c:pt idx="38">
                  <c:v>107.4258</c:v>
                </c:pt>
                <c:pt idx="39">
                  <c:v>104.7324</c:v>
                </c:pt>
                <c:pt idx="40">
                  <c:v>113.14893333333333</c:v>
                </c:pt>
                <c:pt idx="41">
                  <c:v>125.29126666666667</c:v>
                </c:pt>
                <c:pt idx="42">
                  <c:v>134.35886666666667</c:v>
                </c:pt>
                <c:pt idx="43">
                  <c:v>128.12573333333333</c:v>
                </c:pt>
              </c:numCache>
            </c:numRef>
          </c:xVal>
          <c:yVal>
            <c:numRef>
              <c:f>'Test 8'!$G$18:$G$61</c:f>
              <c:numCache>
                <c:formatCode>General</c:formatCode>
                <c:ptCount val="44"/>
                <c:pt idx="0">
                  <c:v>0.13100000000002865</c:v>
                </c:pt>
                <c:pt idx="1">
                  <c:v>-0.39499999999998181</c:v>
                </c:pt>
                <c:pt idx="2">
                  <c:v>0.12999999999999545</c:v>
                </c:pt>
                <c:pt idx="3">
                  <c:v>8.5079999999999814</c:v>
                </c:pt>
                <c:pt idx="4">
                  <c:v>10.083000000000027</c:v>
                </c:pt>
                <c:pt idx="5">
                  <c:v>10.083000000000027</c:v>
                </c:pt>
                <c:pt idx="6">
                  <c:v>9.8229999999999791</c:v>
                </c:pt>
                <c:pt idx="7">
                  <c:v>10.081999999999994</c:v>
                </c:pt>
                <c:pt idx="8">
                  <c:v>30.259000000000015</c:v>
                </c:pt>
                <c:pt idx="9">
                  <c:v>53.091999999999985</c:v>
                </c:pt>
                <c:pt idx="10">
                  <c:v>74.702999999999975</c:v>
                </c:pt>
                <c:pt idx="11">
                  <c:v>97.038999999999987</c:v>
                </c:pt>
                <c:pt idx="12">
                  <c:v>119.089</c:v>
                </c:pt>
                <c:pt idx="13">
                  <c:v>141.14800000000002</c:v>
                </c:pt>
                <c:pt idx="14">
                  <c:v>163.44200000000001</c:v>
                </c:pt>
                <c:pt idx="15">
                  <c:v>185.774</c:v>
                </c:pt>
                <c:pt idx="16">
                  <c:v>207.04400000000004</c:v>
                </c:pt>
                <c:pt idx="17">
                  <c:v>206.51800000000003</c:v>
                </c:pt>
                <c:pt idx="18">
                  <c:v>228.01200000000006</c:v>
                </c:pt>
                <c:pt idx="19">
                  <c:v>228.142</c:v>
                </c:pt>
                <c:pt idx="20">
                  <c:v>230.81700000000001</c:v>
                </c:pt>
                <c:pt idx="21">
                  <c:v>251.36799999999994</c:v>
                </c:pt>
                <c:pt idx="22">
                  <c:v>251.68399999999997</c:v>
                </c:pt>
                <c:pt idx="23">
                  <c:v>270.24300000000005</c:v>
                </c:pt>
                <c:pt idx="24">
                  <c:v>270.67699999999996</c:v>
                </c:pt>
                <c:pt idx="25">
                  <c:v>269.97300000000007</c:v>
                </c:pt>
                <c:pt idx="26">
                  <c:v>292.24399999999997</c:v>
                </c:pt>
                <c:pt idx="27">
                  <c:v>291.02800000000002</c:v>
                </c:pt>
                <c:pt idx="28">
                  <c:v>289.928</c:v>
                </c:pt>
                <c:pt idx="29">
                  <c:v>286.83799999999997</c:v>
                </c:pt>
                <c:pt idx="30">
                  <c:v>281.12199999999996</c:v>
                </c:pt>
                <c:pt idx="31">
                  <c:v>267.09699999999998</c:v>
                </c:pt>
                <c:pt idx="32">
                  <c:v>246.19200000000001</c:v>
                </c:pt>
                <c:pt idx="33">
                  <c:v>219.28099999999998</c:v>
                </c:pt>
                <c:pt idx="34">
                  <c:v>190.99199999999999</c:v>
                </c:pt>
                <c:pt idx="35">
                  <c:v>164.93620000000001</c:v>
                </c:pt>
                <c:pt idx="36">
                  <c:v>146.86130000000003</c:v>
                </c:pt>
                <c:pt idx="37">
                  <c:v>136.65159999999997</c:v>
                </c:pt>
                <c:pt idx="38">
                  <c:v>131.88929999999999</c:v>
                </c:pt>
                <c:pt idx="39">
                  <c:v>132.34890000000001</c:v>
                </c:pt>
                <c:pt idx="40">
                  <c:v>140.76459999999997</c:v>
                </c:pt>
                <c:pt idx="41">
                  <c:v>151.23560000000001</c:v>
                </c:pt>
                <c:pt idx="42">
                  <c:v>152.06869999999998</c:v>
                </c:pt>
                <c:pt idx="43">
                  <c:v>137.8459</c:v>
                </c:pt>
              </c:numCache>
            </c:numRef>
          </c:yVal>
          <c:smooth val="1"/>
          <c:extLst>
            <c:ext xmlns:c16="http://schemas.microsoft.com/office/drawing/2014/chart" uri="{C3380CC4-5D6E-409C-BE32-E72D297353CC}">
              <c16:uniqueId val="{00000000-30D6-48AF-B98A-CF540CC8967D}"/>
            </c:ext>
          </c:extLst>
        </c:ser>
        <c:ser>
          <c:idx val="1"/>
          <c:order val="1"/>
          <c:spPr>
            <a:ln w="25400">
              <a:solidFill>
                <a:srgbClr val="90713A"/>
              </a:solidFill>
              <a:prstDash val="solid"/>
            </a:ln>
          </c:spPr>
          <c:marker>
            <c:symbol val="none"/>
          </c:marker>
          <c:xVal>
            <c:numRef>
              <c:f>'Summary &amp; Properties'!$V$16:$V$17</c:f>
              <c:numCache>
                <c:formatCode>General</c:formatCode>
                <c:ptCount val="2"/>
                <c:pt idx="0">
                  <c:v>0</c:v>
                </c:pt>
                <c:pt idx="1">
                  <c:v>500</c:v>
                </c:pt>
              </c:numCache>
            </c:numRef>
          </c:xVal>
          <c:yVal>
            <c:numRef>
              <c:f>'Summary &amp; Properties'!$W$16:$W$17</c:f>
              <c:numCache>
                <c:formatCode>General</c:formatCode>
                <c:ptCount val="2"/>
                <c:pt idx="0">
                  <c:v>0</c:v>
                </c:pt>
                <c:pt idx="1">
                  <c:v>635</c:v>
                </c:pt>
              </c:numCache>
            </c:numRef>
          </c:yVal>
          <c:smooth val="1"/>
          <c:extLst>
            <c:ext xmlns:c16="http://schemas.microsoft.com/office/drawing/2014/chart" uri="{C3380CC4-5D6E-409C-BE32-E72D297353CC}">
              <c16:uniqueId val="{00000001-30D6-48AF-B98A-CF540CC8967D}"/>
            </c:ext>
          </c:extLst>
        </c:ser>
        <c:dLbls>
          <c:showLegendKey val="0"/>
          <c:showVal val="0"/>
          <c:showCatName val="0"/>
          <c:showSerName val="0"/>
          <c:showPercent val="0"/>
          <c:showBubbleSize val="0"/>
        </c:dLbls>
        <c:axId val="2102110376"/>
        <c:axId val="-2001917672"/>
      </c:scatterChart>
      <c:valAx>
        <c:axId val="2102110376"/>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917672"/>
        <c:crosses val="autoZero"/>
        <c:crossBetween val="midCat"/>
      </c:valAx>
      <c:valAx>
        <c:axId val="-2001917672"/>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02110376"/>
        <c:crosses val="autoZero"/>
        <c:crossBetween val="midCat"/>
      </c:valAx>
      <c:spPr>
        <a:solidFill>
          <a:srgbClr val="FFFFFF"/>
        </a:solidFill>
        <a:ln w="25400">
          <a:noFill/>
        </a:ln>
      </c:spPr>
    </c:plotArea>
    <c:legend>
      <c:legendPos val="r"/>
      <c:layout>
        <c:manualLayout>
          <c:xMode val="edge"/>
          <c:yMode val="edge"/>
          <c:x val="0.80555599300087499"/>
          <c:y val="0.40277800801215602"/>
          <c:w val="0.16944466316710399"/>
          <c:h val="0.18518533867477099"/>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8'!$A$18:$A$61</c:f>
              <c:numCache>
                <c:formatCode>General</c:formatCode>
                <c:ptCount val="44"/>
                <c:pt idx="0">
                  <c:v>-4.1545899999999997E-2</c:v>
                </c:pt>
                <c:pt idx="1">
                  <c:v>-4.9855099999999999E-2</c:v>
                </c:pt>
                <c:pt idx="2">
                  <c:v>-2.4927600000000001E-2</c:v>
                </c:pt>
                <c:pt idx="3">
                  <c:v>0.24096600000000001</c:v>
                </c:pt>
                <c:pt idx="4">
                  <c:v>0.20773</c:v>
                </c:pt>
                <c:pt idx="5">
                  <c:v>0.20773</c:v>
                </c:pt>
                <c:pt idx="6">
                  <c:v>0.191111</c:v>
                </c:pt>
                <c:pt idx="7">
                  <c:v>0.21603900000000001</c:v>
                </c:pt>
                <c:pt idx="8">
                  <c:v>0.18280199999999999</c:v>
                </c:pt>
                <c:pt idx="9">
                  <c:v>0.108019</c:v>
                </c:pt>
                <c:pt idx="10">
                  <c:v>-4.1545899999999997E-2</c:v>
                </c:pt>
                <c:pt idx="11">
                  <c:v>-5.8164300000000002E-2</c:v>
                </c:pt>
                <c:pt idx="12">
                  <c:v>-4.9855099999999999E-2</c:v>
                </c:pt>
                <c:pt idx="13">
                  <c:v>-4.9855099999999999E-2</c:v>
                </c:pt>
                <c:pt idx="14">
                  <c:v>-3.3236700000000001E-2</c:v>
                </c:pt>
                <c:pt idx="15">
                  <c:v>-4.1545899999999997E-2</c:v>
                </c:pt>
                <c:pt idx="16">
                  <c:v>-4.1545899999999997E-2</c:v>
                </c:pt>
                <c:pt idx="17">
                  <c:v>-4.1545899999999997E-2</c:v>
                </c:pt>
                <c:pt idx="18">
                  <c:v>-2.4927600000000001E-2</c:v>
                </c:pt>
                <c:pt idx="19">
                  <c:v>3.3236700000000001E-2</c:v>
                </c:pt>
                <c:pt idx="20">
                  <c:v>0.124638</c:v>
                </c:pt>
                <c:pt idx="21">
                  <c:v>8.3091799999999993E-2</c:v>
                </c:pt>
                <c:pt idx="22">
                  <c:v>0.166184</c:v>
                </c:pt>
                <c:pt idx="23">
                  <c:v>0.18280199999999999</c:v>
                </c:pt>
                <c:pt idx="24">
                  <c:v>0.21603900000000001</c:v>
                </c:pt>
                <c:pt idx="25">
                  <c:v>0.28251199999999999</c:v>
                </c:pt>
                <c:pt idx="26">
                  <c:v>0.27420299999999997</c:v>
                </c:pt>
                <c:pt idx="27">
                  <c:v>0.33236700000000002</c:v>
                </c:pt>
                <c:pt idx="28">
                  <c:v>0.44038699999999997</c:v>
                </c:pt>
                <c:pt idx="29">
                  <c:v>0.51516899999999999</c:v>
                </c:pt>
                <c:pt idx="30">
                  <c:v>0.689662</c:v>
                </c:pt>
                <c:pt idx="31">
                  <c:v>0.86415500000000001</c:v>
                </c:pt>
                <c:pt idx="32">
                  <c:v>1.2131400000000001</c:v>
                </c:pt>
                <c:pt idx="33">
                  <c:v>1.6535299999999999</c:v>
                </c:pt>
                <c:pt idx="34">
                  <c:v>2.2601</c:v>
                </c:pt>
                <c:pt idx="35">
                  <c:v>3.0993300000000001</c:v>
                </c:pt>
                <c:pt idx="36">
                  <c:v>4.2709200000000003</c:v>
                </c:pt>
                <c:pt idx="37">
                  <c:v>5.7665699999999998</c:v>
                </c:pt>
                <c:pt idx="38">
                  <c:v>7.54474</c:v>
                </c:pt>
                <c:pt idx="39">
                  <c:v>8.8991399999999992</c:v>
                </c:pt>
                <c:pt idx="40">
                  <c:v>9.7882200000000008</c:v>
                </c:pt>
                <c:pt idx="41">
                  <c:v>10.7355</c:v>
                </c:pt>
                <c:pt idx="42">
                  <c:v>11.882099999999999</c:v>
                </c:pt>
                <c:pt idx="43">
                  <c:v>13.120200000000001</c:v>
                </c:pt>
              </c:numCache>
            </c:numRef>
          </c:xVal>
          <c:yVal>
            <c:numRef>
              <c:f>'Test 8'!$G$18:$G$61</c:f>
              <c:numCache>
                <c:formatCode>General</c:formatCode>
                <c:ptCount val="44"/>
                <c:pt idx="0">
                  <c:v>0.13100000000002865</c:v>
                </c:pt>
                <c:pt idx="1">
                  <c:v>-0.39499999999998181</c:v>
                </c:pt>
                <c:pt idx="2">
                  <c:v>0.12999999999999545</c:v>
                </c:pt>
                <c:pt idx="3">
                  <c:v>8.5079999999999814</c:v>
                </c:pt>
                <c:pt idx="4">
                  <c:v>10.083000000000027</c:v>
                </c:pt>
                <c:pt idx="5">
                  <c:v>10.083000000000027</c:v>
                </c:pt>
                <c:pt idx="6">
                  <c:v>9.8229999999999791</c:v>
                </c:pt>
                <c:pt idx="7">
                  <c:v>10.081999999999994</c:v>
                </c:pt>
                <c:pt idx="8">
                  <c:v>30.259000000000015</c:v>
                </c:pt>
                <c:pt idx="9">
                  <c:v>53.091999999999985</c:v>
                </c:pt>
                <c:pt idx="10">
                  <c:v>74.702999999999975</c:v>
                </c:pt>
                <c:pt idx="11">
                  <c:v>97.038999999999987</c:v>
                </c:pt>
                <c:pt idx="12">
                  <c:v>119.089</c:v>
                </c:pt>
                <c:pt idx="13">
                  <c:v>141.14800000000002</c:v>
                </c:pt>
                <c:pt idx="14">
                  <c:v>163.44200000000001</c:v>
                </c:pt>
                <c:pt idx="15">
                  <c:v>185.774</c:v>
                </c:pt>
                <c:pt idx="16">
                  <c:v>207.04400000000004</c:v>
                </c:pt>
                <c:pt idx="17">
                  <c:v>206.51800000000003</c:v>
                </c:pt>
                <c:pt idx="18">
                  <c:v>228.01200000000006</c:v>
                </c:pt>
                <c:pt idx="19">
                  <c:v>228.142</c:v>
                </c:pt>
                <c:pt idx="20">
                  <c:v>230.81700000000001</c:v>
                </c:pt>
                <c:pt idx="21">
                  <c:v>251.36799999999994</c:v>
                </c:pt>
                <c:pt idx="22">
                  <c:v>251.68399999999997</c:v>
                </c:pt>
                <c:pt idx="23">
                  <c:v>270.24300000000005</c:v>
                </c:pt>
                <c:pt idx="24">
                  <c:v>270.67699999999996</c:v>
                </c:pt>
                <c:pt idx="25">
                  <c:v>269.97300000000007</c:v>
                </c:pt>
                <c:pt idx="26">
                  <c:v>292.24399999999997</c:v>
                </c:pt>
                <c:pt idx="27">
                  <c:v>291.02800000000002</c:v>
                </c:pt>
                <c:pt idx="28">
                  <c:v>289.928</c:v>
                </c:pt>
                <c:pt idx="29">
                  <c:v>286.83799999999997</c:v>
                </c:pt>
                <c:pt idx="30">
                  <c:v>281.12199999999996</c:v>
                </c:pt>
                <c:pt idx="31">
                  <c:v>267.09699999999998</c:v>
                </c:pt>
                <c:pt idx="32">
                  <c:v>246.19200000000001</c:v>
                </c:pt>
                <c:pt idx="33">
                  <c:v>219.28099999999998</c:v>
                </c:pt>
                <c:pt idx="34">
                  <c:v>190.99199999999999</c:v>
                </c:pt>
                <c:pt idx="35">
                  <c:v>164.93620000000001</c:v>
                </c:pt>
                <c:pt idx="36">
                  <c:v>146.86130000000003</c:v>
                </c:pt>
                <c:pt idx="37">
                  <c:v>136.65159999999997</c:v>
                </c:pt>
                <c:pt idx="38">
                  <c:v>131.88929999999999</c:v>
                </c:pt>
                <c:pt idx="39">
                  <c:v>132.34890000000001</c:v>
                </c:pt>
                <c:pt idx="40">
                  <c:v>140.76459999999997</c:v>
                </c:pt>
                <c:pt idx="41">
                  <c:v>151.23560000000001</c:v>
                </c:pt>
                <c:pt idx="42">
                  <c:v>152.06869999999998</c:v>
                </c:pt>
                <c:pt idx="43">
                  <c:v>137.8459</c:v>
                </c:pt>
              </c:numCache>
            </c:numRef>
          </c:yVal>
          <c:smooth val="1"/>
          <c:extLst>
            <c:ext xmlns:c16="http://schemas.microsoft.com/office/drawing/2014/chart" uri="{C3380CC4-5D6E-409C-BE32-E72D297353CC}">
              <c16:uniqueId val="{00000000-48F1-44E7-97D5-D4982F6F6D64}"/>
            </c:ext>
          </c:extLst>
        </c:ser>
        <c:dLbls>
          <c:showLegendKey val="0"/>
          <c:showVal val="0"/>
          <c:showCatName val="0"/>
          <c:showSerName val="0"/>
          <c:showPercent val="0"/>
          <c:showBubbleSize val="0"/>
        </c:dLbls>
        <c:axId val="-2113171384"/>
        <c:axId val="-2001921288"/>
      </c:scatterChart>
      <c:valAx>
        <c:axId val="-2113171384"/>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921288"/>
        <c:crosses val="autoZero"/>
        <c:crossBetween val="midCat"/>
      </c:valAx>
      <c:valAx>
        <c:axId val="-2001921288"/>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13171384"/>
        <c:crosses val="autoZero"/>
        <c:crossBetween val="midCat"/>
      </c:valAx>
      <c:spPr>
        <a:solidFill>
          <a:srgbClr val="FFFFFF"/>
        </a:solidFill>
        <a:ln w="25400">
          <a:noFill/>
        </a:ln>
      </c:spPr>
    </c:plotArea>
    <c:legend>
      <c:legendPos val="r"/>
      <c:layout>
        <c:manualLayout>
          <c:xMode val="edge"/>
          <c:yMode val="edge"/>
          <c:x val="0.80555599300087499"/>
          <c:y val="0.44444490491320199"/>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22633573928258999"/>
          <c:y val="6.0185185185185203E-2"/>
          <c:w val="0.66384033245844298"/>
          <c:h val="0.82246937882764704"/>
        </c:manualLayout>
      </c:layout>
      <c:scatterChart>
        <c:scatterStyle val="smoothMarker"/>
        <c:varyColors val="0"/>
        <c:ser>
          <c:idx val="0"/>
          <c:order val="0"/>
          <c:spPr>
            <a:ln w="38100">
              <a:solidFill>
                <a:srgbClr val="666699"/>
              </a:solidFill>
              <a:prstDash val="solid"/>
            </a:ln>
          </c:spPr>
          <c:marker>
            <c:symbol val="none"/>
          </c:marker>
          <c:xVal>
            <c:numRef>
              <c:f>'Test 9'!$F$18:$F$93</c:f>
              <c:numCache>
                <c:formatCode>General</c:formatCode>
                <c:ptCount val="76"/>
                <c:pt idx="0">
                  <c:v>699.89766666666674</c:v>
                </c:pt>
                <c:pt idx="1">
                  <c:v>699.49133333333339</c:v>
                </c:pt>
                <c:pt idx="2">
                  <c:v>702.90500000000009</c:v>
                </c:pt>
                <c:pt idx="3">
                  <c:v>699.01899999999989</c:v>
                </c:pt>
                <c:pt idx="4">
                  <c:v>699.15666666666675</c:v>
                </c:pt>
                <c:pt idx="5">
                  <c:v>699.10466666666662</c:v>
                </c:pt>
                <c:pt idx="6">
                  <c:v>697.8026666666666</c:v>
                </c:pt>
                <c:pt idx="7">
                  <c:v>698.41066666666666</c:v>
                </c:pt>
                <c:pt idx="8">
                  <c:v>696.09733333333327</c:v>
                </c:pt>
                <c:pt idx="9">
                  <c:v>695.85533333333331</c:v>
                </c:pt>
                <c:pt idx="10">
                  <c:v>695.62233333333336</c:v>
                </c:pt>
                <c:pt idx="11">
                  <c:v>692.78966666666668</c:v>
                </c:pt>
                <c:pt idx="12">
                  <c:v>690.94399999999996</c:v>
                </c:pt>
                <c:pt idx="13">
                  <c:v>685.71866666666665</c:v>
                </c:pt>
                <c:pt idx="14">
                  <c:v>684.04399999999998</c:v>
                </c:pt>
                <c:pt idx="15">
                  <c:v>678.6973333333334</c:v>
                </c:pt>
                <c:pt idx="16">
                  <c:v>668.89766666666662</c:v>
                </c:pt>
                <c:pt idx="17">
                  <c:v>662.56966666666665</c:v>
                </c:pt>
                <c:pt idx="18">
                  <c:v>655.34500000000003</c:v>
                </c:pt>
                <c:pt idx="19">
                  <c:v>645.79399999999998</c:v>
                </c:pt>
                <c:pt idx="20">
                  <c:v>644.4426666666667</c:v>
                </c:pt>
                <c:pt idx="21">
                  <c:v>643.58933333333334</c:v>
                </c:pt>
                <c:pt idx="22">
                  <c:v>642.45233333333329</c:v>
                </c:pt>
                <c:pt idx="23">
                  <c:v>635.36333333333334</c:v>
                </c:pt>
                <c:pt idx="24">
                  <c:v>633.37</c:v>
                </c:pt>
                <c:pt idx="25">
                  <c:v>622.30999999999995</c:v>
                </c:pt>
                <c:pt idx="26">
                  <c:v>614.10199999999998</c:v>
                </c:pt>
                <c:pt idx="27">
                  <c:v>603.05366666666669</c:v>
                </c:pt>
                <c:pt idx="28">
                  <c:v>586.88133333333337</c:v>
                </c:pt>
                <c:pt idx="29">
                  <c:v>584.20066666666662</c:v>
                </c:pt>
                <c:pt idx="30">
                  <c:v>579.08699999999999</c:v>
                </c:pt>
                <c:pt idx="31">
                  <c:v>577.37199999999996</c:v>
                </c:pt>
                <c:pt idx="32">
                  <c:v>578.61633333333339</c:v>
                </c:pt>
                <c:pt idx="33">
                  <c:v>576.98833333333334</c:v>
                </c:pt>
                <c:pt idx="34">
                  <c:v>577.40333333333331</c:v>
                </c:pt>
                <c:pt idx="35">
                  <c:v>571.39499999999998</c:v>
                </c:pt>
                <c:pt idx="36">
                  <c:v>560.95833333333337</c:v>
                </c:pt>
                <c:pt idx="37">
                  <c:v>541.48333333333335</c:v>
                </c:pt>
                <c:pt idx="38">
                  <c:v>525.92066666666676</c:v>
                </c:pt>
                <c:pt idx="39">
                  <c:v>513.73866666666663</c:v>
                </c:pt>
                <c:pt idx="40">
                  <c:v>506.91</c:v>
                </c:pt>
                <c:pt idx="41">
                  <c:v>500.93700000000007</c:v>
                </c:pt>
                <c:pt idx="42">
                  <c:v>461.16533333333336</c:v>
                </c:pt>
                <c:pt idx="43">
                  <c:v>460.3123333333333</c:v>
                </c:pt>
                <c:pt idx="44">
                  <c:v>465.17766666666665</c:v>
                </c:pt>
                <c:pt idx="45">
                  <c:v>433.89300000000003</c:v>
                </c:pt>
                <c:pt idx="46">
                  <c:v>425.67466666666661</c:v>
                </c:pt>
                <c:pt idx="47">
                  <c:v>423.75033333333334</c:v>
                </c:pt>
                <c:pt idx="48">
                  <c:v>415.51566666666668</c:v>
                </c:pt>
                <c:pt idx="49">
                  <c:v>413.55799999999999</c:v>
                </c:pt>
                <c:pt idx="50">
                  <c:v>408.78300000000007</c:v>
                </c:pt>
                <c:pt idx="51">
                  <c:v>403.93499999999995</c:v>
                </c:pt>
                <c:pt idx="52">
                  <c:v>398.5813333333333</c:v>
                </c:pt>
                <c:pt idx="53">
                  <c:v>392.39366666666666</c:v>
                </c:pt>
                <c:pt idx="54">
                  <c:v>388.584</c:v>
                </c:pt>
                <c:pt idx="55">
                  <c:v>379.291</c:v>
                </c:pt>
                <c:pt idx="56">
                  <c:v>371.77866666666665</c:v>
                </c:pt>
                <c:pt idx="57">
                  <c:v>365.00233333333335</c:v>
                </c:pt>
                <c:pt idx="58">
                  <c:v>356.291</c:v>
                </c:pt>
                <c:pt idx="59">
                  <c:v>347.86699999999996</c:v>
                </c:pt>
                <c:pt idx="60">
                  <c:v>339.84</c:v>
                </c:pt>
                <c:pt idx="61">
                  <c:v>333.76833333333337</c:v>
                </c:pt>
                <c:pt idx="62">
                  <c:v>331.03266666666667</c:v>
                </c:pt>
                <c:pt idx="63">
                  <c:v>325.70833333333331</c:v>
                </c:pt>
                <c:pt idx="64">
                  <c:v>325.10700000000003</c:v>
                </c:pt>
                <c:pt idx="65">
                  <c:v>324.32866666666661</c:v>
                </c:pt>
                <c:pt idx="66">
                  <c:v>326.03233333333333</c:v>
                </c:pt>
                <c:pt idx="67">
                  <c:v>331.15166666666664</c:v>
                </c:pt>
                <c:pt idx="68">
                  <c:v>339.03066666666666</c:v>
                </c:pt>
                <c:pt idx="69">
                  <c:v>344.83166666666665</c:v>
                </c:pt>
                <c:pt idx="70">
                  <c:v>352.16533333333336</c:v>
                </c:pt>
                <c:pt idx="71">
                  <c:v>360.72800000000001</c:v>
                </c:pt>
                <c:pt idx="72">
                  <c:v>369.85066666666665</c:v>
                </c:pt>
                <c:pt idx="73">
                  <c:v>373.0333333333333</c:v>
                </c:pt>
                <c:pt idx="74">
                  <c:v>374.01433333333335</c:v>
                </c:pt>
                <c:pt idx="75">
                  <c:v>379.64633333333336</c:v>
                </c:pt>
              </c:numCache>
            </c:numRef>
          </c:xVal>
          <c:yVal>
            <c:numRef>
              <c:f>'Test 9'!$G$18:$G$93</c:f>
              <c:numCache>
                <c:formatCode>General</c:formatCode>
                <c:ptCount val="76"/>
                <c:pt idx="0">
                  <c:v>1.9309999999999263</c:v>
                </c:pt>
                <c:pt idx="1">
                  <c:v>1.41700000000003</c:v>
                </c:pt>
                <c:pt idx="2">
                  <c:v>1.4160000000000537</c:v>
                </c:pt>
                <c:pt idx="3">
                  <c:v>6.3029999999999973</c:v>
                </c:pt>
                <c:pt idx="4">
                  <c:v>6.3019999999999072</c:v>
                </c:pt>
                <c:pt idx="5">
                  <c:v>6.5599999999999454</c:v>
                </c:pt>
                <c:pt idx="6">
                  <c:v>6.3020000000000209</c:v>
                </c:pt>
                <c:pt idx="7">
                  <c:v>6.3020000000000209</c:v>
                </c:pt>
                <c:pt idx="8">
                  <c:v>7.0720000000000027</c:v>
                </c:pt>
                <c:pt idx="9">
                  <c:v>27.658000000000015</c:v>
                </c:pt>
                <c:pt idx="10">
                  <c:v>49.800999999999931</c:v>
                </c:pt>
                <c:pt idx="11">
                  <c:v>71.44399999999996</c:v>
                </c:pt>
                <c:pt idx="12">
                  <c:v>92.814000000000078</c:v>
                </c:pt>
                <c:pt idx="13">
                  <c:v>114.28699999999992</c:v>
                </c:pt>
                <c:pt idx="14">
                  <c:v>135.75300000000004</c:v>
                </c:pt>
                <c:pt idx="15">
                  <c:v>157.98099999999999</c:v>
                </c:pt>
                <c:pt idx="16">
                  <c:v>179.33000000000004</c:v>
                </c:pt>
                <c:pt idx="17">
                  <c:v>201.55399999999997</c:v>
                </c:pt>
                <c:pt idx="18">
                  <c:v>223.32899999999995</c:v>
                </c:pt>
                <c:pt idx="19">
                  <c:v>245.42399999999998</c:v>
                </c:pt>
                <c:pt idx="20">
                  <c:v>267.15800000000002</c:v>
                </c:pt>
                <c:pt idx="21">
                  <c:v>267.54100000000005</c:v>
                </c:pt>
                <c:pt idx="22">
                  <c:v>287.67700000000002</c:v>
                </c:pt>
                <c:pt idx="23">
                  <c:v>287.72199999999998</c:v>
                </c:pt>
                <c:pt idx="24">
                  <c:v>309.76799999999992</c:v>
                </c:pt>
                <c:pt idx="25">
                  <c:v>324.3900000000001</c:v>
                </c:pt>
                <c:pt idx="26">
                  <c:v>331.73099999999999</c:v>
                </c:pt>
                <c:pt idx="27">
                  <c:v>331.37899999999996</c:v>
                </c:pt>
                <c:pt idx="28">
                  <c:v>331.786</c:v>
                </c:pt>
                <c:pt idx="29">
                  <c:v>331.86800000000005</c:v>
                </c:pt>
                <c:pt idx="30">
                  <c:v>331.94999999999993</c:v>
                </c:pt>
                <c:pt idx="31">
                  <c:v>331.98899999999998</c:v>
                </c:pt>
                <c:pt idx="32">
                  <c:v>353.38300000000004</c:v>
                </c:pt>
                <c:pt idx="33">
                  <c:v>353.26600000000002</c:v>
                </c:pt>
                <c:pt idx="34">
                  <c:v>373.99899999999997</c:v>
                </c:pt>
                <c:pt idx="35">
                  <c:v>374.75400000000002</c:v>
                </c:pt>
                <c:pt idx="36">
                  <c:v>395.31100000000004</c:v>
                </c:pt>
                <c:pt idx="37">
                  <c:v>395.05</c:v>
                </c:pt>
                <c:pt idx="38">
                  <c:v>415.65200000000004</c:v>
                </c:pt>
                <c:pt idx="39">
                  <c:v>415.96100000000007</c:v>
                </c:pt>
                <c:pt idx="40">
                  <c:v>416.08199999999999</c:v>
                </c:pt>
                <c:pt idx="41">
                  <c:v>415.82400000000001</c:v>
                </c:pt>
                <c:pt idx="42">
                  <c:v>380.75499999999994</c:v>
                </c:pt>
                <c:pt idx="43">
                  <c:v>380.02</c:v>
                </c:pt>
                <c:pt idx="44">
                  <c:v>415.21999999999997</c:v>
                </c:pt>
                <c:pt idx="45">
                  <c:v>432.51900000000001</c:v>
                </c:pt>
                <c:pt idx="46">
                  <c:v>432.11900000000003</c:v>
                </c:pt>
                <c:pt idx="47">
                  <c:v>432.23199999999997</c:v>
                </c:pt>
                <c:pt idx="48">
                  <c:v>430.37300000000005</c:v>
                </c:pt>
                <c:pt idx="49">
                  <c:v>429.68099999999993</c:v>
                </c:pt>
                <c:pt idx="50">
                  <c:v>428.95500000000004</c:v>
                </c:pt>
                <c:pt idx="51">
                  <c:v>428.01</c:v>
                </c:pt>
                <c:pt idx="52">
                  <c:v>426.66699999999997</c:v>
                </c:pt>
                <c:pt idx="53">
                  <c:v>425.76499999999999</c:v>
                </c:pt>
                <c:pt idx="54">
                  <c:v>422.46299999999997</c:v>
                </c:pt>
                <c:pt idx="55">
                  <c:v>420.65999999999997</c:v>
                </c:pt>
                <c:pt idx="56">
                  <c:v>416.90600000000001</c:v>
                </c:pt>
                <c:pt idx="57">
                  <c:v>412.12299999999999</c:v>
                </c:pt>
                <c:pt idx="58">
                  <c:v>408.41699999999997</c:v>
                </c:pt>
                <c:pt idx="59">
                  <c:v>403.75199999999995</c:v>
                </c:pt>
                <c:pt idx="60">
                  <c:v>400.27500000000009</c:v>
                </c:pt>
                <c:pt idx="61">
                  <c:v>397.89700000000005</c:v>
                </c:pt>
                <c:pt idx="62">
                  <c:v>397.11199999999997</c:v>
                </c:pt>
                <c:pt idx="63">
                  <c:v>396.56200000000001</c:v>
                </c:pt>
                <c:pt idx="64">
                  <c:v>396.29100000000005</c:v>
                </c:pt>
                <c:pt idx="65">
                  <c:v>399.13699999999994</c:v>
                </c:pt>
                <c:pt idx="66">
                  <c:v>407.19100000000003</c:v>
                </c:pt>
                <c:pt idx="67">
                  <c:v>415.95799999999997</c:v>
                </c:pt>
                <c:pt idx="68">
                  <c:v>428.23399999999998</c:v>
                </c:pt>
                <c:pt idx="69">
                  <c:v>439.74799999999993</c:v>
                </c:pt>
                <c:pt idx="70">
                  <c:v>452.21500000000003</c:v>
                </c:pt>
                <c:pt idx="71">
                  <c:v>462.48</c:v>
                </c:pt>
                <c:pt idx="72">
                  <c:v>483.25400000000002</c:v>
                </c:pt>
                <c:pt idx="73">
                  <c:v>478.08399999999995</c:v>
                </c:pt>
                <c:pt idx="74">
                  <c:v>476.96499999999997</c:v>
                </c:pt>
                <c:pt idx="75">
                  <c:v>480.26200000000006</c:v>
                </c:pt>
              </c:numCache>
            </c:numRef>
          </c:yVal>
          <c:smooth val="1"/>
          <c:extLst>
            <c:ext xmlns:c16="http://schemas.microsoft.com/office/drawing/2014/chart" uri="{C3380CC4-5D6E-409C-BE32-E72D297353CC}">
              <c16:uniqueId val="{00000000-2053-4560-863E-5F4A8FCA8CC4}"/>
            </c:ext>
          </c:extLst>
        </c:ser>
        <c:dLbls>
          <c:showLegendKey val="0"/>
          <c:showVal val="0"/>
          <c:showCatName val="0"/>
          <c:showSerName val="0"/>
          <c:showPercent val="0"/>
          <c:showBubbleSize val="0"/>
        </c:dLbls>
        <c:axId val="-2001825448"/>
        <c:axId val="-2001822120"/>
      </c:scatterChart>
      <c:valAx>
        <c:axId val="-2001825448"/>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822120"/>
        <c:crosses val="autoZero"/>
        <c:crossBetween val="midCat"/>
      </c:valAx>
      <c:valAx>
        <c:axId val="-2001822120"/>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825448"/>
        <c:crosses val="autoZero"/>
        <c:crossBetween val="midCat"/>
      </c:valAx>
      <c:spPr>
        <a:solidFill>
          <a:srgbClr val="FFFFFF"/>
        </a:solidFill>
        <a:ln w="25400">
          <a:noFill/>
        </a:ln>
      </c:spPr>
    </c:plotArea>
    <c:legend>
      <c:legendPos val="r"/>
      <c:layout>
        <c:manualLayout>
          <c:xMode val="edge"/>
          <c:yMode val="edge"/>
          <c:x val="0.80555599300087499"/>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9'!$A$18:$A$93</c:f>
              <c:numCache>
                <c:formatCode>General</c:formatCode>
                <c:ptCount val="76"/>
                <c:pt idx="0">
                  <c:v>0.1578098</c:v>
                </c:pt>
                <c:pt idx="1">
                  <c:v>0.1247756</c:v>
                </c:pt>
                <c:pt idx="2">
                  <c:v>0.11651710000000001</c:v>
                </c:pt>
                <c:pt idx="3">
                  <c:v>0.298205</c:v>
                </c:pt>
                <c:pt idx="4">
                  <c:v>0.30646400000000001</c:v>
                </c:pt>
                <c:pt idx="5">
                  <c:v>0.298205</c:v>
                </c:pt>
                <c:pt idx="6">
                  <c:v>0.298205</c:v>
                </c:pt>
                <c:pt idx="7">
                  <c:v>0.30646400000000001</c:v>
                </c:pt>
                <c:pt idx="8">
                  <c:v>0.32298100000000002</c:v>
                </c:pt>
                <c:pt idx="9">
                  <c:v>0.28994700000000001</c:v>
                </c:pt>
                <c:pt idx="10">
                  <c:v>0.25691200000000003</c:v>
                </c:pt>
                <c:pt idx="11">
                  <c:v>0.22387800000000002</c:v>
                </c:pt>
                <c:pt idx="12">
                  <c:v>0.22387800000000002</c:v>
                </c:pt>
                <c:pt idx="13">
                  <c:v>0.13303419999999999</c:v>
                </c:pt>
                <c:pt idx="14">
                  <c:v>7.5224400000000011E-2</c:v>
                </c:pt>
                <c:pt idx="15">
                  <c:v>4.2190200000000004E-2</c:v>
                </c:pt>
                <c:pt idx="16">
                  <c:v>7.5224400000000011E-2</c:v>
                </c:pt>
                <c:pt idx="17">
                  <c:v>5.0448700000000006E-2</c:v>
                </c:pt>
                <c:pt idx="18">
                  <c:v>8.975000000000094E-4</c:v>
                </c:pt>
                <c:pt idx="19">
                  <c:v>-6.5171000000000007E-2</c:v>
                </c:pt>
                <c:pt idx="20">
                  <c:v>-8.1687999999999983E-2</c:v>
                </c:pt>
                <c:pt idx="21">
                  <c:v>-3.2136999999999999E-2</c:v>
                </c:pt>
                <c:pt idx="22">
                  <c:v>-0.12298100000000001</c:v>
                </c:pt>
                <c:pt idx="23">
                  <c:v>-4.8654000000000003E-2</c:v>
                </c:pt>
                <c:pt idx="24">
                  <c:v>-8.1687999999999983E-2</c:v>
                </c:pt>
                <c:pt idx="25">
                  <c:v>-0.13123899999999999</c:v>
                </c:pt>
                <c:pt idx="26">
                  <c:v>-7.3609999999999925E-3</c:v>
                </c:pt>
                <c:pt idx="27">
                  <c:v>-5.691199999999999E-2</c:v>
                </c:pt>
                <c:pt idx="28">
                  <c:v>-2.3877999999999996E-2</c:v>
                </c:pt>
                <c:pt idx="29">
                  <c:v>-4.8654000000000003E-2</c:v>
                </c:pt>
                <c:pt idx="30">
                  <c:v>-7.3428999999999994E-2</c:v>
                </c:pt>
                <c:pt idx="31">
                  <c:v>-7.3609999999999925E-3</c:v>
                </c:pt>
                <c:pt idx="32">
                  <c:v>-7.3428999999999994E-2</c:v>
                </c:pt>
                <c:pt idx="33">
                  <c:v>-4.0394999999999986E-2</c:v>
                </c:pt>
                <c:pt idx="34">
                  <c:v>-0.13123899999999999</c:v>
                </c:pt>
                <c:pt idx="35">
                  <c:v>-5.691199999999999E-2</c:v>
                </c:pt>
                <c:pt idx="36">
                  <c:v>-3.2136999999999999E-2</c:v>
                </c:pt>
                <c:pt idx="37">
                  <c:v>3.3931600000000006E-2</c:v>
                </c:pt>
                <c:pt idx="38">
                  <c:v>4.2190200000000004E-2</c:v>
                </c:pt>
                <c:pt idx="39" formatCode="0.00E+00">
                  <c:v>9.1741450000000002E-2</c:v>
                </c:pt>
                <c:pt idx="40">
                  <c:v>0.1247756</c:v>
                </c:pt>
                <c:pt idx="41">
                  <c:v>0.1247756</c:v>
                </c:pt>
                <c:pt idx="42">
                  <c:v>0.26517100000000005</c:v>
                </c:pt>
                <c:pt idx="43">
                  <c:v>0.32298100000000002</c:v>
                </c:pt>
                <c:pt idx="44">
                  <c:v>0.45511699999999999</c:v>
                </c:pt>
                <c:pt idx="45">
                  <c:v>0.61202999999999996</c:v>
                </c:pt>
                <c:pt idx="46">
                  <c:v>0.64506399999999997</c:v>
                </c:pt>
                <c:pt idx="47">
                  <c:v>0.67809799999999998</c:v>
                </c:pt>
                <c:pt idx="48">
                  <c:v>0.75242500000000001</c:v>
                </c:pt>
                <c:pt idx="49">
                  <c:v>0.79371799999999992</c:v>
                </c:pt>
                <c:pt idx="50">
                  <c:v>0.84326899999999994</c:v>
                </c:pt>
                <c:pt idx="51">
                  <c:v>0.88456199999999996</c:v>
                </c:pt>
                <c:pt idx="52">
                  <c:v>0.95888899999999999</c:v>
                </c:pt>
                <c:pt idx="53">
                  <c:v>1.049733</c:v>
                </c:pt>
                <c:pt idx="54">
                  <c:v>1.1653500000000001</c:v>
                </c:pt>
                <c:pt idx="55">
                  <c:v>1.2892300000000001</c:v>
                </c:pt>
                <c:pt idx="56">
                  <c:v>1.4544000000000001</c:v>
                </c:pt>
                <c:pt idx="57">
                  <c:v>1.68564</c:v>
                </c:pt>
                <c:pt idx="58">
                  <c:v>1.9664300000000001</c:v>
                </c:pt>
                <c:pt idx="59">
                  <c:v>2.2389600000000001</c:v>
                </c:pt>
                <c:pt idx="60">
                  <c:v>2.5940799999999999</c:v>
                </c:pt>
                <c:pt idx="61">
                  <c:v>2.9904899999999999</c:v>
                </c:pt>
                <c:pt idx="62">
                  <c:v>3.4860000000000002</c:v>
                </c:pt>
                <c:pt idx="63">
                  <c:v>3.9815200000000002</c:v>
                </c:pt>
                <c:pt idx="64">
                  <c:v>4.58439</c:v>
                </c:pt>
                <c:pt idx="65">
                  <c:v>5.1955199999999992</c:v>
                </c:pt>
                <c:pt idx="66">
                  <c:v>5.8231699999999993</c:v>
                </c:pt>
                <c:pt idx="67">
                  <c:v>6.4756</c:v>
                </c:pt>
                <c:pt idx="68">
                  <c:v>7.11151</c:v>
                </c:pt>
                <c:pt idx="69">
                  <c:v>7.7639299999999993</c:v>
                </c:pt>
                <c:pt idx="70">
                  <c:v>8.3255099999999995</c:v>
                </c:pt>
                <c:pt idx="71">
                  <c:v>8.821019999999999</c:v>
                </c:pt>
                <c:pt idx="72">
                  <c:v>9.25047</c:v>
                </c:pt>
                <c:pt idx="73">
                  <c:v>9.5642899999999997</c:v>
                </c:pt>
                <c:pt idx="74">
                  <c:v>9.8203099999999992</c:v>
                </c:pt>
                <c:pt idx="75">
                  <c:v>9.944189999999999</c:v>
                </c:pt>
              </c:numCache>
            </c:numRef>
          </c:xVal>
          <c:yVal>
            <c:numRef>
              <c:f>'Test 9'!$G$18:$G$93</c:f>
              <c:numCache>
                <c:formatCode>General</c:formatCode>
                <c:ptCount val="76"/>
                <c:pt idx="0">
                  <c:v>1.9309999999999263</c:v>
                </c:pt>
                <c:pt idx="1">
                  <c:v>1.41700000000003</c:v>
                </c:pt>
                <c:pt idx="2">
                  <c:v>1.4160000000000537</c:v>
                </c:pt>
                <c:pt idx="3">
                  <c:v>6.3029999999999973</c:v>
                </c:pt>
                <c:pt idx="4">
                  <c:v>6.3019999999999072</c:v>
                </c:pt>
                <c:pt idx="5">
                  <c:v>6.5599999999999454</c:v>
                </c:pt>
                <c:pt idx="6">
                  <c:v>6.3020000000000209</c:v>
                </c:pt>
                <c:pt idx="7">
                  <c:v>6.3020000000000209</c:v>
                </c:pt>
                <c:pt idx="8">
                  <c:v>7.0720000000000027</c:v>
                </c:pt>
                <c:pt idx="9">
                  <c:v>27.658000000000015</c:v>
                </c:pt>
                <c:pt idx="10">
                  <c:v>49.800999999999931</c:v>
                </c:pt>
                <c:pt idx="11">
                  <c:v>71.44399999999996</c:v>
                </c:pt>
                <c:pt idx="12">
                  <c:v>92.814000000000078</c:v>
                </c:pt>
                <c:pt idx="13">
                  <c:v>114.28699999999992</c:v>
                </c:pt>
                <c:pt idx="14">
                  <c:v>135.75300000000004</c:v>
                </c:pt>
                <c:pt idx="15">
                  <c:v>157.98099999999999</c:v>
                </c:pt>
                <c:pt idx="16">
                  <c:v>179.33000000000004</c:v>
                </c:pt>
                <c:pt idx="17">
                  <c:v>201.55399999999997</c:v>
                </c:pt>
                <c:pt idx="18">
                  <c:v>223.32899999999995</c:v>
                </c:pt>
                <c:pt idx="19">
                  <c:v>245.42399999999998</c:v>
                </c:pt>
                <c:pt idx="20">
                  <c:v>267.15800000000002</c:v>
                </c:pt>
                <c:pt idx="21">
                  <c:v>267.54100000000005</c:v>
                </c:pt>
                <c:pt idx="22">
                  <c:v>287.67700000000002</c:v>
                </c:pt>
                <c:pt idx="23">
                  <c:v>287.72199999999998</c:v>
                </c:pt>
                <c:pt idx="24">
                  <c:v>309.76799999999992</c:v>
                </c:pt>
                <c:pt idx="25">
                  <c:v>324.3900000000001</c:v>
                </c:pt>
                <c:pt idx="26">
                  <c:v>331.73099999999999</c:v>
                </c:pt>
                <c:pt idx="27">
                  <c:v>331.37899999999996</c:v>
                </c:pt>
                <c:pt idx="28">
                  <c:v>331.786</c:v>
                </c:pt>
                <c:pt idx="29">
                  <c:v>331.86800000000005</c:v>
                </c:pt>
                <c:pt idx="30">
                  <c:v>331.94999999999993</c:v>
                </c:pt>
                <c:pt idx="31">
                  <c:v>331.98899999999998</c:v>
                </c:pt>
                <c:pt idx="32">
                  <c:v>353.38300000000004</c:v>
                </c:pt>
                <c:pt idx="33">
                  <c:v>353.26600000000002</c:v>
                </c:pt>
                <c:pt idx="34">
                  <c:v>373.99899999999997</c:v>
                </c:pt>
                <c:pt idx="35">
                  <c:v>374.75400000000002</c:v>
                </c:pt>
                <c:pt idx="36">
                  <c:v>395.31100000000004</c:v>
                </c:pt>
                <c:pt idx="37">
                  <c:v>395.05</c:v>
                </c:pt>
                <c:pt idx="38">
                  <c:v>415.65200000000004</c:v>
                </c:pt>
                <c:pt idx="39">
                  <c:v>415.96100000000007</c:v>
                </c:pt>
                <c:pt idx="40">
                  <c:v>416.08199999999999</c:v>
                </c:pt>
                <c:pt idx="41">
                  <c:v>415.82400000000001</c:v>
                </c:pt>
                <c:pt idx="42">
                  <c:v>380.75499999999994</c:v>
                </c:pt>
                <c:pt idx="43">
                  <c:v>380.02</c:v>
                </c:pt>
                <c:pt idx="44">
                  <c:v>415.21999999999997</c:v>
                </c:pt>
                <c:pt idx="45">
                  <c:v>432.51900000000001</c:v>
                </c:pt>
                <c:pt idx="46">
                  <c:v>432.11900000000003</c:v>
                </c:pt>
                <c:pt idx="47">
                  <c:v>432.23199999999997</c:v>
                </c:pt>
                <c:pt idx="48">
                  <c:v>430.37300000000005</c:v>
                </c:pt>
                <c:pt idx="49">
                  <c:v>429.68099999999993</c:v>
                </c:pt>
                <c:pt idx="50">
                  <c:v>428.95500000000004</c:v>
                </c:pt>
                <c:pt idx="51">
                  <c:v>428.01</c:v>
                </c:pt>
                <c:pt idx="52">
                  <c:v>426.66699999999997</c:v>
                </c:pt>
                <c:pt idx="53">
                  <c:v>425.76499999999999</c:v>
                </c:pt>
                <c:pt idx="54">
                  <c:v>422.46299999999997</c:v>
                </c:pt>
                <c:pt idx="55">
                  <c:v>420.65999999999997</c:v>
                </c:pt>
                <c:pt idx="56">
                  <c:v>416.90600000000001</c:v>
                </c:pt>
                <c:pt idx="57">
                  <c:v>412.12299999999999</c:v>
                </c:pt>
                <c:pt idx="58">
                  <c:v>408.41699999999997</c:v>
                </c:pt>
                <c:pt idx="59">
                  <c:v>403.75199999999995</c:v>
                </c:pt>
                <c:pt idx="60">
                  <c:v>400.27500000000009</c:v>
                </c:pt>
                <c:pt idx="61">
                  <c:v>397.89700000000005</c:v>
                </c:pt>
                <c:pt idx="62">
                  <c:v>397.11199999999997</c:v>
                </c:pt>
                <c:pt idx="63">
                  <c:v>396.56200000000001</c:v>
                </c:pt>
                <c:pt idx="64">
                  <c:v>396.29100000000005</c:v>
                </c:pt>
                <c:pt idx="65">
                  <c:v>399.13699999999994</c:v>
                </c:pt>
                <c:pt idx="66">
                  <c:v>407.19100000000003</c:v>
                </c:pt>
                <c:pt idx="67">
                  <c:v>415.95799999999997</c:v>
                </c:pt>
                <c:pt idx="68">
                  <c:v>428.23399999999998</c:v>
                </c:pt>
                <c:pt idx="69">
                  <c:v>439.74799999999993</c:v>
                </c:pt>
                <c:pt idx="70">
                  <c:v>452.21500000000003</c:v>
                </c:pt>
                <c:pt idx="71">
                  <c:v>462.48</c:v>
                </c:pt>
                <c:pt idx="72">
                  <c:v>483.25400000000002</c:v>
                </c:pt>
                <c:pt idx="73">
                  <c:v>478.08399999999995</c:v>
                </c:pt>
                <c:pt idx="74">
                  <c:v>476.96499999999997</c:v>
                </c:pt>
                <c:pt idx="75">
                  <c:v>480.26200000000006</c:v>
                </c:pt>
              </c:numCache>
            </c:numRef>
          </c:yVal>
          <c:smooth val="1"/>
          <c:extLst>
            <c:ext xmlns:c16="http://schemas.microsoft.com/office/drawing/2014/chart" uri="{C3380CC4-5D6E-409C-BE32-E72D297353CC}">
              <c16:uniqueId val="{00000000-9CAA-47BC-9542-FD96C7536A40}"/>
            </c:ext>
          </c:extLst>
        </c:ser>
        <c:dLbls>
          <c:showLegendKey val="0"/>
          <c:showVal val="0"/>
          <c:showCatName val="0"/>
          <c:showSerName val="0"/>
          <c:showPercent val="0"/>
          <c:showBubbleSize val="0"/>
        </c:dLbls>
        <c:axId val="-2002550344"/>
        <c:axId val="-2002547016"/>
      </c:scatterChart>
      <c:valAx>
        <c:axId val="-2002550344"/>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2547016"/>
        <c:crosses val="autoZero"/>
        <c:crossBetween val="midCat"/>
      </c:valAx>
      <c:valAx>
        <c:axId val="-2002547016"/>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2550344"/>
        <c:crosses val="autoZero"/>
        <c:crossBetween val="midCat"/>
      </c:valAx>
      <c:spPr>
        <a:solidFill>
          <a:srgbClr val="FFFFFF"/>
        </a:solidFill>
        <a:ln w="25400">
          <a:noFill/>
        </a:ln>
      </c:spPr>
    </c:plotArea>
    <c:legend>
      <c:legendPos val="r"/>
      <c:layout>
        <c:manualLayout>
          <c:xMode val="edge"/>
          <c:yMode val="edge"/>
          <c:x val="0.80555599300087499"/>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10'!$F$18:$F$63</c:f>
              <c:numCache>
                <c:formatCode>General</c:formatCode>
                <c:ptCount val="46"/>
                <c:pt idx="0">
                  <c:v>498.09699999999998</c:v>
                </c:pt>
                <c:pt idx="1">
                  <c:v>497.90900000000005</c:v>
                </c:pt>
                <c:pt idx="2">
                  <c:v>497.29166666666669</c:v>
                </c:pt>
                <c:pt idx="3">
                  <c:v>499.89333333333337</c:v>
                </c:pt>
                <c:pt idx="4">
                  <c:v>496.12333333333328</c:v>
                </c:pt>
                <c:pt idx="5">
                  <c:v>495.83433333333329</c:v>
                </c:pt>
                <c:pt idx="6">
                  <c:v>496.27366666666666</c:v>
                </c:pt>
                <c:pt idx="7">
                  <c:v>495.69399999999996</c:v>
                </c:pt>
                <c:pt idx="8">
                  <c:v>493.16833333333335</c:v>
                </c:pt>
                <c:pt idx="9">
                  <c:v>489.90599999999995</c:v>
                </c:pt>
                <c:pt idx="10">
                  <c:v>482.64900000000006</c:v>
                </c:pt>
                <c:pt idx="11">
                  <c:v>476.97133333333335</c:v>
                </c:pt>
                <c:pt idx="12">
                  <c:v>472.95</c:v>
                </c:pt>
                <c:pt idx="13">
                  <c:v>472.68866666666662</c:v>
                </c:pt>
                <c:pt idx="14">
                  <c:v>472.32133333333331</c:v>
                </c:pt>
                <c:pt idx="15">
                  <c:v>471.767</c:v>
                </c:pt>
                <c:pt idx="16">
                  <c:v>464.88266666666664</c:v>
                </c:pt>
                <c:pt idx="17">
                  <c:v>453.80600000000004</c:v>
                </c:pt>
                <c:pt idx="18">
                  <c:v>447.66166666666669</c:v>
                </c:pt>
                <c:pt idx="19">
                  <c:v>447.06199999999995</c:v>
                </c:pt>
                <c:pt idx="20">
                  <c:v>439.43700000000007</c:v>
                </c:pt>
                <c:pt idx="21">
                  <c:v>437.96600000000007</c:v>
                </c:pt>
                <c:pt idx="22">
                  <c:v>433.31366666666668</c:v>
                </c:pt>
                <c:pt idx="23">
                  <c:v>410.03466666666668</c:v>
                </c:pt>
                <c:pt idx="24">
                  <c:v>394.47333333333336</c:v>
                </c:pt>
                <c:pt idx="25">
                  <c:v>372.92533333333336</c:v>
                </c:pt>
                <c:pt idx="26">
                  <c:v>362.0263333333333</c:v>
                </c:pt>
                <c:pt idx="27">
                  <c:v>354.46399999999994</c:v>
                </c:pt>
                <c:pt idx="28">
                  <c:v>346.57533333333328</c:v>
                </c:pt>
                <c:pt idx="29">
                  <c:v>336.12933333333336</c:v>
                </c:pt>
                <c:pt idx="30">
                  <c:v>325.4546666666667</c:v>
                </c:pt>
                <c:pt idx="31">
                  <c:v>297.99566666666664</c:v>
                </c:pt>
                <c:pt idx="32">
                  <c:v>290.39166666666665</c:v>
                </c:pt>
                <c:pt idx="33">
                  <c:v>278.89266666666668</c:v>
                </c:pt>
                <c:pt idx="34">
                  <c:v>263.01966666666664</c:v>
                </c:pt>
                <c:pt idx="35">
                  <c:v>237.35699999999997</c:v>
                </c:pt>
                <c:pt idx="36">
                  <c:v>207.65166666666667</c:v>
                </c:pt>
                <c:pt idx="37">
                  <c:v>169.39400000000001</c:v>
                </c:pt>
                <c:pt idx="38">
                  <c:v>129.47646666666665</c:v>
                </c:pt>
                <c:pt idx="39">
                  <c:v>94.645533333333333</c:v>
                </c:pt>
                <c:pt idx="40">
                  <c:v>69.979600000000005</c:v>
                </c:pt>
                <c:pt idx="41">
                  <c:v>48.022799999999997</c:v>
                </c:pt>
                <c:pt idx="42">
                  <c:v>37.569466666666663</c:v>
                </c:pt>
                <c:pt idx="43">
                  <c:v>28.374066666666664</c:v>
                </c:pt>
                <c:pt idx="44">
                  <c:v>25.525266666666667</c:v>
                </c:pt>
                <c:pt idx="45">
                  <c:v>26.721699999999998</c:v>
                </c:pt>
              </c:numCache>
            </c:numRef>
          </c:xVal>
          <c:yVal>
            <c:numRef>
              <c:f>'Test 10'!$G$18:$G$63</c:f>
              <c:numCache>
                <c:formatCode>General</c:formatCode>
                <c:ptCount val="46"/>
                <c:pt idx="0">
                  <c:v>0.882000000000005</c:v>
                </c:pt>
                <c:pt idx="1">
                  <c:v>2.1449999999999818</c:v>
                </c:pt>
                <c:pt idx="2">
                  <c:v>6.1789999999999736</c:v>
                </c:pt>
                <c:pt idx="3">
                  <c:v>6.6850000000000023</c:v>
                </c:pt>
                <c:pt idx="4">
                  <c:v>7.4410000000000309</c:v>
                </c:pt>
                <c:pt idx="5">
                  <c:v>7.6930000000000405</c:v>
                </c:pt>
                <c:pt idx="6">
                  <c:v>7.1870000000000118</c:v>
                </c:pt>
                <c:pt idx="7">
                  <c:v>27.878999999999962</c:v>
                </c:pt>
                <c:pt idx="8">
                  <c:v>48.619000000000028</c:v>
                </c:pt>
                <c:pt idx="9">
                  <c:v>69.387</c:v>
                </c:pt>
                <c:pt idx="10">
                  <c:v>90.650999999999954</c:v>
                </c:pt>
                <c:pt idx="11">
                  <c:v>111.17800000000005</c:v>
                </c:pt>
                <c:pt idx="12">
                  <c:v>110.88899999999995</c:v>
                </c:pt>
                <c:pt idx="13">
                  <c:v>111.22399999999999</c:v>
                </c:pt>
                <c:pt idx="14">
                  <c:v>111.94600000000003</c:v>
                </c:pt>
                <c:pt idx="15">
                  <c:v>132.71400000000006</c:v>
                </c:pt>
                <c:pt idx="16">
                  <c:v>153.27199999999999</c:v>
                </c:pt>
                <c:pt idx="17">
                  <c:v>151.71600000000007</c:v>
                </c:pt>
                <c:pt idx="18">
                  <c:v>150.94400000000007</c:v>
                </c:pt>
                <c:pt idx="19">
                  <c:v>150.96899999999999</c:v>
                </c:pt>
                <c:pt idx="20">
                  <c:v>174.072</c:v>
                </c:pt>
                <c:pt idx="21">
                  <c:v>175.54800000000006</c:v>
                </c:pt>
                <c:pt idx="22">
                  <c:v>196.20800000000003</c:v>
                </c:pt>
                <c:pt idx="23">
                  <c:v>217.62199999999996</c:v>
                </c:pt>
                <c:pt idx="24">
                  <c:v>216.91900000000004</c:v>
                </c:pt>
                <c:pt idx="25">
                  <c:v>235.81299999999999</c:v>
                </c:pt>
                <c:pt idx="26">
                  <c:v>236.20300000000003</c:v>
                </c:pt>
                <c:pt idx="27">
                  <c:v>236.35799999999995</c:v>
                </c:pt>
                <c:pt idx="28">
                  <c:v>236.24200000000002</c:v>
                </c:pt>
                <c:pt idx="29">
                  <c:v>236.16399999999999</c:v>
                </c:pt>
                <c:pt idx="30">
                  <c:v>235.81399999999999</c:v>
                </c:pt>
                <c:pt idx="31">
                  <c:v>233.61799999999999</c:v>
                </c:pt>
                <c:pt idx="32">
                  <c:v>232.53200000000001</c:v>
                </c:pt>
                <c:pt idx="33">
                  <c:v>229.29499999999996</c:v>
                </c:pt>
                <c:pt idx="34">
                  <c:v>221.06299999999999</c:v>
                </c:pt>
                <c:pt idx="35">
                  <c:v>206.595</c:v>
                </c:pt>
                <c:pt idx="36">
                  <c:v>183.77</c:v>
                </c:pt>
                <c:pt idx="37">
                  <c:v>152.53800000000001</c:v>
                </c:pt>
                <c:pt idx="38">
                  <c:v>116.32579999999999</c:v>
                </c:pt>
                <c:pt idx="39">
                  <c:v>84.717699999999994</c:v>
                </c:pt>
                <c:pt idx="40">
                  <c:v>59.351099999999995</c:v>
                </c:pt>
                <c:pt idx="41">
                  <c:v>42.111299999999993</c:v>
                </c:pt>
                <c:pt idx="42">
                  <c:v>34.422800000000002</c:v>
                </c:pt>
                <c:pt idx="43">
                  <c:v>27.5642</c:v>
                </c:pt>
                <c:pt idx="44">
                  <c:v>28.384999999999998</c:v>
                </c:pt>
                <c:pt idx="45">
                  <c:v>33.630000000000003</c:v>
                </c:pt>
              </c:numCache>
            </c:numRef>
          </c:yVal>
          <c:smooth val="1"/>
          <c:extLst>
            <c:ext xmlns:c16="http://schemas.microsoft.com/office/drawing/2014/chart" uri="{C3380CC4-5D6E-409C-BE32-E72D297353CC}">
              <c16:uniqueId val="{00000000-65F3-41BD-BA3E-453F1A802EBB}"/>
            </c:ext>
          </c:extLst>
        </c:ser>
        <c:dLbls>
          <c:showLegendKey val="0"/>
          <c:showVal val="0"/>
          <c:showCatName val="0"/>
          <c:showSerName val="0"/>
          <c:showPercent val="0"/>
          <c:showBubbleSize val="0"/>
        </c:dLbls>
        <c:axId val="1823618440"/>
        <c:axId val="-2113798120"/>
      </c:scatterChart>
      <c:valAx>
        <c:axId val="1823618440"/>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13798120"/>
        <c:crosses val="autoZero"/>
        <c:crossBetween val="midCat"/>
      </c:valAx>
      <c:valAx>
        <c:axId val="-2113798120"/>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3618440"/>
        <c:crosses val="autoZero"/>
        <c:crossBetween val="midCat"/>
      </c:valAx>
      <c:spPr>
        <a:solidFill>
          <a:srgbClr val="FFFFFF"/>
        </a:solidFill>
        <a:ln w="25400">
          <a:noFill/>
        </a:ln>
      </c:spPr>
    </c:plotArea>
    <c:legend>
      <c:legendPos val="r"/>
      <c:layout>
        <c:manualLayout>
          <c:xMode val="edge"/>
          <c:yMode val="edge"/>
          <c:x val="0.802778215223097"/>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10'!$A$18:$A$63</c:f>
              <c:numCache>
                <c:formatCode>General</c:formatCode>
                <c:ptCount val="46"/>
                <c:pt idx="0">
                  <c:v>0.57519999999999993</c:v>
                </c:pt>
                <c:pt idx="1">
                  <c:v>0.5834667</c:v>
                </c:pt>
                <c:pt idx="2">
                  <c:v>0.64133339999999994</c:v>
                </c:pt>
                <c:pt idx="3">
                  <c:v>0.61653329999999995</c:v>
                </c:pt>
                <c:pt idx="4">
                  <c:v>0.62480000000000002</c:v>
                </c:pt>
                <c:pt idx="5">
                  <c:v>0.63306669999999998</c:v>
                </c:pt>
                <c:pt idx="6">
                  <c:v>0.64959999999999996</c:v>
                </c:pt>
                <c:pt idx="7">
                  <c:v>0.61653329999999995</c:v>
                </c:pt>
                <c:pt idx="8">
                  <c:v>0.50906659999999992</c:v>
                </c:pt>
                <c:pt idx="9">
                  <c:v>0.4264</c:v>
                </c:pt>
                <c:pt idx="10">
                  <c:v>0.39333299999999999</c:v>
                </c:pt>
                <c:pt idx="11">
                  <c:v>0.35199999999999998</c:v>
                </c:pt>
                <c:pt idx="12">
                  <c:v>0.38506699999999994</c:v>
                </c:pt>
                <c:pt idx="13">
                  <c:v>0.31066699999999997</c:v>
                </c:pt>
                <c:pt idx="14">
                  <c:v>0.34373299999999996</c:v>
                </c:pt>
                <c:pt idx="15">
                  <c:v>0.32719999999999999</c:v>
                </c:pt>
                <c:pt idx="16">
                  <c:v>0.28586599999999995</c:v>
                </c:pt>
                <c:pt idx="17">
                  <c:v>0.31066699999999997</c:v>
                </c:pt>
                <c:pt idx="18">
                  <c:v>0.31893299999999997</c:v>
                </c:pt>
                <c:pt idx="19">
                  <c:v>0.3024</c:v>
                </c:pt>
                <c:pt idx="20">
                  <c:v>0.26106599999999996</c:v>
                </c:pt>
                <c:pt idx="21">
                  <c:v>0.28586599999999995</c:v>
                </c:pt>
                <c:pt idx="22">
                  <c:v>0.33546699999999996</c:v>
                </c:pt>
                <c:pt idx="23">
                  <c:v>0.26106599999999996</c:v>
                </c:pt>
                <c:pt idx="24">
                  <c:v>0.35199999999999998</c:v>
                </c:pt>
                <c:pt idx="25">
                  <c:v>0.27759999999999996</c:v>
                </c:pt>
                <c:pt idx="26">
                  <c:v>0.32719999999999999</c:v>
                </c:pt>
                <c:pt idx="27">
                  <c:v>0.368533</c:v>
                </c:pt>
                <c:pt idx="28">
                  <c:v>0.41813299999999998</c:v>
                </c:pt>
                <c:pt idx="29">
                  <c:v>0.45119999999999999</c:v>
                </c:pt>
                <c:pt idx="30">
                  <c:v>0.492533</c:v>
                </c:pt>
                <c:pt idx="31">
                  <c:v>0.56693329999999997</c:v>
                </c:pt>
                <c:pt idx="32">
                  <c:v>0.6</c:v>
                </c:pt>
                <c:pt idx="33">
                  <c:v>0.69093340000000003</c:v>
                </c:pt>
                <c:pt idx="34">
                  <c:v>0.76533300000000004</c:v>
                </c:pt>
                <c:pt idx="35">
                  <c:v>0.93893399999999994</c:v>
                </c:pt>
                <c:pt idx="36">
                  <c:v>1.1786669999999999</c:v>
                </c:pt>
                <c:pt idx="37">
                  <c:v>1.583734</c:v>
                </c:pt>
                <c:pt idx="38">
                  <c:v>2.2037300000000002</c:v>
                </c:pt>
                <c:pt idx="39">
                  <c:v>3.1461299999999999</c:v>
                </c:pt>
                <c:pt idx="40">
                  <c:v>4.4026699999999996</c:v>
                </c:pt>
                <c:pt idx="41">
                  <c:v>6.0477399999999992</c:v>
                </c:pt>
                <c:pt idx="42">
                  <c:v>8.1143999999999998</c:v>
                </c:pt>
                <c:pt idx="43">
                  <c:v>10.6936</c:v>
                </c:pt>
                <c:pt idx="44">
                  <c:v>13.7357</c:v>
                </c:pt>
                <c:pt idx="45">
                  <c:v>17.042400000000001</c:v>
                </c:pt>
              </c:numCache>
            </c:numRef>
          </c:xVal>
          <c:yVal>
            <c:numRef>
              <c:f>'Test 10'!$G$18:$G$63</c:f>
              <c:numCache>
                <c:formatCode>General</c:formatCode>
                <c:ptCount val="46"/>
                <c:pt idx="0">
                  <c:v>0.882000000000005</c:v>
                </c:pt>
                <c:pt idx="1">
                  <c:v>2.1449999999999818</c:v>
                </c:pt>
                <c:pt idx="2">
                  <c:v>6.1789999999999736</c:v>
                </c:pt>
                <c:pt idx="3">
                  <c:v>6.6850000000000023</c:v>
                </c:pt>
                <c:pt idx="4">
                  <c:v>7.4410000000000309</c:v>
                </c:pt>
                <c:pt idx="5">
                  <c:v>7.6930000000000405</c:v>
                </c:pt>
                <c:pt idx="6">
                  <c:v>7.1870000000000118</c:v>
                </c:pt>
                <c:pt idx="7">
                  <c:v>27.878999999999962</c:v>
                </c:pt>
                <c:pt idx="8">
                  <c:v>48.619000000000028</c:v>
                </c:pt>
                <c:pt idx="9">
                  <c:v>69.387</c:v>
                </c:pt>
                <c:pt idx="10">
                  <c:v>90.650999999999954</c:v>
                </c:pt>
                <c:pt idx="11">
                  <c:v>111.17800000000005</c:v>
                </c:pt>
                <c:pt idx="12">
                  <c:v>110.88899999999995</c:v>
                </c:pt>
                <c:pt idx="13">
                  <c:v>111.22399999999999</c:v>
                </c:pt>
                <c:pt idx="14">
                  <c:v>111.94600000000003</c:v>
                </c:pt>
                <c:pt idx="15">
                  <c:v>132.71400000000006</c:v>
                </c:pt>
                <c:pt idx="16">
                  <c:v>153.27199999999999</c:v>
                </c:pt>
                <c:pt idx="17">
                  <c:v>151.71600000000007</c:v>
                </c:pt>
                <c:pt idx="18">
                  <c:v>150.94400000000007</c:v>
                </c:pt>
                <c:pt idx="19">
                  <c:v>150.96899999999999</c:v>
                </c:pt>
                <c:pt idx="20">
                  <c:v>174.072</c:v>
                </c:pt>
                <c:pt idx="21">
                  <c:v>175.54800000000006</c:v>
                </c:pt>
                <c:pt idx="22">
                  <c:v>196.20800000000003</c:v>
                </c:pt>
                <c:pt idx="23">
                  <c:v>217.62199999999996</c:v>
                </c:pt>
                <c:pt idx="24">
                  <c:v>216.91900000000004</c:v>
                </c:pt>
                <c:pt idx="25">
                  <c:v>235.81299999999999</c:v>
                </c:pt>
                <c:pt idx="26">
                  <c:v>236.20300000000003</c:v>
                </c:pt>
                <c:pt idx="27">
                  <c:v>236.35799999999995</c:v>
                </c:pt>
                <c:pt idx="28">
                  <c:v>236.24200000000002</c:v>
                </c:pt>
                <c:pt idx="29">
                  <c:v>236.16399999999999</c:v>
                </c:pt>
                <c:pt idx="30">
                  <c:v>235.81399999999999</c:v>
                </c:pt>
                <c:pt idx="31">
                  <c:v>233.61799999999999</c:v>
                </c:pt>
                <c:pt idx="32">
                  <c:v>232.53200000000001</c:v>
                </c:pt>
                <c:pt idx="33">
                  <c:v>229.29499999999996</c:v>
                </c:pt>
                <c:pt idx="34">
                  <c:v>221.06299999999999</c:v>
                </c:pt>
                <c:pt idx="35">
                  <c:v>206.595</c:v>
                </c:pt>
                <c:pt idx="36">
                  <c:v>183.77</c:v>
                </c:pt>
                <c:pt idx="37">
                  <c:v>152.53800000000001</c:v>
                </c:pt>
                <c:pt idx="38">
                  <c:v>116.32579999999999</c:v>
                </c:pt>
                <c:pt idx="39">
                  <c:v>84.717699999999994</c:v>
                </c:pt>
                <c:pt idx="40">
                  <c:v>59.351099999999995</c:v>
                </c:pt>
                <c:pt idx="41">
                  <c:v>42.111299999999993</c:v>
                </c:pt>
                <c:pt idx="42">
                  <c:v>34.422800000000002</c:v>
                </c:pt>
                <c:pt idx="43">
                  <c:v>27.5642</c:v>
                </c:pt>
                <c:pt idx="44">
                  <c:v>28.384999999999998</c:v>
                </c:pt>
                <c:pt idx="45">
                  <c:v>33.630000000000003</c:v>
                </c:pt>
              </c:numCache>
            </c:numRef>
          </c:yVal>
          <c:smooth val="1"/>
          <c:extLst>
            <c:ext xmlns:c16="http://schemas.microsoft.com/office/drawing/2014/chart" uri="{C3380CC4-5D6E-409C-BE32-E72D297353CC}">
              <c16:uniqueId val="{00000000-72C0-464F-9643-ECAC46AD2627}"/>
            </c:ext>
          </c:extLst>
        </c:ser>
        <c:dLbls>
          <c:showLegendKey val="0"/>
          <c:showVal val="0"/>
          <c:showCatName val="0"/>
          <c:showSerName val="0"/>
          <c:showPercent val="0"/>
          <c:showBubbleSize val="0"/>
        </c:dLbls>
        <c:axId val="-2002777528"/>
        <c:axId val="-2002774200"/>
      </c:scatterChart>
      <c:valAx>
        <c:axId val="-2002777528"/>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2774200"/>
        <c:crosses val="autoZero"/>
        <c:crossBetween val="midCat"/>
      </c:valAx>
      <c:valAx>
        <c:axId val="-2002774200"/>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2777528"/>
        <c:crosses val="autoZero"/>
        <c:crossBetween val="midCat"/>
      </c:valAx>
      <c:spPr>
        <a:solidFill>
          <a:srgbClr val="FFFFFF"/>
        </a:solidFill>
        <a:ln w="25400">
          <a:noFill/>
        </a:ln>
      </c:spPr>
    </c:plotArea>
    <c:legend>
      <c:legendPos val="r"/>
      <c:layout>
        <c:manualLayout>
          <c:xMode val="edge"/>
          <c:yMode val="edge"/>
          <c:x val="0.80555599300087499"/>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drawing7.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12" Type="http://schemas.openxmlformats.org/officeDocument/2006/relationships/chart" Target="../charts/chart18.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11" Type="http://schemas.openxmlformats.org/officeDocument/2006/relationships/chart" Target="../charts/chart17.xml"/><Relationship Id="rId5" Type="http://schemas.openxmlformats.org/officeDocument/2006/relationships/chart" Target="../charts/chart11.xml"/><Relationship Id="rId10" Type="http://schemas.openxmlformats.org/officeDocument/2006/relationships/chart" Target="../charts/chart16.xml"/><Relationship Id="rId4" Type="http://schemas.openxmlformats.org/officeDocument/2006/relationships/chart" Target="../charts/chart10.xml"/><Relationship Id="rId9"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xdr:twoCellAnchor>
    <xdr:from>
      <xdr:col>0</xdr:col>
      <xdr:colOff>127000</xdr:colOff>
      <xdr:row>0</xdr:row>
      <xdr:rowOff>63500</xdr:rowOff>
    </xdr:from>
    <xdr:to>
      <xdr:col>7</xdr:col>
      <xdr:colOff>838200</xdr:colOff>
      <xdr:row>27</xdr:row>
      <xdr:rowOff>139700</xdr:rowOff>
    </xdr:to>
    <xdr:graphicFrame macro="">
      <xdr:nvGraphicFramePr>
        <xdr:cNvPr id="149566569" name="Chart 1">
          <a:extLst>
            <a:ext uri="{FF2B5EF4-FFF2-40B4-BE49-F238E27FC236}">
              <a16:creationId xmlns:a16="http://schemas.microsoft.com/office/drawing/2014/main" id="{00000000-0008-0000-0200-00006934EA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190500</xdr:colOff>
      <xdr:row>30</xdr:row>
      <xdr:rowOff>101600</xdr:rowOff>
    </xdr:from>
    <xdr:to>
      <xdr:col>15</xdr:col>
      <xdr:colOff>165100</xdr:colOff>
      <xdr:row>62</xdr:row>
      <xdr:rowOff>101600</xdr:rowOff>
    </xdr:to>
    <xdr:graphicFrame macro="">
      <xdr:nvGraphicFramePr>
        <xdr:cNvPr id="149566570" name="Chart 1">
          <a:extLst>
            <a:ext uri="{FF2B5EF4-FFF2-40B4-BE49-F238E27FC236}">
              <a16:creationId xmlns:a16="http://schemas.microsoft.com/office/drawing/2014/main" id="{00000000-0008-0000-0200-00006A34EA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0</xdr:row>
      <xdr:rowOff>0</xdr:rowOff>
    </xdr:from>
    <xdr:to>
      <xdr:col>15</xdr:col>
      <xdr:colOff>127000</xdr:colOff>
      <xdr:row>29</xdr:row>
      <xdr:rowOff>38100</xdr:rowOff>
    </xdr:to>
    <xdr:graphicFrame macro="">
      <xdr:nvGraphicFramePr>
        <xdr:cNvPr id="149566571" name="Chart 1">
          <a:extLst>
            <a:ext uri="{FF2B5EF4-FFF2-40B4-BE49-F238E27FC236}">
              <a16:creationId xmlns:a16="http://schemas.microsoft.com/office/drawing/2014/main" id="{00000000-0008-0000-0200-00006B34EA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31</xdr:row>
      <xdr:rowOff>101600</xdr:rowOff>
    </xdr:from>
    <xdr:to>
      <xdr:col>7</xdr:col>
      <xdr:colOff>685800</xdr:colOff>
      <xdr:row>62</xdr:row>
      <xdr:rowOff>12700</xdr:rowOff>
    </xdr:to>
    <xdr:graphicFrame macro="">
      <xdr:nvGraphicFramePr>
        <xdr:cNvPr id="149566572" name="Chart 1">
          <a:extLst>
            <a:ext uri="{FF2B5EF4-FFF2-40B4-BE49-F238E27FC236}">
              <a16:creationId xmlns:a16="http://schemas.microsoft.com/office/drawing/2014/main" id="{00000000-0008-0000-0200-00006C34EA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0.17444</cdr:x>
      <cdr:y>0.11799</cdr:y>
    </cdr:from>
    <cdr:to>
      <cdr:x>0.17517</cdr:x>
      <cdr:y>0.19237</cdr:y>
    </cdr:to>
    <cdr:sp macro="" textlink="">
      <cdr:nvSpPr>
        <cdr:cNvPr id="42314754" name="Straight Arrow Connector 2"/>
        <cdr:cNvSpPr>
          <a:spLocks xmlns:a="http://schemas.openxmlformats.org/drawingml/2006/main" noChangeShapeType="1"/>
        </cdr:cNvSpPr>
      </cdr:nvSpPr>
      <cdr:spPr bwMode="auto">
        <a:xfrm xmlns:a="http://schemas.openxmlformats.org/drawingml/2006/main" flipV="1">
          <a:off x="1194126" y="494514"/>
          <a:ext cx="4997" cy="311726"/>
        </a:xfrm>
        <a:prstGeom xmlns:a="http://schemas.openxmlformats.org/drawingml/2006/main" prst="straightConnector1">
          <a:avLst/>
        </a:prstGeom>
        <a:noFill xmlns:a="http://schemas.openxmlformats.org/drawingml/2006/main"/>
        <a:ln xmlns:a="http://schemas.openxmlformats.org/drawingml/2006/main" w="9525">
          <a:solidFill>
            <a:srgbClr val="400000"/>
          </a:solidFill>
          <a:round/>
          <a:headEnd/>
          <a:tailEnd type="arrow" w="med" len="me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0.13218</cdr:x>
      <cdr:y>0.18994</cdr:y>
    </cdr:from>
    <cdr:to>
      <cdr:x>0.25106</cdr:x>
      <cdr:y>0.31515</cdr:y>
    </cdr:to>
    <cdr:sp macro="" textlink="">
      <cdr:nvSpPr>
        <cdr:cNvPr id="6" name="TextBox 5"/>
        <cdr:cNvSpPr txBox="1"/>
      </cdr:nvSpPr>
      <cdr:spPr>
        <a:xfrm xmlns:a="http://schemas.openxmlformats.org/drawingml/2006/main">
          <a:off x="788982" y="861169"/>
          <a:ext cx="709618" cy="56769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2000" b="1">
              <a:solidFill>
                <a:schemeClr val="accent3"/>
              </a:solidFill>
            </a:rPr>
            <a:t>CSL</a:t>
          </a:r>
        </a:p>
      </cdr:txBody>
    </cdr:sp>
  </cdr:relSizeAnchor>
</c:userShapes>
</file>

<file path=xl/drawings/drawing3.xml><?xml version="1.0" encoding="utf-8"?>
<c:userShapes xmlns:c="http://schemas.openxmlformats.org/drawingml/2006/chart">
  <cdr:relSizeAnchor xmlns:cdr="http://schemas.openxmlformats.org/drawingml/2006/chartDrawing">
    <cdr:from>
      <cdr:x>0.34754</cdr:x>
      <cdr:y>0.54355</cdr:y>
    </cdr:from>
    <cdr:to>
      <cdr:x>0.50636</cdr:x>
      <cdr:y>0.66974</cdr:y>
    </cdr:to>
    <cdr:sp macro="" textlink="">
      <cdr:nvSpPr>
        <cdr:cNvPr id="3" name="TextBox 2"/>
        <cdr:cNvSpPr txBox="1"/>
      </cdr:nvSpPr>
      <cdr:spPr>
        <a:xfrm xmlns:a="http://schemas.openxmlformats.org/drawingml/2006/main">
          <a:off x="2427581" y="2650807"/>
          <a:ext cx="1109370" cy="61540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b="1">
              <a:latin typeface="Symbol" charset="2"/>
              <a:cs typeface="Symbol" charset="2"/>
            </a:rPr>
            <a:t>c</a:t>
          </a:r>
        </a:p>
      </cdr:txBody>
    </cdr:sp>
  </cdr:relSizeAnchor>
  <cdr:relSizeAnchor xmlns:cdr="http://schemas.openxmlformats.org/drawingml/2006/chartDrawing">
    <cdr:from>
      <cdr:x>0.39</cdr:x>
      <cdr:y>0.54167</cdr:y>
    </cdr:from>
    <cdr:to>
      <cdr:x>0.50364</cdr:x>
      <cdr:y>0.54297</cdr:y>
    </cdr:to>
    <cdr:cxnSp macro="">
      <cdr:nvCxnSpPr>
        <cdr:cNvPr id="4" name="Straight Connector 3">
          <a:extLst xmlns:a="http://schemas.openxmlformats.org/drawingml/2006/main">
            <a:ext uri="{FF2B5EF4-FFF2-40B4-BE49-F238E27FC236}">
              <a16:creationId xmlns:a16="http://schemas.microsoft.com/office/drawing/2014/main" id="{F6931F38-2616-4595-A404-6AE33763963C}"/>
            </a:ext>
          </a:extLst>
        </cdr:cNvPr>
        <cdr:cNvCxnSpPr/>
      </cdr:nvCxnSpPr>
      <cdr:spPr bwMode="auto">
        <a:xfrm xmlns:a="http://schemas.openxmlformats.org/drawingml/2006/main" flipH="1">
          <a:off x="2724150" y="2641600"/>
          <a:ext cx="793750" cy="6350"/>
        </a:xfrm>
        <a:prstGeom xmlns:a="http://schemas.openxmlformats.org/drawingml/2006/main" prst="line">
          <a:avLst/>
        </a:prstGeom>
        <a:solidFill xmlns:a="http://schemas.openxmlformats.org/drawingml/2006/main">
          <a:srgbClr val="3D0000"/>
        </a:solidFill>
        <a:ln xmlns:a="http://schemas.openxmlformats.org/drawingml/2006/main" w="9525" cap="flat" cmpd="sng" algn="ctr">
          <a:solidFill>
            <a:srgbClr val="400000"/>
          </a:solidFill>
          <a:prstDash val="solid"/>
          <a:round/>
          <a:headEnd type="none" w="med" len="med"/>
          <a:tailEnd type="none" w="med" len="med"/>
        </a:ln>
        <a:effectLst xmlns:a="http://schemas.openxmlformats.org/drawingml/2006/main">
          <a:outerShdw blurRad="63500" dist="107763" dir="2700000" algn="ctr" rotWithShape="0">
            <a:srgbClr val="808080"/>
          </a:outerShdw>
        </a:effectLst>
      </cdr:spPr>
    </cdr:cxnSp>
  </cdr:relSizeAnchor>
  <cdr:relSizeAnchor xmlns:cdr="http://schemas.openxmlformats.org/drawingml/2006/chartDrawing">
    <cdr:from>
      <cdr:x>0.39182</cdr:x>
      <cdr:y>0.54427</cdr:y>
    </cdr:from>
    <cdr:to>
      <cdr:x>0.39273</cdr:x>
      <cdr:y>0.65885</cdr:y>
    </cdr:to>
    <cdr:cxnSp macro="">
      <cdr:nvCxnSpPr>
        <cdr:cNvPr id="6" name="Straight Connector 5">
          <a:extLst xmlns:a="http://schemas.openxmlformats.org/drawingml/2006/main">
            <a:ext uri="{FF2B5EF4-FFF2-40B4-BE49-F238E27FC236}">
              <a16:creationId xmlns:a16="http://schemas.microsoft.com/office/drawing/2014/main" id="{9F66654D-59FB-4542-BDA3-211CC68BAB11}"/>
            </a:ext>
          </a:extLst>
        </cdr:cNvPr>
        <cdr:cNvCxnSpPr/>
      </cdr:nvCxnSpPr>
      <cdr:spPr bwMode="auto">
        <a:xfrm xmlns:a="http://schemas.openxmlformats.org/drawingml/2006/main">
          <a:off x="2736850" y="2654300"/>
          <a:ext cx="6350" cy="558800"/>
        </a:xfrm>
        <a:prstGeom xmlns:a="http://schemas.openxmlformats.org/drawingml/2006/main" prst="line">
          <a:avLst/>
        </a:prstGeom>
        <a:solidFill xmlns:a="http://schemas.openxmlformats.org/drawingml/2006/main">
          <a:srgbClr val="3D0000"/>
        </a:solidFill>
        <a:ln xmlns:a="http://schemas.openxmlformats.org/drawingml/2006/main" w="9525" cap="flat" cmpd="sng" algn="ctr">
          <a:solidFill>
            <a:srgbClr val="400000"/>
          </a:solidFill>
          <a:prstDash val="solid"/>
          <a:round/>
          <a:headEnd type="none" w="med" len="med"/>
          <a:tailEnd type="none" w="med" len="med"/>
        </a:ln>
        <a:effectLst xmlns:a="http://schemas.openxmlformats.org/drawingml/2006/main">
          <a:outerShdw blurRad="63500" dist="107763" dir="2700000" algn="ctr" rotWithShape="0">
            <a:srgbClr val="808080"/>
          </a:outerShdw>
        </a:effectLst>
      </cdr:spPr>
    </cdr:cxnSp>
  </cdr:relSizeAnchor>
</c:userShapes>
</file>

<file path=xl/drawings/drawing4.xml><?xml version="1.0" encoding="utf-8"?>
<c:userShapes xmlns:c="http://schemas.openxmlformats.org/drawingml/2006/chart">
  <cdr:relSizeAnchor xmlns:cdr="http://schemas.openxmlformats.org/drawingml/2006/chartDrawing">
    <cdr:from>
      <cdr:x>0.27746</cdr:x>
      <cdr:y>0.26555</cdr:y>
    </cdr:from>
    <cdr:to>
      <cdr:x>0.36564</cdr:x>
      <cdr:y>0.35375</cdr:y>
    </cdr:to>
    <cdr:sp macro="" textlink="">
      <cdr:nvSpPr>
        <cdr:cNvPr id="42316802" name="Straight Arrow Connector 1"/>
        <cdr:cNvSpPr>
          <a:spLocks xmlns:a="http://schemas.openxmlformats.org/drawingml/2006/main" noChangeShapeType="1"/>
        </cdr:cNvSpPr>
      </cdr:nvSpPr>
      <cdr:spPr bwMode="auto">
        <a:xfrm xmlns:a="http://schemas.openxmlformats.org/drawingml/2006/main" flipV="1">
          <a:off x="1517536" y="1260494"/>
          <a:ext cx="468392" cy="421824"/>
        </a:xfrm>
        <a:prstGeom xmlns:a="http://schemas.openxmlformats.org/drawingml/2006/main" prst="straightConnector1">
          <a:avLst/>
        </a:prstGeom>
        <a:noFill xmlns:a="http://schemas.openxmlformats.org/drawingml/2006/main"/>
        <a:ln xmlns:a="http://schemas.openxmlformats.org/drawingml/2006/main" w="9525">
          <a:solidFill>
            <a:srgbClr val="400000"/>
          </a:solidFill>
          <a:round/>
          <a:headEnd/>
          <a:tailEnd type="arrow" w="med" len="me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0.15528</cdr:x>
      <cdr:y>0.34452</cdr:y>
    </cdr:from>
    <cdr:to>
      <cdr:x>0.39296</cdr:x>
      <cdr:y>0.47097</cdr:y>
    </cdr:to>
    <cdr:sp macro="" textlink="">
      <cdr:nvSpPr>
        <cdr:cNvPr id="3" name="TextBox 2"/>
        <cdr:cNvSpPr txBox="1"/>
      </cdr:nvSpPr>
      <cdr:spPr>
        <a:xfrm xmlns:a="http://schemas.openxmlformats.org/drawingml/2006/main">
          <a:off x="1344762" y="2004493"/>
          <a:ext cx="2021935" cy="73918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b="1"/>
            <a:t>Fitted trendline</a:t>
          </a:r>
          <a:br>
            <a:rPr lang="en-US" sz="1600" b="1"/>
          </a:br>
          <a:endParaRPr lang="en-US" sz="1600" b="1"/>
        </a:p>
      </cdr:txBody>
    </cdr:sp>
  </cdr:relSizeAnchor>
</c:userShapes>
</file>

<file path=xl/drawings/drawing5.xml><?xml version="1.0" encoding="utf-8"?>
<xdr:wsDr xmlns:xdr="http://schemas.openxmlformats.org/drawingml/2006/spreadsheetDrawing" xmlns:a="http://schemas.openxmlformats.org/drawingml/2006/main">
  <xdr:twoCellAnchor>
    <xdr:from>
      <xdr:col>13</xdr:col>
      <xdr:colOff>38100</xdr:colOff>
      <xdr:row>27</xdr:row>
      <xdr:rowOff>165100</xdr:rowOff>
    </xdr:from>
    <xdr:to>
      <xdr:col>18</xdr:col>
      <xdr:colOff>482600</xdr:colOff>
      <xdr:row>41</xdr:row>
      <xdr:rowOff>177800</xdr:rowOff>
    </xdr:to>
    <xdr:graphicFrame macro="">
      <xdr:nvGraphicFramePr>
        <xdr:cNvPr id="135744974" name="Chart 1">
          <a:extLst>
            <a:ext uri="{FF2B5EF4-FFF2-40B4-BE49-F238E27FC236}">
              <a16:creationId xmlns:a16="http://schemas.microsoft.com/office/drawing/2014/main" id="{00000000-0008-0000-0300-0000CE4D17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45720</xdr:colOff>
      <xdr:row>41</xdr:row>
      <xdr:rowOff>194310</xdr:rowOff>
    </xdr:from>
    <xdr:to>
      <xdr:col>18</xdr:col>
      <xdr:colOff>541020</xdr:colOff>
      <xdr:row>58</xdr:row>
      <xdr:rowOff>38100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444500</xdr:colOff>
      <xdr:row>48</xdr:row>
      <xdr:rowOff>12700</xdr:rowOff>
    </xdr:from>
    <xdr:to>
      <xdr:col>21</xdr:col>
      <xdr:colOff>149225</xdr:colOff>
      <xdr:row>73</xdr:row>
      <xdr:rowOff>60325</xdr:rowOff>
    </xdr:to>
    <xdr:pic>
      <xdr:nvPicPr>
        <xdr:cNvPr id="17" name="Picture 16">
          <a:extLst>
            <a:ext uri="{FF2B5EF4-FFF2-40B4-BE49-F238E27FC236}">
              <a16:creationId xmlns:a16="http://schemas.microsoft.com/office/drawing/2014/main" id="{00000000-0008-0000-04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064500" y="7975600"/>
          <a:ext cx="8086725" cy="417512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0</xdr:colOff>
      <xdr:row>48</xdr:row>
      <xdr:rowOff>0</xdr:rowOff>
    </xdr:from>
    <xdr:to>
      <xdr:col>10</xdr:col>
      <xdr:colOff>466725</xdr:colOff>
      <xdr:row>73</xdr:row>
      <xdr:rowOff>47625</xdr:rowOff>
    </xdr:to>
    <xdr:pic>
      <xdr:nvPicPr>
        <xdr:cNvPr id="18" name="Picture 17">
          <a:extLst>
            <a:ext uri="{FF2B5EF4-FFF2-40B4-BE49-F238E27FC236}">
              <a16:creationId xmlns:a16="http://schemas.microsoft.com/office/drawing/2014/main" id="{00000000-0008-0000-04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810500"/>
          <a:ext cx="8086725" cy="409575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101600</xdr:colOff>
      <xdr:row>1</xdr:row>
      <xdr:rowOff>152400</xdr:rowOff>
    </xdr:from>
    <xdr:to>
      <xdr:col>5</xdr:col>
      <xdr:colOff>454025</xdr:colOff>
      <xdr:row>46</xdr:row>
      <xdr:rowOff>139700</xdr:rowOff>
    </xdr:to>
    <xdr:pic>
      <xdr:nvPicPr>
        <xdr:cNvPr id="20" name="Picture 19">
          <a:extLst>
            <a:ext uri="{FF2B5EF4-FFF2-40B4-BE49-F238E27FC236}">
              <a16:creationId xmlns:a16="http://schemas.microsoft.com/office/drawing/2014/main" id="{00000000-0008-0000-04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1600" y="355600"/>
          <a:ext cx="4162425" cy="74168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5</xdr:col>
      <xdr:colOff>533400</xdr:colOff>
      <xdr:row>2</xdr:row>
      <xdr:rowOff>25400</xdr:rowOff>
    </xdr:from>
    <xdr:to>
      <xdr:col>11</xdr:col>
      <xdr:colOff>123825</xdr:colOff>
      <xdr:row>47</xdr:row>
      <xdr:rowOff>12700</xdr:rowOff>
    </xdr:to>
    <xdr:pic>
      <xdr:nvPicPr>
        <xdr:cNvPr id="21" name="Picture 20">
          <a:extLst>
            <a:ext uri="{FF2B5EF4-FFF2-40B4-BE49-F238E27FC236}">
              <a16:creationId xmlns:a16="http://schemas.microsoft.com/office/drawing/2014/main" id="{00000000-0008-0000-0400-00001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343400" y="393700"/>
          <a:ext cx="4162425" cy="74168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11</xdr:col>
      <xdr:colOff>50800</xdr:colOff>
      <xdr:row>2</xdr:row>
      <xdr:rowOff>38100</xdr:rowOff>
    </xdr:from>
    <xdr:to>
      <xdr:col>16</xdr:col>
      <xdr:colOff>403225</xdr:colOff>
      <xdr:row>47</xdr:row>
      <xdr:rowOff>25400</xdr:rowOff>
    </xdr:to>
    <xdr:pic>
      <xdr:nvPicPr>
        <xdr:cNvPr id="23" name="Picture 22">
          <a:extLst>
            <a:ext uri="{FF2B5EF4-FFF2-40B4-BE49-F238E27FC236}">
              <a16:creationId xmlns:a16="http://schemas.microsoft.com/office/drawing/2014/main" id="{00000000-0008-0000-0400-00001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432800" y="406400"/>
          <a:ext cx="4162425" cy="74168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16</xdr:col>
      <xdr:colOff>368300</xdr:colOff>
      <xdr:row>2</xdr:row>
      <xdr:rowOff>76200</xdr:rowOff>
    </xdr:from>
    <xdr:to>
      <xdr:col>21</xdr:col>
      <xdr:colOff>720725</xdr:colOff>
      <xdr:row>47</xdr:row>
      <xdr:rowOff>63500</xdr:rowOff>
    </xdr:to>
    <xdr:pic>
      <xdr:nvPicPr>
        <xdr:cNvPr id="24" name="Picture 23">
          <a:extLst>
            <a:ext uri="{FF2B5EF4-FFF2-40B4-BE49-F238E27FC236}">
              <a16:creationId xmlns:a16="http://schemas.microsoft.com/office/drawing/2014/main" id="{00000000-0008-0000-0400-00001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2560300" y="444500"/>
          <a:ext cx="4162425" cy="74168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21</xdr:col>
      <xdr:colOff>698500</xdr:colOff>
      <xdr:row>2</xdr:row>
      <xdr:rowOff>50800</xdr:rowOff>
    </xdr:from>
    <xdr:to>
      <xdr:col>27</xdr:col>
      <xdr:colOff>288925</xdr:colOff>
      <xdr:row>47</xdr:row>
      <xdr:rowOff>38100</xdr:rowOff>
    </xdr:to>
    <xdr:pic>
      <xdr:nvPicPr>
        <xdr:cNvPr id="25" name="Picture 24">
          <a:extLst>
            <a:ext uri="{FF2B5EF4-FFF2-40B4-BE49-F238E27FC236}">
              <a16:creationId xmlns:a16="http://schemas.microsoft.com/office/drawing/2014/main" id="{00000000-0008-0000-0400-00001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6700500" y="419100"/>
          <a:ext cx="4162425" cy="74168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21</xdr:col>
      <xdr:colOff>101600</xdr:colOff>
      <xdr:row>47</xdr:row>
      <xdr:rowOff>152400</xdr:rowOff>
    </xdr:from>
    <xdr:to>
      <xdr:col>31</xdr:col>
      <xdr:colOff>568325</xdr:colOff>
      <xdr:row>73</xdr:row>
      <xdr:rowOff>34925</xdr:rowOff>
    </xdr:to>
    <xdr:pic>
      <xdr:nvPicPr>
        <xdr:cNvPr id="26" name="Picture 25">
          <a:extLst>
            <a:ext uri="{FF2B5EF4-FFF2-40B4-BE49-F238E27FC236}">
              <a16:creationId xmlns:a16="http://schemas.microsoft.com/office/drawing/2014/main" id="{00000000-0008-0000-0400-00001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6103600" y="7950200"/>
          <a:ext cx="8086725" cy="417512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0</xdr:colOff>
      <xdr:row>74</xdr:row>
      <xdr:rowOff>0</xdr:rowOff>
    </xdr:from>
    <xdr:to>
      <xdr:col>10</xdr:col>
      <xdr:colOff>466725</xdr:colOff>
      <xdr:row>99</xdr:row>
      <xdr:rowOff>47625</xdr:rowOff>
    </xdr:to>
    <xdr:pic>
      <xdr:nvPicPr>
        <xdr:cNvPr id="27" name="Picture 26">
          <a:extLst>
            <a:ext uri="{FF2B5EF4-FFF2-40B4-BE49-F238E27FC236}">
              <a16:creationId xmlns:a16="http://schemas.microsoft.com/office/drawing/2014/main" id="{00000000-0008-0000-0400-00001B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0" y="12020550"/>
          <a:ext cx="8086725" cy="409575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10</xdr:col>
      <xdr:colOff>368300</xdr:colOff>
      <xdr:row>74</xdr:row>
      <xdr:rowOff>76200</xdr:rowOff>
    </xdr:from>
    <xdr:to>
      <xdr:col>21</xdr:col>
      <xdr:colOff>73025</xdr:colOff>
      <xdr:row>99</xdr:row>
      <xdr:rowOff>123825</xdr:rowOff>
    </xdr:to>
    <xdr:pic>
      <xdr:nvPicPr>
        <xdr:cNvPr id="28" name="Picture 27">
          <a:extLst>
            <a:ext uri="{FF2B5EF4-FFF2-40B4-BE49-F238E27FC236}">
              <a16:creationId xmlns:a16="http://schemas.microsoft.com/office/drawing/2014/main" id="{00000000-0008-0000-0400-00001C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988300" y="12331700"/>
          <a:ext cx="8086725" cy="417512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101600</xdr:colOff>
      <xdr:row>34</xdr:row>
      <xdr:rowOff>139700</xdr:rowOff>
    </xdr:from>
    <xdr:to>
      <xdr:col>4</xdr:col>
      <xdr:colOff>63500</xdr:colOff>
      <xdr:row>36</xdr:row>
      <xdr:rowOff>139700</xdr:rowOff>
    </xdr:to>
    <xdr:sp macro="[0]!RunSim" textlink="">
      <xdr:nvSpPr>
        <xdr:cNvPr id="42159469" name="AutoShape 1">
          <a:extLst>
            <a:ext uri="{FF2B5EF4-FFF2-40B4-BE49-F238E27FC236}">
              <a16:creationId xmlns:a16="http://schemas.microsoft.com/office/drawing/2014/main" id="{00000000-0008-0000-0500-00006D4D8302}"/>
            </a:ext>
          </a:extLst>
        </xdr:cNvPr>
        <xdr:cNvSpPr>
          <a:spLocks noChangeArrowheads="1"/>
        </xdr:cNvSpPr>
      </xdr:nvSpPr>
      <xdr:spPr bwMode="auto">
        <a:xfrm>
          <a:off x="1435100" y="4419600"/>
          <a:ext cx="1308100" cy="304800"/>
        </a:xfrm>
        <a:prstGeom prst="roundRect">
          <a:avLst>
            <a:gd name="adj" fmla="val 16667"/>
          </a:avLst>
        </a:prstGeom>
        <a:solidFill>
          <a:srgbClr val="993366"/>
        </a:solidFill>
        <a:ln w="9525">
          <a:solidFill>
            <a:srgbClr val="000000"/>
          </a:solidFill>
          <a:round/>
          <a:headEnd/>
          <a:tailEnd/>
        </a:ln>
        <a:effectLst>
          <a:outerShdw blurRad="63500" dist="107763" dir="2700000" algn="ctr" rotWithShape="0">
            <a:srgbClr val="000000">
              <a:alpha val="74997"/>
            </a:srgbClr>
          </a:outerShdw>
        </a:effectLst>
      </xdr:spPr>
      <xdr:txBody>
        <a:bodyPr vertOverflow="clip" wrap="square" lIns="27432" tIns="22860" rIns="27432" bIns="0" anchor="t" upright="1"/>
        <a:lstStyle/>
        <a:p>
          <a:pPr algn="ctr" rtl="0">
            <a:defRPr sz="1000"/>
          </a:pPr>
          <a:r>
            <a:rPr lang="en-US" sz="1200" b="1" i="0" u="none" strike="noStrike" baseline="0">
              <a:solidFill>
                <a:srgbClr val="000000"/>
              </a:solidFill>
              <a:latin typeface="Arial"/>
              <a:ea typeface="Arial"/>
              <a:cs typeface="Arial"/>
            </a:rPr>
            <a:t>Update Model</a:t>
          </a:r>
        </a:p>
      </xdr:txBody>
    </xdr:sp>
    <xdr:clientData/>
  </xdr:twoCellAnchor>
  <xdr:twoCellAnchor>
    <xdr:from>
      <xdr:col>6</xdr:col>
      <xdr:colOff>228600</xdr:colOff>
      <xdr:row>25</xdr:row>
      <xdr:rowOff>139700</xdr:rowOff>
    </xdr:from>
    <xdr:to>
      <xdr:col>13</xdr:col>
      <xdr:colOff>50800</xdr:colOff>
      <xdr:row>45</xdr:row>
      <xdr:rowOff>0</xdr:rowOff>
    </xdr:to>
    <xdr:graphicFrame macro="">
      <xdr:nvGraphicFramePr>
        <xdr:cNvPr id="149728586" name="Chart 2">
          <a:extLst>
            <a:ext uri="{FF2B5EF4-FFF2-40B4-BE49-F238E27FC236}">
              <a16:creationId xmlns:a16="http://schemas.microsoft.com/office/drawing/2014/main" id="{00000000-0008-0000-0500-00004A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63500</xdr:colOff>
      <xdr:row>1</xdr:row>
      <xdr:rowOff>0</xdr:rowOff>
    </xdr:from>
    <xdr:to>
      <xdr:col>13</xdr:col>
      <xdr:colOff>88900</xdr:colOff>
      <xdr:row>26</xdr:row>
      <xdr:rowOff>50800</xdr:rowOff>
    </xdr:to>
    <xdr:graphicFrame macro="">
      <xdr:nvGraphicFramePr>
        <xdr:cNvPr id="149728587" name="Chart 3">
          <a:extLst>
            <a:ext uri="{FF2B5EF4-FFF2-40B4-BE49-F238E27FC236}">
              <a16:creationId xmlns:a16="http://schemas.microsoft.com/office/drawing/2014/main" id="{00000000-0008-0000-0500-00004B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71</xdr:row>
      <xdr:rowOff>0</xdr:rowOff>
    </xdr:from>
    <xdr:to>
      <xdr:col>0</xdr:col>
      <xdr:colOff>406400</xdr:colOff>
      <xdr:row>71</xdr:row>
      <xdr:rowOff>0</xdr:rowOff>
    </xdr:to>
    <xdr:graphicFrame macro="">
      <xdr:nvGraphicFramePr>
        <xdr:cNvPr id="149728588" name="Chart 7">
          <a:extLst>
            <a:ext uri="{FF2B5EF4-FFF2-40B4-BE49-F238E27FC236}">
              <a16:creationId xmlns:a16="http://schemas.microsoft.com/office/drawing/2014/main" id="{00000000-0008-0000-0500-00004C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0</xdr:rowOff>
    </xdr:from>
    <xdr:to>
      <xdr:col>0</xdr:col>
      <xdr:colOff>0</xdr:colOff>
      <xdr:row>71</xdr:row>
      <xdr:rowOff>0</xdr:rowOff>
    </xdr:to>
    <xdr:graphicFrame macro="">
      <xdr:nvGraphicFramePr>
        <xdr:cNvPr id="149728589" name="Chart 16">
          <a:extLst>
            <a:ext uri="{FF2B5EF4-FFF2-40B4-BE49-F238E27FC236}">
              <a16:creationId xmlns:a16="http://schemas.microsoft.com/office/drawing/2014/main" id="{00000000-0008-0000-0500-00004D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0</xdr:colOff>
      <xdr:row>58</xdr:row>
      <xdr:rowOff>152400</xdr:rowOff>
    </xdr:from>
    <xdr:to>
      <xdr:col>28</xdr:col>
      <xdr:colOff>0</xdr:colOff>
      <xdr:row>71</xdr:row>
      <xdr:rowOff>0</xdr:rowOff>
    </xdr:to>
    <xdr:graphicFrame macro="">
      <xdr:nvGraphicFramePr>
        <xdr:cNvPr id="149728590" name="Chart 27">
          <a:extLst>
            <a:ext uri="{FF2B5EF4-FFF2-40B4-BE49-F238E27FC236}">
              <a16:creationId xmlns:a16="http://schemas.microsoft.com/office/drawing/2014/main" id="{00000000-0008-0000-0500-00004E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0</xdr:colOff>
      <xdr:row>58</xdr:row>
      <xdr:rowOff>152400</xdr:rowOff>
    </xdr:from>
    <xdr:to>
      <xdr:col>28</xdr:col>
      <xdr:colOff>0</xdr:colOff>
      <xdr:row>71</xdr:row>
      <xdr:rowOff>0</xdr:rowOff>
    </xdr:to>
    <xdr:graphicFrame macro="">
      <xdr:nvGraphicFramePr>
        <xdr:cNvPr id="149728591" name="Chart 28">
          <a:extLst>
            <a:ext uri="{FF2B5EF4-FFF2-40B4-BE49-F238E27FC236}">
              <a16:creationId xmlns:a16="http://schemas.microsoft.com/office/drawing/2014/main" id="{00000000-0008-0000-0500-00004F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28</xdr:col>
      <xdr:colOff>0</xdr:colOff>
      <xdr:row>65</xdr:row>
      <xdr:rowOff>152400</xdr:rowOff>
    </xdr:from>
    <xdr:to>
      <xdr:col>28</xdr:col>
      <xdr:colOff>0</xdr:colOff>
      <xdr:row>71</xdr:row>
      <xdr:rowOff>0</xdr:rowOff>
    </xdr:to>
    <xdr:graphicFrame macro="">
      <xdr:nvGraphicFramePr>
        <xdr:cNvPr id="149728592" name="Chart 29">
          <a:extLst>
            <a:ext uri="{FF2B5EF4-FFF2-40B4-BE49-F238E27FC236}">
              <a16:creationId xmlns:a16="http://schemas.microsoft.com/office/drawing/2014/main" id="{00000000-0008-0000-0500-000050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28</xdr:col>
      <xdr:colOff>0</xdr:colOff>
      <xdr:row>65</xdr:row>
      <xdr:rowOff>152400</xdr:rowOff>
    </xdr:from>
    <xdr:to>
      <xdr:col>28</xdr:col>
      <xdr:colOff>0</xdr:colOff>
      <xdr:row>71</xdr:row>
      <xdr:rowOff>0</xdr:rowOff>
    </xdr:to>
    <xdr:graphicFrame macro="">
      <xdr:nvGraphicFramePr>
        <xdr:cNvPr id="149728593" name="Chart 30">
          <a:extLst>
            <a:ext uri="{FF2B5EF4-FFF2-40B4-BE49-F238E27FC236}">
              <a16:creationId xmlns:a16="http://schemas.microsoft.com/office/drawing/2014/main" id="{00000000-0008-0000-0500-000051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71</xdr:row>
      <xdr:rowOff>0</xdr:rowOff>
    </xdr:from>
    <xdr:to>
      <xdr:col>12</xdr:col>
      <xdr:colOff>0</xdr:colOff>
      <xdr:row>71</xdr:row>
      <xdr:rowOff>0</xdr:rowOff>
    </xdr:to>
    <xdr:graphicFrame macro="">
      <xdr:nvGraphicFramePr>
        <xdr:cNvPr id="149728594" name="Chart 31">
          <a:extLst>
            <a:ext uri="{FF2B5EF4-FFF2-40B4-BE49-F238E27FC236}">
              <a16:creationId xmlns:a16="http://schemas.microsoft.com/office/drawing/2014/main" id="{00000000-0008-0000-0500-000052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0</xdr:colOff>
      <xdr:row>71</xdr:row>
      <xdr:rowOff>0</xdr:rowOff>
    </xdr:from>
    <xdr:to>
      <xdr:col>12</xdr:col>
      <xdr:colOff>0</xdr:colOff>
      <xdr:row>71</xdr:row>
      <xdr:rowOff>0</xdr:rowOff>
    </xdr:to>
    <xdr:graphicFrame macro="">
      <xdr:nvGraphicFramePr>
        <xdr:cNvPr id="149728595" name="Chart 32">
          <a:extLst>
            <a:ext uri="{FF2B5EF4-FFF2-40B4-BE49-F238E27FC236}">
              <a16:creationId xmlns:a16="http://schemas.microsoft.com/office/drawing/2014/main" id="{00000000-0008-0000-0500-000053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88900</xdr:colOff>
      <xdr:row>25</xdr:row>
      <xdr:rowOff>63500</xdr:rowOff>
    </xdr:from>
    <xdr:to>
      <xdr:col>19</xdr:col>
      <xdr:colOff>533400</xdr:colOff>
      <xdr:row>47</xdr:row>
      <xdr:rowOff>38100</xdr:rowOff>
    </xdr:to>
    <xdr:graphicFrame macro="">
      <xdr:nvGraphicFramePr>
        <xdr:cNvPr id="149728596" name="Chart 43">
          <a:extLst>
            <a:ext uri="{FF2B5EF4-FFF2-40B4-BE49-F238E27FC236}">
              <a16:creationId xmlns:a16="http://schemas.microsoft.com/office/drawing/2014/main" id="{00000000-0008-0000-0500-000054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203200</xdr:colOff>
      <xdr:row>0</xdr:row>
      <xdr:rowOff>127000</xdr:rowOff>
    </xdr:from>
    <xdr:to>
      <xdr:col>19</xdr:col>
      <xdr:colOff>469900</xdr:colOff>
      <xdr:row>25</xdr:row>
      <xdr:rowOff>177800</xdr:rowOff>
    </xdr:to>
    <xdr:graphicFrame macro="">
      <xdr:nvGraphicFramePr>
        <xdr:cNvPr id="149728597" name="Chart 47">
          <a:extLst>
            <a:ext uri="{FF2B5EF4-FFF2-40B4-BE49-F238E27FC236}">
              <a16:creationId xmlns:a16="http://schemas.microsoft.com/office/drawing/2014/main" id="{00000000-0008-0000-0500-000055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78105</xdr:colOff>
      <xdr:row>45</xdr:row>
      <xdr:rowOff>60960</xdr:rowOff>
    </xdr:from>
    <xdr:to>
      <xdr:col>4</xdr:col>
      <xdr:colOff>74960</xdr:colOff>
      <xdr:row>47</xdr:row>
      <xdr:rowOff>73660</xdr:rowOff>
    </xdr:to>
    <xdr:sp macro="[0]!PlotTxlData" textlink="">
      <xdr:nvSpPr>
        <xdr:cNvPr id="42159174" name="Rounded Rectangle 1">
          <a:extLst>
            <a:ext uri="{FF2B5EF4-FFF2-40B4-BE49-F238E27FC236}">
              <a16:creationId xmlns:a16="http://schemas.microsoft.com/office/drawing/2014/main" id="{00000000-0008-0000-0500-0000464C8302}"/>
            </a:ext>
          </a:extLst>
        </xdr:cNvPr>
        <xdr:cNvSpPr>
          <a:spLocks noChangeArrowheads="1"/>
        </xdr:cNvSpPr>
      </xdr:nvSpPr>
      <xdr:spPr bwMode="auto">
        <a:xfrm>
          <a:off x="1419225" y="7030720"/>
          <a:ext cx="1337975" cy="317500"/>
        </a:xfrm>
        <a:prstGeom prst="roundRect">
          <a:avLst>
            <a:gd name="adj" fmla="val 16667"/>
          </a:avLst>
        </a:prstGeom>
        <a:solidFill>
          <a:srgbClr val="FAC090"/>
        </a:solidFill>
        <a:ln w="9525">
          <a:solidFill>
            <a:srgbClr val="400000"/>
          </a:solidFill>
          <a:round/>
          <a:headEnd/>
          <a:tailEnd/>
        </a:ln>
        <a:effectLst>
          <a:outerShdw dist="107763" dir="2700000" algn="ctr" rotWithShape="0">
            <a:srgbClr val="808080"/>
          </a:outerShdw>
        </a:effectLst>
      </xdr:spPr>
      <xdr:txBody>
        <a:bodyPr vertOverflow="clip" wrap="square" lIns="18288" tIns="0" rIns="0" bIns="0" anchor="ctr" upright="1"/>
        <a:lstStyle/>
        <a:p>
          <a:pPr algn="ctr" rtl="0">
            <a:defRPr sz="1000"/>
          </a:pPr>
          <a:r>
            <a:rPr lang="en-GB" sz="1400" b="1" i="0" u="none" strike="noStrike" baseline="0">
              <a:solidFill>
                <a:srgbClr val="000000"/>
              </a:solidFill>
              <a:latin typeface="Calibri"/>
            </a:rPr>
            <a:t>Plot Data</a:t>
          </a:r>
        </a:p>
      </xdr:txBody>
    </xdr:sp>
    <xdr:clientData/>
  </xdr:twoCellAnchor>
  <xdr:twoCellAnchor>
    <xdr:from>
      <xdr:col>4</xdr:col>
      <xdr:colOff>104775</xdr:colOff>
      <xdr:row>31</xdr:row>
      <xdr:rowOff>133351</xdr:rowOff>
    </xdr:from>
    <xdr:to>
      <xdr:col>5</xdr:col>
      <xdr:colOff>533399</xdr:colOff>
      <xdr:row>33</xdr:row>
      <xdr:rowOff>76200</xdr:rowOff>
    </xdr:to>
    <xdr:sp macro="[0]!Module1.ChangeSimMode" textlink="">
      <xdr:nvSpPr>
        <xdr:cNvPr id="2" name="Rounded Rectangle 1">
          <a:extLst>
            <a:ext uri="{FF2B5EF4-FFF2-40B4-BE49-F238E27FC236}">
              <a16:creationId xmlns:a16="http://schemas.microsoft.com/office/drawing/2014/main" id="{00000000-0008-0000-0500-000002000000}"/>
            </a:ext>
          </a:extLst>
        </xdr:cNvPr>
        <xdr:cNvSpPr/>
      </xdr:nvSpPr>
      <xdr:spPr bwMode="auto">
        <a:xfrm>
          <a:off x="2784475" y="4819651"/>
          <a:ext cx="1050924" cy="260349"/>
        </a:xfrm>
        <a:prstGeom prst="roundRect">
          <a:avLst/>
        </a:prstGeom>
        <a:solidFill>
          <a:schemeClr val="bg1"/>
        </a:solidFill>
        <a:ln>
          <a:solidFill>
            <a:srgbClr val="0070C0"/>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wrap="square" lIns="18288" tIns="0" rIns="0" bIns="0" rtlCol="0" anchor="ctr" anchorCtr="1" upright="1"/>
        <a:lstStyle/>
        <a:p>
          <a:pPr algn="ctr" rtl="0">
            <a:defRPr sz="1000"/>
          </a:pPr>
          <a:r>
            <a:rPr lang="en-US" sz="1100" b="1" i="0" u="none" strike="noStrike" baseline="0">
              <a:solidFill>
                <a:srgbClr val="0000FF"/>
              </a:solidFill>
              <a:latin typeface="Calibri"/>
              <a:ea typeface="Calibri"/>
              <a:cs typeface="Calibri"/>
            </a:rPr>
            <a:t>Change Mode</a:t>
          </a:r>
        </a:p>
      </xdr:txBody>
    </xdr:sp>
    <xdr:clientData/>
  </xdr:twoCellAnchor>
  <xdr:twoCellAnchor>
    <xdr:from>
      <xdr:col>4</xdr:col>
      <xdr:colOff>67310</xdr:colOff>
      <xdr:row>6</xdr:row>
      <xdr:rowOff>85724</xdr:rowOff>
    </xdr:from>
    <xdr:to>
      <xdr:col>5</xdr:col>
      <xdr:colOff>542925</xdr:colOff>
      <xdr:row>8</xdr:row>
      <xdr:rowOff>76199</xdr:rowOff>
    </xdr:to>
    <xdr:sp macro="[0]!ChangeCSL" textlink="">
      <xdr:nvSpPr>
        <xdr:cNvPr id="17" name="Rounded Rectangle 16">
          <a:extLst>
            <a:ext uri="{FF2B5EF4-FFF2-40B4-BE49-F238E27FC236}">
              <a16:creationId xmlns:a16="http://schemas.microsoft.com/office/drawing/2014/main" id="{00000000-0008-0000-0500-000011000000}"/>
            </a:ext>
          </a:extLst>
        </xdr:cNvPr>
        <xdr:cNvSpPr/>
      </xdr:nvSpPr>
      <xdr:spPr bwMode="auto">
        <a:xfrm>
          <a:off x="2410460" y="1104899"/>
          <a:ext cx="1018540" cy="257175"/>
        </a:xfrm>
        <a:prstGeom prst="roundRect">
          <a:avLst/>
        </a:prstGeom>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wrap="square" lIns="18288" tIns="0" rIns="0" bIns="0" rtlCol="0" anchor="ctr" anchorCtr="1" upright="1"/>
        <a:lstStyle/>
        <a:p>
          <a:pPr algn="ctr" rtl="0">
            <a:defRPr sz="1000"/>
          </a:pPr>
          <a:r>
            <a:rPr lang="en-US" sz="1100" b="1" i="0" u="none" strike="noStrike" baseline="0">
              <a:solidFill>
                <a:schemeClr val="accent3"/>
              </a:solidFill>
              <a:latin typeface="Calibri"/>
              <a:ea typeface="Calibri"/>
              <a:cs typeface="Calibri"/>
            </a:rPr>
            <a:t>Change CSL Type </a:t>
          </a:r>
        </a:p>
      </xdr:txBody>
    </xdr:sp>
    <xdr:clientData/>
  </xdr:twoCellAnchor>
</xdr:wsDr>
</file>

<file path=xl/drawings/drawing8.xml><?xml version="1.0" encoding="utf-8"?>
<c:userShapes xmlns:c="http://schemas.openxmlformats.org/drawingml/2006/chart">
  <cdr:relSizeAnchor xmlns:cdr="http://schemas.openxmlformats.org/drawingml/2006/chartDrawing">
    <cdr:from>
      <cdr:x>0</cdr:x>
      <cdr:y>0.36861</cdr:y>
    </cdr:from>
    <cdr:to>
      <cdr:x>1</cdr:x>
      <cdr:y>0.99367</cdr:y>
    </cdr:to>
    <cdr:sp macro="" textlink="">
      <cdr:nvSpPr>
        <cdr:cNvPr id="22529" name="Text Box 1027"/>
        <cdr:cNvSpPr txBox="1">
          <a:spLocks xmlns:a="http://schemas.openxmlformats.org/drawingml/2006/main" noChangeArrowheads="1"/>
        </cdr:cNvSpPr>
      </cdr:nvSpPr>
      <cdr:spPr bwMode="auto">
        <a:xfrm xmlns:a="http://schemas.openxmlformats.org/drawingml/2006/main">
          <a:off x="-25241" y="427736"/>
          <a:ext cx="771207" cy="32679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400</a:t>
          </a:r>
        </a:p>
      </cdr:txBody>
    </cdr:sp>
  </cdr:relSizeAnchor>
  <cdr:relSizeAnchor xmlns:cdr="http://schemas.openxmlformats.org/drawingml/2006/chartDrawing">
    <cdr:from>
      <cdr:x>0</cdr:x>
      <cdr:y>0.26412</cdr:y>
    </cdr:from>
    <cdr:to>
      <cdr:x>1</cdr:x>
      <cdr:y>0.90425</cdr:y>
    </cdr:to>
    <cdr:sp macro="" textlink="">
      <cdr:nvSpPr>
        <cdr:cNvPr id="22530" name="Text Box 1028"/>
        <cdr:cNvSpPr txBox="1">
          <a:spLocks xmlns:a="http://schemas.openxmlformats.org/drawingml/2006/main" noChangeArrowheads="1"/>
        </cdr:cNvSpPr>
      </cdr:nvSpPr>
      <cdr:spPr bwMode="auto">
        <a:xfrm xmlns:a="http://schemas.openxmlformats.org/drawingml/2006/main">
          <a:off x="-25241" y="340906"/>
          <a:ext cx="771207" cy="367008"/>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100</a:t>
          </a:r>
        </a:p>
      </cdr:txBody>
    </cdr:sp>
  </cdr:relSizeAnchor>
</c:userShapes>
</file>

<file path=xl/drawings/drawing9.xml><?xml version="1.0" encoding="utf-8"?>
<c:userShapes xmlns:c="http://schemas.openxmlformats.org/drawingml/2006/chart">
  <cdr:relSizeAnchor xmlns:cdr="http://schemas.openxmlformats.org/drawingml/2006/chartDrawing">
    <cdr:from>
      <cdr:x>0</cdr:x>
      <cdr:y>0.19261</cdr:y>
    </cdr:from>
    <cdr:to>
      <cdr:x>1</cdr:x>
      <cdr:y>0.95698</cdr:y>
    </cdr:to>
    <cdr:sp macro="" textlink="">
      <cdr:nvSpPr>
        <cdr:cNvPr id="23553" name="Text Box 1027"/>
        <cdr:cNvSpPr txBox="1">
          <a:spLocks xmlns:a="http://schemas.openxmlformats.org/drawingml/2006/main" noChangeArrowheads="1"/>
        </cdr:cNvSpPr>
      </cdr:nvSpPr>
      <cdr:spPr bwMode="auto">
        <a:xfrm xmlns:a="http://schemas.openxmlformats.org/drawingml/2006/main">
          <a:off x="-45720" y="206118"/>
          <a:ext cx="791845" cy="526364"/>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100</a:t>
          </a:r>
        </a:p>
      </cdr:txBody>
    </cdr:sp>
  </cdr:relSizeAnchor>
  <cdr:relSizeAnchor xmlns:cdr="http://schemas.openxmlformats.org/drawingml/2006/chartDrawing">
    <cdr:from>
      <cdr:x>0</cdr:x>
      <cdr:y>0.15925</cdr:y>
    </cdr:from>
    <cdr:to>
      <cdr:x>0</cdr:x>
      <cdr:y>0.19977</cdr:y>
    </cdr:to>
    <cdr:sp macro="" textlink="">
      <cdr:nvSpPr>
        <cdr:cNvPr id="23554" name="Text Box 1028"/>
        <cdr:cNvSpPr txBox="1">
          <a:spLocks xmlns:a="http://schemas.openxmlformats.org/drawingml/2006/main" noChangeArrowheads="1"/>
        </cdr:cNvSpPr>
      </cdr:nvSpPr>
      <cdr:spPr bwMode="auto">
        <a:xfrm xmlns:a="http://schemas.openxmlformats.org/drawingml/2006/main">
          <a:off x="-45720" y="249028"/>
          <a:ext cx="791845" cy="507181"/>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400</a:t>
          </a:r>
        </a:p>
      </cdr:txBody>
    </cdr:sp>
  </cdr:relSizeAnchor>
</c:userShapes>
</file>

<file path=xl/drawings/drawing10.xml><?xml version="1.0" encoding="utf-8"?>
<c:userShapes xmlns:c="http://schemas.openxmlformats.org/drawingml/2006/chart">
  <cdr:relSizeAnchor xmlns:cdr="http://schemas.openxmlformats.org/drawingml/2006/chartDrawing">
    <cdr:from>
      <cdr:x>0</cdr:x>
      <cdr:y>0.18017</cdr:y>
    </cdr:from>
    <cdr:to>
      <cdr:x>1</cdr:x>
      <cdr:y>0.74871</cdr:y>
    </cdr:to>
    <cdr:sp macro="" textlink="">
      <cdr:nvSpPr>
        <cdr:cNvPr id="24577" name="Text Box 1025"/>
        <cdr:cNvSpPr txBox="1">
          <a:spLocks xmlns:a="http://schemas.openxmlformats.org/drawingml/2006/main" noChangeArrowheads="1"/>
        </cdr:cNvSpPr>
      </cdr:nvSpPr>
      <cdr:spPr bwMode="auto">
        <a:xfrm xmlns:a="http://schemas.openxmlformats.org/drawingml/2006/main">
          <a:off x="-9525" y="132715"/>
          <a:ext cx="763905" cy="418783"/>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400</a:t>
          </a:r>
        </a:p>
      </cdr:txBody>
    </cdr:sp>
  </cdr:relSizeAnchor>
  <cdr:relSizeAnchor xmlns:cdr="http://schemas.openxmlformats.org/drawingml/2006/chartDrawing">
    <cdr:from>
      <cdr:x>0</cdr:x>
      <cdr:y>0.21897</cdr:y>
    </cdr:from>
    <cdr:to>
      <cdr:x>1</cdr:x>
      <cdr:y>0.83276</cdr:y>
    </cdr:to>
    <cdr:sp macro="" textlink="">
      <cdr:nvSpPr>
        <cdr:cNvPr id="24578" name="Text Box 1026"/>
        <cdr:cNvSpPr txBox="1">
          <a:spLocks xmlns:a="http://schemas.openxmlformats.org/drawingml/2006/main" noChangeArrowheads="1"/>
        </cdr:cNvSpPr>
      </cdr:nvSpPr>
      <cdr:spPr bwMode="auto">
        <a:xfrm xmlns:a="http://schemas.openxmlformats.org/drawingml/2006/main">
          <a:off x="-9525" y="161290"/>
          <a:ext cx="763905" cy="45212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100</a:t>
          </a:r>
        </a:p>
      </cdr:txBody>
    </cdr:sp>
  </cdr:relSizeAnchor>
</c:userShapes>
</file>

<file path=xl/drawings/drawing11.xml><?xml version="1.0" encoding="utf-8"?>
<c:userShapes xmlns:c="http://schemas.openxmlformats.org/drawingml/2006/chart">
  <cdr:relSizeAnchor xmlns:cdr="http://schemas.openxmlformats.org/drawingml/2006/chartDrawing">
    <cdr:from>
      <cdr:x>0</cdr:x>
      <cdr:y>0.27672</cdr:y>
    </cdr:from>
    <cdr:to>
      <cdr:x>1</cdr:x>
      <cdr:y>0.93513</cdr:y>
    </cdr:to>
    <cdr:sp macro="" textlink="">
      <cdr:nvSpPr>
        <cdr:cNvPr id="25601" name="Text Box 1025"/>
        <cdr:cNvSpPr txBox="1">
          <a:spLocks xmlns:a="http://schemas.openxmlformats.org/drawingml/2006/main" noChangeArrowheads="1"/>
        </cdr:cNvSpPr>
      </cdr:nvSpPr>
      <cdr:spPr bwMode="auto">
        <a:xfrm xmlns:a="http://schemas.openxmlformats.org/drawingml/2006/main">
          <a:off x="-9525" y="203835"/>
          <a:ext cx="763905" cy="484981"/>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100</a:t>
          </a:r>
        </a:p>
      </cdr:txBody>
    </cdr:sp>
  </cdr:relSizeAnchor>
  <cdr:relSizeAnchor xmlns:cdr="http://schemas.openxmlformats.org/drawingml/2006/chartDrawing">
    <cdr:from>
      <cdr:x>0</cdr:x>
      <cdr:y>0.33728</cdr:y>
    </cdr:from>
    <cdr:to>
      <cdr:x>1</cdr:x>
      <cdr:y>0.99634</cdr:y>
    </cdr:to>
    <cdr:sp macro="" textlink="">
      <cdr:nvSpPr>
        <cdr:cNvPr id="25602" name="Text Box 1026"/>
        <cdr:cNvSpPr txBox="1">
          <a:spLocks xmlns:a="http://schemas.openxmlformats.org/drawingml/2006/main" noChangeArrowheads="1"/>
        </cdr:cNvSpPr>
      </cdr:nvSpPr>
      <cdr:spPr bwMode="auto">
        <a:xfrm xmlns:a="http://schemas.openxmlformats.org/drawingml/2006/main">
          <a:off x="-9525" y="248444"/>
          <a:ext cx="763905" cy="485457"/>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400</a:t>
          </a:r>
        </a:p>
      </cdr:txBody>
    </cdr:sp>
  </cdr:relSizeAnchor>
</c:userShapes>
</file>

<file path=xl/drawings/drawing12.xml><?xml version="1.0" encoding="utf-8"?>
<xdr:wsDr xmlns:xdr="http://schemas.openxmlformats.org/drawingml/2006/spreadsheetDrawing" xmlns:a="http://schemas.openxmlformats.org/drawingml/2006/main">
  <xdr:twoCellAnchor>
    <xdr:from>
      <xdr:col>0</xdr:col>
      <xdr:colOff>130175</xdr:colOff>
      <xdr:row>4</xdr:row>
      <xdr:rowOff>34925</xdr:rowOff>
    </xdr:from>
    <xdr:to>
      <xdr:col>9</xdr:col>
      <xdr:colOff>104775</xdr:colOff>
      <xdr:row>30</xdr:row>
      <xdr:rowOff>133350</xdr:rowOff>
    </xdr:to>
    <xdr:graphicFrame macro="">
      <xdr:nvGraphicFramePr>
        <xdr:cNvPr id="136814425" name="Chart 1">
          <a:extLst>
            <a:ext uri="{FF2B5EF4-FFF2-40B4-BE49-F238E27FC236}">
              <a16:creationId xmlns:a16="http://schemas.microsoft.com/office/drawing/2014/main" id="{00000000-0008-0000-0600-0000599F27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136525</xdr:colOff>
      <xdr:row>4</xdr:row>
      <xdr:rowOff>38100</xdr:rowOff>
    </xdr:from>
    <xdr:to>
      <xdr:col>18</xdr:col>
      <xdr:colOff>104775</xdr:colOff>
      <xdr:row>30</xdr:row>
      <xdr:rowOff>123825</xdr:rowOff>
    </xdr:to>
    <xdr:graphicFrame macro="">
      <xdr:nvGraphicFramePr>
        <xdr:cNvPr id="136814426" name="Chart 1">
          <a:extLst>
            <a:ext uri="{FF2B5EF4-FFF2-40B4-BE49-F238E27FC236}">
              <a16:creationId xmlns:a16="http://schemas.microsoft.com/office/drawing/2014/main" id="{00000000-0008-0000-0600-00005A9F27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161924</xdr:colOff>
      <xdr:row>4</xdr:row>
      <xdr:rowOff>33337</xdr:rowOff>
    </xdr:from>
    <xdr:to>
      <xdr:col>26</xdr:col>
      <xdr:colOff>152399</xdr:colOff>
      <xdr:row>30</xdr:row>
      <xdr:rowOff>104775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15</xdr:col>
      <xdr:colOff>38100</xdr:colOff>
      <xdr:row>6</xdr:row>
      <xdr:rowOff>114300</xdr:rowOff>
    </xdr:from>
    <xdr:to>
      <xdr:col>20</xdr:col>
      <xdr:colOff>482600</xdr:colOff>
      <xdr:row>17</xdr:row>
      <xdr:rowOff>0</xdr:rowOff>
    </xdr:to>
    <xdr:graphicFrame macro="">
      <xdr:nvGraphicFramePr>
        <xdr:cNvPr id="120160148" name="Chart 1">
          <a:extLst>
            <a:ext uri="{FF2B5EF4-FFF2-40B4-BE49-F238E27FC236}">
              <a16:creationId xmlns:a16="http://schemas.microsoft.com/office/drawing/2014/main" id="{00000000-0008-0000-0900-0000947F29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11</xdr:col>
      <xdr:colOff>711200</xdr:colOff>
      <xdr:row>1</xdr:row>
      <xdr:rowOff>152400</xdr:rowOff>
    </xdr:from>
    <xdr:to>
      <xdr:col>17</xdr:col>
      <xdr:colOff>330200</xdr:colOff>
      <xdr:row>13</xdr:row>
      <xdr:rowOff>38100</xdr:rowOff>
    </xdr:to>
    <xdr:graphicFrame macro="">
      <xdr:nvGraphicFramePr>
        <xdr:cNvPr id="136653667" name="Chart 1">
          <a:extLst>
            <a:ext uri="{FF2B5EF4-FFF2-40B4-BE49-F238E27FC236}">
              <a16:creationId xmlns:a16="http://schemas.microsoft.com/office/drawing/2014/main" id="{00000000-0008-0000-0C00-0000632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165100</xdr:colOff>
      <xdr:row>1</xdr:row>
      <xdr:rowOff>139700</xdr:rowOff>
    </xdr:from>
    <xdr:to>
      <xdr:col>11</xdr:col>
      <xdr:colOff>609600</xdr:colOff>
      <xdr:row>13</xdr:row>
      <xdr:rowOff>25400</xdr:rowOff>
    </xdr:to>
    <xdr:graphicFrame macro="">
      <xdr:nvGraphicFramePr>
        <xdr:cNvPr id="136653668" name="Chart 2">
          <a:extLst>
            <a:ext uri="{FF2B5EF4-FFF2-40B4-BE49-F238E27FC236}">
              <a16:creationId xmlns:a16="http://schemas.microsoft.com/office/drawing/2014/main" id="{00000000-0008-0000-0C00-0000642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11</xdr:col>
      <xdr:colOff>101600</xdr:colOff>
      <xdr:row>1</xdr:row>
      <xdr:rowOff>50800</xdr:rowOff>
    </xdr:from>
    <xdr:to>
      <xdr:col>16</xdr:col>
      <xdr:colOff>546100</xdr:colOff>
      <xdr:row>12</xdr:row>
      <xdr:rowOff>127000</xdr:rowOff>
    </xdr:to>
    <xdr:graphicFrame macro="">
      <xdr:nvGraphicFramePr>
        <xdr:cNvPr id="136655716" name="Chart 1">
          <a:extLst>
            <a:ext uri="{FF2B5EF4-FFF2-40B4-BE49-F238E27FC236}">
              <a16:creationId xmlns:a16="http://schemas.microsoft.com/office/drawing/2014/main" id="{00000000-0008-0000-0D00-00006433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584200</xdr:colOff>
      <xdr:row>1</xdr:row>
      <xdr:rowOff>12700</xdr:rowOff>
    </xdr:from>
    <xdr:to>
      <xdr:col>11</xdr:col>
      <xdr:colOff>203200</xdr:colOff>
      <xdr:row>12</xdr:row>
      <xdr:rowOff>88900</xdr:rowOff>
    </xdr:to>
    <xdr:graphicFrame macro="">
      <xdr:nvGraphicFramePr>
        <xdr:cNvPr id="136655717" name="Chart 2">
          <a:extLst>
            <a:ext uri="{FF2B5EF4-FFF2-40B4-BE49-F238E27FC236}">
              <a16:creationId xmlns:a16="http://schemas.microsoft.com/office/drawing/2014/main" id="{00000000-0008-0000-0D00-00006533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11</xdr:col>
      <xdr:colOff>177800</xdr:colOff>
      <xdr:row>1</xdr:row>
      <xdr:rowOff>165100</xdr:rowOff>
    </xdr:from>
    <xdr:to>
      <xdr:col>16</xdr:col>
      <xdr:colOff>622300</xdr:colOff>
      <xdr:row>13</xdr:row>
      <xdr:rowOff>50800</xdr:rowOff>
    </xdr:to>
    <xdr:graphicFrame macro="">
      <xdr:nvGraphicFramePr>
        <xdr:cNvPr id="136658788" name="Chart 1">
          <a:extLst>
            <a:ext uri="{FF2B5EF4-FFF2-40B4-BE49-F238E27FC236}">
              <a16:creationId xmlns:a16="http://schemas.microsoft.com/office/drawing/2014/main" id="{00000000-0008-0000-0E00-0000643F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647700</xdr:colOff>
      <xdr:row>1</xdr:row>
      <xdr:rowOff>152400</xdr:rowOff>
    </xdr:from>
    <xdr:to>
      <xdr:col>11</xdr:col>
      <xdr:colOff>266700</xdr:colOff>
      <xdr:row>13</xdr:row>
      <xdr:rowOff>38100</xdr:rowOff>
    </xdr:to>
    <xdr:graphicFrame macro="">
      <xdr:nvGraphicFramePr>
        <xdr:cNvPr id="136658789" name="Chart 2">
          <a:extLst>
            <a:ext uri="{FF2B5EF4-FFF2-40B4-BE49-F238E27FC236}">
              <a16:creationId xmlns:a16="http://schemas.microsoft.com/office/drawing/2014/main" id="{00000000-0008-0000-0E00-0000653F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10</xdr:col>
      <xdr:colOff>419100</xdr:colOff>
      <xdr:row>0</xdr:row>
      <xdr:rowOff>0</xdr:rowOff>
    </xdr:from>
    <xdr:to>
      <xdr:col>16</xdr:col>
      <xdr:colOff>38100</xdr:colOff>
      <xdr:row>11</xdr:row>
      <xdr:rowOff>38100</xdr:rowOff>
    </xdr:to>
    <xdr:graphicFrame macro="">
      <xdr:nvGraphicFramePr>
        <xdr:cNvPr id="136661860" name="Chart 1">
          <a:extLst>
            <a:ext uri="{FF2B5EF4-FFF2-40B4-BE49-F238E27FC236}">
              <a16:creationId xmlns:a16="http://schemas.microsoft.com/office/drawing/2014/main" id="{00000000-0008-0000-0F00-0000644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647700</xdr:colOff>
      <xdr:row>0</xdr:row>
      <xdr:rowOff>38100</xdr:rowOff>
    </xdr:from>
    <xdr:to>
      <xdr:col>11</xdr:col>
      <xdr:colOff>266700</xdr:colOff>
      <xdr:row>11</xdr:row>
      <xdr:rowOff>76200</xdr:rowOff>
    </xdr:to>
    <xdr:graphicFrame macro="">
      <xdr:nvGraphicFramePr>
        <xdr:cNvPr id="136661861" name="Chart 2">
          <a:extLst>
            <a:ext uri="{FF2B5EF4-FFF2-40B4-BE49-F238E27FC236}">
              <a16:creationId xmlns:a16="http://schemas.microsoft.com/office/drawing/2014/main" id="{00000000-0008-0000-0F00-0000654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11</xdr:col>
      <xdr:colOff>139700</xdr:colOff>
      <xdr:row>0</xdr:row>
      <xdr:rowOff>203200</xdr:rowOff>
    </xdr:from>
    <xdr:to>
      <xdr:col>16</xdr:col>
      <xdr:colOff>584200</xdr:colOff>
      <xdr:row>12</xdr:row>
      <xdr:rowOff>50800</xdr:rowOff>
    </xdr:to>
    <xdr:graphicFrame macro="">
      <xdr:nvGraphicFramePr>
        <xdr:cNvPr id="136665955" name="Chart 1">
          <a:extLst>
            <a:ext uri="{FF2B5EF4-FFF2-40B4-BE49-F238E27FC236}">
              <a16:creationId xmlns:a16="http://schemas.microsoft.com/office/drawing/2014/main" id="{00000000-0008-0000-1000-0000635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114300</xdr:colOff>
      <xdr:row>1</xdr:row>
      <xdr:rowOff>25400</xdr:rowOff>
    </xdr:from>
    <xdr:to>
      <xdr:col>11</xdr:col>
      <xdr:colOff>558800</xdr:colOff>
      <xdr:row>12</xdr:row>
      <xdr:rowOff>101600</xdr:rowOff>
    </xdr:to>
    <xdr:graphicFrame macro="">
      <xdr:nvGraphicFramePr>
        <xdr:cNvPr id="136665956" name="Chart 2">
          <a:extLst>
            <a:ext uri="{FF2B5EF4-FFF2-40B4-BE49-F238E27FC236}">
              <a16:creationId xmlns:a16="http://schemas.microsoft.com/office/drawing/2014/main" id="{00000000-0008-0000-1000-0000645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kamus/Documents/papers/PSR%20(GeotechnicalResearch)-%202015/programs/Nor_CSS_R1_r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ikamus/Documents/The%20Book/downloadable%20programs/camclay_r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ikamus/Documents/Talks%20&amp;%20Presentations/VGS%20CSSM%20Course%20Jan/15/working_progs/NorSand_SS_FRS_r19.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SR/PSR%20code/norsand_rev22nov04.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My%20Documents/projects/coquitlam_dam/txl_data.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NorTxl2_r1_FraserRiver.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mikamus/Documents/The%20Book/downloadable%20programs/cam_clay.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mikamus/Documents/projects/KCB%20-%20Suncor%20South%20Tailings/OilSand%20Tailings%20txl%20data%20_r3.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ocuments%20and%20Settings/mjefferies/My%20Documents/developments/CPT/excel/CPT_PLOT_(LSFD-104)_r0.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mikamus/Documents/papers/static%20liquefaction/NorSand_Guindon_ps_txl_r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NU License"/>
      <sheetName val="NOTES"/>
      <sheetName val="Z plot"/>
      <sheetName val="Input &amp; Summary"/>
      <sheetName val="Report Plots"/>
      <sheetName val="CSS Sim Results"/>
      <sheetName val="FRS DSS38-50-0p08"/>
      <sheetName val="FRS DSS38-50-0p1"/>
      <sheetName val="FRS DSS38-50-0p12"/>
      <sheetName val="FRS DSS40-100-0p08"/>
      <sheetName val="FRS DSS40-100-0p1"/>
      <sheetName val="FRS DSS40-100-0p12"/>
      <sheetName val="FRS DSS44-200-0p08"/>
      <sheetName val="FRS DSS44-200-0p1"/>
      <sheetName val="FRS DSS44-200-0p12"/>
      <sheetName val="FRS DSS44-200-0p15"/>
      <sheetName val="FRS DSS80-100-0p25"/>
      <sheetName val="FRS DSS80-100-0p30"/>
      <sheetName val="FRS DSS80-100-0p35"/>
      <sheetName val="FRS DSS81-200-0p20"/>
      <sheetName val="FRS DSS81-200-0p25"/>
      <sheetName val="FRS DSS80-200-0p30"/>
      <sheetName val="DSS40_st0p1_100_0p1"/>
      <sheetName val="DSS40_st0p1_100_0p08"/>
      <sheetName val="DSS40_st0p1_100_0p065"/>
      <sheetName val="DSS40_st0p05_100_0p1"/>
      <sheetName val="DSS44_st0p1_200_0p1"/>
      <sheetName val="DSS44_st0p1_200_0p08"/>
      <sheetName val="DSS44_st0p1_200_0p06"/>
      <sheetName val="DSS44_st0p05_200_0p1"/>
      <sheetName val="DSS80_st0p1_100_0p35"/>
      <sheetName val="DSS80_st0p1_100_0p40"/>
      <sheetName val="DSS80_st0p1_100_0p45"/>
    </sheetNames>
    <sheetDataSet>
      <sheetData sheetId="0" refreshError="1"/>
      <sheetData sheetId="1" refreshError="1"/>
      <sheetData sheetId="2" refreshError="1"/>
      <sheetData sheetId="3">
        <row r="3">
          <cell r="D3">
            <v>-0.2</v>
          </cell>
        </row>
        <row r="4">
          <cell r="D4">
            <v>200.2</v>
          </cell>
          <cell r="U4">
            <v>0.62</v>
          </cell>
        </row>
        <row r="5">
          <cell r="D5">
            <v>0.7</v>
          </cell>
          <cell r="U5">
            <v>0.94</v>
          </cell>
        </row>
        <row r="8">
          <cell r="D8">
            <v>160.16</v>
          </cell>
        </row>
        <row r="15">
          <cell r="D15">
            <v>0.94699999999999995</v>
          </cell>
        </row>
        <row r="16">
          <cell r="D16">
            <v>6.1499999999999999E-4</v>
          </cell>
        </row>
        <row r="17">
          <cell r="D17">
            <v>0.81299999999999994</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and plots"/>
      <sheetName val="Txl SimResults"/>
      <sheetName val="OCC closed form undrained"/>
      <sheetName val="closed form drained"/>
      <sheetName val="CID_G682"/>
    </sheetNames>
    <sheetDataSet>
      <sheetData sheetId="0">
        <row r="4">
          <cell r="D4">
            <v>0.81699999999999995</v>
          </cell>
        </row>
        <row r="6">
          <cell r="D6">
            <v>2.1739130434782612E-2</v>
          </cell>
        </row>
      </sheetData>
      <sheetData sheetId="1" refreshError="1"/>
      <sheetData sheetId="2" refreshError="1"/>
      <sheetData sheetId="3">
        <row r="4">
          <cell r="C4">
            <v>0.68189982394734361</v>
          </cell>
        </row>
        <row r="5">
          <cell r="C5">
            <v>0.7036389543821262</v>
          </cell>
        </row>
        <row r="6">
          <cell r="K6">
            <v>650</v>
          </cell>
        </row>
        <row r="7">
          <cell r="C7">
            <v>6.3802046727285994E-4</v>
          </cell>
          <cell r="K7">
            <v>32.5</v>
          </cell>
        </row>
      </sheetData>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NU License"/>
      <sheetName val="NOTES"/>
      <sheetName val="Soil Property Plots"/>
      <sheetName val="Test Summary"/>
      <sheetName val="Params and Plots"/>
      <sheetName val="FRS  SS 01"/>
      <sheetName val="BCH-C-01 Shear"/>
      <sheetName val="Txl SimResults"/>
      <sheetName val="SS SimResults"/>
      <sheetName val="PS SimResults"/>
      <sheetName val="SS plots"/>
      <sheetName val="TxlPlots"/>
    </sheetNames>
    <sheetDataSet>
      <sheetData sheetId="0" refreshError="1"/>
      <sheetData sheetId="1" refreshError="1"/>
      <sheetData sheetId="2" refreshError="1"/>
      <sheetData sheetId="3">
        <row r="3">
          <cell r="F3">
            <v>0.85499999999999998</v>
          </cell>
        </row>
        <row r="4">
          <cell r="F4">
            <v>4.8000000000000001E-2</v>
          </cell>
        </row>
        <row r="5">
          <cell r="F5">
            <v>1.27</v>
          </cell>
        </row>
        <row r="6">
          <cell r="F6">
            <v>0.4</v>
          </cell>
        </row>
        <row r="7">
          <cell r="F7">
            <v>4.5</v>
          </cell>
        </row>
      </sheetData>
      <sheetData sheetId="4">
        <row r="17">
          <cell r="D17">
            <v>95</v>
          </cell>
        </row>
      </sheetData>
      <sheetData sheetId="5" refreshError="1"/>
      <sheetData sheetId="6" refreshError="1"/>
      <sheetData sheetId="7">
        <row r="2">
          <cell r="N2">
            <v>0.69766952210916344</v>
          </cell>
          <cell r="Z2" t="str">
            <v xml:space="preserve"> CIU_G101</v>
          </cell>
        </row>
      </sheetData>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undrained plots"/>
      <sheetName val="Chart1"/>
      <sheetName val="Sheet2"/>
      <sheetName val="params and plots"/>
      <sheetName val="Sheet1"/>
      <sheetName val="Txl SimResults"/>
      <sheetName val="CID-G867"/>
      <sheetName val="CID_G667"/>
      <sheetName val="LIQ_G606"/>
      <sheetName val="LIQ_G609"/>
      <sheetName val="LIQ_G612"/>
      <sheetName val="PS SimResults"/>
      <sheetName val="SS sim results"/>
    </sheetNames>
    <sheetDataSet>
      <sheetData sheetId="0" refreshError="1"/>
      <sheetData sheetId="1" refreshError="1"/>
      <sheetData sheetId="2" refreshError="1"/>
      <sheetData sheetId="3" refreshError="1"/>
      <sheetData sheetId="4"/>
      <sheetData sheetId="5" refreshError="1"/>
      <sheetData sheetId="6" refreshError="1"/>
      <sheetData sheetId="7">
        <row r="2">
          <cell r="H2">
            <v>140</v>
          </cell>
        </row>
        <row r="4">
          <cell r="H4">
            <v>186.66666666666669</v>
          </cell>
        </row>
      </sheetData>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q-p plot"/>
      <sheetName val="eta_ep1 plot"/>
      <sheetName val="test1"/>
      <sheetName val="test2"/>
      <sheetName val="test 3"/>
      <sheetName val="depth plot"/>
      <sheetName val="void ratio profile"/>
      <sheetName val="in situ state plot"/>
      <sheetName val="lab test states"/>
      <sheetName val="state plot"/>
      <sheetName val="ss"/>
      <sheetName val="core moisture"/>
      <sheetName val="consolidation"/>
      <sheetName val="consol params"/>
      <sheetName val="Ctest2"/>
      <sheetName val="Ctest1"/>
      <sheetName val="stress plot"/>
      <sheetName val="stress plot (2)"/>
    </sheetNames>
    <sheetDataSet>
      <sheetData sheetId="0"/>
      <sheetData sheetId="1" refreshError="1"/>
      <sheetData sheetId="2" refreshError="1"/>
      <sheetData sheetId="3"/>
      <sheetData sheetId="4"/>
      <sheetData sheetId="5"/>
      <sheetData sheetId="6" refreshError="1"/>
      <sheetData sheetId="7">
        <row r="2">
          <cell r="E2">
            <v>2.64</v>
          </cell>
        </row>
      </sheetData>
      <sheetData sheetId="8" refreshError="1"/>
      <sheetData sheetId="9" refreshError="1"/>
      <sheetData sheetId="10" refreshError="1"/>
      <sheetData sheetId="11"/>
      <sheetData sheetId="12"/>
      <sheetData sheetId="13" refreshError="1"/>
      <sheetData sheetId="14"/>
      <sheetData sheetId="15"/>
      <sheetData sheetId="16"/>
      <sheetData sheetId="17" refreshError="1"/>
      <sheetData sheetId="1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NU License"/>
      <sheetName val="NOTES"/>
      <sheetName val="Soil Property Plots"/>
      <sheetName val="Summary &amp; Properties"/>
      <sheetName val="Params &amp; Plots"/>
      <sheetName val="Txl SimResults"/>
      <sheetName val="Test 1"/>
      <sheetName val="Test 2"/>
      <sheetName val="Test 3"/>
      <sheetName val="Test 4"/>
      <sheetName val="Test 5"/>
      <sheetName val="Test 6"/>
      <sheetName val="Test 7"/>
      <sheetName val="Test 8"/>
      <sheetName val="Test 9"/>
      <sheetName val="Test 10"/>
      <sheetName val="Test 11"/>
      <sheetName val="Test 12"/>
    </sheetNames>
    <sheetDataSet>
      <sheetData sheetId="0" refreshError="1"/>
      <sheetData sheetId="1" refreshError="1"/>
      <sheetData sheetId="2" refreshError="1"/>
      <sheetData sheetId="3">
        <row r="2">
          <cell r="I2">
            <v>1.01</v>
          </cell>
        </row>
        <row r="3">
          <cell r="I3">
            <v>0.08</v>
          </cell>
        </row>
        <row r="4">
          <cell r="I4">
            <v>0.42</v>
          </cell>
        </row>
        <row r="9">
          <cell r="Q9">
            <v>375</v>
          </cell>
        </row>
        <row r="10">
          <cell r="Q10">
            <v>0.34399999999999997</v>
          </cell>
        </row>
        <row r="11">
          <cell r="Q11">
            <v>0.46600000000000003</v>
          </cell>
        </row>
      </sheetData>
      <sheetData sheetId="4">
        <row r="9">
          <cell r="D9">
            <v>1</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amp; plots"/>
      <sheetName val="closed form"/>
      <sheetName val="Sheet3"/>
    </sheetNames>
    <sheetDataSet>
      <sheetData sheetId="0">
        <row r="4">
          <cell r="B4">
            <v>1.2</v>
          </cell>
        </row>
        <row r="11">
          <cell r="E11">
            <v>1.8139726253668713</v>
          </cell>
        </row>
        <row r="12">
          <cell r="E12">
            <v>1.7940336526690392</v>
          </cell>
        </row>
      </sheetData>
      <sheetData sheetId="1"/>
      <sheetData sheetId="2"/>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ID Data"/>
      <sheetName val="CSL plot"/>
      <sheetName val="stress dilatnancy (2)"/>
      <sheetName val="stress dilatnancy"/>
      <sheetName val="IL plot"/>
      <sheetName val="parametric trends"/>
      <sheetName val="Plots of Data"/>
      <sheetName val="Suncor"/>
      <sheetName val="eta_max vs Dmin"/>
      <sheetName val="Dmin vs psi"/>
      <sheetName val="Syncrude"/>
      <sheetName val="Albian"/>
      <sheetName val="CALCS"/>
      <sheetName val="Gmax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
          <cell r="E1">
            <v>0.85699999999999998</v>
          </cell>
        </row>
        <row r="2">
          <cell r="E2">
            <v>5.5E-2</v>
          </cell>
        </row>
        <row r="3">
          <cell r="E3">
            <v>1.27</v>
          </cell>
        </row>
      </sheetData>
      <sheetData sheetId="8" refreshError="1"/>
      <sheetData sheetId="9" refreshError="1"/>
      <sheetData sheetId="10" refreshError="1"/>
      <sheetData sheetId="11">
        <row r="1">
          <cell r="E1">
            <v>0.84899999999999998</v>
          </cell>
        </row>
        <row r="2">
          <cell r="E2">
            <v>4.3999999999999997E-2</v>
          </cell>
        </row>
        <row r="3">
          <cell r="E3">
            <v>1.39</v>
          </cell>
        </row>
        <row r="4">
          <cell r="E4">
            <v>0.33</v>
          </cell>
        </row>
        <row r="6">
          <cell r="E6">
            <v>0.2</v>
          </cell>
        </row>
        <row r="7">
          <cell r="E7">
            <v>1.3333333333333335</v>
          </cell>
        </row>
      </sheetData>
      <sheetData sheetId="12" refreshError="1"/>
      <sheetData sheetId="1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NU License"/>
      <sheetName val="NOTES"/>
      <sheetName val="CPT Data "/>
      <sheetName val="Soil Properties"/>
      <sheetName val="Basic CPT plots"/>
      <sheetName val="Classification Plots"/>
      <sheetName val="State Plots"/>
      <sheetName val="ProcessedResults"/>
      <sheetName val="Ic contours"/>
    </sheetNames>
    <sheetDataSet>
      <sheetData sheetId="0"/>
      <sheetData sheetId="1"/>
      <sheetData sheetId="2"/>
      <sheetData sheetId="3"/>
      <sheetData sheetId="4"/>
      <sheetData sheetId="5"/>
      <sheetData sheetId="6"/>
      <sheetData sheetId="7"/>
      <sheetData sheetId="8"/>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NU License"/>
      <sheetName val="NOTES"/>
      <sheetName val="Params and Drained Plots"/>
      <sheetName val="Undrained plots"/>
      <sheetName val="SS plots"/>
      <sheetName val="Guindon 33 data"/>
      <sheetName val="Changi CID data"/>
      <sheetName val="PS SimResults"/>
      <sheetName val="SS SimResults"/>
      <sheetName val="Txl SimResults"/>
      <sheetName val="Nors_PS_D"/>
    </sheetNames>
    <sheetDataSet>
      <sheetData sheetId="0" refreshError="1"/>
      <sheetData sheetId="1" refreshError="1"/>
      <sheetData sheetId="2"/>
      <sheetData sheetId="3" refreshError="1"/>
      <sheetData sheetId="4" refreshError="1"/>
      <sheetData sheetId="5">
        <row r="3">
          <cell r="C3">
            <v>0.89400000000000002</v>
          </cell>
        </row>
        <row r="4">
          <cell r="C4">
            <v>3.4737299174989147E-2</v>
          </cell>
        </row>
      </sheetData>
      <sheetData sheetId="6">
        <row r="3">
          <cell r="C3">
            <v>1.075</v>
          </cell>
        </row>
        <row r="4">
          <cell r="C4">
            <v>4.5999999999999999E-2</v>
          </cell>
        </row>
      </sheetData>
      <sheetData sheetId="7"/>
      <sheetData sheetId="8" refreshError="1"/>
      <sheetData sheetId="9" refreshError="1"/>
      <sheetData sheetId="1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3D0000"/>
        </a:solidFill>
        <a:ln w="9525" cap="flat" cmpd="sng" algn="ctr">
          <a:solidFill>
            <a:srgbClr val="400000"/>
          </a:solidFill>
          <a:prstDash val="solid"/>
          <a:round/>
          <a:headEnd type="none" w="med" len="med"/>
          <a:tailEnd type="none" w="med" len="med"/>
        </a:ln>
        <a:effectLst>
          <a:outerShdw blurRad="63500" dist="107763" dir="2700000" algn="ctr" rotWithShape="0">
            <a:srgbClr val="808080"/>
          </a:outerShdw>
        </a:effectLst>
      </a:spPr>
      <a:bodyPr vertOverflow="clip" wrap="square" lIns="18288" tIns="0" rIns="0" bIns="0" upright="1"/>
      <a:lstStyle/>
    </a:spDef>
    <a:lnDef>
      <a:spPr bwMode="auto">
        <a:xfrm>
          <a:off x="0" y="0"/>
          <a:ext cx="1" cy="1"/>
        </a:xfrm>
        <a:custGeom>
          <a:avLst/>
          <a:gdLst/>
          <a:ahLst/>
          <a:cxnLst/>
          <a:rect l="0" t="0" r="0" b="0"/>
          <a:pathLst/>
        </a:custGeom>
        <a:solidFill>
          <a:srgbClr val="3D0000"/>
        </a:solidFill>
        <a:ln w="9525" cap="flat" cmpd="sng" algn="ctr">
          <a:solidFill>
            <a:srgbClr val="400000"/>
          </a:solidFill>
          <a:prstDash val="solid"/>
          <a:round/>
          <a:headEnd type="none" w="med" len="med"/>
          <a:tailEnd type="none" w="med" len="med"/>
        </a:ln>
        <a:effectLst>
          <a:outerShdw blurRad="63500" dist="107763" dir="2700000" algn="ctr" rotWithShape="0">
            <a:srgbClr val="808080"/>
          </a:outerShdw>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hyperlink" Target="mailto:dawn_shuttle@hotmail.com" TargetMode="External"/><Relationship Id="rId2" Type="http://schemas.openxmlformats.org/officeDocument/2006/relationships/hyperlink" Target="mailto:kbeen@golder.com" TargetMode="External"/><Relationship Id="rId1" Type="http://schemas.openxmlformats.org/officeDocument/2006/relationships/hyperlink" Target="mailto:geomek@hotmail.com"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AD896"/>
  <sheetViews>
    <sheetView showGridLines="0" workbookViewId="0">
      <selection activeCell="I36" sqref="I36"/>
    </sheetView>
  </sheetViews>
  <sheetFormatPr defaultColWidth="8.77734375" defaultRowHeight="13.2" x14ac:dyDescent="0.25"/>
  <sheetData>
    <row r="1" spans="1:30" x14ac:dyDescent="0.25">
      <c r="A1" s="18"/>
      <c r="B1" s="19" t="s">
        <v>21</v>
      </c>
      <c r="C1" s="19"/>
      <c r="D1" s="19"/>
      <c r="E1" s="18"/>
      <c r="F1" s="18"/>
      <c r="G1" s="18"/>
      <c r="H1" s="18"/>
      <c r="I1" s="18"/>
      <c r="J1" s="18"/>
      <c r="K1" s="18"/>
      <c r="L1" s="18"/>
      <c r="M1" s="18"/>
      <c r="N1" s="18"/>
      <c r="O1" s="18"/>
      <c r="P1" s="18"/>
      <c r="Q1" s="18"/>
      <c r="R1" s="18"/>
      <c r="S1" s="18"/>
      <c r="T1" s="18"/>
      <c r="U1" s="18"/>
      <c r="V1" s="18"/>
      <c r="W1" s="18"/>
      <c r="X1" s="18"/>
      <c r="Y1" s="18"/>
      <c r="Z1" s="18"/>
      <c r="AA1" s="18"/>
      <c r="AB1" s="18"/>
      <c r="AC1" s="18"/>
      <c r="AD1" s="18"/>
    </row>
    <row r="2" spans="1:30" x14ac:dyDescent="0.25">
      <c r="A2" s="18"/>
      <c r="B2" s="19" t="s">
        <v>22</v>
      </c>
      <c r="C2" s="19"/>
      <c r="D2" s="19"/>
      <c r="E2" s="18"/>
      <c r="F2" s="18"/>
      <c r="G2" s="18"/>
      <c r="H2" s="18"/>
      <c r="I2" s="18"/>
      <c r="J2" s="18"/>
      <c r="K2" s="18"/>
      <c r="L2" s="18"/>
      <c r="M2" s="18"/>
      <c r="N2" s="18"/>
      <c r="O2" s="18"/>
      <c r="P2" s="18"/>
      <c r="Q2" s="18"/>
      <c r="R2" s="18"/>
      <c r="S2" s="18"/>
      <c r="T2" s="18"/>
      <c r="U2" s="18"/>
      <c r="V2" s="18"/>
      <c r="W2" s="18"/>
      <c r="X2" s="18"/>
      <c r="Y2" s="18"/>
      <c r="Z2" s="18"/>
      <c r="AA2" s="18"/>
      <c r="AB2" s="18"/>
      <c r="AC2" s="18"/>
      <c r="AD2" s="18"/>
    </row>
    <row r="3" spans="1:30" x14ac:dyDescent="0.25">
      <c r="A3" s="18"/>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row>
    <row r="4" spans="1:30" x14ac:dyDescent="0.25">
      <c r="A4" s="18" t="s">
        <v>23</v>
      </c>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row>
    <row r="5" spans="1:30" x14ac:dyDescent="0.25">
      <c r="A5" s="18" t="s">
        <v>24</v>
      </c>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row>
    <row r="6" spans="1:30" x14ac:dyDescent="0.25">
      <c r="A6" s="18" t="s">
        <v>25</v>
      </c>
      <c r="B6" s="18"/>
      <c r="C6" s="18"/>
      <c r="D6" s="18"/>
      <c r="E6" s="18"/>
      <c r="F6" s="18"/>
      <c r="G6" s="18"/>
      <c r="H6" s="18"/>
      <c r="I6" s="18"/>
      <c r="J6" s="18"/>
      <c r="K6" s="18"/>
      <c r="L6" s="18"/>
      <c r="M6" s="18"/>
      <c r="N6" s="18"/>
      <c r="O6" s="18"/>
      <c r="P6" s="18"/>
      <c r="Q6" s="18"/>
      <c r="R6" s="18"/>
      <c r="S6" s="18"/>
      <c r="T6" s="18"/>
      <c r="U6" s="18"/>
      <c r="V6" s="18"/>
      <c r="W6" s="18"/>
      <c r="X6" s="18"/>
      <c r="Y6" s="18"/>
      <c r="Z6" s="18"/>
      <c r="AA6" s="18"/>
      <c r="AB6" s="18"/>
      <c r="AC6" s="18"/>
      <c r="AD6" s="18"/>
    </row>
    <row r="7" spans="1:30" x14ac:dyDescent="0.25">
      <c r="A7" s="18" t="s">
        <v>26</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row>
    <row r="8" spans="1:30" x14ac:dyDescent="0.25">
      <c r="A8" s="18"/>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row>
    <row r="9" spans="1:30" x14ac:dyDescent="0.25">
      <c r="A9" s="18"/>
      <c r="B9" s="19" t="s">
        <v>27</v>
      </c>
      <c r="C9" s="18"/>
      <c r="D9" s="18"/>
      <c r="E9" s="18"/>
      <c r="F9" s="18"/>
      <c r="G9" s="18"/>
      <c r="H9" s="18"/>
      <c r="I9" s="18"/>
      <c r="J9" s="18"/>
      <c r="K9" s="18"/>
      <c r="L9" s="18"/>
      <c r="M9" s="18"/>
      <c r="N9" s="18"/>
      <c r="O9" s="18"/>
      <c r="P9" s="18"/>
      <c r="Q9" s="18"/>
      <c r="R9" s="18"/>
      <c r="S9" s="18"/>
      <c r="T9" s="18"/>
      <c r="U9" s="18"/>
      <c r="V9" s="18"/>
      <c r="W9" s="18"/>
      <c r="X9" s="18"/>
      <c r="Y9" s="18"/>
      <c r="Z9" s="18"/>
      <c r="AA9" s="18"/>
      <c r="AB9" s="18"/>
      <c r="AC9" s="18"/>
      <c r="AD9" s="18"/>
    </row>
    <row r="10" spans="1:30" x14ac:dyDescent="0.25">
      <c r="A10" s="18"/>
      <c r="B10" s="18"/>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row>
    <row r="11" spans="1:30" x14ac:dyDescent="0.25">
      <c r="A11" s="18" t="s">
        <v>28</v>
      </c>
      <c r="B11" s="18"/>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row>
    <row r="12" spans="1:30" x14ac:dyDescent="0.25">
      <c r="A12" s="18" t="s">
        <v>29</v>
      </c>
      <c r="B12" s="18"/>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row>
    <row r="13" spans="1:30" x14ac:dyDescent="0.25">
      <c r="A13" s="18" t="s">
        <v>30</v>
      </c>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row>
    <row r="14" spans="1:30" x14ac:dyDescent="0.25">
      <c r="A14" s="18" t="s">
        <v>31</v>
      </c>
      <c r="B14" s="18"/>
      <c r="C14" s="18"/>
      <c r="D14" s="18"/>
      <c r="E14" s="18"/>
      <c r="F14" s="18"/>
      <c r="G14" s="18"/>
      <c r="H14" s="18"/>
      <c r="I14" s="18"/>
      <c r="J14" s="18"/>
      <c r="K14" s="18"/>
      <c r="L14" s="18"/>
      <c r="M14" s="18"/>
      <c r="N14" s="18"/>
      <c r="O14" s="18"/>
      <c r="P14" s="18"/>
      <c r="Q14" s="18"/>
      <c r="R14" s="18"/>
      <c r="S14" s="18"/>
      <c r="T14" s="18"/>
      <c r="U14" s="18"/>
      <c r="V14" s="18"/>
      <c r="W14" s="18"/>
      <c r="X14" s="18"/>
      <c r="Y14" s="18"/>
      <c r="Z14" s="18"/>
      <c r="AA14" s="18"/>
      <c r="AB14" s="18"/>
      <c r="AC14" s="18"/>
      <c r="AD14" s="18"/>
    </row>
    <row r="15" spans="1:30" x14ac:dyDescent="0.25">
      <c r="A15" s="18" t="s">
        <v>32</v>
      </c>
      <c r="B15" s="18"/>
      <c r="C15" s="18"/>
      <c r="D15" s="18"/>
      <c r="E15" s="18"/>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row>
    <row r="16" spans="1:30" x14ac:dyDescent="0.25">
      <c r="A16" s="18" t="s">
        <v>33</v>
      </c>
      <c r="B16" s="18"/>
      <c r="C16" s="18"/>
      <c r="D16" s="18"/>
      <c r="E16" s="18"/>
      <c r="F16" s="18"/>
      <c r="G16" s="18"/>
      <c r="H16" s="18"/>
      <c r="I16" s="18"/>
      <c r="J16" s="18"/>
      <c r="K16" s="18"/>
      <c r="L16" s="18"/>
      <c r="M16" s="18"/>
      <c r="N16" s="18"/>
      <c r="O16" s="18"/>
      <c r="P16" s="18"/>
      <c r="Q16" s="18"/>
      <c r="R16" s="18"/>
      <c r="S16" s="18"/>
      <c r="T16" s="18"/>
      <c r="U16" s="18"/>
      <c r="V16" s="18"/>
      <c r="W16" s="18"/>
      <c r="X16" s="18"/>
      <c r="Y16" s="18"/>
      <c r="Z16" s="18"/>
      <c r="AA16" s="18"/>
      <c r="AB16" s="18"/>
      <c r="AC16" s="18"/>
      <c r="AD16" s="18"/>
    </row>
    <row r="17" spans="1:30" x14ac:dyDescent="0.25">
      <c r="A17" s="18" t="s">
        <v>34</v>
      </c>
      <c r="B17" s="18"/>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row>
    <row r="18" spans="1:30" x14ac:dyDescent="0.25">
      <c r="A18" s="18" t="s">
        <v>35</v>
      </c>
      <c r="B18" s="18"/>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row>
    <row r="19" spans="1:30" x14ac:dyDescent="0.25">
      <c r="A19" s="18" t="s">
        <v>36</v>
      </c>
      <c r="B19" s="18"/>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row>
    <row r="20" spans="1:30" x14ac:dyDescent="0.25">
      <c r="A20" s="18"/>
      <c r="B20" s="18"/>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row>
    <row r="21" spans="1:30" x14ac:dyDescent="0.25">
      <c r="A21" s="18" t="s">
        <v>37</v>
      </c>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row>
    <row r="22" spans="1:30" x14ac:dyDescent="0.25">
      <c r="A22" s="18" t="s">
        <v>38</v>
      </c>
      <c r="B22" s="18"/>
      <c r="C22" s="18"/>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row>
    <row r="23" spans="1:30" x14ac:dyDescent="0.25">
      <c r="A23" s="18" t="s">
        <v>39</v>
      </c>
      <c r="B23" s="18"/>
      <c r="C23" s="18"/>
      <c r="D23" s="18"/>
      <c r="E23" s="18"/>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row>
    <row r="24" spans="1:30" x14ac:dyDescent="0.25">
      <c r="A24" s="18" t="s">
        <v>40</v>
      </c>
      <c r="B24" s="18"/>
      <c r="C24" s="18"/>
      <c r="D24" s="18"/>
      <c r="E24" s="18"/>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row>
    <row r="25" spans="1:30" x14ac:dyDescent="0.25">
      <c r="A25" s="18" t="s">
        <v>41</v>
      </c>
      <c r="B25" s="18"/>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row>
    <row r="26" spans="1:30" x14ac:dyDescent="0.25">
      <c r="A26" s="18" t="s">
        <v>42</v>
      </c>
      <c r="B26" s="18"/>
      <c r="C26" s="18"/>
      <c r="D26" s="18"/>
      <c r="E26" s="18"/>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row>
    <row r="27" spans="1:30" x14ac:dyDescent="0.25">
      <c r="A27" s="18"/>
      <c r="B27" s="18"/>
      <c r="C27" s="18"/>
      <c r="D27" s="18"/>
      <c r="E27" s="18"/>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row>
    <row r="28" spans="1:30" x14ac:dyDescent="0.25">
      <c r="A28" s="18" t="s">
        <v>43</v>
      </c>
      <c r="B28" s="18"/>
      <c r="C28" s="18"/>
      <c r="D28" s="18"/>
      <c r="E28" s="18"/>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row>
    <row r="29" spans="1:30" x14ac:dyDescent="0.25">
      <c r="A29" s="18" t="s">
        <v>44</v>
      </c>
      <c r="B29" s="18"/>
      <c r="C29" s="18"/>
      <c r="D29" s="18"/>
      <c r="E29" s="18"/>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row>
    <row r="30" spans="1:30" x14ac:dyDescent="0.25">
      <c r="A30" s="18" t="s">
        <v>45</v>
      </c>
      <c r="B30" s="18"/>
      <c r="C30" s="18"/>
      <c r="D30" s="18"/>
      <c r="E30" s="18"/>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row>
    <row r="31" spans="1:30" x14ac:dyDescent="0.25">
      <c r="A31" s="18" t="s">
        <v>46</v>
      </c>
      <c r="B31" s="18"/>
      <c r="C31" s="18"/>
      <c r="D31" s="18"/>
      <c r="E31" s="18"/>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row>
    <row r="32" spans="1:30" x14ac:dyDescent="0.25">
      <c r="A32" s="18"/>
      <c r="B32" s="18"/>
      <c r="C32" s="18"/>
      <c r="D32" s="18"/>
      <c r="E32" s="18"/>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row>
    <row r="33" spans="1:30" x14ac:dyDescent="0.25">
      <c r="A33" s="18" t="s">
        <v>47</v>
      </c>
      <c r="B33" s="18"/>
      <c r="C33" s="18"/>
      <c r="D33" s="18"/>
      <c r="E33" s="18"/>
      <c r="F33" s="18"/>
      <c r="G33" s="18"/>
      <c r="H33" s="18"/>
      <c r="I33" s="18"/>
      <c r="J33" s="18"/>
      <c r="K33" s="18"/>
      <c r="L33" s="18"/>
      <c r="M33" s="18"/>
      <c r="N33" s="18"/>
      <c r="O33" s="18"/>
      <c r="P33" s="18"/>
      <c r="Q33" s="18"/>
      <c r="R33" s="18"/>
      <c r="S33" s="18"/>
      <c r="T33" s="18"/>
      <c r="U33" s="18"/>
      <c r="V33" s="18"/>
      <c r="W33" s="18"/>
      <c r="X33" s="18"/>
      <c r="Y33" s="18"/>
      <c r="Z33" s="18"/>
      <c r="AA33" s="18"/>
      <c r="AB33" s="18"/>
      <c r="AC33" s="18"/>
      <c r="AD33" s="18"/>
    </row>
    <row r="34" spans="1:30" x14ac:dyDescent="0.25">
      <c r="A34" s="18" t="s">
        <v>48</v>
      </c>
      <c r="B34" s="18"/>
      <c r="C34" s="18"/>
      <c r="D34" s="18"/>
      <c r="E34" s="18"/>
      <c r="F34" s="18"/>
      <c r="G34" s="18"/>
      <c r="H34" s="18"/>
      <c r="I34" s="18"/>
      <c r="J34" s="18"/>
      <c r="K34" s="18"/>
      <c r="L34" s="18"/>
      <c r="M34" s="18"/>
      <c r="N34" s="18"/>
      <c r="O34" s="18"/>
      <c r="P34" s="18"/>
      <c r="Q34" s="18"/>
      <c r="R34" s="18"/>
      <c r="S34" s="18"/>
      <c r="T34" s="18"/>
      <c r="U34" s="18"/>
      <c r="V34" s="18"/>
      <c r="W34" s="18"/>
      <c r="X34" s="18"/>
      <c r="Y34" s="18"/>
      <c r="Z34" s="18"/>
      <c r="AA34" s="18"/>
      <c r="AB34" s="18"/>
      <c r="AC34" s="18"/>
      <c r="AD34" s="18"/>
    </row>
    <row r="35" spans="1:30" x14ac:dyDescent="0.25">
      <c r="A35" s="18" t="s">
        <v>49</v>
      </c>
      <c r="B35" s="18"/>
      <c r="C35" s="18"/>
      <c r="D35" s="18"/>
      <c r="E35" s="18"/>
      <c r="F35" s="18"/>
      <c r="G35" s="18"/>
      <c r="H35" s="18"/>
      <c r="I35" s="18"/>
      <c r="J35" s="18"/>
      <c r="K35" s="18"/>
      <c r="L35" s="18"/>
      <c r="M35" s="18"/>
      <c r="N35" s="18"/>
      <c r="O35" s="18"/>
      <c r="P35" s="18"/>
      <c r="Q35" s="18"/>
      <c r="R35" s="18"/>
      <c r="S35" s="18"/>
      <c r="T35" s="18"/>
      <c r="U35" s="18"/>
      <c r="V35" s="18"/>
      <c r="W35" s="18"/>
      <c r="X35" s="18"/>
      <c r="Y35" s="18"/>
      <c r="Z35" s="18"/>
      <c r="AA35" s="18"/>
      <c r="AB35" s="18"/>
      <c r="AC35" s="18"/>
      <c r="AD35" s="18"/>
    </row>
    <row r="36" spans="1:30" x14ac:dyDescent="0.25">
      <c r="A36" s="18" t="s">
        <v>50</v>
      </c>
      <c r="B36" s="18"/>
      <c r="C36" s="18"/>
      <c r="D36" s="18"/>
      <c r="E36" s="18"/>
      <c r="F36" s="18"/>
      <c r="G36" s="18"/>
      <c r="H36" s="18"/>
      <c r="I36" s="18"/>
      <c r="J36" s="18"/>
      <c r="K36" s="18"/>
      <c r="L36" s="18"/>
      <c r="M36" s="18"/>
      <c r="N36" s="18"/>
      <c r="O36" s="18"/>
      <c r="P36" s="18"/>
      <c r="Q36" s="18"/>
      <c r="R36" s="18"/>
      <c r="S36" s="18"/>
      <c r="T36" s="18"/>
      <c r="U36" s="18"/>
      <c r="V36" s="18"/>
      <c r="W36" s="18"/>
      <c r="X36" s="18"/>
      <c r="Y36" s="18"/>
      <c r="Z36" s="18"/>
      <c r="AA36" s="18"/>
      <c r="AB36" s="18"/>
      <c r="AC36" s="18"/>
      <c r="AD36" s="18"/>
    </row>
    <row r="37" spans="1:30" x14ac:dyDescent="0.25">
      <c r="A37" s="18" t="s">
        <v>51</v>
      </c>
      <c r="B37" s="18"/>
      <c r="C37" s="18"/>
      <c r="D37" s="18"/>
      <c r="E37" s="18"/>
      <c r="F37" s="18"/>
      <c r="G37" s="18"/>
      <c r="H37" s="18"/>
      <c r="I37" s="18"/>
      <c r="J37" s="18"/>
      <c r="K37" s="18"/>
      <c r="L37" s="18"/>
      <c r="M37" s="18"/>
      <c r="N37" s="18"/>
      <c r="O37" s="18"/>
      <c r="P37" s="18"/>
      <c r="Q37" s="18"/>
      <c r="R37" s="18"/>
      <c r="S37" s="18"/>
      <c r="T37" s="18"/>
      <c r="U37" s="18"/>
      <c r="V37" s="18"/>
      <c r="W37" s="18"/>
      <c r="X37" s="18"/>
      <c r="Y37" s="18"/>
      <c r="Z37" s="18"/>
      <c r="AA37" s="18"/>
      <c r="AB37" s="18"/>
      <c r="AC37" s="18"/>
      <c r="AD37" s="18"/>
    </row>
    <row r="38" spans="1:30" x14ac:dyDescent="0.25">
      <c r="A38" s="18"/>
      <c r="B38" s="18"/>
      <c r="C38" s="18"/>
      <c r="D38" s="18"/>
      <c r="E38" s="18"/>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row>
    <row r="39" spans="1:30" x14ac:dyDescent="0.25">
      <c r="A39" s="18" t="s">
        <v>52</v>
      </c>
      <c r="B39" s="18"/>
      <c r="C39" s="18"/>
      <c r="D39" s="18"/>
      <c r="E39" s="18"/>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row>
    <row r="40" spans="1:30" x14ac:dyDescent="0.25">
      <c r="A40" s="18" t="s">
        <v>53</v>
      </c>
      <c r="B40" s="18"/>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row>
    <row r="41" spans="1:30" x14ac:dyDescent="0.25">
      <c r="A41" s="18" t="s">
        <v>54</v>
      </c>
      <c r="B41" s="18"/>
      <c r="C41" s="18"/>
      <c r="D41" s="18"/>
      <c r="E41" s="18"/>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row>
    <row r="42" spans="1:30" x14ac:dyDescent="0.25">
      <c r="A42" s="18"/>
      <c r="B42" s="18"/>
      <c r="C42" s="18"/>
      <c r="D42" s="18"/>
      <c r="E42" s="18"/>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row>
    <row r="43" spans="1:30" x14ac:dyDescent="0.25">
      <c r="A43" s="18" t="s">
        <v>55</v>
      </c>
      <c r="B43" s="18"/>
      <c r="C43" s="18"/>
      <c r="D43" s="18"/>
      <c r="E43" s="18"/>
      <c r="F43" s="18"/>
      <c r="G43" s="18"/>
      <c r="H43" s="18"/>
      <c r="I43" s="18"/>
      <c r="J43" s="18"/>
      <c r="K43" s="18"/>
      <c r="L43" s="18"/>
      <c r="M43" s="18"/>
      <c r="N43" s="18"/>
      <c r="O43" s="18"/>
      <c r="P43" s="18"/>
      <c r="Q43" s="18"/>
      <c r="R43" s="18"/>
      <c r="S43" s="18"/>
      <c r="T43" s="18"/>
      <c r="U43" s="18"/>
      <c r="V43" s="18"/>
      <c r="W43" s="18"/>
      <c r="X43" s="18"/>
      <c r="Y43" s="18"/>
      <c r="Z43" s="18"/>
      <c r="AA43" s="18"/>
      <c r="AB43" s="18"/>
      <c r="AC43" s="18"/>
      <c r="AD43" s="18"/>
    </row>
    <row r="44" spans="1:30" x14ac:dyDescent="0.25">
      <c r="A44" s="18" t="s">
        <v>56</v>
      </c>
      <c r="B44" s="18"/>
      <c r="C44" s="18"/>
      <c r="D44" s="18"/>
      <c r="E44" s="18"/>
      <c r="F44" s="18"/>
      <c r="G44" s="18"/>
      <c r="H44" s="18"/>
      <c r="I44" s="18"/>
      <c r="J44" s="18"/>
      <c r="K44" s="18"/>
      <c r="L44" s="18"/>
      <c r="M44" s="18"/>
      <c r="N44" s="18"/>
      <c r="O44" s="18"/>
      <c r="P44" s="18"/>
      <c r="Q44" s="18"/>
      <c r="R44" s="18"/>
      <c r="S44" s="18"/>
      <c r="T44" s="18"/>
      <c r="U44" s="18"/>
      <c r="V44" s="18"/>
      <c r="W44" s="18"/>
      <c r="X44" s="18"/>
      <c r="Y44" s="18"/>
      <c r="Z44" s="18"/>
      <c r="AA44" s="18"/>
      <c r="AB44" s="18"/>
      <c r="AC44" s="18"/>
      <c r="AD44" s="18"/>
    </row>
    <row r="45" spans="1:30" x14ac:dyDescent="0.25">
      <c r="A45" s="18" t="s">
        <v>57</v>
      </c>
      <c r="B45" s="18"/>
      <c r="C45" s="18"/>
      <c r="D45" s="18"/>
      <c r="E45" s="18"/>
      <c r="F45" s="18"/>
      <c r="G45" s="18"/>
      <c r="H45" s="18"/>
      <c r="I45" s="18"/>
      <c r="J45" s="18"/>
      <c r="K45" s="18"/>
      <c r="L45" s="18"/>
      <c r="M45" s="18"/>
      <c r="N45" s="18"/>
      <c r="O45" s="18"/>
      <c r="P45" s="18"/>
      <c r="Q45" s="18"/>
      <c r="R45" s="18"/>
      <c r="S45" s="18"/>
      <c r="T45" s="18"/>
      <c r="U45" s="18"/>
      <c r="V45" s="18"/>
      <c r="W45" s="18"/>
      <c r="X45" s="18"/>
      <c r="Y45" s="18"/>
      <c r="Z45" s="18"/>
      <c r="AA45" s="18"/>
      <c r="AB45" s="18"/>
      <c r="AC45" s="18"/>
      <c r="AD45" s="18"/>
    </row>
    <row r="46" spans="1:30" x14ac:dyDescent="0.25">
      <c r="A46" s="18" t="s">
        <v>58</v>
      </c>
      <c r="B46" s="18"/>
      <c r="C46" s="18"/>
      <c r="D46" s="18"/>
      <c r="E46" s="18"/>
      <c r="F46" s="18"/>
      <c r="G46" s="18"/>
      <c r="H46" s="18"/>
      <c r="I46" s="18"/>
      <c r="J46" s="18"/>
      <c r="K46" s="18"/>
      <c r="L46" s="18"/>
      <c r="M46" s="18"/>
      <c r="N46" s="18"/>
      <c r="O46" s="18"/>
      <c r="P46" s="18"/>
      <c r="Q46" s="18"/>
      <c r="R46" s="18"/>
      <c r="S46" s="18"/>
      <c r="T46" s="18"/>
      <c r="U46" s="18"/>
      <c r="V46" s="18"/>
      <c r="W46" s="18"/>
      <c r="X46" s="18"/>
      <c r="Y46" s="18"/>
      <c r="Z46" s="18"/>
      <c r="AA46" s="18"/>
      <c r="AB46" s="18"/>
      <c r="AC46" s="18"/>
      <c r="AD46" s="18"/>
    </row>
    <row r="47" spans="1:30" x14ac:dyDescent="0.25">
      <c r="A47" s="18" t="s">
        <v>59</v>
      </c>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row>
    <row r="48" spans="1:30" x14ac:dyDescent="0.25">
      <c r="A48" s="18" t="s">
        <v>60</v>
      </c>
      <c r="B48" s="18"/>
      <c r="C48" s="18"/>
      <c r="D48" s="18"/>
      <c r="E48" s="18"/>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row>
    <row r="49" spans="1:30" x14ac:dyDescent="0.25">
      <c r="A49" s="18"/>
      <c r="B49" s="18"/>
      <c r="C49" s="18"/>
      <c r="D49" s="18"/>
      <c r="E49" s="18"/>
      <c r="F49" s="18"/>
      <c r="G49" s="18"/>
      <c r="H49" s="18"/>
      <c r="I49" s="18"/>
      <c r="J49" s="18"/>
      <c r="K49" s="18"/>
      <c r="L49" s="18"/>
      <c r="M49" s="18"/>
      <c r="N49" s="18"/>
      <c r="O49" s="18"/>
      <c r="P49" s="18"/>
      <c r="Q49" s="18"/>
      <c r="R49" s="18"/>
      <c r="S49" s="18"/>
      <c r="T49" s="18"/>
      <c r="U49" s="18"/>
      <c r="V49" s="18"/>
      <c r="W49" s="18"/>
      <c r="X49" s="18"/>
      <c r="Y49" s="18"/>
      <c r="Z49" s="18"/>
      <c r="AA49" s="18"/>
      <c r="AB49" s="18"/>
      <c r="AC49" s="18"/>
      <c r="AD49" s="18"/>
    </row>
    <row r="50" spans="1:30" x14ac:dyDescent="0.25">
      <c r="A50" s="18" t="s">
        <v>61</v>
      </c>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row>
    <row r="51" spans="1:30" x14ac:dyDescent="0.25">
      <c r="A51" s="18" t="s">
        <v>62</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row>
    <row r="52" spans="1:30" x14ac:dyDescent="0.25">
      <c r="A52" s="18" t="s">
        <v>63</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x14ac:dyDescent="0.25">
      <c r="A53" s="18" t="s">
        <v>64</v>
      </c>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row>
    <row r="54" spans="1:30" x14ac:dyDescent="0.25">
      <c r="A54" s="18" t="s">
        <v>65</v>
      </c>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row>
    <row r="55" spans="1:30" x14ac:dyDescent="0.25">
      <c r="A55" s="18"/>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x14ac:dyDescent="0.25">
      <c r="A56" s="18" t="s">
        <v>66</v>
      </c>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row>
    <row r="57" spans="1:30" x14ac:dyDescent="0.25">
      <c r="A57" s="18" t="s">
        <v>67</v>
      </c>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row>
    <row r="58" spans="1:30" x14ac:dyDescent="0.25">
      <c r="A58" s="18"/>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row>
    <row r="59" spans="1:30" x14ac:dyDescent="0.25">
      <c r="A59" s="19"/>
      <c r="B59" s="19" t="s">
        <v>68</v>
      </c>
      <c r="D59" s="19"/>
      <c r="E59" s="19"/>
      <c r="F59" s="19"/>
      <c r="G59" s="19"/>
      <c r="H59" s="19"/>
      <c r="I59" s="18"/>
      <c r="J59" s="18"/>
      <c r="K59" s="18"/>
      <c r="L59" s="18"/>
      <c r="M59" s="18"/>
      <c r="N59" s="18"/>
      <c r="O59" s="18"/>
      <c r="P59" s="18"/>
      <c r="Q59" s="18"/>
      <c r="R59" s="18"/>
      <c r="S59" s="18"/>
      <c r="T59" s="18"/>
      <c r="U59" s="18"/>
      <c r="V59" s="18"/>
      <c r="W59" s="18"/>
      <c r="X59" s="18"/>
      <c r="Y59" s="18"/>
      <c r="Z59" s="18"/>
      <c r="AA59" s="18"/>
      <c r="AB59" s="18"/>
      <c r="AC59" s="18"/>
      <c r="AD59" s="18"/>
    </row>
    <row r="60" spans="1:30" x14ac:dyDescent="0.25">
      <c r="A60" s="19" t="s">
        <v>69</v>
      </c>
      <c r="B60" s="19"/>
      <c r="C60" s="19"/>
      <c r="D60" s="19"/>
      <c r="E60" s="19"/>
      <c r="F60" s="19"/>
      <c r="G60" s="19"/>
      <c r="H60" s="19"/>
      <c r="I60" s="18"/>
      <c r="J60" s="18"/>
      <c r="K60" s="18"/>
      <c r="L60" s="18"/>
      <c r="M60" s="18"/>
      <c r="N60" s="18"/>
      <c r="O60" s="18"/>
      <c r="P60" s="18"/>
      <c r="Q60" s="18"/>
      <c r="R60" s="18"/>
      <c r="S60" s="18"/>
      <c r="T60" s="18"/>
      <c r="U60" s="18"/>
      <c r="V60" s="18"/>
      <c r="W60" s="18"/>
      <c r="X60" s="18"/>
      <c r="Y60" s="18"/>
      <c r="Z60" s="18"/>
      <c r="AA60" s="18"/>
      <c r="AB60" s="18"/>
      <c r="AC60" s="18"/>
      <c r="AD60" s="18"/>
    </row>
    <row r="61" spans="1:30" x14ac:dyDescent="0.25">
      <c r="A61" s="18"/>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x14ac:dyDescent="0.25">
      <c r="A62" s="18" t="s">
        <v>70</v>
      </c>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row>
    <row r="63" spans="1:30" x14ac:dyDescent="0.25">
      <c r="A63" s="18" t="s">
        <v>71</v>
      </c>
      <c r="B63" s="18"/>
      <c r="C63" s="18"/>
      <c r="D63" s="18"/>
      <c r="E63" s="18"/>
      <c r="F63" s="18"/>
      <c r="G63" s="18"/>
      <c r="H63" s="18"/>
      <c r="I63" s="18"/>
      <c r="J63" s="18"/>
      <c r="K63" s="18"/>
      <c r="L63" s="18"/>
      <c r="M63" s="18"/>
      <c r="N63" s="18"/>
      <c r="O63" s="18"/>
      <c r="P63" s="18"/>
      <c r="Q63" s="18"/>
      <c r="R63" s="18"/>
      <c r="S63" s="18"/>
      <c r="T63" s="18"/>
      <c r="U63" s="18"/>
      <c r="V63" s="18"/>
      <c r="W63" s="18"/>
      <c r="X63" s="18"/>
      <c r="Y63" s="18"/>
      <c r="Z63" s="18"/>
      <c r="AA63" s="18"/>
      <c r="AB63" s="18"/>
      <c r="AC63" s="18"/>
      <c r="AD63" s="18"/>
    </row>
    <row r="64" spans="1:30" x14ac:dyDescent="0.25">
      <c r="A64" s="18" t="s">
        <v>72</v>
      </c>
      <c r="B64" s="18"/>
      <c r="C64" s="18"/>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row>
    <row r="65" spans="1:30" x14ac:dyDescent="0.25">
      <c r="A65" s="18" t="s">
        <v>73</v>
      </c>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row>
    <row r="66" spans="1:30" x14ac:dyDescent="0.25">
      <c r="A66" s="18" t="s">
        <v>74</v>
      </c>
      <c r="B66" s="18"/>
      <c r="C66" s="18"/>
      <c r="D66" s="18"/>
      <c r="E66" s="18"/>
      <c r="F66" s="18"/>
      <c r="G66" s="18"/>
      <c r="H66" s="18"/>
      <c r="I66" s="18"/>
      <c r="J66" s="18"/>
      <c r="K66" s="18"/>
      <c r="L66" s="18"/>
      <c r="M66" s="18"/>
      <c r="N66" s="18"/>
      <c r="O66" s="18"/>
      <c r="P66" s="18"/>
      <c r="Q66" s="18"/>
      <c r="R66" s="18"/>
      <c r="S66" s="18"/>
      <c r="T66" s="18"/>
      <c r="U66" s="18"/>
      <c r="V66" s="18"/>
      <c r="W66" s="18"/>
      <c r="X66" s="18"/>
      <c r="Y66" s="18"/>
      <c r="Z66" s="18"/>
      <c r="AA66" s="18"/>
      <c r="AB66" s="18"/>
      <c r="AC66" s="18"/>
      <c r="AD66" s="18"/>
    </row>
    <row r="67" spans="1:30" x14ac:dyDescent="0.25">
      <c r="A67" s="18" t="s">
        <v>75</v>
      </c>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row>
    <row r="68" spans="1:30" x14ac:dyDescent="0.25">
      <c r="A68" s="18" t="s">
        <v>76</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x14ac:dyDescent="0.25">
      <c r="A69" s="18" t="s">
        <v>77</v>
      </c>
      <c r="B69" s="18"/>
      <c r="C69" s="18"/>
      <c r="D69" s="18"/>
      <c r="E69" s="18"/>
      <c r="F69" s="18"/>
      <c r="G69" s="18"/>
      <c r="H69" s="18"/>
      <c r="I69" s="18"/>
      <c r="J69" s="18"/>
      <c r="K69" s="18"/>
      <c r="L69" s="18"/>
      <c r="M69" s="18"/>
      <c r="N69" s="18"/>
      <c r="O69" s="18"/>
      <c r="P69" s="18"/>
      <c r="Q69" s="18"/>
      <c r="R69" s="18"/>
      <c r="S69" s="18"/>
      <c r="T69" s="18"/>
      <c r="U69" s="18"/>
      <c r="V69" s="18"/>
      <c r="W69" s="18"/>
      <c r="X69" s="18"/>
      <c r="Y69" s="18"/>
      <c r="Z69" s="18"/>
      <c r="AA69" s="18"/>
      <c r="AB69" s="18"/>
      <c r="AC69" s="18"/>
      <c r="AD69" s="18"/>
    </row>
    <row r="70" spans="1:30" x14ac:dyDescent="0.25">
      <c r="A70" s="18" t="s">
        <v>78</v>
      </c>
      <c r="B70" s="18"/>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row>
    <row r="71" spans="1:30" x14ac:dyDescent="0.25">
      <c r="A71" s="18"/>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row>
    <row r="72" spans="1:30" x14ac:dyDescent="0.25">
      <c r="A72" s="18" t="s">
        <v>79</v>
      </c>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row>
    <row r="73" spans="1:30" x14ac:dyDescent="0.25">
      <c r="A73" s="18" t="s">
        <v>80</v>
      </c>
      <c r="B73" s="18"/>
      <c r="C73" s="18"/>
      <c r="D73" s="18"/>
      <c r="E73" s="18"/>
      <c r="F73" s="18"/>
      <c r="G73" s="18"/>
      <c r="H73" s="18"/>
      <c r="I73" s="18"/>
      <c r="J73" s="18"/>
      <c r="K73" s="18"/>
      <c r="L73" s="18"/>
      <c r="M73" s="18"/>
      <c r="N73" s="18"/>
      <c r="O73" s="18"/>
      <c r="P73" s="18"/>
      <c r="Q73" s="18"/>
      <c r="R73" s="18"/>
      <c r="S73" s="18"/>
      <c r="T73" s="18"/>
      <c r="U73" s="18"/>
      <c r="V73" s="18"/>
      <c r="W73" s="18"/>
      <c r="X73" s="18"/>
      <c r="Y73" s="18"/>
      <c r="Z73" s="18"/>
      <c r="AA73" s="18"/>
      <c r="AB73" s="18"/>
      <c r="AC73" s="18"/>
      <c r="AD73" s="18"/>
    </row>
    <row r="74" spans="1:30" x14ac:dyDescent="0.25">
      <c r="A74" s="18" t="s">
        <v>81</v>
      </c>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row>
    <row r="75" spans="1:30" x14ac:dyDescent="0.25">
      <c r="A75" s="18" t="s">
        <v>82</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row>
    <row r="76" spans="1:30" x14ac:dyDescent="0.25">
      <c r="A76" s="18" t="s">
        <v>83</v>
      </c>
      <c r="B76" s="18"/>
      <c r="C76" s="18"/>
      <c r="D76" s="18"/>
      <c r="E76" s="18"/>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row>
    <row r="77" spans="1:30" x14ac:dyDescent="0.25">
      <c r="A77" s="18" t="s">
        <v>84</v>
      </c>
      <c r="B77" s="18"/>
      <c r="C77" s="18"/>
      <c r="D77" s="18"/>
      <c r="E77" s="18"/>
      <c r="F77" s="18"/>
      <c r="G77" s="18"/>
      <c r="H77" s="18"/>
      <c r="I77" s="18"/>
      <c r="J77" s="18"/>
      <c r="K77" s="18"/>
      <c r="L77" s="18"/>
      <c r="M77" s="18"/>
      <c r="N77" s="18"/>
      <c r="O77" s="18"/>
      <c r="P77" s="18"/>
      <c r="Q77" s="18"/>
      <c r="R77" s="18"/>
      <c r="S77" s="18"/>
      <c r="T77" s="18"/>
      <c r="U77" s="18"/>
      <c r="V77" s="18"/>
      <c r="W77" s="18"/>
      <c r="X77" s="18"/>
      <c r="Y77" s="18"/>
      <c r="Z77" s="18"/>
      <c r="AA77" s="18"/>
      <c r="AB77" s="18"/>
      <c r="AC77" s="18"/>
      <c r="AD77" s="18"/>
    </row>
    <row r="78" spans="1:30" x14ac:dyDescent="0.25">
      <c r="A78" s="18"/>
      <c r="B78" s="18"/>
      <c r="C78" s="18"/>
      <c r="D78" s="18"/>
      <c r="E78" s="18"/>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row>
    <row r="79" spans="1:30" x14ac:dyDescent="0.25">
      <c r="A79" s="18" t="s">
        <v>85</v>
      </c>
      <c r="B79" s="18"/>
      <c r="C79" s="18"/>
      <c r="D79" s="18"/>
      <c r="E79" s="18"/>
      <c r="F79" s="18"/>
      <c r="G79" s="18"/>
      <c r="H79" s="18"/>
      <c r="I79" s="18"/>
      <c r="J79" s="18"/>
      <c r="K79" s="18"/>
      <c r="L79" s="18"/>
      <c r="M79" s="18"/>
      <c r="N79" s="18"/>
      <c r="O79" s="18"/>
      <c r="P79" s="18"/>
      <c r="Q79" s="18"/>
      <c r="R79" s="18"/>
      <c r="S79" s="18"/>
      <c r="T79" s="18"/>
      <c r="U79" s="18"/>
      <c r="V79" s="18"/>
      <c r="W79" s="18"/>
      <c r="X79" s="18"/>
      <c r="Y79" s="18"/>
      <c r="Z79" s="18"/>
      <c r="AA79" s="18"/>
      <c r="AB79" s="18"/>
      <c r="AC79" s="18"/>
      <c r="AD79" s="18"/>
    </row>
    <row r="80" spans="1:30" x14ac:dyDescent="0.25">
      <c r="A80" s="18" t="s">
        <v>86</v>
      </c>
      <c r="B80" s="18"/>
      <c r="C80" s="18"/>
      <c r="D80" s="18"/>
      <c r="E80" s="18"/>
      <c r="F80" s="18"/>
      <c r="G80" s="18"/>
      <c r="H80" s="18"/>
      <c r="I80" s="18"/>
      <c r="J80" s="18"/>
      <c r="K80" s="18"/>
      <c r="L80" s="18"/>
      <c r="M80" s="18"/>
      <c r="N80" s="18"/>
      <c r="O80" s="18"/>
      <c r="P80" s="18"/>
      <c r="Q80" s="18"/>
      <c r="R80" s="18"/>
      <c r="S80" s="18"/>
      <c r="T80" s="18"/>
      <c r="U80" s="18"/>
      <c r="V80" s="18"/>
      <c r="W80" s="18"/>
      <c r="X80" s="18"/>
      <c r="Y80" s="18"/>
      <c r="Z80" s="18"/>
      <c r="AA80" s="18"/>
      <c r="AB80" s="18"/>
      <c r="AC80" s="18"/>
      <c r="AD80" s="18"/>
    </row>
    <row r="81" spans="1:30" x14ac:dyDescent="0.25">
      <c r="A81" s="18" t="s">
        <v>87</v>
      </c>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row>
    <row r="82" spans="1:30" x14ac:dyDescent="0.25">
      <c r="A82" s="18" t="s">
        <v>88</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row>
    <row r="83" spans="1:30" x14ac:dyDescent="0.25">
      <c r="A83" s="18" t="s">
        <v>89</v>
      </c>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row>
    <row r="84" spans="1:30" x14ac:dyDescent="0.25">
      <c r="A84" s="18" t="s">
        <v>90</v>
      </c>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row>
    <row r="85" spans="1:30" x14ac:dyDescent="0.25">
      <c r="A85" s="18" t="s">
        <v>91</v>
      </c>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row>
    <row r="86" spans="1:30" x14ac:dyDescent="0.25">
      <c r="A86" s="18"/>
      <c r="B86" s="18"/>
      <c r="C86" s="18"/>
      <c r="D86" s="18"/>
      <c r="E86" s="18"/>
      <c r="F86" s="18"/>
      <c r="G86" s="18"/>
      <c r="H86" s="18"/>
      <c r="I86" s="18"/>
      <c r="J86" s="18"/>
      <c r="K86" s="18"/>
      <c r="L86" s="18"/>
      <c r="M86" s="18"/>
      <c r="N86" s="18"/>
      <c r="O86" s="18"/>
      <c r="P86" s="18"/>
      <c r="Q86" s="18"/>
      <c r="R86" s="18"/>
      <c r="S86" s="18"/>
      <c r="T86" s="18"/>
      <c r="U86" s="18"/>
      <c r="V86" s="18"/>
      <c r="W86" s="18"/>
      <c r="X86" s="18"/>
      <c r="Y86" s="18"/>
      <c r="Z86" s="18"/>
      <c r="AA86" s="18"/>
      <c r="AB86" s="18"/>
      <c r="AC86" s="18"/>
      <c r="AD86" s="18"/>
    </row>
    <row r="87" spans="1:30" x14ac:dyDescent="0.25">
      <c r="A87" s="18" t="s">
        <v>92</v>
      </c>
      <c r="B87" s="18"/>
      <c r="C87" s="18"/>
      <c r="D87" s="18"/>
      <c r="E87" s="18"/>
      <c r="F87" s="18"/>
      <c r="G87" s="18"/>
      <c r="H87" s="18"/>
      <c r="I87" s="18"/>
      <c r="J87" s="18"/>
      <c r="K87" s="18"/>
      <c r="L87" s="18"/>
      <c r="M87" s="18"/>
      <c r="N87" s="18"/>
      <c r="O87" s="18"/>
      <c r="P87" s="18"/>
      <c r="Q87" s="18"/>
      <c r="R87" s="18"/>
      <c r="S87" s="18"/>
      <c r="T87" s="18"/>
      <c r="U87" s="18"/>
      <c r="V87" s="18"/>
      <c r="W87" s="18"/>
      <c r="X87" s="18"/>
      <c r="Y87" s="18"/>
      <c r="Z87" s="18"/>
      <c r="AA87" s="18"/>
      <c r="AB87" s="18"/>
      <c r="AC87" s="18"/>
      <c r="AD87" s="18"/>
    </row>
    <row r="88" spans="1:30" x14ac:dyDescent="0.25">
      <c r="A88" s="18" t="s">
        <v>93</v>
      </c>
      <c r="B88" s="18"/>
      <c r="C88" s="18"/>
      <c r="D88" s="18"/>
      <c r="E88" s="18"/>
      <c r="F88" s="18"/>
      <c r="G88" s="18"/>
      <c r="H88" s="18"/>
      <c r="I88" s="18"/>
      <c r="J88" s="18"/>
      <c r="K88" s="18"/>
      <c r="L88" s="18"/>
      <c r="M88" s="18"/>
      <c r="N88" s="18"/>
      <c r="O88" s="18"/>
      <c r="P88" s="18"/>
      <c r="Q88" s="18"/>
      <c r="R88" s="18"/>
      <c r="S88" s="18"/>
      <c r="T88" s="18"/>
      <c r="U88" s="18"/>
      <c r="V88" s="18"/>
      <c r="W88" s="18"/>
      <c r="X88" s="18"/>
      <c r="Y88" s="18"/>
      <c r="Z88" s="18"/>
      <c r="AA88" s="18"/>
      <c r="AB88" s="18"/>
      <c r="AC88" s="18"/>
      <c r="AD88" s="18"/>
    </row>
    <row r="89" spans="1:30" x14ac:dyDescent="0.25">
      <c r="A89" s="18"/>
      <c r="B89" s="18"/>
      <c r="C89" s="18"/>
      <c r="D89" s="18"/>
      <c r="E89" s="18"/>
      <c r="F89" s="18"/>
      <c r="G89" s="18"/>
      <c r="H89" s="18"/>
      <c r="I89" s="18"/>
      <c r="J89" s="18"/>
      <c r="K89" s="18"/>
      <c r="L89" s="18"/>
      <c r="M89" s="18"/>
      <c r="N89" s="18"/>
      <c r="O89" s="18"/>
      <c r="P89" s="18"/>
      <c r="Q89" s="18"/>
      <c r="R89" s="18"/>
      <c r="S89" s="18"/>
      <c r="T89" s="18"/>
      <c r="U89" s="18"/>
      <c r="V89" s="18"/>
      <c r="W89" s="18"/>
      <c r="X89" s="18"/>
      <c r="Y89" s="18"/>
      <c r="Z89" s="18"/>
      <c r="AA89" s="18"/>
      <c r="AB89" s="18"/>
      <c r="AC89" s="18"/>
      <c r="AD89" s="18"/>
    </row>
    <row r="90" spans="1:30" x14ac:dyDescent="0.25">
      <c r="A90" s="18" t="s">
        <v>94</v>
      </c>
      <c r="B90" s="18"/>
      <c r="C90" s="18"/>
      <c r="D90" s="18"/>
      <c r="E90" s="18"/>
      <c r="F90" s="18"/>
      <c r="G90" s="18"/>
      <c r="H90" s="18"/>
      <c r="I90" s="18"/>
      <c r="J90" s="18"/>
      <c r="K90" s="18"/>
      <c r="L90" s="18"/>
      <c r="M90" s="18"/>
      <c r="N90" s="18"/>
      <c r="O90" s="18"/>
      <c r="P90" s="18"/>
      <c r="Q90" s="18"/>
      <c r="R90" s="18"/>
      <c r="S90" s="18"/>
      <c r="T90" s="18"/>
      <c r="U90" s="18"/>
      <c r="V90" s="18"/>
      <c r="W90" s="18"/>
      <c r="X90" s="18"/>
      <c r="Y90" s="18"/>
      <c r="Z90" s="18"/>
      <c r="AA90" s="18"/>
      <c r="AB90" s="18"/>
      <c r="AC90" s="18"/>
      <c r="AD90" s="18"/>
    </row>
    <row r="91" spans="1:30" x14ac:dyDescent="0.25">
      <c r="A91" s="18" t="s">
        <v>95</v>
      </c>
      <c r="B91" s="18"/>
      <c r="C91" s="18"/>
      <c r="D91" s="18"/>
      <c r="E91" s="18"/>
      <c r="F91" s="18"/>
      <c r="G91" s="18"/>
      <c r="H91" s="18"/>
      <c r="I91" s="18"/>
      <c r="J91" s="18"/>
      <c r="K91" s="18"/>
      <c r="L91" s="18"/>
      <c r="M91" s="18"/>
      <c r="N91" s="18"/>
      <c r="O91" s="18"/>
      <c r="P91" s="18"/>
      <c r="Q91" s="18"/>
      <c r="R91" s="18"/>
      <c r="S91" s="18"/>
      <c r="T91" s="18"/>
      <c r="U91" s="18"/>
      <c r="V91" s="18"/>
      <c r="W91" s="18"/>
      <c r="X91" s="18"/>
      <c r="Y91" s="18"/>
      <c r="Z91" s="18"/>
      <c r="AA91" s="18"/>
      <c r="AB91" s="18"/>
      <c r="AC91" s="18"/>
      <c r="AD91" s="18"/>
    </row>
    <row r="92" spans="1:30" x14ac:dyDescent="0.25">
      <c r="A92" s="18" t="s">
        <v>96</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row>
    <row r="93" spans="1:30" x14ac:dyDescent="0.25">
      <c r="A93" s="18" t="s">
        <v>97</v>
      </c>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row>
    <row r="94" spans="1:30" x14ac:dyDescent="0.25">
      <c r="A94" s="18"/>
      <c r="B94" s="18"/>
      <c r="C94" s="18"/>
      <c r="D94" s="18"/>
      <c r="E94" s="18"/>
      <c r="F94" s="18"/>
      <c r="G94" s="18"/>
      <c r="H94" s="18"/>
      <c r="I94" s="18"/>
      <c r="J94" s="18"/>
      <c r="K94" s="18"/>
      <c r="L94" s="18"/>
      <c r="M94" s="18"/>
      <c r="N94" s="18"/>
      <c r="O94" s="18"/>
      <c r="P94" s="18"/>
      <c r="Q94" s="18"/>
      <c r="R94" s="18"/>
      <c r="S94" s="18"/>
      <c r="T94" s="18"/>
      <c r="U94" s="18"/>
      <c r="V94" s="18"/>
      <c r="W94" s="18"/>
      <c r="X94" s="18"/>
      <c r="Y94" s="18"/>
      <c r="Z94" s="18"/>
      <c r="AA94" s="18"/>
      <c r="AB94" s="18"/>
      <c r="AC94" s="18"/>
      <c r="AD94" s="18"/>
    </row>
    <row r="95" spans="1:30" x14ac:dyDescent="0.25">
      <c r="A95" s="18" t="s">
        <v>98</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row>
    <row r="96" spans="1:30" x14ac:dyDescent="0.25">
      <c r="A96" s="18" t="s">
        <v>99</v>
      </c>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row>
    <row r="97" spans="1:30" x14ac:dyDescent="0.25">
      <c r="A97" s="18"/>
      <c r="B97" s="18"/>
      <c r="C97" s="18"/>
      <c r="D97" s="18"/>
      <c r="E97" s="18"/>
      <c r="F97" s="18"/>
      <c r="G97" s="18"/>
      <c r="H97" s="18"/>
      <c r="I97" s="18"/>
      <c r="J97" s="18"/>
      <c r="K97" s="18"/>
      <c r="L97" s="18"/>
      <c r="M97" s="18"/>
      <c r="N97" s="18"/>
      <c r="O97" s="18"/>
      <c r="P97" s="18"/>
      <c r="Q97" s="18"/>
      <c r="R97" s="18"/>
      <c r="S97" s="18"/>
      <c r="T97" s="18"/>
      <c r="U97" s="18"/>
      <c r="V97" s="18"/>
      <c r="W97" s="18"/>
      <c r="X97" s="18"/>
      <c r="Y97" s="18"/>
      <c r="Z97" s="18"/>
      <c r="AA97" s="18"/>
      <c r="AB97" s="18"/>
      <c r="AC97" s="18"/>
      <c r="AD97" s="18"/>
    </row>
    <row r="98" spans="1:30" x14ac:dyDescent="0.25">
      <c r="A98" s="18" t="s">
        <v>100</v>
      </c>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row>
    <row r="99" spans="1:30" x14ac:dyDescent="0.25">
      <c r="A99" s="18" t="s">
        <v>101</v>
      </c>
      <c r="B99" s="18"/>
      <c r="C99" s="18"/>
      <c r="D99" s="18"/>
      <c r="E99" s="18"/>
      <c r="F99" s="18"/>
      <c r="G99" s="18"/>
      <c r="H99" s="18"/>
      <c r="I99" s="18"/>
      <c r="J99" s="18"/>
      <c r="K99" s="18"/>
      <c r="L99" s="18"/>
      <c r="M99" s="18"/>
      <c r="N99" s="18"/>
      <c r="O99" s="18"/>
      <c r="P99" s="18"/>
      <c r="Q99" s="18"/>
      <c r="R99" s="18"/>
      <c r="S99" s="18"/>
      <c r="T99" s="18"/>
      <c r="U99" s="18"/>
      <c r="V99" s="18"/>
      <c r="W99" s="18"/>
      <c r="X99" s="18"/>
      <c r="Y99" s="18"/>
      <c r="Z99" s="18"/>
      <c r="AA99" s="18"/>
      <c r="AB99" s="18"/>
      <c r="AC99" s="18"/>
      <c r="AD99" s="18"/>
    </row>
    <row r="100" spans="1:30" x14ac:dyDescent="0.25">
      <c r="A100" s="18" t="s">
        <v>102</v>
      </c>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c r="AA100" s="18"/>
      <c r="AB100" s="18"/>
      <c r="AC100" s="18"/>
      <c r="AD100" s="18"/>
    </row>
    <row r="101" spans="1:30" x14ac:dyDescent="0.25">
      <c r="A101" s="18" t="s">
        <v>103</v>
      </c>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row>
    <row r="102" spans="1:30" x14ac:dyDescent="0.25">
      <c r="A102" s="18"/>
      <c r="B102" s="18"/>
      <c r="C102" s="18"/>
      <c r="D102" s="18"/>
      <c r="E102" s="18"/>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row>
    <row r="103" spans="1:30" x14ac:dyDescent="0.25">
      <c r="A103" s="18" t="s">
        <v>104</v>
      </c>
      <c r="B103" s="18"/>
      <c r="C103" s="18"/>
      <c r="D103" s="18"/>
      <c r="E103" s="18"/>
      <c r="F103" s="18"/>
      <c r="G103" s="18"/>
      <c r="H103" s="18"/>
      <c r="I103" s="18"/>
      <c r="J103" s="18"/>
      <c r="K103" s="18"/>
      <c r="L103" s="18"/>
      <c r="M103" s="18"/>
      <c r="N103" s="18"/>
      <c r="O103" s="18"/>
      <c r="P103" s="18"/>
      <c r="Q103" s="18"/>
      <c r="R103" s="18"/>
      <c r="S103" s="18"/>
      <c r="T103" s="18"/>
      <c r="U103" s="18"/>
      <c r="V103" s="18"/>
      <c r="W103" s="18"/>
      <c r="X103" s="18"/>
      <c r="Y103" s="18"/>
      <c r="Z103" s="18"/>
      <c r="AA103" s="18"/>
      <c r="AB103" s="18"/>
      <c r="AC103" s="18"/>
      <c r="AD103" s="18"/>
    </row>
    <row r="104" spans="1:30" x14ac:dyDescent="0.25">
      <c r="A104" s="18" t="s">
        <v>105</v>
      </c>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row>
    <row r="105" spans="1:30" x14ac:dyDescent="0.25">
      <c r="A105" s="18" t="s">
        <v>106</v>
      </c>
      <c r="B105" s="18"/>
      <c r="C105" s="18"/>
      <c r="D105" s="18"/>
      <c r="E105" s="18"/>
      <c r="F105" s="18"/>
      <c r="G105" s="18"/>
      <c r="H105" s="18"/>
      <c r="I105" s="18"/>
      <c r="J105" s="18"/>
      <c r="K105" s="18"/>
      <c r="L105" s="18"/>
      <c r="M105" s="18"/>
      <c r="N105" s="18"/>
      <c r="O105" s="18"/>
      <c r="P105" s="18"/>
      <c r="Q105" s="18"/>
      <c r="R105" s="18"/>
      <c r="S105" s="18"/>
      <c r="T105" s="18"/>
      <c r="U105" s="18"/>
      <c r="V105" s="18"/>
      <c r="W105" s="18"/>
      <c r="X105" s="18"/>
      <c r="Y105" s="18"/>
      <c r="Z105" s="18"/>
      <c r="AA105" s="18"/>
      <c r="AB105" s="18"/>
      <c r="AC105" s="18"/>
      <c r="AD105" s="18"/>
    </row>
    <row r="106" spans="1:30" x14ac:dyDescent="0.25">
      <c r="A106" s="18" t="s">
        <v>107</v>
      </c>
      <c r="B106" s="18"/>
      <c r="C106" s="18"/>
      <c r="D106" s="18"/>
      <c r="E106" s="18"/>
      <c r="F106" s="18"/>
      <c r="G106" s="18"/>
      <c r="H106" s="18"/>
      <c r="I106" s="18"/>
      <c r="J106" s="18"/>
      <c r="K106" s="18"/>
      <c r="L106" s="18"/>
      <c r="M106" s="18"/>
      <c r="N106" s="18"/>
      <c r="O106" s="18"/>
      <c r="P106" s="18"/>
      <c r="Q106" s="18"/>
      <c r="R106" s="18"/>
      <c r="S106" s="18"/>
      <c r="T106" s="18"/>
      <c r="U106" s="18"/>
      <c r="V106" s="18"/>
      <c r="W106" s="18"/>
      <c r="X106" s="18"/>
      <c r="Y106" s="18"/>
      <c r="Z106" s="18"/>
      <c r="AA106" s="18"/>
      <c r="AB106" s="18"/>
      <c r="AC106" s="18"/>
      <c r="AD106" s="18"/>
    </row>
    <row r="107" spans="1:30" x14ac:dyDescent="0.25">
      <c r="A107" s="18" t="s">
        <v>108</v>
      </c>
      <c r="B107" s="18"/>
      <c r="C107" s="18"/>
      <c r="D107" s="18"/>
      <c r="E107" s="18"/>
      <c r="F107" s="18"/>
      <c r="G107" s="18"/>
      <c r="H107" s="18"/>
      <c r="I107" s="18"/>
      <c r="J107" s="18"/>
      <c r="K107" s="18"/>
      <c r="L107" s="18"/>
      <c r="M107" s="18"/>
      <c r="N107" s="18"/>
      <c r="O107" s="18"/>
      <c r="P107" s="18"/>
      <c r="Q107" s="18"/>
      <c r="R107" s="18"/>
      <c r="S107" s="18"/>
      <c r="T107" s="18"/>
      <c r="U107" s="18"/>
      <c r="V107" s="18"/>
      <c r="W107" s="18"/>
      <c r="X107" s="18"/>
      <c r="Y107" s="18"/>
      <c r="Z107" s="18"/>
      <c r="AA107" s="18"/>
      <c r="AB107" s="18"/>
      <c r="AC107" s="18"/>
      <c r="AD107" s="18"/>
    </row>
    <row r="108" spans="1:30" x14ac:dyDescent="0.25">
      <c r="A108" s="18" t="s">
        <v>109</v>
      </c>
      <c r="B108" s="18"/>
      <c r="C108" s="18"/>
      <c r="D108" s="1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row>
    <row r="109" spans="1:30" x14ac:dyDescent="0.25">
      <c r="A109" s="18" t="s">
        <v>110</v>
      </c>
      <c r="B109" s="18"/>
      <c r="C109" s="18"/>
      <c r="D109" s="18"/>
      <c r="E109" s="18"/>
      <c r="F109" s="18"/>
      <c r="G109" s="18"/>
      <c r="H109" s="18"/>
      <c r="I109" s="18"/>
      <c r="J109" s="18"/>
      <c r="K109" s="18"/>
      <c r="L109" s="18"/>
      <c r="M109" s="18"/>
      <c r="N109" s="18"/>
      <c r="O109" s="18"/>
      <c r="P109" s="18"/>
      <c r="Q109" s="18"/>
      <c r="R109" s="18"/>
      <c r="S109" s="18"/>
      <c r="T109" s="18"/>
      <c r="U109" s="18"/>
      <c r="V109" s="18"/>
      <c r="W109" s="18"/>
      <c r="X109" s="18"/>
      <c r="Y109" s="18"/>
      <c r="Z109" s="18"/>
      <c r="AA109" s="18"/>
      <c r="AB109" s="18"/>
      <c r="AC109" s="18"/>
      <c r="AD109" s="18"/>
    </row>
    <row r="110" spans="1:30" x14ac:dyDescent="0.25">
      <c r="A110" s="18" t="s">
        <v>111</v>
      </c>
      <c r="B110" s="18"/>
      <c r="C110" s="18"/>
      <c r="D110" s="18"/>
      <c r="E110" s="18"/>
      <c r="F110" s="18"/>
      <c r="G110" s="18"/>
      <c r="H110" s="18"/>
      <c r="I110" s="18"/>
      <c r="J110" s="18"/>
      <c r="K110" s="18"/>
      <c r="L110" s="18"/>
      <c r="M110" s="18"/>
      <c r="N110" s="18"/>
      <c r="O110" s="18"/>
      <c r="P110" s="18"/>
      <c r="Q110" s="18"/>
      <c r="R110" s="18"/>
      <c r="S110" s="18"/>
      <c r="T110" s="18"/>
      <c r="U110" s="18"/>
      <c r="V110" s="18"/>
      <c r="W110" s="18"/>
      <c r="X110" s="18"/>
      <c r="Y110" s="18"/>
      <c r="Z110" s="18"/>
      <c r="AA110" s="18"/>
      <c r="AB110" s="18"/>
      <c r="AC110" s="18"/>
      <c r="AD110" s="18"/>
    </row>
    <row r="111" spans="1:30" x14ac:dyDescent="0.25">
      <c r="A111" s="18" t="s">
        <v>112</v>
      </c>
      <c r="B111" s="18"/>
      <c r="C111" s="18"/>
      <c r="D111" s="18"/>
      <c r="E111" s="18"/>
      <c r="F111" s="18"/>
      <c r="G111" s="18"/>
      <c r="H111" s="18"/>
      <c r="I111" s="18"/>
      <c r="J111" s="18"/>
      <c r="K111" s="18"/>
      <c r="L111" s="18"/>
      <c r="M111" s="18"/>
      <c r="N111" s="18"/>
      <c r="O111" s="18"/>
      <c r="P111" s="18"/>
      <c r="Q111" s="18"/>
      <c r="R111" s="18"/>
      <c r="S111" s="18"/>
      <c r="T111" s="18"/>
      <c r="U111" s="18"/>
      <c r="V111" s="18"/>
      <c r="W111" s="18"/>
      <c r="X111" s="18"/>
      <c r="Y111" s="18"/>
      <c r="Z111" s="18"/>
      <c r="AA111" s="18"/>
      <c r="AB111" s="18"/>
      <c r="AC111" s="18"/>
      <c r="AD111" s="18"/>
    </row>
    <row r="112" spans="1:30" x14ac:dyDescent="0.25">
      <c r="A112" s="18" t="s">
        <v>113</v>
      </c>
      <c r="B112" s="18"/>
      <c r="C112" s="18"/>
      <c r="D112" s="18"/>
      <c r="E112" s="18"/>
      <c r="F112" s="18"/>
      <c r="G112" s="18"/>
      <c r="H112" s="18"/>
      <c r="I112" s="18"/>
      <c r="J112" s="18"/>
      <c r="K112" s="18"/>
      <c r="L112" s="18"/>
      <c r="M112" s="18"/>
      <c r="N112" s="18"/>
      <c r="O112" s="18"/>
      <c r="P112" s="18"/>
      <c r="Q112" s="18"/>
      <c r="R112" s="18"/>
      <c r="S112" s="18"/>
      <c r="T112" s="18"/>
      <c r="U112" s="18"/>
      <c r="V112" s="18"/>
      <c r="W112" s="18"/>
      <c r="X112" s="18"/>
      <c r="Y112" s="18"/>
      <c r="Z112" s="18"/>
      <c r="AA112" s="18"/>
      <c r="AB112" s="18"/>
      <c r="AC112" s="18"/>
      <c r="AD112" s="18"/>
    </row>
    <row r="113" spans="1:30" x14ac:dyDescent="0.25">
      <c r="A113" s="18"/>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row>
    <row r="114" spans="1:30" x14ac:dyDescent="0.25">
      <c r="A114" s="18" t="s">
        <v>114</v>
      </c>
      <c r="B114" s="18"/>
      <c r="C114" s="18"/>
      <c r="D114" s="18"/>
      <c r="E114" s="18"/>
      <c r="F114" s="18"/>
      <c r="G114" s="18"/>
      <c r="H114" s="18"/>
      <c r="I114" s="18"/>
      <c r="J114" s="18"/>
      <c r="K114" s="18"/>
      <c r="L114" s="18"/>
      <c r="M114" s="18"/>
      <c r="N114" s="18"/>
      <c r="O114" s="18"/>
      <c r="P114" s="18"/>
      <c r="Q114" s="18"/>
      <c r="R114" s="18"/>
      <c r="S114" s="18"/>
      <c r="T114" s="18"/>
      <c r="U114" s="18"/>
      <c r="V114" s="18"/>
      <c r="W114" s="18"/>
      <c r="X114" s="18"/>
      <c r="Y114" s="18"/>
      <c r="Z114" s="18"/>
      <c r="AA114" s="18"/>
      <c r="AB114" s="18"/>
      <c r="AC114" s="18"/>
      <c r="AD114" s="18"/>
    </row>
    <row r="115" spans="1:30" x14ac:dyDescent="0.25">
      <c r="A115" s="18" t="s">
        <v>115</v>
      </c>
      <c r="B115" s="18"/>
      <c r="C115" s="18"/>
      <c r="D115" s="18"/>
      <c r="E115" s="18"/>
      <c r="F115" s="18"/>
      <c r="G115" s="18"/>
      <c r="H115" s="18"/>
      <c r="I115" s="18"/>
      <c r="J115" s="18"/>
      <c r="K115" s="18"/>
      <c r="L115" s="18"/>
      <c r="M115" s="18"/>
      <c r="N115" s="18"/>
      <c r="O115" s="18"/>
      <c r="P115" s="18"/>
      <c r="Q115" s="18"/>
      <c r="R115" s="18"/>
      <c r="S115" s="18"/>
      <c r="T115" s="18"/>
      <c r="U115" s="18"/>
      <c r="V115" s="18"/>
      <c r="W115" s="18"/>
      <c r="X115" s="18"/>
      <c r="Y115" s="18"/>
      <c r="Z115" s="18"/>
      <c r="AA115" s="18"/>
      <c r="AB115" s="18"/>
      <c r="AC115" s="18"/>
      <c r="AD115" s="18"/>
    </row>
    <row r="116" spans="1:30" x14ac:dyDescent="0.25">
      <c r="A116" s="18" t="s">
        <v>116</v>
      </c>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row>
    <row r="117" spans="1:30" x14ac:dyDescent="0.25">
      <c r="A117" s="18" t="s">
        <v>117</v>
      </c>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row>
    <row r="118" spans="1:30" x14ac:dyDescent="0.25">
      <c r="A118" s="18" t="s">
        <v>118</v>
      </c>
      <c r="B118" s="18"/>
      <c r="C118" s="18"/>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row>
    <row r="119" spans="1:30" x14ac:dyDescent="0.25">
      <c r="A119" s="18" t="s">
        <v>119</v>
      </c>
      <c r="B119" s="18"/>
      <c r="C119" s="18"/>
      <c r="D119" s="18"/>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row>
    <row r="120" spans="1:30" x14ac:dyDescent="0.25">
      <c r="A120" s="18" t="s">
        <v>120</v>
      </c>
      <c r="B120" s="18"/>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row>
    <row r="121" spans="1:30" x14ac:dyDescent="0.25">
      <c r="A121" s="18" t="s">
        <v>121</v>
      </c>
      <c r="B121" s="18"/>
      <c r="C121" s="18"/>
      <c r="D121" s="18"/>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row>
    <row r="122" spans="1:30" x14ac:dyDescent="0.25">
      <c r="A122" s="18" t="s">
        <v>122</v>
      </c>
      <c r="B122" s="18"/>
      <c r="C122" s="18"/>
      <c r="D122" s="18"/>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row>
    <row r="123" spans="1:30" x14ac:dyDescent="0.25">
      <c r="A123" s="18"/>
      <c r="B123" s="18"/>
      <c r="C123" s="18"/>
      <c r="D123" s="18"/>
      <c r="E123" s="18"/>
      <c r="F123" s="18"/>
      <c r="G123" s="18"/>
      <c r="H123" s="18"/>
      <c r="I123" s="18"/>
      <c r="J123" s="18"/>
      <c r="K123" s="18"/>
      <c r="L123" s="18"/>
      <c r="M123" s="18"/>
      <c r="N123" s="18"/>
      <c r="O123" s="18"/>
      <c r="P123" s="18"/>
      <c r="Q123" s="18"/>
      <c r="R123" s="18"/>
      <c r="S123" s="18"/>
      <c r="T123" s="18"/>
      <c r="U123" s="18"/>
      <c r="V123" s="18"/>
      <c r="W123" s="18"/>
      <c r="X123" s="18"/>
      <c r="Y123" s="18"/>
      <c r="Z123" s="18"/>
      <c r="AA123" s="18"/>
      <c r="AB123" s="18"/>
      <c r="AC123" s="18"/>
      <c r="AD123" s="18"/>
    </row>
    <row r="124" spans="1:30" x14ac:dyDescent="0.25">
      <c r="A124" s="18" t="s">
        <v>123</v>
      </c>
      <c r="B124" s="18"/>
      <c r="C124" s="18"/>
      <c r="D124" s="18"/>
      <c r="E124" s="18"/>
      <c r="F124" s="18"/>
      <c r="G124" s="18"/>
      <c r="H124" s="18"/>
      <c r="I124" s="18"/>
      <c r="J124" s="18"/>
      <c r="K124" s="18"/>
      <c r="L124" s="18"/>
      <c r="M124" s="18"/>
      <c r="N124" s="18"/>
      <c r="O124" s="18"/>
      <c r="P124" s="18"/>
      <c r="Q124" s="18"/>
      <c r="R124" s="18"/>
      <c r="S124" s="18"/>
      <c r="T124" s="18"/>
      <c r="U124" s="18"/>
      <c r="V124" s="18"/>
      <c r="W124" s="18"/>
      <c r="X124" s="18"/>
      <c r="Y124" s="18"/>
      <c r="Z124" s="18"/>
      <c r="AA124" s="18"/>
      <c r="AB124" s="18"/>
      <c r="AC124" s="18"/>
      <c r="AD124" s="18"/>
    </row>
    <row r="125" spans="1:30" x14ac:dyDescent="0.25">
      <c r="A125" s="18" t="s">
        <v>124</v>
      </c>
      <c r="B125" s="18"/>
      <c r="C125" s="18"/>
      <c r="D125" s="18"/>
      <c r="E125" s="18"/>
      <c r="F125" s="18"/>
      <c r="G125" s="18"/>
      <c r="H125" s="18"/>
      <c r="I125" s="18"/>
      <c r="J125" s="18"/>
      <c r="K125" s="18"/>
      <c r="L125" s="18"/>
      <c r="M125" s="18"/>
      <c r="N125" s="18"/>
      <c r="O125" s="18"/>
      <c r="P125" s="18"/>
      <c r="Q125" s="18"/>
      <c r="R125" s="18"/>
      <c r="S125" s="18"/>
      <c r="T125" s="18"/>
      <c r="U125" s="18"/>
      <c r="V125" s="18"/>
      <c r="W125" s="18"/>
      <c r="X125" s="18"/>
      <c r="Y125" s="18"/>
      <c r="Z125" s="18"/>
      <c r="AA125" s="18"/>
      <c r="AB125" s="18"/>
      <c r="AC125" s="18"/>
      <c r="AD125" s="18"/>
    </row>
    <row r="126" spans="1:30" x14ac:dyDescent="0.25">
      <c r="A126" s="18" t="s">
        <v>125</v>
      </c>
      <c r="B126" s="18"/>
      <c r="C126" s="18"/>
      <c r="D126" s="18"/>
      <c r="E126" s="18"/>
      <c r="F126" s="18"/>
      <c r="G126" s="18"/>
      <c r="H126" s="18"/>
      <c r="I126" s="18"/>
      <c r="J126" s="18"/>
      <c r="K126" s="18"/>
      <c r="L126" s="18"/>
      <c r="M126" s="18"/>
      <c r="N126" s="18"/>
      <c r="O126" s="18"/>
      <c r="P126" s="18"/>
      <c r="Q126" s="18"/>
      <c r="R126" s="18"/>
      <c r="S126" s="18"/>
      <c r="T126" s="18"/>
      <c r="U126" s="18"/>
      <c r="V126" s="18"/>
      <c r="W126" s="18"/>
      <c r="X126" s="18"/>
      <c r="Y126" s="18"/>
      <c r="Z126" s="18"/>
      <c r="AA126" s="18"/>
      <c r="AB126" s="18"/>
      <c r="AC126" s="18"/>
      <c r="AD126" s="18"/>
    </row>
    <row r="127" spans="1:30" x14ac:dyDescent="0.25">
      <c r="A127" s="18" t="s">
        <v>126</v>
      </c>
      <c r="B127" s="18"/>
      <c r="C127" s="18"/>
      <c r="D127" s="18"/>
      <c r="E127" s="18"/>
      <c r="F127" s="18"/>
      <c r="G127" s="18"/>
      <c r="H127" s="18"/>
      <c r="I127" s="18"/>
      <c r="J127" s="18"/>
      <c r="K127" s="18"/>
      <c r="L127" s="18"/>
      <c r="M127" s="18"/>
      <c r="N127" s="18"/>
      <c r="O127" s="18"/>
      <c r="P127" s="18"/>
      <c r="Q127" s="18"/>
      <c r="R127" s="18"/>
      <c r="S127" s="18"/>
      <c r="T127" s="18"/>
      <c r="U127" s="18"/>
      <c r="V127" s="18"/>
      <c r="W127" s="18"/>
      <c r="X127" s="18"/>
      <c r="Y127" s="18"/>
      <c r="Z127" s="18"/>
      <c r="AA127" s="18"/>
      <c r="AB127" s="18"/>
      <c r="AC127" s="18"/>
      <c r="AD127" s="18"/>
    </row>
    <row r="128" spans="1:30" x14ac:dyDescent="0.25">
      <c r="A128" s="18"/>
      <c r="B128" s="18"/>
      <c r="C128" s="18"/>
      <c r="D128" s="18"/>
      <c r="E128" s="18"/>
      <c r="F128" s="18"/>
      <c r="G128" s="18"/>
      <c r="H128" s="18"/>
      <c r="I128" s="18"/>
      <c r="J128" s="18"/>
      <c r="K128" s="18"/>
      <c r="L128" s="18"/>
      <c r="M128" s="18"/>
      <c r="N128" s="18"/>
      <c r="O128" s="18"/>
      <c r="P128" s="18"/>
      <c r="Q128" s="18"/>
      <c r="R128" s="18"/>
      <c r="S128" s="18"/>
      <c r="T128" s="18"/>
      <c r="U128" s="18"/>
      <c r="V128" s="18"/>
      <c r="W128" s="18"/>
      <c r="X128" s="18"/>
      <c r="Y128" s="18"/>
      <c r="Z128" s="18"/>
      <c r="AA128" s="18"/>
      <c r="AB128" s="18"/>
      <c r="AC128" s="18"/>
      <c r="AD128" s="18"/>
    </row>
    <row r="129" spans="1:30" x14ac:dyDescent="0.25">
      <c r="A129" s="18" t="s">
        <v>127</v>
      </c>
      <c r="B129" s="18"/>
      <c r="C129" s="18"/>
      <c r="D129" s="18"/>
      <c r="E129" s="18"/>
      <c r="F129" s="18"/>
      <c r="G129" s="18"/>
      <c r="H129" s="18"/>
      <c r="I129" s="18"/>
      <c r="J129" s="18"/>
      <c r="K129" s="18"/>
      <c r="L129" s="18"/>
      <c r="M129" s="18"/>
      <c r="N129" s="18"/>
      <c r="O129" s="18"/>
      <c r="P129" s="18"/>
      <c r="Q129" s="18"/>
      <c r="R129" s="18"/>
      <c r="S129" s="18"/>
      <c r="T129" s="18"/>
      <c r="U129" s="18"/>
      <c r="V129" s="18"/>
      <c r="W129" s="18"/>
      <c r="X129" s="18"/>
      <c r="Y129" s="18"/>
      <c r="Z129" s="18"/>
      <c r="AA129" s="18"/>
      <c r="AB129" s="18"/>
      <c r="AC129" s="18"/>
      <c r="AD129" s="18"/>
    </row>
    <row r="130" spans="1:30" x14ac:dyDescent="0.25">
      <c r="A130" s="18" t="s">
        <v>128</v>
      </c>
      <c r="B130" s="18"/>
      <c r="C130" s="18"/>
      <c r="D130" s="18"/>
      <c r="E130" s="18"/>
      <c r="F130" s="18"/>
      <c r="G130" s="18"/>
      <c r="H130" s="18"/>
      <c r="I130" s="18"/>
      <c r="J130" s="18"/>
      <c r="K130" s="18"/>
      <c r="L130" s="18"/>
      <c r="M130" s="18"/>
      <c r="N130" s="18"/>
      <c r="O130" s="18"/>
      <c r="P130" s="18"/>
      <c r="Q130" s="18"/>
      <c r="R130" s="18"/>
      <c r="S130" s="18"/>
      <c r="T130" s="18"/>
      <c r="U130" s="18"/>
      <c r="V130" s="18"/>
      <c r="W130" s="18"/>
      <c r="X130" s="18"/>
      <c r="Y130" s="18"/>
      <c r="Z130" s="18"/>
      <c r="AA130" s="18"/>
      <c r="AB130" s="18"/>
      <c r="AC130" s="18"/>
      <c r="AD130" s="18"/>
    </row>
    <row r="131" spans="1:30" x14ac:dyDescent="0.25">
      <c r="A131" s="18" t="s">
        <v>129</v>
      </c>
      <c r="B131" s="18"/>
      <c r="C131" s="18"/>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8"/>
      <c r="AB131" s="18"/>
      <c r="AC131" s="18"/>
      <c r="AD131" s="18"/>
    </row>
    <row r="132" spans="1:30" x14ac:dyDescent="0.25">
      <c r="A132" s="18" t="s">
        <v>130</v>
      </c>
      <c r="B132" s="18"/>
      <c r="C132" s="18"/>
      <c r="D132" s="18"/>
      <c r="E132" s="18"/>
      <c r="F132" s="18"/>
      <c r="G132" s="18"/>
      <c r="H132" s="18"/>
      <c r="I132" s="18"/>
      <c r="J132" s="18"/>
      <c r="K132" s="18"/>
      <c r="L132" s="18"/>
      <c r="M132" s="18"/>
      <c r="N132" s="18"/>
      <c r="O132" s="18"/>
      <c r="P132" s="18"/>
      <c r="Q132" s="18"/>
      <c r="R132" s="18"/>
      <c r="S132" s="18"/>
      <c r="T132" s="18"/>
      <c r="U132" s="18"/>
      <c r="V132" s="18"/>
      <c r="W132" s="18"/>
      <c r="X132" s="18"/>
      <c r="Y132" s="18"/>
      <c r="Z132" s="18"/>
      <c r="AA132" s="18"/>
      <c r="AB132" s="18"/>
      <c r="AC132" s="18"/>
      <c r="AD132" s="18"/>
    </row>
    <row r="133" spans="1:30" x14ac:dyDescent="0.25">
      <c r="A133" s="18"/>
      <c r="B133" s="18"/>
      <c r="C133" s="18"/>
      <c r="D133" s="18"/>
      <c r="E133" s="18"/>
      <c r="F133" s="18"/>
      <c r="G133" s="18"/>
      <c r="H133" s="18"/>
      <c r="I133" s="18"/>
      <c r="J133" s="18"/>
      <c r="K133" s="18"/>
      <c r="L133" s="18"/>
      <c r="M133" s="18"/>
      <c r="N133" s="18"/>
      <c r="O133" s="18"/>
      <c r="P133" s="18"/>
      <c r="Q133" s="18"/>
      <c r="R133" s="18"/>
      <c r="S133" s="18"/>
      <c r="T133" s="18"/>
      <c r="U133" s="18"/>
      <c r="V133" s="18"/>
      <c r="W133" s="18"/>
      <c r="X133" s="18"/>
      <c r="Y133" s="18"/>
      <c r="Z133" s="18"/>
      <c r="AA133" s="18"/>
      <c r="AB133" s="18"/>
      <c r="AC133" s="18"/>
      <c r="AD133" s="18"/>
    </row>
    <row r="134" spans="1:30" x14ac:dyDescent="0.25">
      <c r="A134" s="18" t="s">
        <v>131</v>
      </c>
      <c r="B134" s="18"/>
      <c r="C134" s="18"/>
      <c r="D134" s="18"/>
      <c r="E134" s="18"/>
      <c r="F134" s="18"/>
      <c r="G134" s="18"/>
      <c r="H134" s="18"/>
      <c r="I134" s="18"/>
      <c r="J134" s="18"/>
      <c r="K134" s="18"/>
      <c r="L134" s="18"/>
      <c r="M134" s="18"/>
      <c r="N134" s="18"/>
      <c r="O134" s="18"/>
      <c r="P134" s="18"/>
      <c r="Q134" s="18"/>
      <c r="R134" s="18"/>
      <c r="S134" s="18"/>
      <c r="T134" s="18"/>
      <c r="U134" s="18"/>
      <c r="V134" s="18"/>
      <c r="W134" s="18"/>
      <c r="X134" s="18"/>
      <c r="Y134" s="18"/>
      <c r="Z134" s="18"/>
      <c r="AA134" s="18"/>
      <c r="AB134" s="18"/>
      <c r="AC134" s="18"/>
      <c r="AD134" s="18"/>
    </row>
    <row r="135" spans="1:30" x14ac:dyDescent="0.25">
      <c r="A135" s="18" t="s">
        <v>132</v>
      </c>
      <c r="B135" s="18"/>
      <c r="C135" s="18"/>
      <c r="D135" s="18"/>
      <c r="E135" s="18"/>
      <c r="F135" s="18"/>
      <c r="G135" s="18"/>
      <c r="H135" s="18"/>
      <c r="I135" s="18"/>
      <c r="J135" s="18"/>
      <c r="K135" s="18"/>
      <c r="L135" s="18"/>
      <c r="M135" s="18"/>
      <c r="N135" s="18"/>
      <c r="O135" s="18"/>
      <c r="P135" s="18"/>
      <c r="Q135" s="18"/>
      <c r="R135" s="18"/>
      <c r="S135" s="18"/>
      <c r="T135" s="18"/>
      <c r="U135" s="18"/>
      <c r="V135" s="18"/>
      <c r="W135" s="18"/>
      <c r="X135" s="18"/>
      <c r="Y135" s="18"/>
      <c r="Z135" s="18"/>
      <c r="AA135" s="18"/>
      <c r="AB135" s="18"/>
      <c r="AC135" s="18"/>
      <c r="AD135" s="18"/>
    </row>
    <row r="136" spans="1:30" x14ac:dyDescent="0.25">
      <c r="A136" s="18" t="s">
        <v>133</v>
      </c>
      <c r="B136" s="18"/>
      <c r="C136" s="18"/>
      <c r="D136" s="18"/>
      <c r="E136" s="18"/>
      <c r="F136" s="18"/>
      <c r="G136" s="18"/>
      <c r="H136" s="18"/>
      <c r="I136" s="18"/>
      <c r="J136" s="18"/>
      <c r="K136" s="18"/>
      <c r="L136" s="18"/>
      <c r="M136" s="18"/>
      <c r="N136" s="18"/>
      <c r="O136" s="18"/>
      <c r="P136" s="18"/>
      <c r="Q136" s="18"/>
      <c r="R136" s="18"/>
      <c r="S136" s="18"/>
      <c r="T136" s="18"/>
      <c r="U136" s="18"/>
      <c r="V136" s="18"/>
      <c r="W136" s="18"/>
      <c r="X136" s="18"/>
      <c r="Y136" s="18"/>
      <c r="Z136" s="18"/>
      <c r="AA136" s="18"/>
      <c r="AB136" s="18"/>
      <c r="AC136" s="18"/>
      <c r="AD136" s="18"/>
    </row>
    <row r="137" spans="1:30" x14ac:dyDescent="0.25">
      <c r="A137" s="18"/>
      <c r="B137" s="18"/>
      <c r="C137" s="18"/>
      <c r="D137" s="18"/>
      <c r="E137" s="18"/>
      <c r="F137" s="18"/>
      <c r="G137" s="18"/>
      <c r="H137" s="18"/>
      <c r="I137" s="18"/>
      <c r="J137" s="18"/>
      <c r="K137" s="18"/>
      <c r="L137" s="18"/>
      <c r="M137" s="18"/>
      <c r="N137" s="18"/>
      <c r="O137" s="18"/>
      <c r="P137" s="18"/>
      <c r="Q137" s="18"/>
      <c r="R137" s="18"/>
      <c r="S137" s="18"/>
      <c r="T137" s="18"/>
      <c r="U137" s="18"/>
      <c r="V137" s="18"/>
      <c r="W137" s="18"/>
      <c r="X137" s="18"/>
      <c r="Y137" s="18"/>
      <c r="Z137" s="18"/>
      <c r="AA137" s="18"/>
      <c r="AB137" s="18"/>
      <c r="AC137" s="18"/>
      <c r="AD137" s="18"/>
    </row>
    <row r="138" spans="1:30" x14ac:dyDescent="0.25">
      <c r="A138" s="18" t="s">
        <v>134</v>
      </c>
      <c r="B138" s="18"/>
      <c r="C138" s="18"/>
      <c r="D138" s="18"/>
      <c r="E138" s="18"/>
      <c r="F138" s="18"/>
      <c r="G138" s="18"/>
      <c r="H138" s="18"/>
      <c r="I138" s="18"/>
      <c r="J138" s="18"/>
      <c r="K138" s="18"/>
      <c r="L138" s="18"/>
      <c r="M138" s="18"/>
      <c r="N138" s="18"/>
      <c r="O138" s="18"/>
      <c r="P138" s="18"/>
      <c r="Q138" s="18"/>
      <c r="R138" s="18"/>
      <c r="S138" s="18"/>
      <c r="T138" s="18"/>
      <c r="U138" s="18"/>
      <c r="V138" s="18"/>
      <c r="W138" s="18"/>
      <c r="X138" s="18"/>
      <c r="Y138" s="18"/>
      <c r="Z138" s="18"/>
      <c r="AA138" s="18"/>
      <c r="AB138" s="18"/>
      <c r="AC138" s="18"/>
      <c r="AD138" s="18"/>
    </row>
    <row r="139" spans="1:30" x14ac:dyDescent="0.25">
      <c r="A139" s="18" t="s">
        <v>135</v>
      </c>
      <c r="B139" s="18"/>
      <c r="C139" s="18"/>
      <c r="D139" s="18"/>
      <c r="E139" s="18"/>
      <c r="F139" s="18"/>
      <c r="G139" s="18"/>
      <c r="H139" s="18"/>
      <c r="I139" s="18"/>
      <c r="J139" s="18"/>
      <c r="K139" s="18"/>
      <c r="L139" s="18"/>
      <c r="M139" s="18"/>
      <c r="N139" s="18"/>
      <c r="O139" s="18"/>
      <c r="P139" s="18"/>
      <c r="Q139" s="18"/>
      <c r="R139" s="18"/>
      <c r="S139" s="18"/>
      <c r="T139" s="18"/>
      <c r="U139" s="18"/>
      <c r="V139" s="18"/>
      <c r="W139" s="18"/>
      <c r="X139" s="18"/>
      <c r="Y139" s="18"/>
      <c r="Z139" s="18"/>
      <c r="AA139" s="18"/>
      <c r="AB139" s="18"/>
      <c r="AC139" s="18"/>
      <c r="AD139" s="18"/>
    </row>
    <row r="140" spans="1:30" x14ac:dyDescent="0.25">
      <c r="A140" s="18" t="s">
        <v>136</v>
      </c>
      <c r="B140" s="18"/>
      <c r="C140" s="18"/>
      <c r="D140" s="18"/>
      <c r="E140" s="18"/>
      <c r="F140" s="18"/>
      <c r="G140" s="18"/>
      <c r="H140" s="18"/>
      <c r="I140" s="18"/>
      <c r="J140" s="18"/>
      <c r="K140" s="18"/>
      <c r="L140" s="18"/>
      <c r="M140" s="18"/>
      <c r="N140" s="18"/>
      <c r="O140" s="18"/>
      <c r="P140" s="18"/>
      <c r="Q140" s="18"/>
      <c r="R140" s="18"/>
      <c r="S140" s="18"/>
      <c r="T140" s="18"/>
      <c r="U140" s="18"/>
      <c r="V140" s="18"/>
      <c r="W140" s="18"/>
      <c r="X140" s="18"/>
      <c r="Y140" s="18"/>
      <c r="Z140" s="18"/>
      <c r="AA140" s="18"/>
      <c r="AB140" s="18"/>
      <c r="AC140" s="18"/>
      <c r="AD140" s="18"/>
    </row>
    <row r="141" spans="1:30" x14ac:dyDescent="0.25">
      <c r="A141" s="18"/>
      <c r="B141" s="18"/>
      <c r="C141" s="18"/>
      <c r="D141" s="18"/>
      <c r="E141" s="18"/>
      <c r="F141" s="18"/>
      <c r="G141" s="18"/>
      <c r="H141" s="18"/>
      <c r="I141" s="18"/>
      <c r="J141" s="18"/>
      <c r="K141" s="18"/>
      <c r="L141" s="18"/>
      <c r="M141" s="18"/>
      <c r="N141" s="18"/>
      <c r="O141" s="18"/>
      <c r="P141" s="18"/>
      <c r="Q141" s="18"/>
      <c r="R141" s="18"/>
      <c r="S141" s="18"/>
      <c r="T141" s="18"/>
      <c r="U141" s="18"/>
      <c r="V141" s="18"/>
      <c r="W141" s="18"/>
      <c r="X141" s="18"/>
      <c r="Y141" s="18"/>
      <c r="Z141" s="18"/>
      <c r="AA141" s="18"/>
      <c r="AB141" s="18"/>
      <c r="AC141" s="18"/>
      <c r="AD141" s="18"/>
    </row>
    <row r="142" spans="1:30" x14ac:dyDescent="0.25">
      <c r="A142" s="18" t="s">
        <v>137</v>
      </c>
      <c r="B142" s="1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18"/>
      <c r="AA142" s="18"/>
      <c r="AB142" s="18"/>
      <c r="AC142" s="18"/>
      <c r="AD142" s="18"/>
    </row>
    <row r="143" spans="1:30" x14ac:dyDescent="0.25">
      <c r="A143" s="18" t="s">
        <v>138</v>
      </c>
      <c r="B143" s="18"/>
      <c r="C143" s="18"/>
      <c r="D143" s="18"/>
      <c r="E143" s="18"/>
      <c r="F143" s="18"/>
      <c r="G143" s="18"/>
      <c r="H143" s="18"/>
      <c r="I143" s="18"/>
      <c r="J143" s="18"/>
      <c r="K143" s="18"/>
      <c r="L143" s="18"/>
      <c r="M143" s="18"/>
      <c r="N143" s="18"/>
      <c r="O143" s="18"/>
      <c r="P143" s="18"/>
      <c r="Q143" s="18"/>
      <c r="R143" s="18"/>
      <c r="S143" s="18"/>
      <c r="T143" s="18"/>
      <c r="U143" s="18"/>
      <c r="V143" s="18"/>
      <c r="W143" s="18"/>
      <c r="X143" s="18"/>
      <c r="Y143" s="18"/>
      <c r="Z143" s="18"/>
      <c r="AA143" s="18"/>
      <c r="AB143" s="18"/>
      <c r="AC143" s="18"/>
      <c r="AD143" s="18"/>
    </row>
    <row r="144" spans="1:30" x14ac:dyDescent="0.25">
      <c r="A144" s="18" t="s">
        <v>139</v>
      </c>
      <c r="B144" s="18"/>
      <c r="C144" s="18"/>
      <c r="D144" s="18"/>
      <c r="E144" s="18"/>
      <c r="F144" s="18"/>
      <c r="G144" s="18"/>
      <c r="H144" s="18"/>
      <c r="I144" s="18"/>
      <c r="J144" s="18"/>
      <c r="K144" s="18"/>
      <c r="L144" s="18"/>
      <c r="M144" s="18"/>
      <c r="N144" s="18"/>
      <c r="O144" s="18"/>
      <c r="P144" s="18"/>
      <c r="Q144" s="18"/>
      <c r="R144" s="18"/>
      <c r="S144" s="18"/>
      <c r="T144" s="18"/>
      <c r="U144" s="18"/>
      <c r="V144" s="18"/>
      <c r="W144" s="18"/>
      <c r="X144" s="18"/>
      <c r="Y144" s="18"/>
      <c r="Z144" s="18"/>
      <c r="AA144" s="18"/>
      <c r="AB144" s="18"/>
      <c r="AC144" s="18"/>
      <c r="AD144" s="18"/>
    </row>
    <row r="145" spans="1:30" x14ac:dyDescent="0.25">
      <c r="A145" s="18" t="s">
        <v>140</v>
      </c>
      <c r="B145" s="18"/>
      <c r="C145" s="18"/>
      <c r="D145" s="18"/>
      <c r="E145" s="18"/>
      <c r="F145" s="18"/>
      <c r="G145" s="18"/>
      <c r="H145" s="18"/>
      <c r="I145" s="18"/>
      <c r="J145" s="18"/>
      <c r="K145" s="18"/>
      <c r="L145" s="18"/>
      <c r="M145" s="18"/>
      <c r="N145" s="18"/>
      <c r="O145" s="18"/>
      <c r="P145" s="18"/>
      <c r="Q145" s="18"/>
      <c r="R145" s="18"/>
      <c r="S145" s="18"/>
      <c r="T145" s="18"/>
      <c r="U145" s="18"/>
      <c r="V145" s="18"/>
      <c r="W145" s="18"/>
      <c r="X145" s="18"/>
      <c r="Y145" s="18"/>
      <c r="Z145" s="18"/>
      <c r="AA145" s="18"/>
      <c r="AB145" s="18"/>
      <c r="AC145" s="18"/>
      <c r="AD145" s="18"/>
    </row>
    <row r="146" spans="1:30" x14ac:dyDescent="0.25">
      <c r="A146" s="18" t="s">
        <v>141</v>
      </c>
      <c r="B146" s="18"/>
      <c r="C146" s="18"/>
      <c r="D146" s="18"/>
      <c r="E146" s="18"/>
      <c r="F146" s="18"/>
      <c r="G146" s="18"/>
      <c r="H146" s="18"/>
      <c r="I146" s="18"/>
      <c r="J146" s="18"/>
      <c r="K146" s="18"/>
      <c r="L146" s="18"/>
      <c r="M146" s="18"/>
      <c r="N146" s="18"/>
      <c r="O146" s="18"/>
      <c r="P146" s="18"/>
      <c r="Q146" s="18"/>
      <c r="R146" s="18"/>
      <c r="S146" s="18"/>
      <c r="T146" s="18"/>
      <c r="U146" s="18"/>
      <c r="V146" s="18"/>
      <c r="W146" s="18"/>
      <c r="X146" s="18"/>
      <c r="Y146" s="18"/>
      <c r="Z146" s="18"/>
      <c r="AA146" s="18"/>
      <c r="AB146" s="18"/>
      <c r="AC146" s="18"/>
      <c r="AD146" s="18"/>
    </row>
    <row r="147" spans="1:30" x14ac:dyDescent="0.25">
      <c r="A147" s="18" t="s">
        <v>142</v>
      </c>
      <c r="B147" s="18"/>
      <c r="C147" s="18"/>
      <c r="D147" s="18"/>
      <c r="E147" s="18"/>
      <c r="F147" s="18"/>
      <c r="G147" s="18"/>
      <c r="H147" s="18"/>
      <c r="I147" s="18"/>
      <c r="J147" s="18"/>
      <c r="K147" s="18"/>
      <c r="L147" s="18"/>
      <c r="M147" s="18"/>
      <c r="N147" s="18"/>
      <c r="O147" s="18"/>
      <c r="P147" s="18"/>
      <c r="Q147" s="18"/>
      <c r="R147" s="18"/>
      <c r="S147" s="18"/>
      <c r="T147" s="18"/>
      <c r="U147" s="18"/>
      <c r="V147" s="18"/>
      <c r="W147" s="18"/>
      <c r="X147" s="18"/>
      <c r="Y147" s="18"/>
      <c r="Z147" s="18"/>
      <c r="AA147" s="18"/>
      <c r="AB147" s="18"/>
      <c r="AC147" s="18"/>
      <c r="AD147" s="18"/>
    </row>
    <row r="148" spans="1:30" x14ac:dyDescent="0.25">
      <c r="A148" s="18"/>
      <c r="B148" s="18"/>
      <c r="C148" s="18"/>
      <c r="D148" s="18"/>
      <c r="E148" s="18"/>
      <c r="F148" s="18"/>
      <c r="G148" s="18"/>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row>
    <row r="149" spans="1:30" x14ac:dyDescent="0.25">
      <c r="A149" s="18" t="s">
        <v>143</v>
      </c>
      <c r="B149" s="18"/>
      <c r="C149" s="18"/>
      <c r="D149" s="18"/>
      <c r="E149" s="18"/>
      <c r="F149" s="18"/>
      <c r="G149" s="18"/>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row>
    <row r="150" spans="1:30" x14ac:dyDescent="0.25">
      <c r="A150" s="18" t="s">
        <v>144</v>
      </c>
      <c r="B150" s="18"/>
      <c r="C150" s="18"/>
      <c r="D150" s="18"/>
      <c r="E150" s="18"/>
      <c r="F150" s="18"/>
      <c r="G150" s="18"/>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row>
    <row r="151" spans="1:30" x14ac:dyDescent="0.25">
      <c r="A151" s="18" t="s">
        <v>145</v>
      </c>
      <c r="B151" s="18"/>
      <c r="C151" s="18"/>
      <c r="D151" s="18"/>
      <c r="E151" s="18"/>
      <c r="F151" s="18"/>
      <c r="G151" s="18"/>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row>
    <row r="152" spans="1:30" x14ac:dyDescent="0.25">
      <c r="A152" s="18" t="s">
        <v>146</v>
      </c>
      <c r="B152" s="18"/>
      <c r="C152" s="18"/>
      <c r="D152" s="18"/>
      <c r="E152" s="18"/>
      <c r="F152" s="18"/>
      <c r="G152" s="18"/>
      <c r="H152" s="18"/>
      <c r="I152" s="18"/>
      <c r="J152" s="18"/>
      <c r="K152" s="18"/>
      <c r="L152" s="18"/>
      <c r="M152" s="18"/>
      <c r="N152" s="18"/>
      <c r="O152" s="18"/>
      <c r="P152" s="18"/>
      <c r="Q152" s="18"/>
      <c r="R152" s="18"/>
      <c r="S152" s="18"/>
      <c r="T152" s="18"/>
      <c r="U152" s="18"/>
      <c r="V152" s="18"/>
      <c r="W152" s="18"/>
      <c r="X152" s="18"/>
      <c r="Y152" s="18"/>
      <c r="Z152" s="18"/>
      <c r="AA152" s="18"/>
      <c r="AB152" s="18"/>
      <c r="AC152" s="18"/>
      <c r="AD152" s="18"/>
    </row>
    <row r="153" spans="1:30" x14ac:dyDescent="0.25">
      <c r="A153" s="18" t="s">
        <v>147</v>
      </c>
      <c r="B153" s="18"/>
      <c r="C153" s="18"/>
      <c r="D153" s="18"/>
      <c r="E153" s="18"/>
      <c r="F153" s="18"/>
      <c r="G153" s="18"/>
      <c r="H153" s="18"/>
      <c r="I153" s="18"/>
      <c r="J153" s="18"/>
      <c r="K153" s="18"/>
      <c r="L153" s="18"/>
      <c r="M153" s="18"/>
      <c r="N153" s="18"/>
      <c r="O153" s="18"/>
      <c r="P153" s="18"/>
      <c r="Q153" s="18"/>
      <c r="R153" s="18"/>
      <c r="S153" s="18"/>
      <c r="T153" s="18"/>
      <c r="U153" s="18"/>
      <c r="V153" s="18"/>
      <c r="W153" s="18"/>
      <c r="X153" s="18"/>
      <c r="Y153" s="18"/>
      <c r="Z153" s="18"/>
      <c r="AA153" s="18"/>
      <c r="AB153" s="18"/>
      <c r="AC153" s="18"/>
      <c r="AD153" s="18"/>
    </row>
    <row r="154" spans="1:30" x14ac:dyDescent="0.25">
      <c r="A154" s="18"/>
      <c r="B154" s="18"/>
      <c r="C154" s="18"/>
      <c r="D154" s="18"/>
      <c r="E154" s="18"/>
      <c r="F154" s="18"/>
      <c r="G154" s="18"/>
      <c r="H154" s="18"/>
      <c r="I154" s="18"/>
      <c r="J154" s="18"/>
      <c r="K154" s="18"/>
      <c r="L154" s="18"/>
      <c r="M154" s="18"/>
      <c r="N154" s="18"/>
      <c r="O154" s="18"/>
      <c r="P154" s="18"/>
      <c r="Q154" s="18"/>
      <c r="R154" s="18"/>
      <c r="S154" s="18"/>
      <c r="T154" s="18"/>
      <c r="U154" s="18"/>
      <c r="V154" s="18"/>
      <c r="W154" s="18"/>
      <c r="X154" s="18"/>
      <c r="Y154" s="18"/>
      <c r="Z154" s="18"/>
      <c r="AA154" s="18"/>
      <c r="AB154" s="18"/>
      <c r="AC154" s="18"/>
      <c r="AD154" s="18"/>
    </row>
    <row r="155" spans="1:30" x14ac:dyDescent="0.25">
      <c r="A155" s="18" t="s">
        <v>148</v>
      </c>
      <c r="B155" s="18"/>
      <c r="C155" s="18"/>
      <c r="D155" s="18"/>
      <c r="E155" s="18"/>
      <c r="F155" s="18"/>
      <c r="G155" s="18"/>
      <c r="H155" s="18"/>
      <c r="I155" s="18"/>
      <c r="J155" s="18"/>
      <c r="K155" s="18"/>
      <c r="L155" s="18"/>
      <c r="M155" s="18"/>
      <c r="N155" s="18"/>
      <c r="O155" s="18"/>
      <c r="P155" s="18"/>
      <c r="Q155" s="18"/>
      <c r="R155" s="18"/>
      <c r="S155" s="18"/>
      <c r="T155" s="18"/>
      <c r="U155" s="18"/>
      <c r="V155" s="18"/>
      <c r="W155" s="18"/>
      <c r="X155" s="18"/>
      <c r="Y155" s="18"/>
      <c r="Z155" s="18"/>
      <c r="AA155" s="18"/>
      <c r="AB155" s="18"/>
      <c r="AC155" s="18"/>
      <c r="AD155" s="18"/>
    </row>
    <row r="156" spans="1:30" x14ac:dyDescent="0.25">
      <c r="A156" s="18" t="s">
        <v>149</v>
      </c>
      <c r="B156" s="18"/>
      <c r="C156" s="18"/>
      <c r="D156" s="18"/>
      <c r="E156" s="18"/>
      <c r="F156" s="18"/>
      <c r="G156" s="18"/>
      <c r="H156" s="18"/>
      <c r="I156" s="18"/>
      <c r="J156" s="18"/>
      <c r="K156" s="18"/>
      <c r="L156" s="18"/>
      <c r="M156" s="18"/>
      <c r="N156" s="18"/>
      <c r="O156" s="18"/>
      <c r="P156" s="18"/>
      <c r="Q156" s="18"/>
      <c r="R156" s="18"/>
      <c r="S156" s="18"/>
      <c r="T156" s="18"/>
      <c r="U156" s="18"/>
      <c r="V156" s="18"/>
      <c r="W156" s="18"/>
      <c r="X156" s="18"/>
      <c r="Y156" s="18"/>
      <c r="Z156" s="18"/>
      <c r="AA156" s="18"/>
      <c r="AB156" s="18"/>
      <c r="AC156" s="18"/>
      <c r="AD156" s="18"/>
    </row>
    <row r="157" spans="1:30" x14ac:dyDescent="0.25">
      <c r="A157" s="18" t="s">
        <v>150</v>
      </c>
      <c r="B157" s="18"/>
      <c r="C157" s="18"/>
      <c r="D157" s="18"/>
      <c r="E157" s="18"/>
      <c r="F157" s="18"/>
      <c r="G157" s="18"/>
      <c r="H157" s="18"/>
      <c r="I157" s="18"/>
      <c r="J157" s="18"/>
      <c r="K157" s="18"/>
      <c r="L157" s="18"/>
      <c r="M157" s="18"/>
      <c r="N157" s="18"/>
      <c r="O157" s="18"/>
      <c r="P157" s="18"/>
      <c r="Q157" s="18"/>
      <c r="R157" s="18"/>
      <c r="S157" s="18"/>
      <c r="T157" s="18"/>
      <c r="U157" s="18"/>
      <c r="V157" s="18"/>
      <c r="W157" s="18"/>
      <c r="X157" s="18"/>
      <c r="Y157" s="18"/>
      <c r="Z157" s="18"/>
      <c r="AA157" s="18"/>
      <c r="AB157" s="18"/>
      <c r="AC157" s="18"/>
      <c r="AD157" s="18"/>
    </row>
    <row r="158" spans="1:30" x14ac:dyDescent="0.25">
      <c r="A158" s="18" t="s">
        <v>151</v>
      </c>
      <c r="B158" s="18"/>
      <c r="C158" s="18"/>
      <c r="D158" s="18"/>
      <c r="E158" s="18"/>
      <c r="F158" s="18"/>
      <c r="G158" s="18"/>
      <c r="H158" s="18"/>
      <c r="I158" s="18"/>
      <c r="J158" s="18"/>
      <c r="K158" s="18"/>
      <c r="L158" s="18"/>
      <c r="M158" s="18"/>
      <c r="N158" s="18"/>
      <c r="O158" s="18"/>
      <c r="P158" s="18"/>
      <c r="Q158" s="18"/>
      <c r="R158" s="18"/>
      <c r="S158" s="18"/>
      <c r="T158" s="18"/>
      <c r="U158" s="18"/>
      <c r="V158" s="18"/>
      <c r="W158" s="18"/>
      <c r="X158" s="18"/>
      <c r="Y158" s="18"/>
      <c r="Z158" s="18"/>
      <c r="AA158" s="18"/>
      <c r="AB158" s="18"/>
      <c r="AC158" s="18"/>
      <c r="AD158" s="18"/>
    </row>
    <row r="159" spans="1:30" x14ac:dyDescent="0.25">
      <c r="A159" s="18" t="s">
        <v>152</v>
      </c>
      <c r="B159" s="18"/>
      <c r="C159" s="18"/>
      <c r="D159" s="18"/>
      <c r="E159" s="18"/>
      <c r="F159" s="18"/>
      <c r="G159" s="18"/>
      <c r="H159" s="18"/>
      <c r="I159" s="18"/>
      <c r="J159" s="18"/>
      <c r="K159" s="18"/>
      <c r="L159" s="18"/>
      <c r="M159" s="18"/>
      <c r="N159" s="18"/>
      <c r="O159" s="18"/>
      <c r="P159" s="18"/>
      <c r="Q159" s="18"/>
      <c r="R159" s="18"/>
      <c r="S159" s="18"/>
      <c r="T159" s="18"/>
      <c r="U159" s="18"/>
      <c r="V159" s="18"/>
      <c r="W159" s="18"/>
      <c r="X159" s="18"/>
      <c r="Y159" s="18"/>
      <c r="Z159" s="18"/>
      <c r="AA159" s="18"/>
      <c r="AB159" s="18"/>
      <c r="AC159" s="18"/>
      <c r="AD159" s="18"/>
    </row>
    <row r="160" spans="1:30" x14ac:dyDescent="0.25">
      <c r="A160" s="18" t="s">
        <v>153</v>
      </c>
      <c r="B160" s="18"/>
      <c r="C160" s="18"/>
      <c r="D160" s="18"/>
      <c r="E160" s="18"/>
      <c r="F160" s="18"/>
      <c r="G160" s="18"/>
      <c r="H160" s="18"/>
      <c r="I160" s="18"/>
      <c r="J160" s="18"/>
      <c r="K160" s="18"/>
      <c r="L160" s="18"/>
      <c r="M160" s="18"/>
      <c r="N160" s="18"/>
      <c r="O160" s="18"/>
      <c r="P160" s="18"/>
      <c r="Q160" s="18"/>
      <c r="R160" s="18"/>
      <c r="S160" s="18"/>
      <c r="T160" s="18"/>
      <c r="U160" s="18"/>
      <c r="V160" s="18"/>
      <c r="W160" s="18"/>
      <c r="X160" s="18"/>
      <c r="Y160" s="18"/>
      <c r="Z160" s="18"/>
      <c r="AA160" s="18"/>
      <c r="AB160" s="18"/>
      <c r="AC160" s="18"/>
      <c r="AD160" s="18"/>
    </row>
    <row r="161" spans="1:30" x14ac:dyDescent="0.25">
      <c r="A161" s="18" t="s">
        <v>154</v>
      </c>
      <c r="B161" s="18"/>
      <c r="C161" s="18"/>
      <c r="D161" s="18"/>
      <c r="E161" s="18"/>
      <c r="F161" s="18"/>
      <c r="G161" s="18"/>
      <c r="H161" s="18"/>
      <c r="I161" s="18"/>
      <c r="J161" s="18"/>
      <c r="K161" s="18"/>
      <c r="L161" s="18"/>
      <c r="M161" s="18"/>
      <c r="N161" s="18"/>
      <c r="O161" s="18"/>
      <c r="P161" s="18"/>
      <c r="Q161" s="18"/>
      <c r="R161" s="18"/>
      <c r="S161" s="18"/>
      <c r="T161" s="18"/>
      <c r="U161" s="18"/>
      <c r="V161" s="18"/>
      <c r="W161" s="18"/>
      <c r="X161" s="18"/>
      <c r="Y161" s="18"/>
      <c r="Z161" s="18"/>
      <c r="AA161" s="18"/>
      <c r="AB161" s="18"/>
      <c r="AC161" s="18"/>
      <c r="AD161" s="18"/>
    </row>
    <row r="162" spans="1:30" x14ac:dyDescent="0.25">
      <c r="A162" s="18" t="s">
        <v>155</v>
      </c>
      <c r="B162" s="18"/>
      <c r="C162" s="18"/>
      <c r="D162" s="18"/>
      <c r="E162" s="18"/>
      <c r="F162" s="18"/>
      <c r="G162" s="18"/>
      <c r="H162" s="18"/>
      <c r="I162" s="18"/>
      <c r="J162" s="18"/>
      <c r="K162" s="18"/>
      <c r="L162" s="18"/>
      <c r="M162" s="18"/>
      <c r="N162" s="18"/>
      <c r="O162" s="18"/>
      <c r="P162" s="18"/>
      <c r="Q162" s="18"/>
      <c r="R162" s="18"/>
      <c r="S162" s="18"/>
      <c r="T162" s="18"/>
      <c r="U162" s="18"/>
      <c r="V162" s="18"/>
      <c r="W162" s="18"/>
      <c r="X162" s="18"/>
      <c r="Y162" s="18"/>
      <c r="Z162" s="18"/>
      <c r="AA162" s="18"/>
      <c r="AB162" s="18"/>
      <c r="AC162" s="18"/>
      <c r="AD162" s="18"/>
    </row>
    <row r="163" spans="1:30" x14ac:dyDescent="0.25">
      <c r="A163" s="18" t="s">
        <v>156</v>
      </c>
      <c r="B163" s="18"/>
      <c r="C163" s="18"/>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row>
    <row r="164" spans="1:30" x14ac:dyDescent="0.25">
      <c r="A164" s="18" t="s">
        <v>157</v>
      </c>
      <c r="B164" s="18"/>
      <c r="C164" s="18"/>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row>
    <row r="165" spans="1:30" x14ac:dyDescent="0.25">
      <c r="A165" s="18"/>
      <c r="B165" s="18"/>
      <c r="C165" s="18"/>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row>
    <row r="166" spans="1:30" x14ac:dyDescent="0.25">
      <c r="A166" s="18" t="s">
        <v>158</v>
      </c>
      <c r="B166" s="18"/>
      <c r="C166" s="18"/>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row>
    <row r="167" spans="1:30" x14ac:dyDescent="0.25">
      <c r="A167" s="18" t="s">
        <v>159</v>
      </c>
      <c r="B167" s="18"/>
      <c r="C167" s="18"/>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row>
    <row r="168" spans="1:30" x14ac:dyDescent="0.25">
      <c r="A168" s="18" t="s">
        <v>160</v>
      </c>
      <c r="B168" s="18"/>
      <c r="C168" s="18"/>
      <c r="D168" s="18"/>
      <c r="E168" s="18"/>
      <c r="F168" s="18"/>
      <c r="G168" s="18"/>
      <c r="H168" s="18"/>
      <c r="I168" s="18"/>
      <c r="J168" s="18"/>
      <c r="K168" s="18"/>
      <c r="L168" s="18"/>
      <c r="M168" s="18"/>
      <c r="N168" s="18"/>
      <c r="O168" s="18"/>
      <c r="P168" s="18"/>
      <c r="Q168" s="18"/>
      <c r="R168" s="18"/>
      <c r="S168" s="18"/>
      <c r="T168" s="18"/>
      <c r="U168" s="18"/>
      <c r="V168" s="18"/>
      <c r="W168" s="18"/>
      <c r="X168" s="18"/>
      <c r="Y168" s="18"/>
      <c r="Z168" s="18"/>
      <c r="AA168" s="18"/>
      <c r="AB168" s="18"/>
      <c r="AC168" s="18"/>
      <c r="AD168" s="18"/>
    </row>
    <row r="169" spans="1:30" x14ac:dyDescent="0.25">
      <c r="A169" s="18" t="s">
        <v>161</v>
      </c>
      <c r="B169" s="18"/>
      <c r="C169" s="18"/>
      <c r="D169" s="18"/>
      <c r="E169" s="18"/>
      <c r="F169" s="18"/>
      <c r="G169" s="18"/>
      <c r="H169" s="18"/>
      <c r="I169" s="18"/>
      <c r="J169" s="18"/>
      <c r="K169" s="18"/>
      <c r="L169" s="18"/>
      <c r="M169" s="18"/>
      <c r="N169" s="18"/>
      <c r="O169" s="18"/>
      <c r="P169" s="18"/>
      <c r="Q169" s="18"/>
      <c r="R169" s="18"/>
      <c r="S169" s="18"/>
      <c r="T169" s="18"/>
      <c r="U169" s="18"/>
      <c r="V169" s="18"/>
      <c r="W169" s="18"/>
      <c r="X169" s="18"/>
      <c r="Y169" s="18"/>
      <c r="Z169" s="18"/>
      <c r="AA169" s="18"/>
      <c r="AB169" s="18"/>
      <c r="AC169" s="18"/>
      <c r="AD169" s="18"/>
    </row>
    <row r="170" spans="1:30" x14ac:dyDescent="0.25">
      <c r="A170" s="18" t="s">
        <v>162</v>
      </c>
      <c r="B170" s="18"/>
      <c r="C170" s="18"/>
      <c r="D170" s="18"/>
      <c r="E170" s="18"/>
      <c r="F170" s="18"/>
      <c r="G170" s="18"/>
      <c r="H170" s="18"/>
      <c r="I170" s="18"/>
      <c r="J170" s="18"/>
      <c r="K170" s="18"/>
      <c r="L170" s="18"/>
      <c r="M170" s="18"/>
      <c r="N170" s="18"/>
      <c r="O170" s="18"/>
      <c r="P170" s="18"/>
      <c r="Q170" s="18"/>
      <c r="R170" s="18"/>
      <c r="S170" s="18"/>
      <c r="T170" s="18"/>
      <c r="U170" s="18"/>
      <c r="V170" s="18"/>
      <c r="W170" s="18"/>
      <c r="X170" s="18"/>
      <c r="Y170" s="18"/>
      <c r="Z170" s="18"/>
      <c r="AA170" s="18"/>
      <c r="AB170" s="18"/>
      <c r="AC170" s="18"/>
      <c r="AD170" s="18"/>
    </row>
    <row r="171" spans="1:30" x14ac:dyDescent="0.25">
      <c r="A171" s="18"/>
      <c r="B171" s="18"/>
      <c r="C171" s="18"/>
      <c r="D171" s="18"/>
      <c r="E171" s="18"/>
      <c r="F171" s="18"/>
      <c r="G171" s="18"/>
      <c r="H171" s="18"/>
      <c r="I171" s="18"/>
      <c r="J171" s="18"/>
      <c r="K171" s="18"/>
      <c r="L171" s="18"/>
      <c r="M171" s="18"/>
      <c r="N171" s="18"/>
      <c r="O171" s="18"/>
      <c r="P171" s="18"/>
      <c r="Q171" s="18"/>
      <c r="R171" s="18"/>
      <c r="S171" s="18"/>
      <c r="T171" s="18"/>
      <c r="U171" s="18"/>
      <c r="V171" s="18"/>
      <c r="W171" s="18"/>
      <c r="X171" s="18"/>
      <c r="Y171" s="18"/>
      <c r="Z171" s="18"/>
      <c r="AA171" s="18"/>
      <c r="AB171" s="18"/>
      <c r="AC171" s="18"/>
      <c r="AD171" s="18"/>
    </row>
    <row r="172" spans="1:30" x14ac:dyDescent="0.25">
      <c r="A172" s="18" t="s">
        <v>163</v>
      </c>
      <c r="B172" s="18"/>
      <c r="C172" s="18"/>
      <c r="D172" s="18"/>
      <c r="E172" s="18"/>
      <c r="F172" s="18"/>
      <c r="G172" s="18"/>
      <c r="H172" s="18"/>
      <c r="I172" s="18"/>
      <c r="J172" s="18"/>
      <c r="K172" s="18"/>
      <c r="L172" s="18"/>
      <c r="M172" s="18"/>
      <c r="N172" s="18"/>
      <c r="O172" s="18"/>
      <c r="P172" s="18"/>
      <c r="Q172" s="18"/>
      <c r="R172" s="18"/>
      <c r="S172" s="18"/>
      <c r="T172" s="18"/>
      <c r="U172" s="18"/>
      <c r="V172" s="18"/>
      <c r="W172" s="18"/>
      <c r="X172" s="18"/>
      <c r="Y172" s="18"/>
      <c r="Z172" s="18"/>
      <c r="AA172" s="18"/>
      <c r="AB172" s="18"/>
      <c r="AC172" s="18"/>
      <c r="AD172" s="18"/>
    </row>
    <row r="173" spans="1:30" x14ac:dyDescent="0.25">
      <c r="A173" s="18" t="s">
        <v>164</v>
      </c>
      <c r="B173" s="18"/>
      <c r="C173" s="18"/>
      <c r="D173" s="18"/>
      <c r="E173" s="18"/>
      <c r="F173" s="18"/>
      <c r="G173" s="18"/>
      <c r="H173" s="18"/>
      <c r="I173" s="18"/>
      <c r="J173" s="18"/>
      <c r="K173" s="18"/>
      <c r="L173" s="18"/>
      <c r="M173" s="18"/>
      <c r="N173" s="18"/>
      <c r="O173" s="18"/>
      <c r="P173" s="18"/>
      <c r="Q173" s="18"/>
      <c r="R173" s="18"/>
      <c r="S173" s="18"/>
      <c r="T173" s="18"/>
      <c r="U173" s="18"/>
      <c r="V173" s="18"/>
      <c r="W173" s="18"/>
      <c r="X173" s="18"/>
      <c r="Y173" s="18"/>
      <c r="Z173" s="18"/>
      <c r="AA173" s="18"/>
      <c r="AB173" s="18"/>
      <c r="AC173" s="18"/>
      <c r="AD173" s="18"/>
    </row>
    <row r="174" spans="1:30" x14ac:dyDescent="0.25">
      <c r="A174" s="18" t="s">
        <v>165</v>
      </c>
      <c r="B174" s="18"/>
      <c r="C174" s="18"/>
      <c r="D174" s="18"/>
      <c r="E174" s="18"/>
      <c r="F174" s="18"/>
      <c r="G174" s="18"/>
      <c r="H174" s="18"/>
      <c r="I174" s="18"/>
      <c r="J174" s="18"/>
      <c r="K174" s="18"/>
      <c r="L174" s="18"/>
      <c r="M174" s="18"/>
      <c r="N174" s="18"/>
      <c r="O174" s="18"/>
      <c r="P174" s="18"/>
      <c r="Q174" s="18"/>
      <c r="R174" s="18"/>
      <c r="S174" s="18"/>
      <c r="T174" s="18"/>
      <c r="U174" s="18"/>
      <c r="V174" s="18"/>
      <c r="W174" s="18"/>
      <c r="X174" s="18"/>
      <c r="Y174" s="18"/>
      <c r="Z174" s="18"/>
      <c r="AA174" s="18"/>
      <c r="AB174" s="18"/>
      <c r="AC174" s="18"/>
      <c r="AD174" s="18"/>
    </row>
    <row r="175" spans="1:30" x14ac:dyDescent="0.25">
      <c r="A175" s="18" t="s">
        <v>166</v>
      </c>
      <c r="B175" s="18"/>
      <c r="C175" s="18"/>
      <c r="D175" s="18"/>
      <c r="E175" s="18"/>
      <c r="F175" s="18"/>
      <c r="G175" s="18"/>
      <c r="H175" s="18"/>
      <c r="I175" s="18"/>
      <c r="J175" s="18"/>
      <c r="K175" s="18"/>
      <c r="L175" s="18"/>
      <c r="M175" s="18"/>
      <c r="N175" s="18"/>
      <c r="O175" s="18"/>
      <c r="P175" s="18"/>
      <c r="Q175" s="18"/>
      <c r="R175" s="18"/>
      <c r="S175" s="18"/>
      <c r="T175" s="18"/>
      <c r="U175" s="18"/>
      <c r="V175" s="18"/>
      <c r="W175" s="18"/>
      <c r="X175" s="18"/>
      <c r="Y175" s="18"/>
      <c r="Z175" s="18"/>
      <c r="AA175" s="18"/>
      <c r="AB175" s="18"/>
      <c r="AC175" s="18"/>
      <c r="AD175" s="18"/>
    </row>
    <row r="176" spans="1:30" x14ac:dyDescent="0.25">
      <c r="A176" s="18" t="s">
        <v>167</v>
      </c>
      <c r="B176" s="18"/>
      <c r="C176" s="18"/>
      <c r="D176" s="18"/>
      <c r="E176" s="18"/>
      <c r="F176" s="18"/>
      <c r="G176" s="18"/>
      <c r="H176" s="18"/>
      <c r="I176" s="18"/>
      <c r="J176" s="18"/>
      <c r="K176" s="18"/>
      <c r="L176" s="18"/>
      <c r="M176" s="18"/>
      <c r="N176" s="18"/>
      <c r="O176" s="18"/>
      <c r="P176" s="18"/>
      <c r="Q176" s="18"/>
      <c r="R176" s="18"/>
      <c r="S176" s="18"/>
      <c r="T176" s="18"/>
      <c r="U176" s="18"/>
      <c r="V176" s="18"/>
      <c r="W176" s="18"/>
      <c r="X176" s="18"/>
      <c r="Y176" s="18"/>
      <c r="Z176" s="18"/>
      <c r="AA176" s="18"/>
      <c r="AB176" s="18"/>
      <c r="AC176" s="18"/>
      <c r="AD176" s="18"/>
    </row>
    <row r="177" spans="1:30" x14ac:dyDescent="0.25">
      <c r="A177" s="18" t="s">
        <v>168</v>
      </c>
      <c r="B177" s="18"/>
      <c r="C177" s="18"/>
      <c r="D177" s="18"/>
      <c r="E177" s="18"/>
      <c r="F177" s="18"/>
      <c r="G177" s="18"/>
      <c r="H177" s="18"/>
      <c r="I177" s="18"/>
      <c r="J177" s="18"/>
      <c r="K177" s="18"/>
      <c r="L177" s="18"/>
      <c r="M177" s="18"/>
      <c r="N177" s="18"/>
      <c r="O177" s="18"/>
      <c r="P177" s="18"/>
      <c r="Q177" s="18"/>
      <c r="R177" s="18"/>
      <c r="S177" s="18"/>
      <c r="T177" s="18"/>
      <c r="U177" s="18"/>
      <c r="V177" s="18"/>
      <c r="W177" s="18"/>
      <c r="X177" s="18"/>
      <c r="Y177" s="18"/>
      <c r="Z177" s="18"/>
      <c r="AA177" s="18"/>
      <c r="AB177" s="18"/>
      <c r="AC177" s="18"/>
      <c r="AD177" s="18"/>
    </row>
    <row r="178" spans="1:30" x14ac:dyDescent="0.25">
      <c r="A178" s="18" t="s">
        <v>169</v>
      </c>
      <c r="B178" s="18"/>
      <c r="C178" s="18"/>
      <c r="D178" s="18"/>
      <c r="E178" s="18"/>
      <c r="F178" s="18"/>
      <c r="G178" s="18"/>
      <c r="H178" s="18"/>
      <c r="I178" s="18"/>
      <c r="J178" s="18"/>
      <c r="K178" s="18"/>
      <c r="L178" s="18"/>
      <c r="M178" s="18"/>
      <c r="N178" s="18"/>
      <c r="O178" s="18"/>
      <c r="P178" s="18"/>
      <c r="Q178" s="18"/>
      <c r="R178" s="18"/>
      <c r="S178" s="18"/>
      <c r="T178" s="18"/>
      <c r="U178" s="18"/>
      <c r="V178" s="18"/>
      <c r="W178" s="18"/>
      <c r="X178" s="18"/>
      <c r="Y178" s="18"/>
      <c r="Z178" s="18"/>
      <c r="AA178" s="18"/>
      <c r="AB178" s="18"/>
      <c r="AC178" s="18"/>
      <c r="AD178" s="18"/>
    </row>
    <row r="179" spans="1:30" x14ac:dyDescent="0.25">
      <c r="A179" s="18"/>
      <c r="B179" s="18"/>
      <c r="C179" s="18"/>
      <c r="D179" s="18"/>
      <c r="E179" s="18"/>
      <c r="F179" s="18"/>
      <c r="G179" s="18"/>
      <c r="H179" s="18"/>
      <c r="I179" s="18"/>
      <c r="J179" s="18"/>
      <c r="K179" s="18"/>
      <c r="L179" s="18"/>
      <c r="M179" s="18"/>
      <c r="N179" s="18"/>
      <c r="O179" s="18"/>
      <c r="P179" s="18"/>
      <c r="Q179" s="18"/>
      <c r="R179" s="18"/>
      <c r="S179" s="18"/>
      <c r="T179" s="18"/>
      <c r="U179" s="18"/>
      <c r="V179" s="18"/>
      <c r="W179" s="18"/>
      <c r="X179" s="18"/>
      <c r="Y179" s="18"/>
      <c r="Z179" s="18"/>
      <c r="AA179" s="18"/>
      <c r="AB179" s="18"/>
      <c r="AC179" s="18"/>
      <c r="AD179" s="18"/>
    </row>
    <row r="180" spans="1:30" x14ac:dyDescent="0.25">
      <c r="A180" s="18" t="s">
        <v>170</v>
      </c>
      <c r="B180" s="18"/>
      <c r="C180" s="18"/>
      <c r="D180" s="18"/>
      <c r="E180" s="18"/>
      <c r="F180" s="18"/>
      <c r="G180" s="18"/>
      <c r="H180" s="18"/>
      <c r="I180" s="18"/>
      <c r="J180" s="18"/>
      <c r="K180" s="18"/>
      <c r="L180" s="18"/>
      <c r="M180" s="18"/>
      <c r="N180" s="18"/>
      <c r="O180" s="18"/>
      <c r="P180" s="18"/>
      <c r="Q180" s="18"/>
      <c r="R180" s="18"/>
      <c r="S180" s="18"/>
      <c r="T180" s="18"/>
      <c r="U180" s="18"/>
      <c r="V180" s="18"/>
      <c r="W180" s="18"/>
      <c r="X180" s="18"/>
      <c r="Y180" s="18"/>
      <c r="Z180" s="18"/>
      <c r="AA180" s="18"/>
      <c r="AB180" s="18"/>
      <c r="AC180" s="18"/>
      <c r="AD180" s="18"/>
    </row>
    <row r="181" spans="1:30" x14ac:dyDescent="0.25">
      <c r="A181" s="18" t="s">
        <v>171</v>
      </c>
      <c r="B181" s="18"/>
      <c r="C181" s="18"/>
      <c r="D181" s="18"/>
      <c r="E181" s="18"/>
      <c r="F181" s="18"/>
      <c r="G181" s="18"/>
      <c r="H181" s="18"/>
      <c r="I181" s="18"/>
      <c r="J181" s="18"/>
      <c r="K181" s="18"/>
      <c r="L181" s="18"/>
      <c r="M181" s="18"/>
      <c r="N181" s="18"/>
      <c r="O181" s="18"/>
      <c r="P181" s="18"/>
      <c r="Q181" s="18"/>
      <c r="R181" s="18"/>
      <c r="S181" s="18"/>
      <c r="T181" s="18"/>
      <c r="U181" s="18"/>
      <c r="V181" s="18"/>
      <c r="W181" s="18"/>
      <c r="X181" s="18"/>
      <c r="Y181" s="18"/>
      <c r="Z181" s="18"/>
      <c r="AA181" s="18"/>
      <c r="AB181" s="18"/>
      <c r="AC181" s="18"/>
      <c r="AD181" s="18"/>
    </row>
    <row r="182" spans="1:30" x14ac:dyDescent="0.25">
      <c r="A182" s="18" t="s">
        <v>172</v>
      </c>
      <c r="B182" s="18"/>
      <c r="C182" s="18"/>
      <c r="D182" s="18"/>
      <c r="E182" s="18"/>
      <c r="F182" s="18"/>
      <c r="G182" s="18"/>
      <c r="H182" s="18"/>
      <c r="I182" s="18"/>
      <c r="J182" s="18"/>
      <c r="K182" s="18"/>
      <c r="L182" s="18"/>
      <c r="M182" s="18"/>
      <c r="N182" s="18"/>
      <c r="O182" s="18"/>
      <c r="P182" s="18"/>
      <c r="Q182" s="18"/>
      <c r="R182" s="18"/>
      <c r="S182" s="18"/>
      <c r="T182" s="18"/>
      <c r="U182" s="18"/>
      <c r="V182" s="18"/>
      <c r="W182" s="18"/>
      <c r="X182" s="18"/>
      <c r="Y182" s="18"/>
      <c r="Z182" s="18"/>
      <c r="AA182" s="18"/>
      <c r="AB182" s="18"/>
      <c r="AC182" s="18"/>
      <c r="AD182" s="18"/>
    </row>
    <row r="183" spans="1:30" x14ac:dyDescent="0.25">
      <c r="A183" s="18" t="s">
        <v>173</v>
      </c>
      <c r="B183" s="18"/>
      <c r="C183" s="18"/>
      <c r="D183" s="18"/>
      <c r="E183" s="18"/>
      <c r="F183" s="18"/>
      <c r="G183" s="18"/>
      <c r="H183" s="18"/>
      <c r="I183" s="18"/>
      <c r="J183" s="18"/>
      <c r="K183" s="18"/>
      <c r="L183" s="18"/>
      <c r="M183" s="18"/>
      <c r="N183" s="18"/>
      <c r="O183" s="18"/>
      <c r="P183" s="18"/>
      <c r="Q183" s="18"/>
      <c r="R183" s="18"/>
      <c r="S183" s="18"/>
      <c r="T183" s="18"/>
      <c r="U183" s="18"/>
      <c r="V183" s="18"/>
      <c r="W183" s="18"/>
      <c r="X183" s="18"/>
      <c r="Y183" s="18"/>
      <c r="Z183" s="18"/>
      <c r="AA183" s="18"/>
      <c r="AB183" s="18"/>
      <c r="AC183" s="18"/>
      <c r="AD183" s="18"/>
    </row>
    <row r="184" spans="1:30" x14ac:dyDescent="0.25">
      <c r="A184" s="18" t="s">
        <v>174</v>
      </c>
      <c r="B184" s="18"/>
      <c r="C184" s="18"/>
      <c r="D184" s="18"/>
      <c r="E184" s="18"/>
      <c r="F184" s="18"/>
      <c r="G184" s="18"/>
      <c r="H184" s="18"/>
      <c r="I184" s="18"/>
      <c r="J184" s="18"/>
      <c r="K184" s="18"/>
      <c r="L184" s="18"/>
      <c r="M184" s="18"/>
      <c r="N184" s="18"/>
      <c r="O184" s="18"/>
      <c r="P184" s="18"/>
      <c r="Q184" s="18"/>
      <c r="R184" s="18"/>
      <c r="S184" s="18"/>
      <c r="T184" s="18"/>
      <c r="U184" s="18"/>
      <c r="V184" s="18"/>
      <c r="W184" s="18"/>
      <c r="X184" s="18"/>
      <c r="Y184" s="18"/>
      <c r="Z184" s="18"/>
      <c r="AA184" s="18"/>
      <c r="AB184" s="18"/>
      <c r="AC184" s="18"/>
      <c r="AD184" s="18"/>
    </row>
    <row r="185" spans="1:30" x14ac:dyDescent="0.25">
      <c r="A185" s="18" t="s">
        <v>175</v>
      </c>
      <c r="B185" s="18"/>
      <c r="C185" s="18"/>
      <c r="D185" s="18"/>
      <c r="E185" s="18"/>
      <c r="F185" s="18"/>
      <c r="G185" s="18"/>
      <c r="H185" s="18"/>
      <c r="I185" s="18"/>
      <c r="J185" s="18"/>
      <c r="K185" s="18"/>
      <c r="L185" s="18"/>
      <c r="M185" s="18"/>
      <c r="N185" s="18"/>
      <c r="O185" s="18"/>
      <c r="P185" s="18"/>
      <c r="Q185" s="18"/>
      <c r="R185" s="18"/>
      <c r="S185" s="18"/>
      <c r="T185" s="18"/>
      <c r="U185" s="18"/>
      <c r="V185" s="18"/>
      <c r="W185" s="18"/>
      <c r="X185" s="18"/>
      <c r="Y185" s="18"/>
      <c r="Z185" s="18"/>
      <c r="AA185" s="18"/>
      <c r="AB185" s="18"/>
      <c r="AC185" s="18"/>
      <c r="AD185" s="18"/>
    </row>
    <row r="186" spans="1:30" x14ac:dyDescent="0.25">
      <c r="A186" s="18" t="s">
        <v>176</v>
      </c>
      <c r="B186" s="18"/>
      <c r="C186" s="18"/>
      <c r="D186" s="18"/>
      <c r="E186" s="18"/>
      <c r="F186" s="18"/>
      <c r="G186" s="18"/>
      <c r="H186" s="18"/>
      <c r="I186" s="18"/>
      <c r="J186" s="18"/>
      <c r="K186" s="18"/>
      <c r="L186" s="18"/>
      <c r="M186" s="18"/>
      <c r="N186" s="18"/>
      <c r="O186" s="18"/>
      <c r="P186" s="18"/>
      <c r="Q186" s="18"/>
      <c r="R186" s="18"/>
      <c r="S186" s="18"/>
      <c r="T186" s="18"/>
      <c r="U186" s="18"/>
      <c r="V186" s="18"/>
      <c r="W186" s="18"/>
      <c r="X186" s="18"/>
      <c r="Y186" s="18"/>
      <c r="Z186" s="18"/>
      <c r="AA186" s="18"/>
      <c r="AB186" s="18"/>
      <c r="AC186" s="18"/>
      <c r="AD186" s="18"/>
    </row>
    <row r="187" spans="1:30" x14ac:dyDescent="0.25">
      <c r="A187" s="18" t="s">
        <v>177</v>
      </c>
      <c r="B187" s="18"/>
      <c r="C187" s="18"/>
      <c r="D187" s="18"/>
      <c r="E187" s="18"/>
      <c r="F187" s="18"/>
      <c r="G187" s="18"/>
      <c r="H187" s="18"/>
      <c r="I187" s="18"/>
      <c r="J187" s="18"/>
      <c r="K187" s="18"/>
      <c r="L187" s="18"/>
      <c r="M187" s="18"/>
      <c r="N187" s="18"/>
      <c r="O187" s="18"/>
      <c r="P187" s="18"/>
      <c r="Q187" s="18"/>
      <c r="R187" s="18"/>
      <c r="S187" s="18"/>
      <c r="T187" s="18"/>
      <c r="U187" s="18"/>
      <c r="V187" s="18"/>
      <c r="W187" s="18"/>
      <c r="X187" s="18"/>
      <c r="Y187" s="18"/>
      <c r="Z187" s="18"/>
      <c r="AA187" s="18"/>
      <c r="AB187" s="18"/>
      <c r="AC187" s="18"/>
      <c r="AD187" s="18"/>
    </row>
    <row r="188" spans="1:30" x14ac:dyDescent="0.25">
      <c r="A188" s="18"/>
      <c r="B188" s="18"/>
      <c r="C188" s="18"/>
      <c r="D188" s="18"/>
      <c r="E188" s="18"/>
      <c r="F188" s="18"/>
      <c r="G188" s="18"/>
      <c r="H188" s="18"/>
      <c r="I188" s="18"/>
      <c r="J188" s="18"/>
      <c r="K188" s="18"/>
      <c r="L188" s="18"/>
      <c r="M188" s="18"/>
      <c r="N188" s="18"/>
      <c r="O188" s="18"/>
      <c r="P188" s="18"/>
      <c r="Q188" s="18"/>
      <c r="R188" s="18"/>
      <c r="S188" s="18"/>
      <c r="T188" s="18"/>
      <c r="U188" s="18"/>
      <c r="V188" s="18"/>
      <c r="W188" s="18"/>
      <c r="X188" s="18"/>
      <c r="Y188" s="18"/>
      <c r="Z188" s="18"/>
      <c r="AA188" s="18"/>
      <c r="AB188" s="18"/>
      <c r="AC188" s="18"/>
      <c r="AD188" s="18"/>
    </row>
    <row r="189" spans="1:30" x14ac:dyDescent="0.25">
      <c r="A189" s="18" t="s">
        <v>178</v>
      </c>
      <c r="B189" s="18"/>
      <c r="C189" s="18"/>
      <c r="D189" s="18"/>
      <c r="E189" s="18"/>
      <c r="F189" s="18"/>
      <c r="G189" s="18"/>
      <c r="H189" s="18"/>
      <c r="I189" s="18"/>
      <c r="J189" s="18"/>
      <c r="K189" s="18"/>
      <c r="L189" s="18"/>
      <c r="M189" s="18"/>
      <c r="N189" s="18"/>
      <c r="O189" s="18"/>
      <c r="P189" s="18"/>
      <c r="Q189" s="18"/>
      <c r="R189" s="18"/>
      <c r="S189" s="18"/>
      <c r="T189" s="18"/>
      <c r="U189" s="18"/>
      <c r="V189" s="18"/>
      <c r="W189" s="18"/>
      <c r="X189" s="18"/>
      <c r="Y189" s="18"/>
      <c r="Z189" s="18"/>
      <c r="AA189" s="18"/>
      <c r="AB189" s="18"/>
      <c r="AC189" s="18"/>
      <c r="AD189" s="18"/>
    </row>
    <row r="190" spans="1:30" x14ac:dyDescent="0.25">
      <c r="A190" s="18" t="s">
        <v>179</v>
      </c>
      <c r="B190" s="18"/>
      <c r="C190" s="18"/>
      <c r="D190" s="18"/>
      <c r="E190" s="18"/>
      <c r="F190" s="18"/>
      <c r="G190" s="18"/>
      <c r="H190" s="18"/>
      <c r="I190" s="18"/>
      <c r="J190" s="18"/>
      <c r="K190" s="18"/>
      <c r="L190" s="18"/>
      <c r="M190" s="18"/>
      <c r="N190" s="18"/>
      <c r="O190" s="18"/>
      <c r="P190" s="18"/>
      <c r="Q190" s="18"/>
      <c r="R190" s="18"/>
      <c r="S190" s="18"/>
      <c r="T190" s="18"/>
      <c r="U190" s="18"/>
      <c r="V190" s="18"/>
      <c r="W190" s="18"/>
      <c r="X190" s="18"/>
      <c r="Y190" s="18"/>
      <c r="Z190" s="18"/>
      <c r="AA190" s="18"/>
      <c r="AB190" s="18"/>
      <c r="AC190" s="18"/>
      <c r="AD190" s="18"/>
    </row>
    <row r="191" spans="1:30" x14ac:dyDescent="0.25">
      <c r="A191" s="18" t="s">
        <v>180</v>
      </c>
      <c r="B191" s="18"/>
      <c r="C191" s="18"/>
      <c r="D191" s="18"/>
      <c r="E191" s="18"/>
      <c r="F191" s="18"/>
      <c r="G191" s="18"/>
      <c r="H191" s="18"/>
      <c r="I191" s="18"/>
      <c r="J191" s="18"/>
      <c r="K191" s="18"/>
      <c r="L191" s="18"/>
      <c r="M191" s="18"/>
      <c r="N191" s="18"/>
      <c r="O191" s="18"/>
      <c r="P191" s="18"/>
      <c r="Q191" s="18"/>
      <c r="R191" s="18"/>
      <c r="S191" s="18"/>
      <c r="T191" s="18"/>
      <c r="U191" s="18"/>
      <c r="V191" s="18"/>
      <c r="W191" s="18"/>
      <c r="X191" s="18"/>
      <c r="Y191" s="18"/>
      <c r="Z191" s="18"/>
      <c r="AA191" s="18"/>
      <c r="AB191" s="18"/>
      <c r="AC191" s="18"/>
      <c r="AD191" s="18"/>
    </row>
    <row r="192" spans="1:30" x14ac:dyDescent="0.25">
      <c r="A192" s="18" t="s">
        <v>181</v>
      </c>
      <c r="B192" s="18"/>
      <c r="C192" s="18"/>
      <c r="D192" s="18"/>
      <c r="E192" s="18"/>
      <c r="F192" s="18"/>
      <c r="G192" s="18"/>
      <c r="H192" s="18"/>
      <c r="I192" s="18"/>
      <c r="J192" s="18"/>
      <c r="K192" s="18"/>
      <c r="L192" s="18"/>
      <c r="M192" s="18"/>
      <c r="N192" s="18"/>
      <c r="O192" s="18"/>
      <c r="P192" s="18"/>
      <c r="Q192" s="18"/>
      <c r="R192" s="18"/>
      <c r="S192" s="18"/>
      <c r="T192" s="18"/>
      <c r="U192" s="18"/>
      <c r="V192" s="18"/>
      <c r="W192" s="18"/>
      <c r="X192" s="18"/>
      <c r="Y192" s="18"/>
      <c r="Z192" s="18"/>
      <c r="AA192" s="18"/>
      <c r="AB192" s="18"/>
      <c r="AC192" s="18"/>
      <c r="AD192" s="18"/>
    </row>
    <row r="193" spans="1:30" x14ac:dyDescent="0.25">
      <c r="A193" s="18" t="s">
        <v>182</v>
      </c>
      <c r="B193" s="18"/>
      <c r="C193" s="18"/>
      <c r="D193" s="18"/>
      <c r="E193" s="18"/>
      <c r="F193" s="18"/>
      <c r="G193" s="18"/>
      <c r="H193" s="18"/>
      <c r="I193" s="18"/>
      <c r="J193" s="18"/>
      <c r="K193" s="18"/>
      <c r="L193" s="18"/>
      <c r="M193" s="18"/>
      <c r="N193" s="18"/>
      <c r="O193" s="18"/>
      <c r="P193" s="18"/>
      <c r="Q193" s="18"/>
      <c r="R193" s="18"/>
      <c r="S193" s="18"/>
      <c r="T193" s="18"/>
      <c r="U193" s="18"/>
      <c r="V193" s="18"/>
      <c r="W193" s="18"/>
      <c r="X193" s="18"/>
      <c r="Y193" s="18"/>
      <c r="Z193" s="18"/>
      <c r="AA193" s="18"/>
      <c r="AB193" s="18"/>
      <c r="AC193" s="18"/>
      <c r="AD193" s="18"/>
    </row>
    <row r="194" spans="1:30" x14ac:dyDescent="0.25">
      <c r="A194" s="18" t="s">
        <v>183</v>
      </c>
      <c r="B194" s="18"/>
      <c r="C194" s="18"/>
      <c r="D194" s="18"/>
      <c r="E194" s="18"/>
      <c r="F194" s="18"/>
      <c r="G194" s="18"/>
      <c r="H194" s="18"/>
      <c r="I194" s="18"/>
      <c r="J194" s="18"/>
      <c r="K194" s="18"/>
      <c r="L194" s="18"/>
      <c r="M194" s="18"/>
      <c r="N194" s="18"/>
      <c r="O194" s="18"/>
      <c r="P194" s="18"/>
      <c r="Q194" s="18"/>
      <c r="R194" s="18"/>
      <c r="S194" s="18"/>
      <c r="T194" s="18"/>
      <c r="U194" s="18"/>
      <c r="V194" s="18"/>
      <c r="W194" s="18"/>
      <c r="X194" s="18"/>
      <c r="Y194" s="18"/>
      <c r="Z194" s="18"/>
      <c r="AA194" s="18"/>
      <c r="AB194" s="18"/>
      <c r="AC194" s="18"/>
      <c r="AD194" s="18"/>
    </row>
    <row r="195" spans="1:30" x14ac:dyDescent="0.25">
      <c r="A195" s="18" t="s">
        <v>184</v>
      </c>
      <c r="B195" s="18"/>
      <c r="C195" s="18"/>
      <c r="D195" s="18"/>
      <c r="E195" s="18"/>
      <c r="F195" s="18"/>
      <c r="G195" s="18"/>
      <c r="H195" s="18"/>
      <c r="I195" s="18"/>
      <c r="J195" s="18"/>
      <c r="K195" s="18"/>
      <c r="L195" s="18"/>
      <c r="M195" s="18"/>
      <c r="N195" s="18"/>
      <c r="O195" s="18"/>
      <c r="P195" s="18"/>
      <c r="Q195" s="18"/>
      <c r="R195" s="18"/>
      <c r="S195" s="18"/>
      <c r="T195" s="18"/>
      <c r="U195" s="18"/>
      <c r="V195" s="18"/>
      <c r="W195" s="18"/>
      <c r="X195" s="18"/>
      <c r="Y195" s="18"/>
      <c r="Z195" s="18"/>
      <c r="AA195" s="18"/>
      <c r="AB195" s="18"/>
      <c r="AC195" s="18"/>
      <c r="AD195" s="18"/>
    </row>
    <row r="196" spans="1:30" x14ac:dyDescent="0.25">
      <c r="A196" s="18"/>
      <c r="B196" s="18"/>
      <c r="C196" s="18"/>
      <c r="D196" s="18"/>
      <c r="E196" s="18"/>
      <c r="F196" s="18"/>
      <c r="G196" s="18"/>
      <c r="H196" s="18"/>
      <c r="I196" s="18"/>
      <c r="J196" s="18"/>
      <c r="K196" s="18"/>
      <c r="L196" s="18"/>
      <c r="M196" s="18"/>
      <c r="N196" s="18"/>
      <c r="O196" s="18"/>
      <c r="P196" s="18"/>
      <c r="Q196" s="18"/>
      <c r="R196" s="18"/>
      <c r="S196" s="18"/>
      <c r="T196" s="18"/>
      <c r="U196" s="18"/>
      <c r="V196" s="18"/>
      <c r="W196" s="18"/>
      <c r="X196" s="18"/>
      <c r="Y196" s="18"/>
      <c r="Z196" s="18"/>
      <c r="AA196" s="18"/>
      <c r="AB196" s="18"/>
      <c r="AC196" s="18"/>
      <c r="AD196" s="18"/>
    </row>
    <row r="197" spans="1:30" x14ac:dyDescent="0.25">
      <c r="A197" s="18" t="s">
        <v>185</v>
      </c>
      <c r="B197" s="18"/>
      <c r="C197" s="18"/>
      <c r="D197" s="18"/>
      <c r="E197" s="18"/>
      <c r="F197" s="18"/>
      <c r="G197" s="18"/>
      <c r="H197" s="18"/>
      <c r="I197" s="18"/>
      <c r="J197" s="18"/>
      <c r="K197" s="18"/>
      <c r="L197" s="18"/>
      <c r="M197" s="18"/>
      <c r="N197" s="18"/>
      <c r="O197" s="18"/>
      <c r="P197" s="18"/>
      <c r="Q197" s="18"/>
      <c r="R197" s="18"/>
      <c r="S197" s="18"/>
      <c r="T197" s="18"/>
      <c r="U197" s="18"/>
      <c r="V197" s="18"/>
      <c r="W197" s="18"/>
      <c r="X197" s="18"/>
      <c r="Y197" s="18"/>
      <c r="Z197" s="18"/>
      <c r="AA197" s="18"/>
      <c r="AB197" s="18"/>
      <c r="AC197" s="18"/>
      <c r="AD197" s="18"/>
    </row>
    <row r="198" spans="1:30" x14ac:dyDescent="0.25">
      <c r="A198" s="18" t="s">
        <v>186</v>
      </c>
      <c r="B198" s="18"/>
      <c r="C198" s="18"/>
      <c r="D198" s="18"/>
      <c r="E198" s="18"/>
      <c r="F198" s="18"/>
      <c r="G198" s="18"/>
      <c r="H198" s="18"/>
      <c r="I198" s="18"/>
      <c r="J198" s="18"/>
      <c r="K198" s="18"/>
      <c r="L198" s="18"/>
      <c r="M198" s="18"/>
      <c r="N198" s="18"/>
      <c r="O198" s="18"/>
      <c r="P198" s="18"/>
      <c r="Q198" s="18"/>
      <c r="R198" s="18"/>
      <c r="S198" s="18"/>
      <c r="T198" s="18"/>
      <c r="U198" s="18"/>
      <c r="V198" s="18"/>
      <c r="W198" s="18"/>
      <c r="X198" s="18"/>
      <c r="Y198" s="18"/>
      <c r="Z198" s="18"/>
      <c r="AA198" s="18"/>
      <c r="AB198" s="18"/>
      <c r="AC198" s="18"/>
      <c r="AD198" s="18"/>
    </row>
    <row r="199" spans="1:30" x14ac:dyDescent="0.25">
      <c r="A199" s="18" t="s">
        <v>187</v>
      </c>
      <c r="B199" s="18"/>
      <c r="C199" s="18"/>
      <c r="D199" s="18"/>
      <c r="E199" s="18"/>
      <c r="F199" s="18"/>
      <c r="G199" s="18"/>
      <c r="H199" s="18"/>
      <c r="I199" s="18"/>
      <c r="J199" s="18"/>
      <c r="K199" s="18"/>
      <c r="L199" s="18"/>
      <c r="M199" s="18"/>
      <c r="N199" s="18"/>
      <c r="O199" s="18"/>
      <c r="P199" s="18"/>
      <c r="Q199" s="18"/>
      <c r="R199" s="18"/>
      <c r="S199" s="18"/>
      <c r="T199" s="18"/>
      <c r="U199" s="18"/>
      <c r="V199" s="18"/>
      <c r="W199" s="18"/>
      <c r="X199" s="18"/>
      <c r="Y199" s="18"/>
      <c r="Z199" s="18"/>
      <c r="AA199" s="18"/>
      <c r="AB199" s="18"/>
      <c r="AC199" s="18"/>
      <c r="AD199" s="18"/>
    </row>
    <row r="200" spans="1:30" x14ac:dyDescent="0.25">
      <c r="A200" s="18" t="s">
        <v>188</v>
      </c>
      <c r="B200" s="18"/>
      <c r="C200" s="18"/>
      <c r="D200" s="18"/>
      <c r="E200" s="18"/>
      <c r="F200" s="18"/>
      <c r="G200" s="18"/>
      <c r="H200" s="18"/>
      <c r="I200" s="18"/>
      <c r="J200" s="18"/>
      <c r="K200" s="18"/>
      <c r="L200" s="18"/>
      <c r="M200" s="18"/>
      <c r="N200" s="18"/>
      <c r="O200" s="18"/>
      <c r="P200" s="18"/>
      <c r="Q200" s="18"/>
      <c r="R200" s="18"/>
      <c r="S200" s="18"/>
      <c r="T200" s="18"/>
      <c r="U200" s="18"/>
      <c r="V200" s="18"/>
      <c r="W200" s="18"/>
      <c r="X200" s="18"/>
      <c r="Y200" s="18"/>
      <c r="Z200" s="18"/>
      <c r="AA200" s="18"/>
      <c r="AB200" s="18"/>
      <c r="AC200" s="18"/>
      <c r="AD200" s="18"/>
    </row>
    <row r="201" spans="1:30" x14ac:dyDescent="0.25">
      <c r="A201" s="18" t="s">
        <v>189</v>
      </c>
      <c r="B201" s="18"/>
      <c r="C201" s="18"/>
      <c r="D201" s="18"/>
      <c r="E201" s="18"/>
      <c r="F201" s="18"/>
      <c r="G201" s="18"/>
      <c r="H201" s="18"/>
      <c r="I201" s="18"/>
      <c r="J201" s="18"/>
      <c r="K201" s="18"/>
      <c r="L201" s="18"/>
      <c r="M201" s="18"/>
      <c r="N201" s="18"/>
      <c r="O201" s="18"/>
      <c r="P201" s="18"/>
      <c r="Q201" s="18"/>
      <c r="R201" s="18"/>
      <c r="S201" s="18"/>
      <c r="T201" s="18"/>
      <c r="U201" s="18"/>
      <c r="V201" s="18"/>
      <c r="W201" s="18"/>
      <c r="X201" s="18"/>
      <c r="Y201" s="18"/>
      <c r="Z201" s="18"/>
      <c r="AA201" s="18"/>
      <c r="AB201" s="18"/>
      <c r="AC201" s="18"/>
      <c r="AD201" s="18"/>
    </row>
    <row r="202" spans="1:30" x14ac:dyDescent="0.25">
      <c r="A202" s="18" t="s">
        <v>190</v>
      </c>
      <c r="B202" s="18"/>
      <c r="C202" s="18"/>
      <c r="D202" s="18"/>
      <c r="E202" s="18"/>
      <c r="F202" s="18"/>
      <c r="G202" s="18"/>
      <c r="H202" s="18"/>
      <c r="I202" s="18"/>
      <c r="J202" s="18"/>
      <c r="K202" s="18"/>
      <c r="L202" s="18"/>
      <c r="M202" s="18"/>
      <c r="N202" s="18"/>
      <c r="O202" s="18"/>
      <c r="P202" s="18"/>
      <c r="Q202" s="18"/>
      <c r="R202" s="18"/>
      <c r="S202" s="18"/>
      <c r="T202" s="18"/>
      <c r="U202" s="18"/>
      <c r="V202" s="18"/>
      <c r="W202" s="18"/>
      <c r="X202" s="18"/>
      <c r="Y202" s="18"/>
      <c r="Z202" s="18"/>
      <c r="AA202" s="18"/>
      <c r="AB202" s="18"/>
      <c r="AC202" s="18"/>
      <c r="AD202" s="18"/>
    </row>
    <row r="203" spans="1:30" x14ac:dyDescent="0.25">
      <c r="A203" s="18" t="s">
        <v>191</v>
      </c>
      <c r="B203" s="18"/>
      <c r="C203" s="18"/>
      <c r="D203" s="18"/>
      <c r="E203" s="18"/>
      <c r="F203" s="18"/>
      <c r="G203" s="18"/>
      <c r="H203" s="18"/>
      <c r="I203" s="18"/>
      <c r="J203" s="18"/>
      <c r="K203" s="18"/>
      <c r="L203" s="18"/>
      <c r="M203" s="18"/>
      <c r="N203" s="18"/>
      <c r="O203" s="18"/>
      <c r="P203" s="18"/>
      <c r="Q203" s="18"/>
      <c r="R203" s="18"/>
      <c r="S203" s="18"/>
      <c r="T203" s="18"/>
      <c r="U203" s="18"/>
      <c r="V203" s="18"/>
      <c r="W203" s="18"/>
      <c r="X203" s="18"/>
      <c r="Y203" s="18"/>
      <c r="Z203" s="18"/>
      <c r="AA203" s="18"/>
      <c r="AB203" s="18"/>
      <c r="AC203" s="18"/>
      <c r="AD203" s="18"/>
    </row>
    <row r="204" spans="1:30" x14ac:dyDescent="0.25">
      <c r="A204" s="18" t="s">
        <v>192</v>
      </c>
      <c r="B204" s="18"/>
      <c r="C204" s="18"/>
      <c r="D204" s="18"/>
      <c r="E204" s="18"/>
      <c r="F204" s="18"/>
      <c r="G204" s="18"/>
      <c r="H204" s="18"/>
      <c r="I204" s="18"/>
      <c r="J204" s="18"/>
      <c r="K204" s="18"/>
      <c r="L204" s="18"/>
      <c r="M204" s="18"/>
      <c r="N204" s="18"/>
      <c r="O204" s="18"/>
      <c r="P204" s="18"/>
      <c r="Q204" s="18"/>
      <c r="R204" s="18"/>
      <c r="S204" s="18"/>
      <c r="T204" s="18"/>
      <c r="U204" s="18"/>
      <c r="V204" s="18"/>
      <c r="W204" s="18"/>
      <c r="X204" s="18"/>
      <c r="Y204" s="18"/>
      <c r="Z204" s="18"/>
      <c r="AA204" s="18"/>
      <c r="AB204" s="18"/>
      <c r="AC204" s="18"/>
      <c r="AD204" s="18"/>
    </row>
    <row r="205" spans="1:30" x14ac:dyDescent="0.25">
      <c r="A205" s="18" t="s">
        <v>193</v>
      </c>
      <c r="B205" s="18"/>
      <c r="C205" s="18"/>
      <c r="D205" s="18"/>
      <c r="E205" s="18"/>
      <c r="F205" s="18"/>
      <c r="G205" s="18"/>
      <c r="H205" s="18"/>
      <c r="I205" s="18"/>
      <c r="J205" s="18"/>
      <c r="K205" s="18"/>
      <c r="L205" s="18"/>
      <c r="M205" s="18"/>
      <c r="N205" s="18"/>
      <c r="O205" s="18"/>
      <c r="P205" s="18"/>
      <c r="Q205" s="18"/>
      <c r="R205" s="18"/>
      <c r="S205" s="18"/>
      <c r="T205" s="18"/>
      <c r="U205" s="18"/>
      <c r="V205" s="18"/>
      <c r="W205" s="18"/>
      <c r="X205" s="18"/>
      <c r="Y205" s="18"/>
      <c r="Z205" s="18"/>
      <c r="AA205" s="18"/>
      <c r="AB205" s="18"/>
      <c r="AC205" s="18"/>
      <c r="AD205" s="18"/>
    </row>
    <row r="206" spans="1:30" x14ac:dyDescent="0.25">
      <c r="A206" s="18" t="s">
        <v>194</v>
      </c>
      <c r="B206" s="18"/>
      <c r="C206" s="18"/>
      <c r="D206" s="18"/>
      <c r="E206" s="18"/>
      <c r="F206" s="18"/>
      <c r="G206" s="18"/>
      <c r="H206" s="18"/>
      <c r="I206" s="18"/>
      <c r="J206" s="18"/>
      <c r="K206" s="18"/>
      <c r="L206" s="18"/>
      <c r="M206" s="18"/>
      <c r="N206" s="18"/>
      <c r="O206" s="18"/>
      <c r="P206" s="18"/>
      <c r="Q206" s="18"/>
      <c r="R206" s="18"/>
      <c r="S206" s="18"/>
      <c r="T206" s="18"/>
      <c r="U206" s="18"/>
      <c r="V206" s="18"/>
      <c r="W206" s="18"/>
      <c r="X206" s="18"/>
      <c r="Y206" s="18"/>
      <c r="Z206" s="18"/>
      <c r="AA206" s="18"/>
      <c r="AB206" s="18"/>
      <c r="AC206" s="18"/>
      <c r="AD206" s="18"/>
    </row>
    <row r="207" spans="1:30" x14ac:dyDescent="0.25">
      <c r="A207" s="18" t="s">
        <v>195</v>
      </c>
      <c r="B207" s="18"/>
      <c r="C207" s="18"/>
      <c r="D207" s="18"/>
      <c r="E207" s="18"/>
      <c r="F207" s="18"/>
      <c r="G207" s="18"/>
      <c r="H207" s="18"/>
      <c r="I207" s="18"/>
      <c r="J207" s="18"/>
      <c r="K207" s="18"/>
      <c r="L207" s="18"/>
      <c r="M207" s="18"/>
      <c r="N207" s="18"/>
      <c r="O207" s="18"/>
      <c r="P207" s="18"/>
      <c r="Q207" s="18"/>
      <c r="R207" s="18"/>
      <c r="S207" s="18"/>
      <c r="T207" s="18"/>
      <c r="U207" s="18"/>
      <c r="V207" s="18"/>
      <c r="W207" s="18"/>
      <c r="X207" s="18"/>
      <c r="Y207" s="18"/>
      <c r="Z207" s="18"/>
      <c r="AA207" s="18"/>
      <c r="AB207" s="18"/>
      <c r="AC207" s="18"/>
      <c r="AD207" s="18"/>
    </row>
    <row r="208" spans="1:30" x14ac:dyDescent="0.25">
      <c r="A208" s="18" t="s">
        <v>196</v>
      </c>
      <c r="B208" s="18"/>
      <c r="C208" s="18"/>
      <c r="D208" s="18"/>
      <c r="E208" s="18"/>
      <c r="F208" s="18"/>
      <c r="G208" s="18"/>
      <c r="H208" s="18"/>
      <c r="I208" s="18"/>
      <c r="J208" s="18"/>
      <c r="K208" s="18"/>
      <c r="L208" s="18"/>
      <c r="M208" s="18"/>
      <c r="N208" s="18"/>
      <c r="O208" s="18"/>
      <c r="P208" s="18"/>
      <c r="Q208" s="18"/>
      <c r="R208" s="18"/>
      <c r="S208" s="18"/>
      <c r="T208" s="18"/>
      <c r="U208" s="18"/>
      <c r="V208" s="18"/>
      <c r="W208" s="18"/>
      <c r="X208" s="18"/>
      <c r="Y208" s="18"/>
      <c r="Z208" s="18"/>
      <c r="AA208" s="18"/>
      <c r="AB208" s="18"/>
      <c r="AC208" s="18"/>
      <c r="AD208" s="18"/>
    </row>
    <row r="209" spans="1:30" x14ac:dyDescent="0.25">
      <c r="A209" s="18"/>
      <c r="B209" s="18"/>
      <c r="C209" s="18"/>
      <c r="D209" s="18"/>
      <c r="E209" s="18"/>
      <c r="F209" s="18"/>
      <c r="G209" s="18"/>
      <c r="H209" s="18"/>
      <c r="I209" s="18"/>
      <c r="J209" s="18"/>
      <c r="K209" s="18"/>
      <c r="L209" s="18"/>
      <c r="M209" s="18"/>
      <c r="N209" s="18"/>
      <c r="O209" s="18"/>
      <c r="P209" s="18"/>
      <c r="Q209" s="18"/>
      <c r="R209" s="18"/>
      <c r="S209" s="18"/>
      <c r="T209" s="18"/>
      <c r="U209" s="18"/>
      <c r="V209" s="18"/>
      <c r="W209" s="18"/>
      <c r="X209" s="18"/>
      <c r="Y209" s="18"/>
      <c r="Z209" s="18"/>
      <c r="AA209" s="18"/>
      <c r="AB209" s="18"/>
      <c r="AC209" s="18"/>
      <c r="AD209" s="18"/>
    </row>
    <row r="210" spans="1:30" x14ac:dyDescent="0.25">
      <c r="A210" s="18" t="s">
        <v>197</v>
      </c>
      <c r="B210" s="18"/>
      <c r="C210" s="18"/>
      <c r="D210" s="18"/>
      <c r="E210" s="18"/>
      <c r="F210" s="18"/>
      <c r="G210" s="18"/>
      <c r="H210" s="18"/>
      <c r="I210" s="18"/>
      <c r="J210" s="18"/>
      <c r="K210" s="18"/>
      <c r="L210" s="18"/>
      <c r="M210" s="18"/>
      <c r="N210" s="18"/>
      <c r="O210" s="18"/>
      <c r="P210" s="18"/>
      <c r="Q210" s="18"/>
      <c r="R210" s="18"/>
      <c r="S210" s="18"/>
      <c r="T210" s="18"/>
      <c r="U210" s="18"/>
      <c r="V210" s="18"/>
      <c r="W210" s="18"/>
      <c r="X210" s="18"/>
      <c r="Y210" s="18"/>
      <c r="Z210" s="18"/>
      <c r="AA210" s="18"/>
      <c r="AB210" s="18"/>
      <c r="AC210" s="18"/>
      <c r="AD210" s="18"/>
    </row>
    <row r="211" spans="1:30" x14ac:dyDescent="0.25">
      <c r="A211" s="18" t="s">
        <v>198</v>
      </c>
      <c r="B211" s="18"/>
      <c r="C211" s="18"/>
      <c r="D211" s="18"/>
      <c r="E211" s="18"/>
      <c r="F211" s="18"/>
      <c r="G211" s="18"/>
      <c r="H211" s="18"/>
      <c r="I211" s="18"/>
      <c r="J211" s="18"/>
      <c r="K211" s="18"/>
      <c r="L211" s="18"/>
      <c r="M211" s="18"/>
      <c r="N211" s="18"/>
      <c r="O211" s="18"/>
      <c r="P211" s="18"/>
      <c r="Q211" s="18"/>
      <c r="R211" s="18"/>
      <c r="S211" s="18"/>
      <c r="T211" s="18"/>
      <c r="U211" s="18"/>
      <c r="V211" s="18"/>
      <c r="W211" s="18"/>
      <c r="X211" s="18"/>
      <c r="Y211" s="18"/>
      <c r="Z211" s="18"/>
      <c r="AA211" s="18"/>
      <c r="AB211" s="18"/>
      <c r="AC211" s="18"/>
      <c r="AD211" s="18"/>
    </row>
    <row r="212" spans="1:30" x14ac:dyDescent="0.25">
      <c r="A212" s="18" t="s">
        <v>199</v>
      </c>
      <c r="B212" s="18"/>
      <c r="C212" s="18"/>
      <c r="D212" s="18"/>
      <c r="E212" s="18"/>
      <c r="F212" s="18"/>
      <c r="G212" s="18"/>
      <c r="H212" s="18"/>
      <c r="I212" s="18"/>
      <c r="J212" s="18"/>
      <c r="K212" s="18"/>
      <c r="L212" s="18"/>
      <c r="M212" s="18"/>
      <c r="N212" s="18"/>
      <c r="O212" s="18"/>
      <c r="P212" s="18"/>
      <c r="Q212" s="18"/>
      <c r="R212" s="18"/>
      <c r="S212" s="18"/>
      <c r="T212" s="18"/>
      <c r="U212" s="18"/>
      <c r="V212" s="18"/>
      <c r="W212" s="18"/>
      <c r="X212" s="18"/>
      <c r="Y212" s="18"/>
      <c r="Z212" s="18"/>
      <c r="AA212" s="18"/>
      <c r="AB212" s="18"/>
      <c r="AC212" s="18"/>
      <c r="AD212" s="18"/>
    </row>
    <row r="213" spans="1:30" x14ac:dyDescent="0.25">
      <c r="A213" s="18" t="s">
        <v>200</v>
      </c>
      <c r="B213" s="18"/>
      <c r="C213" s="18"/>
      <c r="D213" s="18"/>
      <c r="E213" s="18"/>
      <c r="F213" s="18"/>
      <c r="G213" s="18"/>
      <c r="H213" s="18"/>
      <c r="I213" s="18"/>
      <c r="J213" s="18"/>
      <c r="K213" s="18"/>
      <c r="L213" s="18"/>
      <c r="M213" s="18"/>
      <c r="N213" s="18"/>
      <c r="O213" s="18"/>
      <c r="P213" s="18"/>
      <c r="Q213" s="18"/>
      <c r="R213" s="18"/>
      <c r="S213" s="18"/>
      <c r="T213" s="18"/>
      <c r="U213" s="18"/>
      <c r="V213" s="18"/>
      <c r="W213" s="18"/>
      <c r="X213" s="18"/>
      <c r="Y213" s="18"/>
      <c r="Z213" s="18"/>
      <c r="AA213" s="18"/>
      <c r="AB213" s="18"/>
      <c r="AC213" s="18"/>
      <c r="AD213" s="18"/>
    </row>
    <row r="214" spans="1:30" x14ac:dyDescent="0.25">
      <c r="A214" s="18"/>
      <c r="B214" s="18"/>
      <c r="C214" s="18"/>
      <c r="D214" s="18"/>
      <c r="E214" s="18"/>
      <c r="F214" s="18"/>
      <c r="G214" s="18"/>
      <c r="H214" s="18"/>
      <c r="I214" s="18"/>
      <c r="J214" s="18"/>
      <c r="K214" s="18"/>
      <c r="L214" s="18"/>
      <c r="M214" s="18"/>
      <c r="N214" s="18"/>
      <c r="O214" s="18"/>
      <c r="P214" s="18"/>
      <c r="Q214" s="18"/>
      <c r="R214" s="18"/>
      <c r="S214" s="18"/>
      <c r="T214" s="18"/>
      <c r="U214" s="18"/>
      <c r="V214" s="18"/>
      <c r="W214" s="18"/>
      <c r="X214" s="18"/>
      <c r="Y214" s="18"/>
      <c r="Z214" s="18"/>
      <c r="AA214" s="18"/>
      <c r="AB214" s="18"/>
      <c r="AC214" s="18"/>
      <c r="AD214" s="18"/>
    </row>
    <row r="215" spans="1:30" x14ac:dyDescent="0.25">
      <c r="A215" s="18" t="s">
        <v>201</v>
      </c>
      <c r="B215" s="18"/>
      <c r="C215" s="18"/>
      <c r="D215" s="18"/>
      <c r="E215" s="18"/>
      <c r="F215" s="18"/>
      <c r="G215" s="18"/>
      <c r="H215" s="18"/>
      <c r="I215" s="18"/>
      <c r="J215" s="18"/>
      <c r="K215" s="18"/>
      <c r="L215" s="18"/>
      <c r="M215" s="18"/>
      <c r="N215" s="18"/>
      <c r="O215" s="18"/>
      <c r="P215" s="18"/>
      <c r="Q215" s="18"/>
      <c r="R215" s="18"/>
      <c r="S215" s="18"/>
      <c r="T215" s="18"/>
      <c r="U215" s="18"/>
      <c r="V215" s="18"/>
      <c r="W215" s="18"/>
      <c r="X215" s="18"/>
      <c r="Y215" s="18"/>
      <c r="Z215" s="18"/>
      <c r="AA215" s="18"/>
      <c r="AB215" s="18"/>
      <c r="AC215" s="18"/>
      <c r="AD215" s="18"/>
    </row>
    <row r="216" spans="1:30" x14ac:dyDescent="0.25">
      <c r="A216" s="18" t="s">
        <v>202</v>
      </c>
      <c r="B216" s="18"/>
      <c r="C216" s="18"/>
      <c r="D216" s="18"/>
      <c r="E216" s="18"/>
      <c r="F216" s="18"/>
      <c r="G216" s="18"/>
      <c r="H216" s="18"/>
      <c r="I216" s="18"/>
      <c r="J216" s="18"/>
      <c r="K216" s="18"/>
      <c r="L216" s="18"/>
      <c r="M216" s="18"/>
      <c r="N216" s="18"/>
      <c r="O216" s="18"/>
      <c r="P216" s="18"/>
      <c r="Q216" s="18"/>
      <c r="R216" s="18"/>
      <c r="S216" s="18"/>
      <c r="T216" s="18"/>
      <c r="U216" s="18"/>
      <c r="V216" s="18"/>
      <c r="W216" s="18"/>
      <c r="X216" s="18"/>
      <c r="Y216" s="18"/>
      <c r="Z216" s="18"/>
      <c r="AA216" s="18"/>
      <c r="AB216" s="18"/>
      <c r="AC216" s="18"/>
      <c r="AD216" s="18"/>
    </row>
    <row r="217" spans="1:30" x14ac:dyDescent="0.25">
      <c r="A217" s="18" t="s">
        <v>203</v>
      </c>
      <c r="B217" s="18"/>
      <c r="C217" s="18"/>
      <c r="D217" s="18"/>
      <c r="E217" s="18"/>
      <c r="F217" s="18"/>
      <c r="G217" s="18"/>
      <c r="H217" s="18"/>
      <c r="I217" s="18"/>
      <c r="J217" s="18"/>
      <c r="K217" s="18"/>
      <c r="L217" s="18"/>
      <c r="M217" s="18"/>
      <c r="N217" s="18"/>
      <c r="O217" s="18"/>
      <c r="P217" s="18"/>
      <c r="Q217" s="18"/>
      <c r="R217" s="18"/>
      <c r="S217" s="18"/>
      <c r="T217" s="18"/>
      <c r="U217" s="18"/>
      <c r="V217" s="18"/>
      <c r="W217" s="18"/>
      <c r="X217" s="18"/>
      <c r="Y217" s="18"/>
      <c r="Z217" s="18"/>
      <c r="AA217" s="18"/>
      <c r="AB217" s="18"/>
      <c r="AC217" s="18"/>
      <c r="AD217" s="18"/>
    </row>
    <row r="218" spans="1:30" x14ac:dyDescent="0.25">
      <c r="A218" s="18" t="s">
        <v>204</v>
      </c>
      <c r="B218" s="18"/>
      <c r="C218" s="18"/>
      <c r="D218" s="18"/>
      <c r="E218" s="18"/>
      <c r="F218" s="18"/>
      <c r="G218" s="18"/>
      <c r="H218" s="18"/>
      <c r="I218" s="18"/>
      <c r="J218" s="18"/>
      <c r="K218" s="18"/>
      <c r="L218" s="18"/>
      <c r="M218" s="18"/>
      <c r="N218" s="18"/>
      <c r="O218" s="18"/>
      <c r="P218" s="18"/>
      <c r="Q218" s="18"/>
      <c r="R218" s="18"/>
      <c r="S218" s="18"/>
      <c r="T218" s="18"/>
      <c r="U218" s="18"/>
      <c r="V218" s="18"/>
      <c r="W218" s="18"/>
      <c r="X218" s="18"/>
      <c r="Y218" s="18"/>
      <c r="Z218" s="18"/>
      <c r="AA218" s="18"/>
      <c r="AB218" s="18"/>
      <c r="AC218" s="18"/>
      <c r="AD218" s="18"/>
    </row>
    <row r="219" spans="1:30" x14ac:dyDescent="0.25">
      <c r="A219" s="18" t="s">
        <v>205</v>
      </c>
      <c r="B219" s="18"/>
      <c r="C219" s="18"/>
      <c r="D219" s="18"/>
      <c r="E219" s="18"/>
      <c r="F219" s="18"/>
      <c r="G219" s="18"/>
      <c r="H219" s="18"/>
      <c r="I219" s="18"/>
      <c r="J219" s="18"/>
      <c r="K219" s="18"/>
      <c r="L219" s="18"/>
      <c r="M219" s="18"/>
      <c r="N219" s="18"/>
      <c r="O219" s="18"/>
      <c r="P219" s="18"/>
      <c r="Q219" s="18"/>
      <c r="R219" s="18"/>
      <c r="S219" s="18"/>
      <c r="T219" s="18"/>
      <c r="U219" s="18"/>
      <c r="V219" s="18"/>
      <c r="W219" s="18"/>
      <c r="X219" s="18"/>
      <c r="Y219" s="18"/>
      <c r="Z219" s="18"/>
      <c r="AA219" s="18"/>
      <c r="AB219" s="18"/>
      <c r="AC219" s="18"/>
      <c r="AD219" s="18"/>
    </row>
    <row r="220" spans="1:30" x14ac:dyDescent="0.25">
      <c r="A220" s="18" t="s">
        <v>206</v>
      </c>
      <c r="B220" s="18"/>
      <c r="C220" s="18"/>
      <c r="D220" s="18"/>
      <c r="E220" s="18"/>
      <c r="F220" s="18"/>
      <c r="G220" s="18"/>
      <c r="H220" s="18"/>
      <c r="I220" s="18"/>
      <c r="J220" s="18"/>
      <c r="K220" s="18"/>
      <c r="L220" s="18"/>
      <c r="M220" s="18"/>
      <c r="N220" s="18"/>
      <c r="O220" s="18"/>
      <c r="P220" s="18"/>
      <c r="Q220" s="18"/>
      <c r="R220" s="18"/>
      <c r="S220" s="18"/>
      <c r="T220" s="18"/>
      <c r="U220" s="18"/>
      <c r="V220" s="18"/>
      <c r="W220" s="18"/>
      <c r="X220" s="18"/>
      <c r="Y220" s="18"/>
      <c r="Z220" s="18"/>
      <c r="AA220" s="18"/>
      <c r="AB220" s="18"/>
      <c r="AC220" s="18"/>
      <c r="AD220" s="18"/>
    </row>
    <row r="221" spans="1:30" x14ac:dyDescent="0.25">
      <c r="A221" s="18" t="s">
        <v>207</v>
      </c>
      <c r="B221" s="18"/>
      <c r="C221" s="18"/>
      <c r="D221" s="18"/>
      <c r="E221" s="18"/>
      <c r="F221" s="18"/>
      <c r="G221" s="18"/>
      <c r="H221" s="18"/>
      <c r="I221" s="18"/>
      <c r="J221" s="18"/>
      <c r="K221" s="18"/>
      <c r="L221" s="18"/>
      <c r="M221" s="18"/>
      <c r="N221" s="18"/>
      <c r="O221" s="18"/>
      <c r="P221" s="18"/>
      <c r="Q221" s="18"/>
      <c r="R221" s="18"/>
      <c r="S221" s="18"/>
      <c r="T221" s="18"/>
      <c r="U221" s="18"/>
      <c r="V221" s="18"/>
      <c r="W221" s="18"/>
      <c r="X221" s="18"/>
      <c r="Y221" s="18"/>
      <c r="Z221" s="18"/>
      <c r="AA221" s="18"/>
      <c r="AB221" s="18"/>
      <c r="AC221" s="18"/>
      <c r="AD221" s="18"/>
    </row>
    <row r="222" spans="1:30" x14ac:dyDescent="0.25">
      <c r="A222" s="18" t="s">
        <v>208</v>
      </c>
      <c r="B222" s="18"/>
      <c r="C222" s="18"/>
      <c r="D222" s="18"/>
      <c r="E222" s="18"/>
      <c r="F222" s="18"/>
      <c r="G222" s="18"/>
      <c r="H222" s="18"/>
      <c r="I222" s="18"/>
      <c r="J222" s="18"/>
      <c r="K222" s="18"/>
      <c r="L222" s="18"/>
      <c r="M222" s="18"/>
      <c r="N222" s="18"/>
      <c r="O222" s="18"/>
      <c r="P222" s="18"/>
      <c r="Q222" s="18"/>
      <c r="R222" s="18"/>
      <c r="S222" s="18"/>
      <c r="T222" s="18"/>
      <c r="U222" s="18"/>
      <c r="V222" s="18"/>
      <c r="W222" s="18"/>
      <c r="X222" s="18"/>
      <c r="Y222" s="18"/>
      <c r="Z222" s="18"/>
      <c r="AA222" s="18"/>
      <c r="AB222" s="18"/>
      <c r="AC222" s="18"/>
      <c r="AD222" s="18"/>
    </row>
    <row r="223" spans="1:30" x14ac:dyDescent="0.25">
      <c r="A223" s="18" t="s">
        <v>209</v>
      </c>
      <c r="B223" s="18"/>
      <c r="C223" s="18"/>
      <c r="D223" s="18"/>
      <c r="E223" s="18"/>
      <c r="F223" s="18"/>
      <c r="G223" s="18"/>
      <c r="H223" s="18"/>
      <c r="I223" s="18"/>
      <c r="J223" s="18"/>
      <c r="K223" s="18"/>
      <c r="L223" s="18"/>
      <c r="M223" s="18"/>
      <c r="N223" s="18"/>
      <c r="O223" s="18"/>
      <c r="P223" s="18"/>
      <c r="Q223" s="18"/>
      <c r="R223" s="18"/>
      <c r="S223" s="18"/>
      <c r="T223" s="18"/>
      <c r="U223" s="18"/>
      <c r="V223" s="18"/>
      <c r="W223" s="18"/>
      <c r="X223" s="18"/>
      <c r="Y223" s="18"/>
      <c r="Z223" s="18"/>
      <c r="AA223" s="18"/>
      <c r="AB223" s="18"/>
      <c r="AC223" s="18"/>
      <c r="AD223" s="18"/>
    </row>
    <row r="224" spans="1:30" x14ac:dyDescent="0.25">
      <c r="A224" s="18" t="s">
        <v>210</v>
      </c>
      <c r="B224" s="18"/>
      <c r="C224" s="18"/>
      <c r="D224" s="18"/>
      <c r="E224" s="18"/>
      <c r="F224" s="18"/>
      <c r="G224" s="18"/>
      <c r="H224" s="18"/>
      <c r="I224" s="18"/>
      <c r="J224" s="18"/>
      <c r="K224" s="18"/>
      <c r="L224" s="18"/>
      <c r="M224" s="18"/>
      <c r="N224" s="18"/>
      <c r="O224" s="18"/>
      <c r="P224" s="18"/>
      <c r="Q224" s="18"/>
      <c r="R224" s="18"/>
      <c r="S224" s="18"/>
      <c r="T224" s="18"/>
      <c r="U224" s="18"/>
      <c r="V224" s="18"/>
      <c r="W224" s="18"/>
      <c r="X224" s="18"/>
      <c r="Y224" s="18"/>
      <c r="Z224" s="18"/>
      <c r="AA224" s="18"/>
      <c r="AB224" s="18"/>
      <c r="AC224" s="18"/>
      <c r="AD224" s="18"/>
    </row>
    <row r="225" spans="1:30" x14ac:dyDescent="0.25">
      <c r="A225" s="18"/>
      <c r="B225" s="18"/>
      <c r="C225" s="18"/>
      <c r="D225" s="18"/>
      <c r="E225" s="18"/>
      <c r="F225" s="18"/>
      <c r="G225" s="18"/>
      <c r="H225" s="18"/>
      <c r="I225" s="18"/>
      <c r="J225" s="18"/>
      <c r="K225" s="18"/>
      <c r="L225" s="18"/>
      <c r="M225" s="18"/>
      <c r="N225" s="18"/>
      <c r="O225" s="18"/>
      <c r="P225" s="18"/>
      <c r="Q225" s="18"/>
      <c r="R225" s="18"/>
      <c r="S225" s="18"/>
      <c r="T225" s="18"/>
      <c r="U225" s="18"/>
      <c r="V225" s="18"/>
      <c r="W225" s="18"/>
      <c r="X225" s="18"/>
      <c r="Y225" s="18"/>
      <c r="Z225" s="18"/>
      <c r="AA225" s="18"/>
      <c r="AB225" s="18"/>
      <c r="AC225" s="18"/>
      <c r="AD225" s="18"/>
    </row>
    <row r="226" spans="1:30" x14ac:dyDescent="0.25">
      <c r="A226" s="18" t="s">
        <v>211</v>
      </c>
      <c r="B226" s="18"/>
      <c r="C226" s="18"/>
      <c r="D226" s="18"/>
      <c r="E226" s="18"/>
      <c r="F226" s="18"/>
      <c r="G226" s="18"/>
      <c r="H226" s="18"/>
      <c r="I226" s="18"/>
      <c r="J226" s="18"/>
      <c r="K226" s="18"/>
      <c r="L226" s="18"/>
      <c r="M226" s="18"/>
      <c r="N226" s="18"/>
      <c r="O226" s="18"/>
      <c r="P226" s="18"/>
      <c r="Q226" s="18"/>
      <c r="R226" s="18"/>
      <c r="S226" s="18"/>
      <c r="T226" s="18"/>
      <c r="U226" s="18"/>
      <c r="V226" s="18"/>
      <c r="W226" s="18"/>
      <c r="X226" s="18"/>
      <c r="Y226" s="18"/>
      <c r="Z226" s="18"/>
      <c r="AA226" s="18"/>
      <c r="AB226" s="18"/>
      <c r="AC226" s="18"/>
      <c r="AD226" s="18"/>
    </row>
    <row r="227" spans="1:30" x14ac:dyDescent="0.25">
      <c r="A227" s="18" t="s">
        <v>212</v>
      </c>
      <c r="B227" s="18"/>
      <c r="C227" s="18"/>
      <c r="D227" s="18"/>
      <c r="E227" s="18"/>
      <c r="F227" s="18"/>
      <c r="G227" s="18"/>
      <c r="H227" s="18"/>
      <c r="I227" s="18"/>
      <c r="J227" s="18"/>
      <c r="K227" s="18"/>
      <c r="L227" s="18"/>
      <c r="M227" s="18"/>
      <c r="N227" s="18"/>
      <c r="O227" s="18"/>
      <c r="P227" s="18"/>
      <c r="Q227" s="18"/>
      <c r="R227" s="18"/>
      <c r="S227" s="18"/>
      <c r="T227" s="18"/>
      <c r="U227" s="18"/>
      <c r="V227" s="18"/>
      <c r="W227" s="18"/>
      <c r="X227" s="18"/>
      <c r="Y227" s="18"/>
      <c r="Z227" s="18"/>
      <c r="AA227" s="18"/>
      <c r="AB227" s="18"/>
      <c r="AC227" s="18"/>
      <c r="AD227" s="18"/>
    </row>
    <row r="228" spans="1:30" x14ac:dyDescent="0.25">
      <c r="A228" s="18"/>
      <c r="B228" s="18"/>
      <c r="C228" s="18"/>
      <c r="D228" s="18"/>
      <c r="E228" s="18"/>
      <c r="F228" s="18"/>
      <c r="G228" s="18"/>
      <c r="H228" s="18"/>
      <c r="I228" s="18"/>
      <c r="J228" s="18"/>
      <c r="K228" s="18"/>
      <c r="L228" s="18"/>
      <c r="M228" s="18"/>
      <c r="N228" s="18"/>
      <c r="O228" s="18"/>
      <c r="P228" s="18"/>
      <c r="Q228" s="18"/>
      <c r="R228" s="18"/>
      <c r="S228" s="18"/>
      <c r="T228" s="18"/>
      <c r="U228" s="18"/>
      <c r="V228" s="18"/>
      <c r="W228" s="18"/>
      <c r="X228" s="18"/>
      <c r="Y228" s="18"/>
      <c r="Z228" s="18"/>
      <c r="AA228" s="18"/>
      <c r="AB228" s="18"/>
      <c r="AC228" s="18"/>
      <c r="AD228" s="18"/>
    </row>
    <row r="229" spans="1:30" x14ac:dyDescent="0.25">
      <c r="A229" s="18" t="s">
        <v>213</v>
      </c>
      <c r="B229" s="18"/>
      <c r="C229" s="18"/>
      <c r="D229" s="18"/>
      <c r="E229" s="18"/>
      <c r="F229" s="18"/>
      <c r="G229" s="18"/>
      <c r="H229" s="18"/>
      <c r="I229" s="18"/>
      <c r="J229" s="18"/>
      <c r="K229" s="18"/>
      <c r="L229" s="18"/>
      <c r="M229" s="18"/>
      <c r="N229" s="18"/>
      <c r="O229" s="18"/>
      <c r="P229" s="18"/>
      <c r="Q229" s="18"/>
      <c r="R229" s="18"/>
      <c r="S229" s="18"/>
      <c r="T229" s="18"/>
      <c r="U229" s="18"/>
      <c r="V229" s="18"/>
      <c r="W229" s="18"/>
      <c r="X229" s="18"/>
      <c r="Y229" s="18"/>
      <c r="Z229" s="18"/>
      <c r="AA229" s="18"/>
      <c r="AB229" s="18"/>
      <c r="AC229" s="18"/>
      <c r="AD229" s="18"/>
    </row>
    <row r="230" spans="1:30" x14ac:dyDescent="0.25">
      <c r="A230" s="18" t="s">
        <v>214</v>
      </c>
      <c r="B230" s="18"/>
      <c r="C230" s="18"/>
      <c r="D230" s="18"/>
      <c r="E230" s="18"/>
      <c r="F230" s="18"/>
      <c r="G230" s="18"/>
      <c r="H230" s="18"/>
      <c r="I230" s="18"/>
      <c r="J230" s="18"/>
      <c r="K230" s="18"/>
      <c r="L230" s="18"/>
      <c r="M230" s="18"/>
      <c r="N230" s="18"/>
      <c r="O230" s="18"/>
      <c r="P230" s="18"/>
      <c r="Q230" s="18"/>
      <c r="R230" s="18"/>
      <c r="S230" s="18"/>
      <c r="T230" s="18"/>
      <c r="U230" s="18"/>
      <c r="V230" s="18"/>
      <c r="W230" s="18"/>
      <c r="X230" s="18"/>
      <c r="Y230" s="18"/>
      <c r="Z230" s="18"/>
      <c r="AA230" s="18"/>
      <c r="AB230" s="18"/>
      <c r="AC230" s="18"/>
      <c r="AD230" s="18"/>
    </row>
    <row r="231" spans="1:30" x14ac:dyDescent="0.25">
      <c r="A231" s="18" t="s">
        <v>215</v>
      </c>
      <c r="B231" s="18"/>
      <c r="C231" s="18"/>
      <c r="D231" s="18"/>
      <c r="E231" s="18"/>
      <c r="F231" s="18"/>
      <c r="G231" s="18"/>
      <c r="H231" s="18"/>
      <c r="I231" s="18"/>
      <c r="J231" s="18"/>
      <c r="K231" s="18"/>
      <c r="L231" s="18"/>
      <c r="M231" s="18"/>
      <c r="N231" s="18"/>
      <c r="O231" s="18"/>
      <c r="P231" s="18"/>
      <c r="Q231" s="18"/>
      <c r="R231" s="18"/>
      <c r="S231" s="18"/>
      <c r="T231" s="18"/>
      <c r="U231" s="18"/>
      <c r="V231" s="18"/>
      <c r="W231" s="18"/>
      <c r="X231" s="18"/>
      <c r="Y231" s="18"/>
      <c r="Z231" s="18"/>
      <c r="AA231" s="18"/>
      <c r="AB231" s="18"/>
      <c r="AC231" s="18"/>
      <c r="AD231" s="18"/>
    </row>
    <row r="232" spans="1:30" x14ac:dyDescent="0.25">
      <c r="A232" s="18" t="s">
        <v>216</v>
      </c>
      <c r="B232" s="18"/>
      <c r="C232" s="18"/>
      <c r="D232" s="18"/>
      <c r="E232" s="18"/>
      <c r="F232" s="18"/>
      <c r="G232" s="18"/>
      <c r="H232" s="18"/>
      <c r="I232" s="18"/>
      <c r="J232" s="18"/>
      <c r="K232" s="18"/>
      <c r="L232" s="18"/>
      <c r="M232" s="18"/>
      <c r="N232" s="18"/>
      <c r="O232" s="18"/>
      <c r="P232" s="18"/>
      <c r="Q232" s="18"/>
      <c r="R232" s="18"/>
      <c r="S232" s="18"/>
      <c r="T232" s="18"/>
      <c r="U232" s="18"/>
      <c r="V232" s="18"/>
      <c r="W232" s="18"/>
      <c r="X232" s="18"/>
      <c r="Y232" s="18"/>
      <c r="Z232" s="18"/>
      <c r="AA232" s="18"/>
      <c r="AB232" s="18"/>
      <c r="AC232" s="18"/>
      <c r="AD232" s="18"/>
    </row>
    <row r="233" spans="1:30" x14ac:dyDescent="0.25">
      <c r="A233" s="18" t="s">
        <v>217</v>
      </c>
      <c r="B233" s="18"/>
      <c r="C233" s="18"/>
      <c r="D233" s="18"/>
      <c r="E233" s="18"/>
      <c r="F233" s="18"/>
      <c r="G233" s="18"/>
      <c r="H233" s="18"/>
      <c r="I233" s="18"/>
      <c r="J233" s="18"/>
      <c r="K233" s="18"/>
      <c r="L233" s="18"/>
      <c r="M233" s="18"/>
      <c r="N233" s="18"/>
      <c r="O233" s="18"/>
      <c r="P233" s="18"/>
      <c r="Q233" s="18"/>
      <c r="R233" s="18"/>
      <c r="S233" s="18"/>
      <c r="T233" s="18"/>
      <c r="U233" s="18"/>
      <c r="V233" s="18"/>
      <c r="W233" s="18"/>
      <c r="X233" s="18"/>
      <c r="Y233" s="18"/>
      <c r="Z233" s="18"/>
      <c r="AA233" s="18"/>
      <c r="AB233" s="18"/>
      <c r="AC233" s="18"/>
      <c r="AD233" s="18"/>
    </row>
    <row r="234" spans="1:30" x14ac:dyDescent="0.25">
      <c r="A234" s="18" t="s">
        <v>218</v>
      </c>
      <c r="B234" s="18"/>
      <c r="C234" s="18"/>
      <c r="D234" s="18"/>
      <c r="E234" s="18"/>
      <c r="F234" s="18"/>
      <c r="G234" s="18"/>
      <c r="H234" s="18"/>
      <c r="I234" s="18"/>
      <c r="J234" s="18"/>
      <c r="K234" s="18"/>
      <c r="L234" s="18"/>
      <c r="M234" s="18"/>
      <c r="N234" s="18"/>
      <c r="O234" s="18"/>
      <c r="P234" s="18"/>
      <c r="Q234" s="18"/>
      <c r="R234" s="18"/>
      <c r="S234" s="18"/>
      <c r="T234" s="18"/>
      <c r="U234" s="18"/>
      <c r="V234" s="18"/>
      <c r="W234" s="18"/>
      <c r="X234" s="18"/>
      <c r="Y234" s="18"/>
      <c r="Z234" s="18"/>
      <c r="AA234" s="18"/>
      <c r="AB234" s="18"/>
      <c r="AC234" s="18"/>
      <c r="AD234" s="18"/>
    </row>
    <row r="235" spans="1:30" x14ac:dyDescent="0.25">
      <c r="A235" s="18" t="s">
        <v>219</v>
      </c>
      <c r="B235" s="18"/>
      <c r="C235" s="18"/>
      <c r="D235" s="18"/>
      <c r="E235" s="18"/>
      <c r="F235" s="18"/>
      <c r="G235" s="18"/>
      <c r="H235" s="18"/>
      <c r="I235" s="18"/>
      <c r="J235" s="18"/>
      <c r="K235" s="18"/>
      <c r="L235" s="18"/>
      <c r="M235" s="18"/>
      <c r="N235" s="18"/>
      <c r="O235" s="18"/>
      <c r="P235" s="18"/>
      <c r="Q235" s="18"/>
      <c r="R235" s="18"/>
      <c r="S235" s="18"/>
      <c r="T235" s="18"/>
      <c r="U235" s="18"/>
      <c r="V235" s="18"/>
      <c r="W235" s="18"/>
      <c r="X235" s="18"/>
      <c r="Y235" s="18"/>
      <c r="Z235" s="18"/>
      <c r="AA235" s="18"/>
      <c r="AB235" s="18"/>
      <c r="AC235" s="18"/>
      <c r="AD235" s="18"/>
    </row>
    <row r="236" spans="1:30" x14ac:dyDescent="0.25">
      <c r="A236" s="18"/>
      <c r="B236" s="18"/>
      <c r="C236" s="18"/>
      <c r="D236" s="18"/>
      <c r="E236" s="18"/>
      <c r="F236" s="18"/>
      <c r="G236" s="18"/>
      <c r="H236" s="18"/>
      <c r="I236" s="18"/>
      <c r="J236" s="18"/>
      <c r="K236" s="18"/>
      <c r="L236" s="18"/>
      <c r="M236" s="18"/>
      <c r="N236" s="18"/>
      <c r="O236" s="18"/>
      <c r="P236" s="18"/>
      <c r="Q236" s="18"/>
      <c r="R236" s="18"/>
      <c r="S236" s="18"/>
      <c r="T236" s="18"/>
      <c r="U236" s="18"/>
      <c r="V236" s="18"/>
      <c r="W236" s="18"/>
      <c r="X236" s="18"/>
      <c r="Y236" s="18"/>
      <c r="Z236" s="18"/>
      <c r="AA236" s="18"/>
      <c r="AB236" s="18"/>
      <c r="AC236" s="18"/>
      <c r="AD236" s="18"/>
    </row>
    <row r="237" spans="1:30" x14ac:dyDescent="0.25">
      <c r="A237" s="18" t="s">
        <v>220</v>
      </c>
      <c r="B237" s="18"/>
      <c r="C237" s="18"/>
      <c r="D237" s="18"/>
      <c r="E237" s="18"/>
      <c r="F237" s="18"/>
      <c r="G237" s="18"/>
      <c r="H237" s="18"/>
      <c r="I237" s="18"/>
      <c r="J237" s="18"/>
      <c r="K237" s="18"/>
      <c r="L237" s="18"/>
      <c r="M237" s="18"/>
      <c r="N237" s="18"/>
      <c r="O237" s="18"/>
      <c r="P237" s="18"/>
      <c r="Q237" s="18"/>
      <c r="R237" s="18"/>
      <c r="S237" s="18"/>
      <c r="T237" s="18"/>
      <c r="U237" s="18"/>
      <c r="V237" s="18"/>
      <c r="W237" s="18"/>
      <c r="X237" s="18"/>
      <c r="Y237" s="18"/>
      <c r="Z237" s="18"/>
      <c r="AA237" s="18"/>
      <c r="AB237" s="18"/>
      <c r="AC237" s="18"/>
      <c r="AD237" s="18"/>
    </row>
    <row r="238" spans="1:30" x14ac:dyDescent="0.25">
      <c r="A238" s="18" t="s">
        <v>221</v>
      </c>
      <c r="B238" s="18"/>
      <c r="C238" s="18"/>
      <c r="D238" s="18"/>
      <c r="E238" s="18"/>
      <c r="F238" s="18"/>
      <c r="G238" s="18"/>
      <c r="H238" s="18"/>
      <c r="I238" s="18"/>
      <c r="J238" s="18"/>
      <c r="K238" s="18"/>
      <c r="L238" s="18"/>
      <c r="M238" s="18"/>
      <c r="N238" s="18"/>
      <c r="O238" s="18"/>
      <c r="P238" s="18"/>
      <c r="Q238" s="18"/>
      <c r="R238" s="18"/>
      <c r="S238" s="18"/>
      <c r="T238" s="18"/>
      <c r="U238" s="18"/>
      <c r="V238" s="18"/>
      <c r="W238" s="18"/>
      <c r="X238" s="18"/>
      <c r="Y238" s="18"/>
      <c r="Z238" s="18"/>
      <c r="AA238" s="18"/>
      <c r="AB238" s="18"/>
      <c r="AC238" s="18"/>
      <c r="AD238" s="18"/>
    </row>
    <row r="239" spans="1:30" x14ac:dyDescent="0.25">
      <c r="A239" s="18" t="s">
        <v>222</v>
      </c>
      <c r="B239" s="18"/>
      <c r="C239" s="18"/>
      <c r="D239" s="18"/>
      <c r="E239" s="18"/>
      <c r="F239" s="18"/>
      <c r="G239" s="18"/>
      <c r="H239" s="18"/>
      <c r="I239" s="18"/>
      <c r="J239" s="18"/>
      <c r="K239" s="18"/>
      <c r="L239" s="18"/>
      <c r="M239" s="18"/>
      <c r="N239" s="18"/>
      <c r="O239" s="18"/>
      <c r="P239" s="18"/>
      <c r="Q239" s="18"/>
      <c r="R239" s="18"/>
      <c r="S239" s="18"/>
      <c r="T239" s="18"/>
      <c r="U239" s="18"/>
      <c r="V239" s="18"/>
      <c r="W239" s="18"/>
      <c r="X239" s="18"/>
      <c r="Y239" s="18"/>
      <c r="Z239" s="18"/>
      <c r="AA239" s="18"/>
      <c r="AB239" s="18"/>
      <c r="AC239" s="18"/>
      <c r="AD239" s="18"/>
    </row>
    <row r="240" spans="1:30" x14ac:dyDescent="0.25">
      <c r="A240" s="18" t="s">
        <v>223</v>
      </c>
      <c r="B240" s="18"/>
      <c r="C240" s="18"/>
      <c r="D240" s="18"/>
      <c r="E240" s="18"/>
      <c r="F240" s="18"/>
      <c r="G240" s="18"/>
      <c r="H240" s="18"/>
      <c r="I240" s="18"/>
      <c r="J240" s="18"/>
      <c r="K240" s="18"/>
      <c r="L240" s="18"/>
      <c r="M240" s="18"/>
      <c r="N240" s="18"/>
      <c r="O240" s="18"/>
      <c r="P240" s="18"/>
      <c r="Q240" s="18"/>
      <c r="R240" s="18"/>
      <c r="S240" s="18"/>
      <c r="T240" s="18"/>
      <c r="U240" s="18"/>
      <c r="V240" s="18"/>
      <c r="W240" s="18"/>
      <c r="X240" s="18"/>
      <c r="Y240" s="18"/>
      <c r="Z240" s="18"/>
      <c r="AA240" s="18"/>
      <c r="AB240" s="18"/>
      <c r="AC240" s="18"/>
      <c r="AD240" s="18"/>
    </row>
    <row r="241" spans="1:30" x14ac:dyDescent="0.25">
      <c r="A241" s="18"/>
      <c r="B241" s="18"/>
      <c r="C241" s="18"/>
      <c r="D241" s="18"/>
      <c r="E241" s="18"/>
      <c r="F241" s="18"/>
      <c r="G241" s="18"/>
      <c r="H241" s="18"/>
      <c r="I241" s="18"/>
      <c r="J241" s="18"/>
      <c r="K241" s="18"/>
      <c r="L241" s="18"/>
      <c r="M241" s="18"/>
      <c r="N241" s="18"/>
      <c r="O241" s="18"/>
      <c r="P241" s="18"/>
      <c r="Q241" s="18"/>
      <c r="R241" s="18"/>
      <c r="S241" s="18"/>
      <c r="T241" s="18"/>
      <c r="U241" s="18"/>
      <c r="V241" s="18"/>
      <c r="W241" s="18"/>
      <c r="X241" s="18"/>
      <c r="Y241" s="18"/>
      <c r="Z241" s="18"/>
      <c r="AA241" s="18"/>
      <c r="AB241" s="18"/>
      <c r="AC241" s="18"/>
      <c r="AD241" s="18"/>
    </row>
    <row r="242" spans="1:30" x14ac:dyDescent="0.25">
      <c r="A242" s="18" t="s">
        <v>224</v>
      </c>
      <c r="B242" s="18"/>
      <c r="C242" s="18"/>
      <c r="D242" s="18"/>
      <c r="E242" s="18"/>
      <c r="F242" s="18"/>
      <c r="G242" s="18"/>
      <c r="H242" s="18"/>
      <c r="I242" s="18"/>
      <c r="J242" s="18"/>
      <c r="K242" s="18"/>
      <c r="L242" s="18"/>
      <c r="M242" s="18"/>
      <c r="N242" s="18"/>
      <c r="O242" s="18"/>
      <c r="P242" s="18"/>
      <c r="Q242" s="18"/>
      <c r="R242" s="18"/>
      <c r="S242" s="18"/>
      <c r="T242" s="18"/>
      <c r="U242" s="18"/>
      <c r="V242" s="18"/>
      <c r="W242" s="18"/>
      <c r="X242" s="18"/>
      <c r="Y242" s="18"/>
      <c r="Z242" s="18"/>
      <c r="AA242" s="18"/>
      <c r="AB242" s="18"/>
      <c r="AC242" s="18"/>
      <c r="AD242" s="18"/>
    </row>
    <row r="243" spans="1:30" x14ac:dyDescent="0.25">
      <c r="A243" s="18" t="s">
        <v>225</v>
      </c>
      <c r="B243" s="18"/>
      <c r="C243" s="18"/>
      <c r="D243" s="18"/>
      <c r="E243" s="18"/>
      <c r="F243" s="18"/>
      <c r="G243" s="18"/>
      <c r="H243" s="18"/>
      <c r="I243" s="18"/>
      <c r="J243" s="18"/>
      <c r="K243" s="18"/>
      <c r="L243" s="18"/>
      <c r="M243" s="18"/>
      <c r="N243" s="18"/>
      <c r="O243" s="18"/>
      <c r="P243" s="18"/>
      <c r="Q243" s="18"/>
      <c r="R243" s="18"/>
      <c r="S243" s="18"/>
      <c r="T243" s="18"/>
      <c r="U243" s="18"/>
      <c r="V243" s="18"/>
      <c r="W243" s="18"/>
      <c r="X243" s="18"/>
      <c r="Y243" s="18"/>
      <c r="Z243" s="18"/>
      <c r="AA243" s="18"/>
      <c r="AB243" s="18"/>
      <c r="AC243" s="18"/>
      <c r="AD243" s="18"/>
    </row>
    <row r="244" spans="1:30" x14ac:dyDescent="0.25">
      <c r="A244" s="18" t="s">
        <v>226</v>
      </c>
      <c r="B244" s="18"/>
      <c r="C244" s="18"/>
      <c r="D244" s="18"/>
      <c r="E244" s="18"/>
      <c r="F244" s="18"/>
      <c r="G244" s="18"/>
      <c r="H244" s="18"/>
      <c r="I244" s="18"/>
      <c r="J244" s="18"/>
      <c r="K244" s="18"/>
      <c r="L244" s="18"/>
      <c r="M244" s="18"/>
      <c r="N244" s="18"/>
      <c r="O244" s="18"/>
      <c r="P244" s="18"/>
      <c r="Q244" s="18"/>
      <c r="R244" s="18"/>
      <c r="S244" s="18"/>
      <c r="T244" s="18"/>
      <c r="U244" s="18"/>
      <c r="V244" s="18"/>
      <c r="W244" s="18"/>
      <c r="X244" s="18"/>
      <c r="Y244" s="18"/>
      <c r="Z244" s="18"/>
      <c r="AA244" s="18"/>
      <c r="AB244" s="18"/>
      <c r="AC244" s="18"/>
      <c r="AD244" s="18"/>
    </row>
    <row r="245" spans="1:30" x14ac:dyDescent="0.25">
      <c r="A245" s="18" t="s">
        <v>227</v>
      </c>
      <c r="B245" s="18"/>
      <c r="C245" s="18"/>
      <c r="D245" s="18"/>
      <c r="E245" s="18"/>
      <c r="F245" s="18"/>
      <c r="G245" s="18"/>
      <c r="H245" s="18"/>
      <c r="I245" s="18"/>
      <c r="J245" s="18"/>
      <c r="K245" s="18"/>
      <c r="L245" s="18"/>
      <c r="M245" s="18"/>
      <c r="N245" s="18"/>
      <c r="O245" s="18"/>
      <c r="P245" s="18"/>
      <c r="Q245" s="18"/>
      <c r="R245" s="18"/>
      <c r="S245" s="18"/>
      <c r="T245" s="18"/>
      <c r="U245" s="18"/>
      <c r="V245" s="18"/>
      <c r="W245" s="18"/>
      <c r="X245" s="18"/>
      <c r="Y245" s="18"/>
      <c r="Z245" s="18"/>
      <c r="AA245" s="18"/>
      <c r="AB245" s="18"/>
      <c r="AC245" s="18"/>
      <c r="AD245" s="18"/>
    </row>
    <row r="246" spans="1:30" x14ac:dyDescent="0.25">
      <c r="A246" s="18" t="s">
        <v>228</v>
      </c>
      <c r="B246" s="18"/>
      <c r="C246" s="18"/>
      <c r="D246" s="18"/>
      <c r="E246" s="18"/>
      <c r="F246" s="18"/>
      <c r="G246" s="18"/>
      <c r="H246" s="18"/>
      <c r="I246" s="18"/>
      <c r="J246" s="18"/>
      <c r="K246" s="18"/>
      <c r="L246" s="18"/>
      <c r="M246" s="18"/>
      <c r="N246" s="18"/>
      <c r="O246" s="18"/>
      <c r="P246" s="18"/>
      <c r="Q246" s="18"/>
      <c r="R246" s="18"/>
      <c r="S246" s="18"/>
      <c r="T246" s="18"/>
      <c r="U246" s="18"/>
      <c r="V246" s="18"/>
      <c r="W246" s="18"/>
      <c r="X246" s="18"/>
      <c r="Y246" s="18"/>
      <c r="Z246" s="18"/>
      <c r="AA246" s="18"/>
      <c r="AB246" s="18"/>
      <c r="AC246" s="18"/>
      <c r="AD246" s="18"/>
    </row>
    <row r="247" spans="1:30" x14ac:dyDescent="0.25">
      <c r="A247" s="18" t="s">
        <v>229</v>
      </c>
      <c r="B247" s="18"/>
      <c r="C247" s="18"/>
      <c r="D247" s="18"/>
      <c r="E247" s="18"/>
      <c r="F247" s="18"/>
      <c r="G247" s="18"/>
      <c r="H247" s="18"/>
      <c r="I247" s="18"/>
      <c r="J247" s="18"/>
      <c r="K247" s="18"/>
      <c r="L247" s="18"/>
      <c r="M247" s="18"/>
      <c r="N247" s="18"/>
      <c r="O247" s="18"/>
      <c r="P247" s="18"/>
      <c r="Q247" s="18"/>
      <c r="R247" s="18"/>
      <c r="S247" s="18"/>
      <c r="T247" s="18"/>
      <c r="U247" s="18"/>
      <c r="V247" s="18"/>
      <c r="W247" s="18"/>
      <c r="X247" s="18"/>
      <c r="Y247" s="18"/>
      <c r="Z247" s="18"/>
      <c r="AA247" s="18"/>
      <c r="AB247" s="18"/>
      <c r="AC247" s="18"/>
      <c r="AD247" s="18"/>
    </row>
    <row r="248" spans="1:30" x14ac:dyDescent="0.25">
      <c r="A248" s="18" t="s">
        <v>230</v>
      </c>
      <c r="B248" s="18"/>
      <c r="C248" s="18"/>
      <c r="D248" s="18"/>
      <c r="E248" s="18"/>
      <c r="F248" s="18"/>
      <c r="G248" s="18"/>
      <c r="H248" s="18"/>
      <c r="I248" s="18"/>
      <c r="J248" s="18"/>
      <c r="K248" s="18"/>
      <c r="L248" s="18"/>
      <c r="M248" s="18"/>
      <c r="N248" s="18"/>
      <c r="O248" s="18"/>
      <c r="P248" s="18"/>
      <c r="Q248" s="18"/>
      <c r="R248" s="18"/>
      <c r="S248" s="18"/>
      <c r="T248" s="18"/>
      <c r="U248" s="18"/>
      <c r="V248" s="18"/>
      <c r="W248" s="18"/>
      <c r="X248" s="18"/>
      <c r="Y248" s="18"/>
      <c r="Z248" s="18"/>
      <c r="AA248" s="18"/>
      <c r="AB248" s="18"/>
      <c r="AC248" s="18"/>
      <c r="AD248" s="18"/>
    </row>
    <row r="249" spans="1:30" x14ac:dyDescent="0.25">
      <c r="A249" s="18"/>
      <c r="B249" s="18"/>
      <c r="C249" s="18"/>
      <c r="D249" s="18"/>
      <c r="E249" s="18"/>
      <c r="F249" s="18"/>
      <c r="G249" s="18"/>
      <c r="H249" s="18"/>
      <c r="I249" s="18"/>
      <c r="J249" s="18"/>
      <c r="K249" s="18"/>
      <c r="L249" s="18"/>
      <c r="M249" s="18"/>
      <c r="N249" s="18"/>
      <c r="O249" s="18"/>
      <c r="P249" s="18"/>
      <c r="Q249" s="18"/>
      <c r="R249" s="18"/>
      <c r="S249" s="18"/>
      <c r="T249" s="18"/>
      <c r="U249" s="18"/>
      <c r="V249" s="18"/>
      <c r="W249" s="18"/>
      <c r="X249" s="18"/>
      <c r="Y249" s="18"/>
      <c r="Z249" s="18"/>
      <c r="AA249" s="18"/>
      <c r="AB249" s="18"/>
      <c r="AC249" s="18"/>
      <c r="AD249" s="18"/>
    </row>
    <row r="250" spans="1:30" x14ac:dyDescent="0.25">
      <c r="A250" s="18" t="s">
        <v>231</v>
      </c>
      <c r="B250" s="18"/>
      <c r="C250" s="18"/>
      <c r="D250" s="18"/>
      <c r="E250" s="18"/>
      <c r="F250" s="18"/>
      <c r="G250" s="18"/>
      <c r="H250" s="18"/>
      <c r="I250" s="18"/>
      <c r="J250" s="18"/>
      <c r="K250" s="18"/>
      <c r="L250" s="18"/>
      <c r="M250" s="18"/>
      <c r="N250" s="18"/>
      <c r="O250" s="18"/>
      <c r="P250" s="18"/>
      <c r="Q250" s="18"/>
      <c r="R250" s="18"/>
      <c r="S250" s="18"/>
      <c r="T250" s="18"/>
      <c r="U250" s="18"/>
      <c r="V250" s="18"/>
      <c r="W250" s="18"/>
      <c r="X250" s="18"/>
      <c r="Y250" s="18"/>
      <c r="Z250" s="18"/>
      <c r="AA250" s="18"/>
      <c r="AB250" s="18"/>
      <c r="AC250" s="18"/>
      <c r="AD250" s="18"/>
    </row>
    <row r="251" spans="1:30" x14ac:dyDescent="0.25">
      <c r="A251" s="18" t="s">
        <v>232</v>
      </c>
      <c r="B251" s="18"/>
      <c r="C251" s="18"/>
      <c r="D251" s="18"/>
      <c r="E251" s="18"/>
      <c r="F251" s="18"/>
      <c r="G251" s="18"/>
      <c r="H251" s="18"/>
      <c r="I251" s="18"/>
      <c r="J251" s="18"/>
      <c r="K251" s="18"/>
      <c r="L251" s="18"/>
      <c r="M251" s="18"/>
      <c r="N251" s="18"/>
      <c r="O251" s="18"/>
      <c r="P251" s="18"/>
      <c r="Q251" s="18"/>
      <c r="R251" s="18"/>
      <c r="S251" s="18"/>
      <c r="T251" s="18"/>
      <c r="U251" s="18"/>
      <c r="V251" s="18"/>
      <c r="W251" s="18"/>
      <c r="X251" s="18"/>
      <c r="Y251" s="18"/>
      <c r="Z251" s="18"/>
      <c r="AA251" s="18"/>
      <c r="AB251" s="18"/>
      <c r="AC251" s="18"/>
      <c r="AD251" s="18"/>
    </row>
    <row r="252" spans="1:30" x14ac:dyDescent="0.25">
      <c r="A252" s="18" t="s">
        <v>233</v>
      </c>
      <c r="B252" s="18"/>
      <c r="C252" s="18"/>
      <c r="D252" s="18"/>
      <c r="E252" s="18"/>
      <c r="F252" s="18"/>
      <c r="G252" s="18"/>
      <c r="H252" s="18"/>
      <c r="I252" s="18"/>
      <c r="J252" s="18"/>
      <c r="K252" s="18"/>
      <c r="L252" s="18"/>
      <c r="M252" s="18"/>
      <c r="N252" s="18"/>
      <c r="O252" s="18"/>
      <c r="P252" s="18"/>
      <c r="Q252" s="18"/>
      <c r="R252" s="18"/>
      <c r="S252" s="18"/>
      <c r="T252" s="18"/>
      <c r="U252" s="18"/>
      <c r="V252" s="18"/>
      <c r="W252" s="18"/>
      <c r="X252" s="18"/>
      <c r="Y252" s="18"/>
      <c r="Z252" s="18"/>
      <c r="AA252" s="18"/>
      <c r="AB252" s="18"/>
      <c r="AC252" s="18"/>
      <c r="AD252" s="18"/>
    </row>
    <row r="253" spans="1:30" x14ac:dyDescent="0.25">
      <c r="A253" s="18" t="s">
        <v>234</v>
      </c>
      <c r="B253" s="18"/>
      <c r="C253" s="18"/>
      <c r="D253" s="18"/>
      <c r="E253" s="18"/>
      <c r="F253" s="18"/>
      <c r="G253" s="18"/>
      <c r="H253" s="18"/>
      <c r="I253" s="18"/>
      <c r="J253" s="18"/>
      <c r="K253" s="18"/>
      <c r="L253" s="18"/>
      <c r="M253" s="18"/>
      <c r="N253" s="18"/>
      <c r="O253" s="18"/>
      <c r="P253" s="18"/>
      <c r="Q253" s="18"/>
      <c r="R253" s="18"/>
      <c r="S253" s="18"/>
      <c r="T253" s="18"/>
      <c r="U253" s="18"/>
      <c r="V253" s="18"/>
      <c r="W253" s="18"/>
      <c r="X253" s="18"/>
      <c r="Y253" s="18"/>
      <c r="Z253" s="18"/>
      <c r="AA253" s="18"/>
      <c r="AB253" s="18"/>
      <c r="AC253" s="18"/>
      <c r="AD253" s="18"/>
    </row>
    <row r="254" spans="1:30" x14ac:dyDescent="0.25">
      <c r="A254" s="18" t="s">
        <v>235</v>
      </c>
      <c r="B254" s="18"/>
      <c r="C254" s="18"/>
      <c r="D254" s="18"/>
      <c r="E254" s="18"/>
      <c r="F254" s="18"/>
      <c r="G254" s="18"/>
      <c r="H254" s="18"/>
      <c r="I254" s="18"/>
      <c r="J254" s="18"/>
      <c r="K254" s="18"/>
      <c r="L254" s="18"/>
      <c r="M254" s="18"/>
      <c r="N254" s="18"/>
      <c r="O254" s="18"/>
      <c r="P254" s="18"/>
      <c r="Q254" s="18"/>
      <c r="R254" s="18"/>
      <c r="S254" s="18"/>
      <c r="T254" s="18"/>
      <c r="U254" s="18"/>
      <c r="V254" s="18"/>
      <c r="W254" s="18"/>
      <c r="X254" s="18"/>
      <c r="Y254" s="18"/>
      <c r="Z254" s="18"/>
      <c r="AA254" s="18"/>
      <c r="AB254" s="18"/>
      <c r="AC254" s="18"/>
      <c r="AD254" s="18"/>
    </row>
    <row r="255" spans="1:30" x14ac:dyDescent="0.25">
      <c r="A255" s="18" t="s">
        <v>236</v>
      </c>
      <c r="B255" s="18"/>
      <c r="C255" s="18"/>
      <c r="D255" s="18"/>
      <c r="E255" s="18"/>
      <c r="F255" s="18"/>
      <c r="G255" s="18"/>
      <c r="H255" s="18"/>
      <c r="I255" s="18"/>
      <c r="J255" s="18"/>
      <c r="K255" s="18"/>
      <c r="L255" s="18"/>
      <c r="M255" s="18"/>
      <c r="N255" s="18"/>
      <c r="O255" s="18"/>
      <c r="P255" s="18"/>
      <c r="Q255" s="18"/>
      <c r="R255" s="18"/>
      <c r="S255" s="18"/>
      <c r="T255" s="18"/>
      <c r="U255" s="18"/>
      <c r="V255" s="18"/>
      <c r="W255" s="18"/>
      <c r="X255" s="18"/>
      <c r="Y255" s="18"/>
      <c r="Z255" s="18"/>
      <c r="AA255" s="18"/>
      <c r="AB255" s="18"/>
      <c r="AC255" s="18"/>
      <c r="AD255" s="18"/>
    </row>
    <row r="256" spans="1:30" x14ac:dyDescent="0.25">
      <c r="A256" s="18" t="s">
        <v>237</v>
      </c>
      <c r="B256" s="18"/>
      <c r="C256" s="18"/>
      <c r="D256" s="18"/>
      <c r="E256" s="18"/>
      <c r="F256" s="18"/>
      <c r="G256" s="18"/>
      <c r="H256" s="18"/>
      <c r="I256" s="18"/>
      <c r="J256" s="18"/>
      <c r="K256" s="18"/>
      <c r="L256" s="18"/>
      <c r="M256" s="18"/>
      <c r="N256" s="18"/>
      <c r="O256" s="18"/>
      <c r="P256" s="18"/>
      <c r="Q256" s="18"/>
      <c r="R256" s="18"/>
      <c r="S256" s="18"/>
      <c r="T256" s="18"/>
      <c r="U256" s="18"/>
      <c r="V256" s="18"/>
      <c r="W256" s="18"/>
      <c r="X256" s="18"/>
      <c r="Y256" s="18"/>
      <c r="Z256" s="18"/>
      <c r="AA256" s="18"/>
      <c r="AB256" s="18"/>
      <c r="AC256" s="18"/>
      <c r="AD256" s="18"/>
    </row>
    <row r="257" spans="1:30" x14ac:dyDescent="0.25">
      <c r="A257" s="18"/>
      <c r="B257" s="18"/>
      <c r="C257" s="18"/>
      <c r="D257" s="18"/>
      <c r="E257" s="18"/>
      <c r="F257" s="18"/>
      <c r="G257" s="18"/>
      <c r="H257" s="18"/>
      <c r="I257" s="18"/>
      <c r="J257" s="18"/>
      <c r="K257" s="18"/>
      <c r="L257" s="18"/>
      <c r="M257" s="18"/>
      <c r="N257" s="18"/>
      <c r="O257" s="18"/>
      <c r="P257" s="18"/>
      <c r="Q257" s="18"/>
      <c r="R257" s="18"/>
      <c r="S257" s="18"/>
      <c r="T257" s="18"/>
      <c r="U257" s="18"/>
      <c r="V257" s="18"/>
      <c r="W257" s="18"/>
      <c r="X257" s="18"/>
      <c r="Y257" s="18"/>
      <c r="Z257" s="18"/>
      <c r="AA257" s="18"/>
      <c r="AB257" s="18"/>
      <c r="AC257" s="18"/>
      <c r="AD257" s="18"/>
    </row>
    <row r="258" spans="1:30" x14ac:dyDescent="0.25">
      <c r="A258" s="18"/>
      <c r="B258" s="18"/>
      <c r="C258" s="18"/>
      <c r="D258" s="19" t="s">
        <v>238</v>
      </c>
      <c r="E258" s="18"/>
      <c r="F258" s="18"/>
      <c r="G258" s="18"/>
      <c r="H258" s="18"/>
      <c r="I258" s="18"/>
      <c r="J258" s="18"/>
      <c r="K258" s="18"/>
      <c r="L258" s="18"/>
      <c r="M258" s="18"/>
      <c r="N258" s="18"/>
      <c r="O258" s="18"/>
      <c r="P258" s="18"/>
      <c r="Q258" s="18"/>
      <c r="R258" s="18"/>
      <c r="S258" s="18"/>
      <c r="T258" s="18"/>
      <c r="U258" s="18"/>
      <c r="V258" s="18"/>
      <c r="W258" s="18"/>
      <c r="X258" s="18"/>
      <c r="Y258" s="18"/>
      <c r="Z258" s="18"/>
      <c r="AA258" s="18"/>
      <c r="AB258" s="18"/>
      <c r="AC258" s="18"/>
      <c r="AD258" s="18"/>
    </row>
    <row r="259" spans="1:30" x14ac:dyDescent="0.25">
      <c r="A259" s="18"/>
      <c r="B259" s="18"/>
      <c r="C259" s="18"/>
      <c r="D259" s="18"/>
      <c r="E259" s="18"/>
      <c r="F259" s="18"/>
      <c r="G259" s="18"/>
      <c r="H259" s="18"/>
      <c r="I259" s="18"/>
      <c r="J259" s="18"/>
      <c r="K259" s="18"/>
      <c r="L259" s="18"/>
      <c r="M259" s="18"/>
      <c r="N259" s="18"/>
      <c r="O259" s="18"/>
      <c r="P259" s="18"/>
      <c r="Q259" s="18"/>
      <c r="R259" s="18"/>
      <c r="S259" s="18"/>
      <c r="T259" s="18"/>
      <c r="U259" s="18"/>
      <c r="V259" s="18"/>
      <c r="W259" s="18"/>
      <c r="X259" s="18"/>
      <c r="Y259" s="18"/>
      <c r="Z259" s="18"/>
      <c r="AA259" s="18"/>
      <c r="AB259" s="18"/>
      <c r="AC259" s="18"/>
      <c r="AD259" s="18"/>
    </row>
    <row r="260" spans="1:30" x14ac:dyDescent="0.25">
      <c r="A260" s="18" t="s">
        <v>239</v>
      </c>
      <c r="B260" s="18"/>
      <c r="C260" s="18"/>
      <c r="D260" s="18"/>
      <c r="E260" s="18"/>
      <c r="F260" s="18"/>
      <c r="G260" s="18"/>
      <c r="H260" s="18"/>
      <c r="I260" s="18"/>
      <c r="J260" s="18"/>
      <c r="K260" s="18"/>
      <c r="L260" s="18"/>
      <c r="M260" s="18"/>
      <c r="N260" s="18"/>
      <c r="O260" s="18"/>
      <c r="P260" s="18"/>
      <c r="Q260" s="18"/>
      <c r="R260" s="18"/>
      <c r="S260" s="18"/>
      <c r="T260" s="18"/>
      <c r="U260" s="18"/>
      <c r="V260" s="18"/>
      <c r="W260" s="18"/>
      <c r="X260" s="18"/>
      <c r="Y260" s="18"/>
      <c r="Z260" s="18"/>
      <c r="AA260" s="18"/>
      <c r="AB260" s="18"/>
      <c r="AC260" s="18"/>
      <c r="AD260" s="18"/>
    </row>
    <row r="261" spans="1:30" x14ac:dyDescent="0.25">
      <c r="A261" s="18" t="s">
        <v>240</v>
      </c>
      <c r="B261" s="18"/>
      <c r="C261" s="18"/>
      <c r="D261" s="18"/>
      <c r="E261" s="18"/>
      <c r="F261" s="18"/>
      <c r="G261" s="18"/>
      <c r="H261" s="18"/>
      <c r="I261" s="18"/>
      <c r="J261" s="18"/>
      <c r="K261" s="18"/>
      <c r="L261" s="18"/>
      <c r="M261" s="18"/>
      <c r="N261" s="18"/>
      <c r="O261" s="18"/>
      <c r="P261" s="18"/>
      <c r="Q261" s="18"/>
      <c r="R261" s="18"/>
      <c r="S261" s="18"/>
      <c r="T261" s="18"/>
      <c r="U261" s="18"/>
      <c r="V261" s="18"/>
      <c r="W261" s="18"/>
      <c r="X261" s="18"/>
      <c r="Y261" s="18"/>
      <c r="Z261" s="18"/>
      <c r="AA261" s="18"/>
      <c r="AB261" s="18"/>
      <c r="AC261" s="18"/>
      <c r="AD261" s="18"/>
    </row>
    <row r="262" spans="1:30" x14ac:dyDescent="0.25">
      <c r="A262" s="18" t="s">
        <v>241</v>
      </c>
      <c r="B262" s="18"/>
      <c r="C262" s="18"/>
      <c r="D262" s="18"/>
      <c r="E262" s="18"/>
      <c r="F262" s="18"/>
      <c r="G262" s="18"/>
      <c r="H262" s="18"/>
      <c r="I262" s="18"/>
      <c r="J262" s="18"/>
      <c r="K262" s="18"/>
      <c r="L262" s="18"/>
      <c r="M262" s="18"/>
      <c r="N262" s="18"/>
      <c r="O262" s="18"/>
      <c r="P262" s="18"/>
      <c r="Q262" s="18"/>
      <c r="R262" s="18"/>
      <c r="S262" s="18"/>
      <c r="T262" s="18"/>
      <c r="U262" s="18"/>
      <c r="V262" s="18"/>
      <c r="W262" s="18"/>
      <c r="X262" s="18"/>
      <c r="Y262" s="18"/>
      <c r="Z262" s="18"/>
      <c r="AA262" s="18"/>
      <c r="AB262" s="18"/>
      <c r="AC262" s="18"/>
      <c r="AD262" s="18"/>
    </row>
    <row r="263" spans="1:30" x14ac:dyDescent="0.25">
      <c r="A263" s="18" t="s">
        <v>242</v>
      </c>
      <c r="B263" s="18"/>
      <c r="C263" s="18"/>
      <c r="D263" s="18"/>
      <c r="E263" s="18"/>
      <c r="F263" s="18"/>
      <c r="G263" s="18"/>
      <c r="H263" s="18"/>
      <c r="I263" s="18"/>
      <c r="J263" s="18"/>
      <c r="K263" s="18"/>
      <c r="L263" s="18"/>
      <c r="M263" s="18"/>
      <c r="N263" s="18"/>
      <c r="O263" s="18"/>
      <c r="P263" s="18"/>
      <c r="Q263" s="18"/>
      <c r="R263" s="18"/>
      <c r="S263" s="18"/>
      <c r="T263" s="18"/>
      <c r="U263" s="18"/>
      <c r="V263" s="18"/>
      <c r="W263" s="18"/>
      <c r="X263" s="18"/>
      <c r="Y263" s="18"/>
      <c r="Z263" s="18"/>
      <c r="AA263" s="18"/>
      <c r="AB263" s="18"/>
      <c r="AC263" s="18"/>
      <c r="AD263" s="18"/>
    </row>
    <row r="264" spans="1:30" x14ac:dyDescent="0.25">
      <c r="A264" s="18" t="s">
        <v>243</v>
      </c>
      <c r="B264" s="18"/>
      <c r="C264" s="18"/>
      <c r="D264" s="18"/>
      <c r="E264" s="18"/>
      <c r="F264" s="18"/>
      <c r="G264" s="18"/>
      <c r="H264" s="18"/>
      <c r="I264" s="18"/>
      <c r="J264" s="18"/>
      <c r="K264" s="18"/>
      <c r="L264" s="18"/>
      <c r="M264" s="18"/>
      <c r="N264" s="18"/>
      <c r="O264" s="18"/>
      <c r="P264" s="18"/>
      <c r="Q264" s="18"/>
      <c r="R264" s="18"/>
      <c r="S264" s="18"/>
      <c r="T264" s="18"/>
      <c r="U264" s="18"/>
      <c r="V264" s="18"/>
      <c r="W264" s="18"/>
      <c r="X264" s="18"/>
      <c r="Y264" s="18"/>
      <c r="Z264" s="18"/>
      <c r="AA264" s="18"/>
      <c r="AB264" s="18"/>
      <c r="AC264" s="18"/>
      <c r="AD264" s="18"/>
    </row>
    <row r="265" spans="1:30" x14ac:dyDescent="0.25">
      <c r="A265" s="18" t="s">
        <v>244</v>
      </c>
      <c r="B265" s="18"/>
      <c r="C265" s="18"/>
      <c r="D265" s="18"/>
      <c r="E265" s="18"/>
      <c r="F265" s="18"/>
      <c r="G265" s="18"/>
      <c r="H265" s="18"/>
      <c r="I265" s="18"/>
      <c r="J265" s="18"/>
      <c r="K265" s="18"/>
      <c r="L265" s="18"/>
      <c r="M265" s="18"/>
      <c r="N265" s="18"/>
      <c r="O265" s="18"/>
      <c r="P265" s="18"/>
      <c r="Q265" s="18"/>
      <c r="R265" s="18"/>
      <c r="S265" s="18"/>
      <c r="T265" s="18"/>
      <c r="U265" s="18"/>
      <c r="V265" s="18"/>
      <c r="W265" s="18"/>
      <c r="X265" s="18"/>
      <c r="Y265" s="18"/>
      <c r="Z265" s="18"/>
      <c r="AA265" s="18"/>
      <c r="AB265" s="18"/>
      <c r="AC265" s="18"/>
      <c r="AD265" s="18"/>
    </row>
    <row r="266" spans="1:30" x14ac:dyDescent="0.25">
      <c r="A266" s="18" t="s">
        <v>245</v>
      </c>
      <c r="B266" s="18"/>
      <c r="C266" s="18"/>
      <c r="D266" s="18"/>
      <c r="E266" s="18"/>
      <c r="F266" s="18"/>
      <c r="G266" s="18"/>
      <c r="H266" s="18"/>
      <c r="I266" s="18"/>
      <c r="J266" s="18"/>
      <c r="K266" s="18"/>
      <c r="L266" s="18"/>
      <c r="M266" s="18"/>
      <c r="N266" s="18"/>
      <c r="O266" s="18"/>
      <c r="P266" s="18"/>
      <c r="Q266" s="18"/>
      <c r="R266" s="18"/>
      <c r="S266" s="18"/>
      <c r="T266" s="18"/>
      <c r="U266" s="18"/>
      <c r="V266" s="18"/>
      <c r="W266" s="18"/>
      <c r="X266" s="18"/>
      <c r="Y266" s="18"/>
      <c r="Z266" s="18"/>
      <c r="AA266" s="18"/>
      <c r="AB266" s="18"/>
      <c r="AC266" s="18"/>
      <c r="AD266" s="18"/>
    </row>
    <row r="267" spans="1:30" x14ac:dyDescent="0.25">
      <c r="A267" s="18" t="s">
        <v>246</v>
      </c>
      <c r="B267" s="18"/>
      <c r="C267" s="18"/>
      <c r="D267" s="18"/>
      <c r="E267" s="18"/>
      <c r="F267" s="18"/>
      <c r="G267" s="18"/>
      <c r="H267" s="18"/>
      <c r="I267" s="18"/>
      <c r="J267" s="18"/>
      <c r="K267" s="18"/>
      <c r="L267" s="18"/>
      <c r="M267" s="18"/>
      <c r="N267" s="18"/>
      <c r="O267" s="18"/>
      <c r="P267" s="18"/>
      <c r="Q267" s="18"/>
      <c r="R267" s="18"/>
      <c r="S267" s="18"/>
      <c r="T267" s="18"/>
      <c r="U267" s="18"/>
      <c r="V267" s="18"/>
      <c r="W267" s="18"/>
      <c r="X267" s="18"/>
      <c r="Y267" s="18"/>
      <c r="Z267" s="18"/>
      <c r="AA267" s="18"/>
      <c r="AB267" s="18"/>
      <c r="AC267" s="18"/>
      <c r="AD267" s="18"/>
    </row>
    <row r="268" spans="1:30" x14ac:dyDescent="0.25">
      <c r="A268" s="18" t="s">
        <v>247</v>
      </c>
      <c r="B268" s="18"/>
      <c r="C268" s="18"/>
      <c r="D268" s="18"/>
      <c r="E268" s="18"/>
      <c r="F268" s="18"/>
      <c r="G268" s="18"/>
      <c r="H268" s="18"/>
      <c r="I268" s="18"/>
      <c r="J268" s="18"/>
      <c r="K268" s="18"/>
      <c r="L268" s="18"/>
      <c r="M268" s="18"/>
      <c r="N268" s="18"/>
      <c r="O268" s="18"/>
      <c r="P268" s="18"/>
      <c r="Q268" s="18"/>
      <c r="R268" s="18"/>
      <c r="S268" s="18"/>
      <c r="T268" s="18"/>
      <c r="U268" s="18"/>
      <c r="V268" s="18"/>
      <c r="W268" s="18"/>
      <c r="X268" s="18"/>
      <c r="Y268" s="18"/>
      <c r="Z268" s="18"/>
      <c r="AA268" s="18"/>
      <c r="AB268" s="18"/>
      <c r="AC268" s="18"/>
      <c r="AD268" s="18"/>
    </row>
    <row r="269" spans="1:30" x14ac:dyDescent="0.25">
      <c r="A269" s="18"/>
      <c r="B269" s="18"/>
      <c r="C269" s="18"/>
      <c r="D269" s="18"/>
      <c r="E269" s="18"/>
      <c r="F269" s="18"/>
      <c r="G269" s="18"/>
      <c r="H269" s="18"/>
      <c r="I269" s="18"/>
      <c r="J269" s="18"/>
      <c r="K269" s="18"/>
      <c r="L269" s="18"/>
      <c r="M269" s="18"/>
      <c r="N269" s="18"/>
      <c r="O269" s="18"/>
      <c r="P269" s="18"/>
      <c r="Q269" s="18"/>
      <c r="R269" s="18"/>
      <c r="S269" s="18"/>
      <c r="T269" s="18"/>
      <c r="U269" s="18"/>
      <c r="V269" s="18"/>
      <c r="W269" s="18"/>
      <c r="X269" s="18"/>
      <c r="Y269" s="18"/>
      <c r="Z269" s="18"/>
      <c r="AA269" s="18"/>
      <c r="AB269" s="18"/>
      <c r="AC269" s="18"/>
      <c r="AD269" s="18"/>
    </row>
    <row r="270" spans="1:30" x14ac:dyDescent="0.25">
      <c r="A270" s="18" t="s">
        <v>248</v>
      </c>
      <c r="B270" s="18"/>
      <c r="C270" s="18"/>
      <c r="D270" s="18"/>
      <c r="E270" s="18"/>
      <c r="F270" s="18"/>
      <c r="G270" s="18"/>
      <c r="H270" s="18"/>
      <c r="I270" s="18"/>
      <c r="J270" s="18"/>
      <c r="K270" s="18"/>
      <c r="L270" s="18"/>
      <c r="M270" s="18"/>
      <c r="N270" s="18"/>
      <c r="O270" s="18"/>
      <c r="P270" s="18"/>
      <c r="Q270" s="18"/>
      <c r="R270" s="18"/>
      <c r="S270" s="18"/>
      <c r="T270" s="18"/>
      <c r="U270" s="18"/>
      <c r="V270" s="18"/>
      <c r="W270" s="18"/>
      <c r="X270" s="18"/>
      <c r="Y270" s="18"/>
      <c r="Z270" s="18"/>
      <c r="AA270" s="18"/>
      <c r="AB270" s="18"/>
      <c r="AC270" s="18"/>
      <c r="AD270" s="18"/>
    </row>
    <row r="271" spans="1:30" x14ac:dyDescent="0.25">
      <c r="A271" s="18" t="s">
        <v>249</v>
      </c>
      <c r="B271" s="18"/>
      <c r="C271" s="18"/>
      <c r="D271" s="18"/>
      <c r="E271" s="18"/>
      <c r="F271" s="18"/>
      <c r="G271" s="18"/>
      <c r="H271" s="18"/>
      <c r="I271" s="18"/>
      <c r="J271" s="18"/>
      <c r="K271" s="18"/>
      <c r="L271" s="18"/>
      <c r="M271" s="18"/>
      <c r="N271" s="18"/>
      <c r="O271" s="18"/>
      <c r="P271" s="18"/>
      <c r="Q271" s="18"/>
      <c r="R271" s="18"/>
      <c r="S271" s="18"/>
      <c r="T271" s="18"/>
      <c r="U271" s="18"/>
      <c r="V271" s="18"/>
      <c r="W271" s="18"/>
      <c r="X271" s="18"/>
      <c r="Y271" s="18"/>
      <c r="Z271" s="18"/>
      <c r="AA271" s="18"/>
      <c r="AB271" s="18"/>
      <c r="AC271" s="18"/>
      <c r="AD271" s="18"/>
    </row>
    <row r="272" spans="1:30" x14ac:dyDescent="0.25">
      <c r="A272" s="18" t="s">
        <v>250</v>
      </c>
      <c r="B272" s="18"/>
      <c r="C272" s="18"/>
      <c r="D272" s="18"/>
      <c r="E272" s="18"/>
      <c r="F272" s="18"/>
      <c r="G272" s="18"/>
      <c r="H272" s="18"/>
      <c r="I272" s="18"/>
      <c r="J272" s="18"/>
      <c r="K272" s="18"/>
      <c r="L272" s="18"/>
      <c r="M272" s="18"/>
      <c r="N272" s="18"/>
      <c r="O272" s="18"/>
      <c r="P272" s="18"/>
      <c r="Q272" s="18"/>
      <c r="R272" s="18"/>
      <c r="S272" s="18"/>
      <c r="T272" s="18"/>
      <c r="U272" s="18"/>
      <c r="V272" s="18"/>
      <c r="W272" s="18"/>
      <c r="X272" s="18"/>
      <c r="Y272" s="18"/>
      <c r="Z272" s="18"/>
      <c r="AA272" s="18"/>
      <c r="AB272" s="18"/>
      <c r="AC272" s="18"/>
      <c r="AD272" s="18"/>
    </row>
    <row r="273" spans="1:30" x14ac:dyDescent="0.25">
      <c r="A273" s="18" t="s">
        <v>251</v>
      </c>
      <c r="B273" s="18"/>
      <c r="C273" s="18"/>
      <c r="D273" s="18"/>
      <c r="E273" s="18"/>
      <c r="F273" s="18"/>
      <c r="G273" s="18"/>
      <c r="H273" s="18"/>
      <c r="I273" s="18"/>
      <c r="J273" s="18"/>
      <c r="K273" s="18"/>
      <c r="L273" s="18"/>
      <c r="M273" s="18"/>
      <c r="N273" s="18"/>
      <c r="O273" s="18"/>
      <c r="P273" s="18"/>
      <c r="Q273" s="18"/>
      <c r="R273" s="18"/>
      <c r="S273" s="18"/>
      <c r="T273" s="18"/>
      <c r="U273" s="18"/>
      <c r="V273" s="18"/>
      <c r="W273" s="18"/>
      <c r="X273" s="18"/>
      <c r="Y273" s="18"/>
      <c r="Z273" s="18"/>
      <c r="AA273" s="18"/>
      <c r="AB273" s="18"/>
      <c r="AC273" s="18"/>
      <c r="AD273" s="18"/>
    </row>
    <row r="274" spans="1:30" x14ac:dyDescent="0.25">
      <c r="A274" s="18" t="s">
        <v>252</v>
      </c>
      <c r="B274" s="18"/>
      <c r="C274" s="18"/>
      <c r="D274" s="18"/>
      <c r="E274" s="18"/>
      <c r="F274" s="18"/>
      <c r="G274" s="18"/>
      <c r="H274" s="18"/>
      <c r="I274" s="18"/>
      <c r="J274" s="18"/>
      <c r="K274" s="18"/>
      <c r="L274" s="18"/>
      <c r="M274" s="18"/>
      <c r="N274" s="18"/>
      <c r="O274" s="18"/>
      <c r="P274" s="18"/>
      <c r="Q274" s="18"/>
      <c r="R274" s="18"/>
      <c r="S274" s="18"/>
      <c r="T274" s="18"/>
      <c r="U274" s="18"/>
      <c r="V274" s="18"/>
      <c r="W274" s="18"/>
      <c r="X274" s="18"/>
      <c r="Y274" s="18"/>
      <c r="Z274" s="18"/>
      <c r="AA274" s="18"/>
      <c r="AB274" s="18"/>
      <c r="AC274" s="18"/>
      <c r="AD274" s="18"/>
    </row>
    <row r="275" spans="1:30" x14ac:dyDescent="0.25">
      <c r="A275" s="18" t="s">
        <v>253</v>
      </c>
      <c r="B275" s="18"/>
      <c r="C275" s="18"/>
      <c r="D275" s="18"/>
      <c r="E275" s="18"/>
      <c r="F275" s="18"/>
      <c r="G275" s="18"/>
      <c r="H275" s="18"/>
      <c r="I275" s="18"/>
      <c r="J275" s="18"/>
      <c r="K275" s="18"/>
      <c r="L275" s="18"/>
      <c r="M275" s="18"/>
      <c r="N275" s="18"/>
      <c r="O275" s="18"/>
      <c r="P275" s="18"/>
      <c r="Q275" s="18"/>
      <c r="R275" s="18"/>
      <c r="S275" s="18"/>
      <c r="T275" s="18"/>
      <c r="U275" s="18"/>
      <c r="V275" s="18"/>
      <c r="W275" s="18"/>
      <c r="X275" s="18"/>
      <c r="Y275" s="18"/>
      <c r="Z275" s="18"/>
      <c r="AA275" s="18"/>
      <c r="AB275" s="18"/>
      <c r="AC275" s="18"/>
      <c r="AD275" s="18"/>
    </row>
    <row r="276" spans="1:30" x14ac:dyDescent="0.25">
      <c r="A276" s="18" t="s">
        <v>254</v>
      </c>
      <c r="B276" s="18"/>
      <c r="C276" s="18"/>
      <c r="D276" s="18"/>
      <c r="E276" s="18"/>
      <c r="F276" s="18"/>
      <c r="G276" s="18"/>
      <c r="H276" s="18"/>
      <c r="I276" s="18"/>
      <c r="J276" s="18"/>
      <c r="K276" s="18"/>
      <c r="L276" s="18"/>
      <c r="M276" s="18"/>
      <c r="N276" s="18"/>
      <c r="O276" s="18"/>
      <c r="P276" s="18"/>
      <c r="Q276" s="18"/>
      <c r="R276" s="18"/>
      <c r="S276" s="18"/>
      <c r="T276" s="18"/>
      <c r="U276" s="18"/>
      <c r="V276" s="18"/>
      <c r="W276" s="18"/>
      <c r="X276" s="18"/>
      <c r="Y276" s="18"/>
      <c r="Z276" s="18"/>
      <c r="AA276" s="18"/>
      <c r="AB276" s="18"/>
      <c r="AC276" s="18"/>
      <c r="AD276" s="18"/>
    </row>
    <row r="277" spans="1:30" x14ac:dyDescent="0.25">
      <c r="A277" s="18" t="s">
        <v>255</v>
      </c>
      <c r="B277" s="18"/>
      <c r="C277" s="18"/>
      <c r="D277" s="18"/>
      <c r="E277" s="18"/>
      <c r="F277" s="18"/>
      <c r="G277" s="18"/>
      <c r="H277" s="18"/>
      <c r="I277" s="18"/>
      <c r="J277" s="18"/>
      <c r="K277" s="18"/>
      <c r="L277" s="18"/>
      <c r="M277" s="18"/>
      <c r="N277" s="18"/>
      <c r="O277" s="18"/>
      <c r="P277" s="18"/>
      <c r="Q277" s="18"/>
      <c r="R277" s="18"/>
      <c r="S277" s="18"/>
      <c r="T277" s="18"/>
      <c r="U277" s="18"/>
      <c r="V277" s="18"/>
      <c r="W277" s="18"/>
      <c r="X277" s="18"/>
      <c r="Y277" s="18"/>
      <c r="Z277" s="18"/>
      <c r="AA277" s="18"/>
      <c r="AB277" s="18"/>
      <c r="AC277" s="18"/>
      <c r="AD277" s="18"/>
    </row>
    <row r="278" spans="1:30" x14ac:dyDescent="0.25">
      <c r="A278" s="18" t="s">
        <v>256</v>
      </c>
      <c r="B278" s="18"/>
      <c r="C278" s="18"/>
      <c r="D278" s="18"/>
      <c r="E278" s="18"/>
      <c r="F278" s="18"/>
      <c r="G278" s="18"/>
      <c r="H278" s="18"/>
      <c r="I278" s="18"/>
      <c r="J278" s="18"/>
      <c r="K278" s="18"/>
      <c r="L278" s="18"/>
      <c r="M278" s="18"/>
      <c r="N278" s="18"/>
      <c r="O278" s="18"/>
      <c r="P278" s="18"/>
      <c r="Q278" s="18"/>
      <c r="R278" s="18"/>
      <c r="S278" s="18"/>
      <c r="T278" s="18"/>
      <c r="U278" s="18"/>
      <c r="V278" s="18"/>
      <c r="W278" s="18"/>
      <c r="X278" s="18"/>
      <c r="Y278" s="18"/>
      <c r="Z278" s="18"/>
      <c r="AA278" s="18"/>
      <c r="AB278" s="18"/>
      <c r="AC278" s="18"/>
      <c r="AD278" s="18"/>
    </row>
    <row r="279" spans="1:30" x14ac:dyDescent="0.25">
      <c r="A279" s="18"/>
      <c r="B279" s="18"/>
      <c r="C279" s="18"/>
      <c r="D279" s="18"/>
      <c r="E279" s="18"/>
      <c r="F279" s="18"/>
      <c r="G279" s="18"/>
      <c r="H279" s="18"/>
      <c r="I279" s="18"/>
      <c r="J279" s="18"/>
      <c r="K279" s="18"/>
      <c r="L279" s="18"/>
      <c r="M279" s="18"/>
      <c r="N279" s="18"/>
      <c r="O279" s="18"/>
      <c r="P279" s="18"/>
      <c r="Q279" s="18"/>
      <c r="R279" s="18"/>
      <c r="S279" s="18"/>
      <c r="T279" s="18"/>
      <c r="U279" s="18"/>
      <c r="V279" s="18"/>
      <c r="W279" s="18"/>
      <c r="X279" s="18"/>
      <c r="Y279" s="18"/>
      <c r="Z279" s="18"/>
      <c r="AA279" s="18"/>
      <c r="AB279" s="18"/>
      <c r="AC279" s="18"/>
      <c r="AD279" s="18"/>
    </row>
    <row r="280" spans="1:30" x14ac:dyDescent="0.25">
      <c r="A280" s="18"/>
      <c r="B280" s="18"/>
      <c r="C280" s="19" t="s">
        <v>257</v>
      </c>
      <c r="D280" s="18"/>
      <c r="E280" s="18"/>
      <c r="F280" s="18"/>
      <c r="G280" s="18"/>
      <c r="H280" s="18"/>
      <c r="I280" s="18"/>
      <c r="J280" s="18"/>
      <c r="K280" s="18"/>
      <c r="L280" s="18"/>
      <c r="M280" s="18"/>
      <c r="N280" s="18"/>
      <c r="O280" s="18"/>
      <c r="P280" s="18"/>
      <c r="Q280" s="18"/>
      <c r="R280" s="18"/>
      <c r="S280" s="18"/>
      <c r="T280" s="18"/>
      <c r="U280" s="18"/>
      <c r="V280" s="18"/>
      <c r="W280" s="18"/>
      <c r="X280" s="18"/>
      <c r="Y280" s="18"/>
      <c r="Z280" s="18"/>
      <c r="AA280" s="18"/>
      <c r="AB280" s="18"/>
      <c r="AC280" s="18"/>
      <c r="AD280" s="18"/>
    </row>
    <row r="281" spans="1:30" x14ac:dyDescent="0.25">
      <c r="A281" s="18"/>
      <c r="B281" s="18"/>
      <c r="C281" s="18"/>
      <c r="D281" s="18"/>
      <c r="E281" s="18"/>
      <c r="F281" s="18"/>
      <c r="G281" s="18"/>
      <c r="H281" s="18"/>
      <c r="I281" s="18"/>
      <c r="J281" s="18"/>
      <c r="K281" s="18"/>
      <c r="L281" s="18"/>
      <c r="M281" s="18"/>
      <c r="N281" s="18"/>
      <c r="O281" s="18"/>
      <c r="P281" s="18"/>
      <c r="Q281" s="18"/>
      <c r="R281" s="18"/>
      <c r="S281" s="18"/>
      <c r="T281" s="18"/>
      <c r="U281" s="18"/>
      <c r="V281" s="18"/>
      <c r="W281" s="18"/>
      <c r="X281" s="18"/>
      <c r="Y281" s="18"/>
      <c r="Z281" s="18"/>
      <c r="AA281" s="18"/>
      <c r="AB281" s="18"/>
      <c r="AC281" s="18"/>
      <c r="AD281" s="18"/>
    </row>
    <row r="282" spans="1:30" x14ac:dyDescent="0.25">
      <c r="A282" s="18"/>
      <c r="B282" s="18"/>
      <c r="C282" s="18"/>
      <c r="D282" s="18"/>
      <c r="E282" s="18"/>
      <c r="F282" s="18"/>
      <c r="G282" s="18"/>
      <c r="H282" s="18"/>
      <c r="I282" s="18"/>
      <c r="J282" s="18"/>
      <c r="K282" s="18"/>
      <c r="L282" s="18"/>
      <c r="M282" s="18"/>
      <c r="N282" s="18"/>
      <c r="O282" s="18"/>
      <c r="P282" s="18"/>
      <c r="Q282" s="18"/>
      <c r="R282" s="18"/>
      <c r="S282" s="18"/>
      <c r="T282" s="18"/>
      <c r="U282" s="18"/>
      <c r="V282" s="18"/>
      <c r="W282" s="18"/>
      <c r="X282" s="18"/>
      <c r="Y282" s="18"/>
      <c r="Z282" s="18"/>
      <c r="AA282" s="18"/>
      <c r="AB282" s="18"/>
      <c r="AC282" s="18"/>
      <c r="AD282" s="18"/>
    </row>
    <row r="283" spans="1:30" x14ac:dyDescent="0.25">
      <c r="A283" s="18"/>
      <c r="B283" s="18"/>
      <c r="C283" s="18"/>
      <c r="D283" s="18"/>
      <c r="E283" s="18"/>
      <c r="F283" s="18"/>
      <c r="G283" s="18"/>
      <c r="H283" s="18"/>
      <c r="I283" s="18"/>
      <c r="J283" s="18"/>
      <c r="K283" s="18"/>
      <c r="L283" s="18"/>
      <c r="M283" s="18"/>
      <c r="N283" s="18"/>
      <c r="O283" s="18"/>
      <c r="P283" s="18"/>
      <c r="Q283" s="18"/>
      <c r="R283" s="18"/>
      <c r="S283" s="18"/>
      <c r="T283" s="18"/>
      <c r="U283" s="18"/>
      <c r="V283" s="18"/>
      <c r="W283" s="18"/>
      <c r="X283" s="18"/>
      <c r="Y283" s="18"/>
      <c r="Z283" s="18"/>
      <c r="AA283" s="18"/>
      <c r="AB283" s="18"/>
      <c r="AC283" s="18"/>
      <c r="AD283" s="18"/>
    </row>
    <row r="284" spans="1:30" x14ac:dyDescent="0.25">
      <c r="A284" s="18"/>
      <c r="B284" s="18"/>
      <c r="C284" s="18"/>
      <c r="D284" s="18"/>
      <c r="E284" s="18"/>
      <c r="F284" s="18"/>
      <c r="G284" s="18"/>
      <c r="H284" s="18"/>
      <c r="I284" s="18"/>
      <c r="J284" s="18"/>
      <c r="K284" s="18"/>
      <c r="L284" s="18"/>
      <c r="M284" s="18"/>
      <c r="N284" s="18"/>
      <c r="O284" s="18"/>
      <c r="P284" s="18"/>
      <c r="Q284" s="18"/>
      <c r="R284" s="18"/>
      <c r="S284" s="18"/>
      <c r="T284" s="18"/>
      <c r="U284" s="18"/>
      <c r="V284" s="18"/>
      <c r="W284" s="18"/>
      <c r="X284" s="18"/>
      <c r="Y284" s="18"/>
      <c r="Z284" s="18"/>
      <c r="AA284" s="18"/>
      <c r="AB284" s="18"/>
      <c r="AC284" s="18"/>
      <c r="AD284" s="18"/>
    </row>
    <row r="285" spans="1:30" x14ac:dyDescent="0.25">
      <c r="A285" s="18"/>
      <c r="B285" s="18"/>
      <c r="C285" s="18"/>
      <c r="D285" s="18"/>
      <c r="E285" s="18"/>
      <c r="F285" s="18"/>
      <c r="G285" s="18"/>
      <c r="H285" s="18"/>
      <c r="I285" s="18"/>
      <c r="J285" s="18"/>
      <c r="K285" s="18"/>
      <c r="L285" s="18"/>
      <c r="M285" s="18"/>
      <c r="N285" s="18"/>
      <c r="O285" s="18"/>
      <c r="P285" s="18"/>
      <c r="Q285" s="18"/>
      <c r="R285" s="18"/>
      <c r="S285" s="18"/>
      <c r="T285" s="18"/>
      <c r="U285" s="18"/>
      <c r="V285" s="18"/>
      <c r="W285" s="18"/>
      <c r="X285" s="18"/>
      <c r="Y285" s="18"/>
      <c r="Z285" s="18"/>
      <c r="AA285" s="18"/>
      <c r="AB285" s="18"/>
      <c r="AC285" s="18"/>
      <c r="AD285" s="18"/>
    </row>
    <row r="286" spans="1:30" x14ac:dyDescent="0.25">
      <c r="A286" s="18"/>
      <c r="B286" s="18"/>
      <c r="C286" s="18"/>
      <c r="D286" s="18"/>
      <c r="E286" s="18"/>
      <c r="F286" s="18"/>
      <c r="G286" s="18"/>
      <c r="H286" s="18"/>
      <c r="I286" s="18"/>
      <c r="J286" s="18"/>
      <c r="K286" s="18"/>
      <c r="L286" s="18"/>
      <c r="M286" s="18"/>
      <c r="N286" s="18"/>
      <c r="O286" s="18"/>
      <c r="P286" s="18"/>
      <c r="Q286" s="18"/>
      <c r="R286" s="18"/>
      <c r="S286" s="18"/>
      <c r="T286" s="18"/>
      <c r="U286" s="18"/>
      <c r="V286" s="18"/>
      <c r="W286" s="18"/>
      <c r="X286" s="18"/>
      <c r="Y286" s="18"/>
      <c r="Z286" s="18"/>
      <c r="AA286" s="18"/>
      <c r="AB286" s="18"/>
      <c r="AC286" s="18"/>
      <c r="AD286" s="18"/>
    </row>
    <row r="287" spans="1:30" x14ac:dyDescent="0.25">
      <c r="A287" s="18"/>
      <c r="B287" s="18"/>
      <c r="C287" s="18"/>
      <c r="D287" s="18"/>
      <c r="E287" s="18"/>
      <c r="F287" s="18"/>
      <c r="G287" s="18"/>
      <c r="H287" s="18"/>
      <c r="I287" s="18"/>
      <c r="J287" s="18"/>
      <c r="K287" s="18"/>
      <c r="L287" s="18"/>
      <c r="M287" s="18"/>
      <c r="N287" s="18"/>
      <c r="O287" s="18"/>
      <c r="P287" s="18"/>
      <c r="Q287" s="18"/>
      <c r="R287" s="18"/>
      <c r="S287" s="18"/>
      <c r="T287" s="18"/>
      <c r="U287" s="18"/>
      <c r="V287" s="18"/>
      <c r="W287" s="18"/>
      <c r="X287" s="18"/>
      <c r="Y287" s="18"/>
      <c r="Z287" s="18"/>
      <c r="AA287" s="18"/>
      <c r="AB287" s="18"/>
      <c r="AC287" s="18"/>
      <c r="AD287" s="18"/>
    </row>
    <row r="288" spans="1:30" x14ac:dyDescent="0.25">
      <c r="A288" s="18"/>
      <c r="B288" s="18"/>
      <c r="C288" s="18"/>
      <c r="D288" s="18"/>
      <c r="E288" s="18"/>
      <c r="F288" s="18"/>
      <c r="G288" s="18"/>
      <c r="H288" s="18"/>
      <c r="I288" s="18"/>
      <c r="J288" s="18"/>
      <c r="K288" s="18"/>
      <c r="L288" s="18"/>
      <c r="M288" s="18"/>
      <c r="N288" s="18"/>
      <c r="O288" s="18"/>
      <c r="P288" s="18"/>
      <c r="Q288" s="18"/>
      <c r="R288" s="18"/>
      <c r="S288" s="18"/>
      <c r="T288" s="18"/>
      <c r="U288" s="18"/>
      <c r="V288" s="18"/>
      <c r="W288" s="18"/>
      <c r="X288" s="18"/>
      <c r="Y288" s="18"/>
      <c r="Z288" s="18"/>
      <c r="AA288" s="18"/>
      <c r="AB288" s="18"/>
      <c r="AC288" s="18"/>
      <c r="AD288" s="18"/>
    </row>
    <row r="289" spans="1:30" x14ac:dyDescent="0.25">
      <c r="A289" s="18"/>
      <c r="B289" s="18"/>
      <c r="C289" s="18"/>
      <c r="D289" s="18"/>
      <c r="E289" s="18"/>
      <c r="F289" s="18"/>
      <c r="G289" s="18"/>
      <c r="H289" s="18"/>
      <c r="I289" s="18"/>
      <c r="J289" s="18"/>
      <c r="K289" s="18"/>
      <c r="L289" s="18"/>
      <c r="M289" s="18"/>
      <c r="N289" s="18"/>
      <c r="O289" s="18"/>
      <c r="P289" s="18"/>
      <c r="Q289" s="18"/>
      <c r="R289" s="18"/>
      <c r="S289" s="18"/>
      <c r="T289" s="18"/>
      <c r="U289" s="18"/>
      <c r="V289" s="18"/>
      <c r="W289" s="18"/>
      <c r="X289" s="18"/>
      <c r="Y289" s="18"/>
      <c r="Z289" s="18"/>
      <c r="AA289" s="18"/>
      <c r="AB289" s="18"/>
      <c r="AC289" s="18"/>
      <c r="AD289" s="18"/>
    </row>
    <row r="290" spans="1:30" x14ac:dyDescent="0.25">
      <c r="A290" s="18"/>
      <c r="B290" s="18"/>
      <c r="C290" s="18"/>
      <c r="D290" s="18"/>
      <c r="E290" s="18"/>
      <c r="F290" s="18"/>
      <c r="G290" s="18"/>
      <c r="H290" s="18"/>
      <c r="I290" s="18"/>
      <c r="J290" s="18"/>
      <c r="K290" s="18"/>
      <c r="L290" s="18"/>
      <c r="M290" s="18"/>
      <c r="N290" s="18"/>
      <c r="O290" s="18"/>
      <c r="P290" s="18"/>
      <c r="Q290" s="18"/>
      <c r="R290" s="18"/>
      <c r="S290" s="18"/>
      <c r="T290" s="18"/>
      <c r="U290" s="18"/>
      <c r="V290" s="18"/>
      <c r="W290" s="18"/>
      <c r="X290" s="18"/>
      <c r="Y290" s="18"/>
      <c r="Z290" s="18"/>
      <c r="AA290" s="18"/>
      <c r="AB290" s="18"/>
      <c r="AC290" s="18"/>
      <c r="AD290" s="18"/>
    </row>
    <row r="291" spans="1:30" x14ac:dyDescent="0.25">
      <c r="A291" s="18"/>
      <c r="B291" s="18"/>
      <c r="C291" s="18"/>
      <c r="D291" s="18"/>
      <c r="E291" s="18"/>
      <c r="F291" s="18"/>
      <c r="G291" s="18"/>
      <c r="H291" s="18"/>
      <c r="I291" s="18"/>
      <c r="J291" s="18"/>
      <c r="K291" s="18"/>
      <c r="L291" s="18"/>
      <c r="M291" s="18"/>
      <c r="N291" s="18"/>
      <c r="O291" s="18"/>
      <c r="P291" s="18"/>
      <c r="Q291" s="18"/>
      <c r="R291" s="18"/>
      <c r="S291" s="18"/>
      <c r="T291" s="18"/>
      <c r="U291" s="18"/>
      <c r="V291" s="18"/>
      <c r="W291" s="18"/>
      <c r="X291" s="18"/>
      <c r="Y291" s="18"/>
      <c r="Z291" s="18"/>
      <c r="AA291" s="18"/>
      <c r="AB291" s="18"/>
      <c r="AC291" s="18"/>
      <c r="AD291" s="18"/>
    </row>
    <row r="292" spans="1:30" x14ac:dyDescent="0.25">
      <c r="A292" s="18"/>
      <c r="B292" s="18"/>
      <c r="C292" s="18"/>
      <c r="D292" s="18"/>
      <c r="E292" s="18"/>
      <c r="F292" s="18"/>
      <c r="G292" s="18"/>
      <c r="H292" s="18"/>
      <c r="I292" s="18"/>
      <c r="J292" s="18"/>
      <c r="K292" s="18"/>
      <c r="L292" s="18"/>
      <c r="M292" s="18"/>
      <c r="N292" s="18"/>
      <c r="O292" s="18"/>
      <c r="P292" s="18"/>
      <c r="Q292" s="18"/>
      <c r="R292" s="18"/>
      <c r="S292" s="18"/>
      <c r="T292" s="18"/>
      <c r="U292" s="18"/>
      <c r="V292" s="18"/>
      <c r="W292" s="18"/>
      <c r="X292" s="18"/>
      <c r="Y292" s="18"/>
      <c r="Z292" s="18"/>
      <c r="AA292" s="18"/>
      <c r="AB292" s="18"/>
      <c r="AC292" s="18"/>
      <c r="AD292" s="18"/>
    </row>
    <row r="293" spans="1:30" x14ac:dyDescent="0.25">
      <c r="A293" s="18"/>
      <c r="B293" s="18"/>
      <c r="C293" s="18"/>
      <c r="D293" s="18"/>
      <c r="E293" s="18"/>
      <c r="F293" s="18"/>
      <c r="G293" s="18"/>
      <c r="H293" s="18"/>
      <c r="I293" s="18"/>
      <c r="J293" s="18"/>
      <c r="K293" s="18"/>
      <c r="L293" s="18"/>
      <c r="M293" s="18"/>
      <c r="N293" s="18"/>
      <c r="O293" s="18"/>
      <c r="P293" s="18"/>
      <c r="Q293" s="18"/>
      <c r="R293" s="18"/>
      <c r="S293" s="18"/>
      <c r="T293" s="18"/>
      <c r="U293" s="18"/>
      <c r="V293" s="18"/>
      <c r="W293" s="18"/>
      <c r="X293" s="18"/>
      <c r="Y293" s="18"/>
      <c r="Z293" s="18"/>
      <c r="AA293" s="18"/>
      <c r="AB293" s="18"/>
      <c r="AC293" s="18"/>
      <c r="AD293" s="18"/>
    </row>
    <row r="294" spans="1:30" x14ac:dyDescent="0.25">
      <c r="A294" s="18"/>
      <c r="B294" s="18"/>
      <c r="C294" s="18"/>
      <c r="D294" s="18"/>
      <c r="E294" s="18"/>
      <c r="F294" s="18"/>
      <c r="G294" s="18"/>
      <c r="H294" s="18"/>
      <c r="I294" s="18"/>
      <c r="J294" s="18"/>
      <c r="K294" s="18"/>
      <c r="L294" s="18"/>
      <c r="M294" s="18"/>
      <c r="N294" s="18"/>
      <c r="O294" s="18"/>
      <c r="P294" s="18"/>
      <c r="Q294" s="18"/>
      <c r="R294" s="18"/>
      <c r="S294" s="18"/>
      <c r="T294" s="18"/>
      <c r="U294" s="18"/>
      <c r="V294" s="18"/>
      <c r="W294" s="18"/>
      <c r="X294" s="18"/>
      <c r="Y294" s="18"/>
      <c r="Z294" s="18"/>
      <c r="AA294" s="18"/>
      <c r="AB294" s="18"/>
      <c r="AC294" s="18"/>
      <c r="AD294" s="18"/>
    </row>
    <row r="295" spans="1:30" x14ac:dyDescent="0.25">
      <c r="A295" s="18"/>
      <c r="B295" s="18"/>
      <c r="C295" s="18"/>
      <c r="D295" s="18"/>
      <c r="E295" s="18"/>
      <c r="F295" s="18"/>
      <c r="G295" s="18"/>
      <c r="H295" s="18"/>
      <c r="I295" s="18"/>
      <c r="J295" s="18"/>
      <c r="K295" s="18"/>
      <c r="L295" s="18"/>
      <c r="M295" s="18"/>
      <c r="N295" s="18"/>
      <c r="O295" s="18"/>
      <c r="P295" s="18"/>
      <c r="Q295" s="18"/>
      <c r="R295" s="18"/>
      <c r="S295" s="18"/>
      <c r="T295" s="18"/>
      <c r="U295" s="18"/>
      <c r="V295" s="18"/>
      <c r="W295" s="18"/>
      <c r="X295" s="18"/>
      <c r="Y295" s="18"/>
      <c r="Z295" s="18"/>
      <c r="AA295" s="18"/>
      <c r="AB295" s="18"/>
      <c r="AC295" s="18"/>
      <c r="AD295" s="18"/>
    </row>
    <row r="296" spans="1:30" x14ac:dyDescent="0.25">
      <c r="A296" s="18"/>
      <c r="B296" s="18"/>
      <c r="C296" s="18"/>
      <c r="D296" s="18"/>
      <c r="E296" s="18"/>
      <c r="F296" s="18"/>
      <c r="G296" s="18"/>
      <c r="H296" s="18"/>
      <c r="I296" s="18"/>
      <c r="J296" s="18"/>
      <c r="K296" s="18"/>
      <c r="L296" s="18"/>
      <c r="M296" s="18"/>
      <c r="N296" s="18"/>
      <c r="O296" s="18"/>
      <c r="P296" s="18"/>
      <c r="Q296" s="18"/>
      <c r="R296" s="18"/>
      <c r="S296" s="18"/>
      <c r="T296" s="18"/>
      <c r="U296" s="18"/>
      <c r="V296" s="18"/>
      <c r="W296" s="18"/>
      <c r="X296" s="18"/>
      <c r="Y296" s="18"/>
      <c r="Z296" s="18"/>
      <c r="AA296" s="18"/>
      <c r="AB296" s="18"/>
      <c r="AC296" s="18"/>
      <c r="AD296" s="18"/>
    </row>
    <row r="297" spans="1:30" x14ac:dyDescent="0.25">
      <c r="A297" s="18"/>
      <c r="B297" s="18"/>
      <c r="C297" s="18"/>
      <c r="D297" s="18"/>
      <c r="E297" s="18"/>
      <c r="F297" s="18"/>
      <c r="G297" s="18"/>
      <c r="H297" s="18"/>
      <c r="I297" s="18"/>
      <c r="J297" s="18"/>
      <c r="K297" s="18"/>
      <c r="L297" s="18"/>
      <c r="M297" s="18"/>
      <c r="N297" s="18"/>
      <c r="O297" s="18"/>
      <c r="P297" s="18"/>
      <c r="Q297" s="18"/>
      <c r="R297" s="18"/>
      <c r="S297" s="18"/>
      <c r="T297" s="18"/>
      <c r="U297" s="18"/>
      <c r="V297" s="18"/>
      <c r="W297" s="18"/>
      <c r="X297" s="18"/>
      <c r="Y297" s="18"/>
      <c r="Z297" s="18"/>
      <c r="AA297" s="18"/>
      <c r="AB297" s="18"/>
      <c r="AC297" s="18"/>
      <c r="AD297" s="18"/>
    </row>
    <row r="298" spans="1:30" x14ac:dyDescent="0.25">
      <c r="A298" s="18"/>
      <c r="B298" s="18"/>
      <c r="C298" s="18"/>
      <c r="D298" s="18"/>
      <c r="E298" s="18"/>
      <c r="F298" s="18"/>
      <c r="G298" s="18"/>
      <c r="H298" s="18"/>
      <c r="I298" s="18"/>
      <c r="J298" s="18"/>
      <c r="K298" s="18"/>
      <c r="L298" s="18"/>
      <c r="M298" s="18"/>
      <c r="N298" s="18"/>
      <c r="O298" s="18"/>
      <c r="P298" s="18"/>
      <c r="Q298" s="18"/>
      <c r="R298" s="18"/>
      <c r="S298" s="18"/>
      <c r="T298" s="18"/>
      <c r="U298" s="18"/>
      <c r="V298" s="18"/>
      <c r="W298" s="18"/>
      <c r="X298" s="18"/>
      <c r="Y298" s="18"/>
      <c r="Z298" s="18"/>
      <c r="AA298" s="18"/>
      <c r="AB298" s="18"/>
      <c r="AC298" s="18"/>
      <c r="AD298" s="18"/>
    </row>
    <row r="299" spans="1:30" x14ac:dyDescent="0.25">
      <c r="A299" s="18"/>
      <c r="B299" s="18"/>
      <c r="C299" s="18"/>
      <c r="D299" s="18"/>
      <c r="E299" s="18"/>
      <c r="F299" s="18"/>
      <c r="G299" s="18"/>
      <c r="H299" s="18"/>
      <c r="I299" s="18"/>
      <c r="J299" s="18"/>
      <c r="K299" s="18"/>
      <c r="L299" s="18"/>
      <c r="M299" s="18"/>
      <c r="N299" s="18"/>
      <c r="O299" s="18"/>
      <c r="P299" s="18"/>
      <c r="Q299" s="18"/>
      <c r="R299" s="18"/>
      <c r="S299" s="18"/>
      <c r="T299" s="18"/>
      <c r="U299" s="18"/>
      <c r="V299" s="18"/>
      <c r="W299" s="18"/>
      <c r="X299" s="18"/>
      <c r="Y299" s="18"/>
      <c r="Z299" s="18"/>
      <c r="AA299" s="18"/>
      <c r="AB299" s="18"/>
      <c r="AC299" s="18"/>
      <c r="AD299" s="18"/>
    </row>
    <row r="300" spans="1:30" x14ac:dyDescent="0.25">
      <c r="A300" s="18"/>
      <c r="B300" s="18"/>
      <c r="C300" s="18"/>
      <c r="D300" s="18"/>
      <c r="E300" s="18"/>
      <c r="F300" s="18"/>
      <c r="G300" s="18"/>
      <c r="H300" s="18"/>
      <c r="I300" s="18"/>
      <c r="J300" s="18"/>
      <c r="K300" s="18"/>
      <c r="L300" s="18"/>
      <c r="M300" s="18"/>
      <c r="N300" s="18"/>
      <c r="O300" s="18"/>
      <c r="P300" s="18"/>
      <c r="Q300" s="18"/>
      <c r="R300" s="18"/>
      <c r="S300" s="18"/>
      <c r="T300" s="18"/>
      <c r="U300" s="18"/>
      <c r="V300" s="18"/>
      <c r="W300" s="18"/>
      <c r="X300" s="18"/>
      <c r="Y300" s="18"/>
      <c r="Z300" s="18"/>
      <c r="AA300" s="18"/>
      <c r="AB300" s="18"/>
      <c r="AC300" s="18"/>
      <c r="AD300" s="18"/>
    </row>
    <row r="301" spans="1:30" x14ac:dyDescent="0.25">
      <c r="A301" s="18"/>
      <c r="B301" s="18"/>
      <c r="C301" s="18"/>
      <c r="D301" s="18"/>
      <c r="E301" s="18"/>
      <c r="F301" s="18"/>
      <c r="G301" s="18"/>
      <c r="H301" s="18"/>
      <c r="I301" s="18"/>
      <c r="J301" s="18"/>
      <c r="K301" s="18"/>
      <c r="L301" s="18"/>
      <c r="M301" s="18"/>
      <c r="N301" s="18"/>
      <c r="O301" s="18"/>
      <c r="P301" s="18"/>
      <c r="Q301" s="18"/>
      <c r="R301" s="18"/>
      <c r="S301" s="18"/>
      <c r="T301" s="18"/>
      <c r="U301" s="18"/>
      <c r="V301" s="18"/>
      <c r="W301" s="18"/>
      <c r="X301" s="18"/>
      <c r="Y301" s="18"/>
      <c r="Z301" s="18"/>
      <c r="AA301" s="18"/>
      <c r="AB301" s="18"/>
      <c r="AC301" s="18"/>
      <c r="AD301" s="18"/>
    </row>
    <row r="302" spans="1:30" x14ac:dyDescent="0.25">
      <c r="A302" s="18"/>
      <c r="B302" s="18"/>
      <c r="C302" s="18"/>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row>
    <row r="303" spans="1:30" x14ac:dyDescent="0.25">
      <c r="A303" s="18"/>
      <c r="B303" s="18"/>
      <c r="C303" s="18"/>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row>
    <row r="304" spans="1:30" x14ac:dyDescent="0.25">
      <c r="A304" s="18"/>
      <c r="B304" s="18"/>
      <c r="C304" s="18"/>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row>
    <row r="305" spans="1:30" x14ac:dyDescent="0.25">
      <c r="A305" s="18"/>
      <c r="B305" s="18"/>
      <c r="C305" s="18"/>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row>
    <row r="306" spans="1:30" x14ac:dyDescent="0.25">
      <c r="A306" s="18"/>
      <c r="B306" s="18"/>
      <c r="C306" s="18"/>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row>
    <row r="307" spans="1:30" x14ac:dyDescent="0.25">
      <c r="A307" s="18"/>
      <c r="B307" s="18"/>
      <c r="C307" s="18"/>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row>
    <row r="308" spans="1:30" x14ac:dyDescent="0.25">
      <c r="A308" s="18"/>
      <c r="B308" s="18"/>
      <c r="C308" s="18"/>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row>
    <row r="309" spans="1:30" x14ac:dyDescent="0.25">
      <c r="A309" s="18"/>
      <c r="B309" s="18"/>
      <c r="C309" s="18"/>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row>
    <row r="310" spans="1:30" x14ac:dyDescent="0.25">
      <c r="A310" s="18"/>
      <c r="B310" s="18"/>
      <c r="C310" s="18"/>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row>
    <row r="311" spans="1:30" x14ac:dyDescent="0.25">
      <c r="A311" s="18"/>
      <c r="B311" s="18"/>
      <c r="C311" s="18"/>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row>
    <row r="312" spans="1:30" x14ac:dyDescent="0.25">
      <c r="A312" s="18"/>
      <c r="B312" s="18"/>
      <c r="C312" s="18"/>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row>
    <row r="313" spans="1:30" x14ac:dyDescent="0.25">
      <c r="A313" s="18"/>
      <c r="B313" s="18"/>
      <c r="C313" s="18"/>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row>
    <row r="314" spans="1:30" x14ac:dyDescent="0.25">
      <c r="A314" s="18"/>
      <c r="B314" s="18"/>
      <c r="C314" s="18"/>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row>
    <row r="315" spans="1:30" x14ac:dyDescent="0.25">
      <c r="A315" s="18"/>
      <c r="B315" s="18"/>
      <c r="C315" s="18"/>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row>
    <row r="316" spans="1:30" x14ac:dyDescent="0.25">
      <c r="A316" s="18"/>
      <c r="B316" s="18"/>
      <c r="C316" s="18"/>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row>
    <row r="317" spans="1:30" x14ac:dyDescent="0.25">
      <c r="A317" s="18"/>
      <c r="B317" s="18"/>
      <c r="C317" s="18"/>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row>
    <row r="318" spans="1:30" x14ac:dyDescent="0.25">
      <c r="A318" s="18"/>
      <c r="B318" s="18"/>
      <c r="C318" s="18"/>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row>
    <row r="319" spans="1:30" x14ac:dyDescent="0.25">
      <c r="A319" s="18"/>
      <c r="B319" s="18"/>
      <c r="C319" s="18"/>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row>
    <row r="320" spans="1:30" x14ac:dyDescent="0.25">
      <c r="A320" s="18"/>
      <c r="B320" s="18"/>
      <c r="C320" s="18"/>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row>
    <row r="321" spans="1:30" x14ac:dyDescent="0.25">
      <c r="A321" s="18"/>
      <c r="B321" s="18"/>
      <c r="C321" s="18"/>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row>
    <row r="322" spans="1:30" x14ac:dyDescent="0.25">
      <c r="A322" s="18"/>
      <c r="B322" s="18"/>
      <c r="C322" s="18"/>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row>
    <row r="323" spans="1:30" x14ac:dyDescent="0.25">
      <c r="A323" s="18"/>
      <c r="B323" s="18"/>
      <c r="C323" s="18"/>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row>
    <row r="324" spans="1:30" x14ac:dyDescent="0.25">
      <c r="A324" s="18"/>
      <c r="B324" s="18"/>
      <c r="C324" s="18"/>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row>
    <row r="325" spans="1:30" x14ac:dyDescent="0.25">
      <c r="A325" s="18"/>
      <c r="B325" s="18"/>
      <c r="C325" s="18"/>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row>
    <row r="326" spans="1:30" x14ac:dyDescent="0.25">
      <c r="A326" s="18"/>
      <c r="B326" s="18"/>
      <c r="C326" s="18"/>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row>
    <row r="327" spans="1:30" x14ac:dyDescent="0.25">
      <c r="A327" s="18"/>
      <c r="B327" s="18"/>
      <c r="C327" s="18"/>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row>
    <row r="328" spans="1:30" x14ac:dyDescent="0.25">
      <c r="A328" s="18"/>
      <c r="B328" s="18"/>
      <c r="C328" s="18"/>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row>
    <row r="329" spans="1:30" x14ac:dyDescent="0.25">
      <c r="A329" s="18"/>
      <c r="B329" s="18"/>
      <c r="C329" s="18"/>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row>
    <row r="330" spans="1:30" x14ac:dyDescent="0.25">
      <c r="A330" s="18"/>
      <c r="B330" s="18"/>
      <c r="C330" s="18"/>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row>
    <row r="331" spans="1:30" x14ac:dyDescent="0.25">
      <c r="A331" s="18"/>
      <c r="B331" s="18"/>
      <c r="C331" s="18"/>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row>
    <row r="332" spans="1:30" x14ac:dyDescent="0.25">
      <c r="A332" s="18"/>
      <c r="B332" s="18"/>
      <c r="C332" s="18"/>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row>
    <row r="333" spans="1:30" x14ac:dyDescent="0.25">
      <c r="A333" s="18"/>
      <c r="B333" s="18"/>
      <c r="C333" s="18"/>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row>
    <row r="334" spans="1:30" x14ac:dyDescent="0.25">
      <c r="A334" s="18"/>
      <c r="B334" s="18"/>
      <c r="C334" s="18"/>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row>
    <row r="335" spans="1:30" x14ac:dyDescent="0.25">
      <c r="A335" s="18"/>
      <c r="B335" s="18"/>
      <c r="C335" s="18"/>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row>
    <row r="336" spans="1:30" x14ac:dyDescent="0.25">
      <c r="A336" s="18"/>
      <c r="B336" s="18"/>
      <c r="C336" s="18"/>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row>
    <row r="337" spans="1:30" x14ac:dyDescent="0.25">
      <c r="A337" s="18"/>
      <c r="B337" s="18"/>
      <c r="C337" s="18"/>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row>
    <row r="338" spans="1:30" x14ac:dyDescent="0.25">
      <c r="A338" s="18"/>
      <c r="B338" s="18"/>
      <c r="C338" s="18"/>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row>
    <row r="339" spans="1:30" x14ac:dyDescent="0.25">
      <c r="A339" s="18"/>
      <c r="B339" s="18"/>
      <c r="C339" s="18"/>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row>
    <row r="340" spans="1:30" x14ac:dyDescent="0.25">
      <c r="A340" s="18"/>
      <c r="B340" s="18"/>
      <c r="C340" s="18"/>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row>
    <row r="341" spans="1:30" x14ac:dyDescent="0.25">
      <c r="A341" s="18"/>
      <c r="B341" s="18"/>
      <c r="C341" s="18"/>
      <c r="D341" s="18"/>
      <c r="E341" s="18"/>
      <c r="F341" s="18"/>
      <c r="G341" s="18"/>
      <c r="H341" s="18"/>
      <c r="I341" s="18"/>
      <c r="J341" s="18"/>
      <c r="K341" s="18"/>
      <c r="L341" s="18"/>
      <c r="M341" s="18"/>
      <c r="N341" s="18"/>
      <c r="O341" s="18"/>
      <c r="P341" s="18"/>
      <c r="Q341" s="18"/>
      <c r="R341" s="18"/>
      <c r="S341" s="18"/>
      <c r="T341" s="18"/>
      <c r="U341" s="18"/>
      <c r="V341" s="18"/>
      <c r="W341" s="18"/>
      <c r="X341" s="18"/>
      <c r="Y341" s="18"/>
      <c r="Z341" s="18"/>
      <c r="AA341" s="18"/>
      <c r="AB341" s="18"/>
      <c r="AC341" s="18"/>
      <c r="AD341" s="18"/>
    </row>
    <row r="342" spans="1:30" x14ac:dyDescent="0.25">
      <c r="A342" s="18"/>
      <c r="B342" s="18"/>
      <c r="C342" s="18"/>
      <c r="D342" s="18"/>
      <c r="E342" s="18"/>
      <c r="F342" s="18"/>
      <c r="G342" s="18"/>
      <c r="H342" s="18"/>
      <c r="I342" s="18"/>
      <c r="J342" s="18"/>
      <c r="K342" s="18"/>
      <c r="L342" s="18"/>
      <c r="M342" s="18"/>
      <c r="N342" s="18"/>
      <c r="O342" s="18"/>
      <c r="P342" s="18"/>
      <c r="Q342" s="18"/>
      <c r="R342" s="18"/>
      <c r="S342" s="18"/>
      <c r="T342" s="18"/>
      <c r="U342" s="18"/>
      <c r="V342" s="18"/>
      <c r="W342" s="18"/>
      <c r="X342" s="18"/>
      <c r="Y342" s="18"/>
      <c r="Z342" s="18"/>
      <c r="AA342" s="18"/>
      <c r="AB342" s="18"/>
      <c r="AC342" s="18"/>
      <c r="AD342" s="18"/>
    </row>
    <row r="343" spans="1:30" x14ac:dyDescent="0.25">
      <c r="A343" s="18"/>
      <c r="B343" s="18"/>
      <c r="C343" s="18"/>
      <c r="D343" s="18"/>
      <c r="E343" s="18"/>
      <c r="F343" s="18"/>
      <c r="G343" s="18"/>
      <c r="H343" s="18"/>
      <c r="I343" s="18"/>
      <c r="J343" s="18"/>
      <c r="K343" s="18"/>
      <c r="L343" s="18"/>
      <c r="M343" s="18"/>
      <c r="N343" s="18"/>
      <c r="O343" s="18"/>
      <c r="P343" s="18"/>
      <c r="Q343" s="18"/>
      <c r="R343" s="18"/>
      <c r="S343" s="18"/>
      <c r="T343" s="18"/>
      <c r="U343" s="18"/>
      <c r="V343" s="18"/>
      <c r="W343" s="18"/>
      <c r="X343" s="18"/>
      <c r="Y343" s="18"/>
      <c r="Z343" s="18"/>
      <c r="AA343" s="18"/>
      <c r="AB343" s="18"/>
      <c r="AC343" s="18"/>
      <c r="AD343" s="18"/>
    </row>
    <row r="344" spans="1:30" x14ac:dyDescent="0.25">
      <c r="A344" s="18"/>
      <c r="B344" s="18"/>
      <c r="C344" s="18"/>
      <c r="D344" s="18"/>
      <c r="E344" s="18"/>
      <c r="F344" s="18"/>
      <c r="G344" s="18"/>
      <c r="H344" s="18"/>
      <c r="I344" s="18"/>
      <c r="J344" s="18"/>
      <c r="K344" s="18"/>
      <c r="L344" s="18"/>
      <c r="M344" s="18"/>
      <c r="N344" s="18"/>
      <c r="O344" s="18"/>
      <c r="P344" s="18"/>
      <c r="Q344" s="18"/>
      <c r="R344" s="18"/>
      <c r="S344" s="18"/>
      <c r="T344" s="18"/>
      <c r="U344" s="18"/>
      <c r="V344" s="18"/>
      <c r="W344" s="18"/>
      <c r="X344" s="18"/>
      <c r="Y344" s="18"/>
      <c r="Z344" s="18"/>
      <c r="AA344" s="18"/>
      <c r="AB344" s="18"/>
      <c r="AC344" s="18"/>
      <c r="AD344" s="18"/>
    </row>
    <row r="345" spans="1:30" x14ac:dyDescent="0.25">
      <c r="A345" s="18"/>
      <c r="B345" s="18"/>
      <c r="C345" s="18"/>
      <c r="D345" s="18"/>
      <c r="E345" s="18"/>
      <c r="F345" s="18"/>
      <c r="G345" s="18"/>
      <c r="H345" s="18"/>
      <c r="I345" s="18"/>
      <c r="J345" s="18"/>
      <c r="K345" s="18"/>
      <c r="L345" s="18"/>
      <c r="M345" s="18"/>
      <c r="N345" s="18"/>
      <c r="O345" s="18"/>
      <c r="P345" s="18"/>
      <c r="Q345" s="18"/>
      <c r="R345" s="18"/>
      <c r="S345" s="18"/>
      <c r="T345" s="18"/>
      <c r="U345" s="18"/>
      <c r="V345" s="18"/>
      <c r="W345" s="18"/>
      <c r="X345" s="18"/>
      <c r="Y345" s="18"/>
      <c r="Z345" s="18"/>
      <c r="AA345" s="18"/>
      <c r="AB345" s="18"/>
      <c r="AC345" s="18"/>
      <c r="AD345" s="18"/>
    </row>
    <row r="346" spans="1:30" x14ac:dyDescent="0.25">
      <c r="A346" s="18"/>
      <c r="B346" s="18"/>
      <c r="C346" s="18"/>
      <c r="D346" s="18"/>
      <c r="E346" s="18"/>
      <c r="F346" s="18"/>
      <c r="G346" s="18"/>
      <c r="H346" s="18"/>
      <c r="I346" s="18"/>
      <c r="J346" s="18"/>
      <c r="K346" s="18"/>
      <c r="L346" s="18"/>
      <c r="M346" s="18"/>
      <c r="N346" s="18"/>
      <c r="O346" s="18"/>
      <c r="P346" s="18"/>
      <c r="Q346" s="18"/>
      <c r="R346" s="18"/>
      <c r="S346" s="18"/>
      <c r="T346" s="18"/>
      <c r="U346" s="18"/>
      <c r="V346" s="18"/>
      <c r="W346" s="18"/>
      <c r="X346" s="18"/>
      <c r="Y346" s="18"/>
      <c r="Z346" s="18"/>
      <c r="AA346" s="18"/>
      <c r="AB346" s="18"/>
      <c r="AC346" s="18"/>
      <c r="AD346" s="18"/>
    </row>
    <row r="347" spans="1:30" x14ac:dyDescent="0.25">
      <c r="A347" s="18"/>
      <c r="B347" s="18"/>
      <c r="C347" s="18"/>
      <c r="D347" s="18"/>
      <c r="E347" s="18"/>
      <c r="F347" s="18"/>
      <c r="G347" s="18"/>
      <c r="H347" s="18"/>
      <c r="I347" s="18"/>
      <c r="J347" s="18"/>
      <c r="K347" s="18"/>
      <c r="L347" s="18"/>
      <c r="M347" s="18"/>
      <c r="N347" s="18"/>
      <c r="O347" s="18"/>
      <c r="P347" s="18"/>
      <c r="Q347" s="18"/>
      <c r="R347" s="18"/>
      <c r="S347" s="18"/>
      <c r="T347" s="18"/>
      <c r="U347" s="18"/>
      <c r="V347" s="18"/>
      <c r="W347" s="18"/>
      <c r="X347" s="18"/>
      <c r="Y347" s="18"/>
      <c r="Z347" s="18"/>
      <c r="AA347" s="18"/>
      <c r="AB347" s="18"/>
      <c r="AC347" s="18"/>
      <c r="AD347" s="18"/>
    </row>
    <row r="348" spans="1:30" x14ac:dyDescent="0.25">
      <c r="A348" s="18"/>
      <c r="B348" s="18"/>
      <c r="C348" s="18"/>
      <c r="D348" s="18"/>
      <c r="E348" s="18"/>
      <c r="F348" s="18"/>
      <c r="G348" s="18"/>
      <c r="H348" s="18"/>
      <c r="I348" s="18"/>
      <c r="J348" s="18"/>
      <c r="K348" s="18"/>
      <c r="L348" s="18"/>
      <c r="M348" s="18"/>
      <c r="N348" s="18"/>
      <c r="O348" s="18"/>
      <c r="P348" s="18"/>
      <c r="Q348" s="18"/>
      <c r="R348" s="18"/>
      <c r="S348" s="18"/>
      <c r="T348" s="18"/>
      <c r="U348" s="18"/>
      <c r="V348" s="18"/>
      <c r="W348" s="18"/>
      <c r="X348" s="18"/>
      <c r="Y348" s="18"/>
      <c r="Z348" s="18"/>
      <c r="AA348" s="18"/>
      <c r="AB348" s="18"/>
      <c r="AC348" s="18"/>
      <c r="AD348" s="18"/>
    </row>
    <row r="349" spans="1:30" x14ac:dyDescent="0.25">
      <c r="A349" s="18"/>
      <c r="B349" s="18"/>
      <c r="C349" s="18"/>
      <c r="D349" s="18"/>
      <c r="E349" s="18"/>
      <c r="F349" s="18"/>
      <c r="G349" s="18"/>
      <c r="H349" s="18"/>
      <c r="I349" s="18"/>
      <c r="J349" s="18"/>
      <c r="K349" s="18"/>
      <c r="L349" s="18"/>
      <c r="M349" s="18"/>
      <c r="N349" s="18"/>
      <c r="O349" s="18"/>
      <c r="P349" s="18"/>
      <c r="Q349" s="18"/>
      <c r="R349" s="18"/>
      <c r="S349" s="18"/>
      <c r="T349" s="18"/>
      <c r="U349" s="18"/>
      <c r="V349" s="18"/>
      <c r="W349" s="18"/>
      <c r="X349" s="18"/>
      <c r="Y349" s="18"/>
      <c r="Z349" s="18"/>
      <c r="AA349" s="18"/>
      <c r="AB349" s="18"/>
      <c r="AC349" s="18"/>
      <c r="AD349" s="18"/>
    </row>
    <row r="350" spans="1:30" x14ac:dyDescent="0.25">
      <c r="A350" s="18"/>
      <c r="B350" s="18"/>
      <c r="C350" s="18"/>
      <c r="D350" s="18"/>
      <c r="E350" s="18"/>
      <c r="F350" s="18"/>
      <c r="G350" s="18"/>
      <c r="H350" s="18"/>
      <c r="I350" s="18"/>
      <c r="J350" s="18"/>
      <c r="K350" s="18"/>
      <c r="L350" s="18"/>
      <c r="M350" s="18"/>
      <c r="N350" s="18"/>
      <c r="O350" s="18"/>
      <c r="P350" s="18"/>
      <c r="Q350" s="18"/>
      <c r="R350" s="18"/>
      <c r="S350" s="18"/>
      <c r="T350" s="18"/>
      <c r="U350" s="18"/>
      <c r="V350" s="18"/>
      <c r="W350" s="18"/>
      <c r="X350" s="18"/>
      <c r="Y350" s="18"/>
      <c r="Z350" s="18"/>
      <c r="AA350" s="18"/>
      <c r="AB350" s="18"/>
      <c r="AC350" s="18"/>
      <c r="AD350" s="18"/>
    </row>
    <row r="351" spans="1:30" x14ac:dyDescent="0.25">
      <c r="A351" s="18"/>
      <c r="B351" s="18"/>
      <c r="C351" s="18"/>
      <c r="D351" s="18"/>
      <c r="E351" s="18"/>
      <c r="F351" s="18"/>
      <c r="G351" s="18"/>
      <c r="H351" s="18"/>
      <c r="I351" s="18"/>
      <c r="J351" s="18"/>
      <c r="K351" s="18"/>
      <c r="L351" s="18"/>
      <c r="M351" s="18"/>
      <c r="N351" s="18"/>
      <c r="O351" s="18"/>
      <c r="P351" s="18"/>
      <c r="Q351" s="18"/>
      <c r="R351" s="18"/>
      <c r="S351" s="18"/>
      <c r="T351" s="18"/>
      <c r="U351" s="18"/>
      <c r="V351" s="18"/>
      <c r="W351" s="18"/>
      <c r="X351" s="18"/>
      <c r="Y351" s="18"/>
      <c r="Z351" s="18"/>
      <c r="AA351" s="18"/>
      <c r="AB351" s="18"/>
      <c r="AC351" s="18"/>
      <c r="AD351" s="18"/>
    </row>
    <row r="352" spans="1:30" x14ac:dyDescent="0.25">
      <c r="A352" s="18"/>
      <c r="B352" s="18"/>
      <c r="C352" s="18"/>
      <c r="D352" s="18"/>
      <c r="E352" s="18"/>
      <c r="F352" s="18"/>
      <c r="G352" s="18"/>
      <c r="H352" s="18"/>
      <c r="I352" s="18"/>
      <c r="J352" s="18"/>
      <c r="K352" s="18"/>
      <c r="L352" s="18"/>
      <c r="M352" s="18"/>
      <c r="N352" s="18"/>
      <c r="O352" s="18"/>
      <c r="P352" s="18"/>
      <c r="Q352" s="18"/>
      <c r="R352" s="18"/>
      <c r="S352" s="18"/>
      <c r="T352" s="18"/>
      <c r="U352" s="18"/>
      <c r="V352" s="18"/>
      <c r="W352" s="18"/>
      <c r="X352" s="18"/>
      <c r="Y352" s="18"/>
      <c r="Z352" s="18"/>
      <c r="AA352" s="18"/>
      <c r="AB352" s="18"/>
      <c r="AC352" s="18"/>
      <c r="AD352" s="18"/>
    </row>
    <row r="353" spans="1:30" x14ac:dyDescent="0.25">
      <c r="A353" s="18"/>
      <c r="B353" s="18"/>
      <c r="C353" s="18"/>
      <c r="D353" s="18"/>
      <c r="E353" s="18"/>
      <c r="F353" s="18"/>
      <c r="G353" s="18"/>
      <c r="H353" s="18"/>
      <c r="I353" s="18"/>
      <c r="J353" s="18"/>
      <c r="K353" s="18"/>
      <c r="L353" s="18"/>
      <c r="M353" s="18"/>
      <c r="N353" s="18"/>
      <c r="O353" s="18"/>
      <c r="P353" s="18"/>
      <c r="Q353" s="18"/>
      <c r="R353" s="18"/>
      <c r="S353" s="18"/>
      <c r="T353" s="18"/>
      <c r="U353" s="18"/>
      <c r="V353" s="18"/>
      <c r="W353" s="18"/>
      <c r="X353" s="18"/>
      <c r="Y353" s="18"/>
      <c r="Z353" s="18"/>
      <c r="AA353" s="18"/>
      <c r="AB353" s="18"/>
      <c r="AC353" s="18"/>
      <c r="AD353" s="18"/>
    </row>
    <row r="354" spans="1:30" x14ac:dyDescent="0.25">
      <c r="A354" s="18"/>
      <c r="B354" s="18"/>
      <c r="C354" s="18"/>
      <c r="D354" s="18"/>
      <c r="E354" s="18"/>
      <c r="F354" s="18"/>
      <c r="G354" s="18"/>
      <c r="H354" s="18"/>
      <c r="I354" s="18"/>
      <c r="J354" s="18"/>
      <c r="K354" s="18"/>
      <c r="L354" s="18"/>
      <c r="M354" s="18"/>
      <c r="N354" s="18"/>
      <c r="O354" s="18"/>
      <c r="P354" s="18"/>
      <c r="Q354" s="18"/>
      <c r="R354" s="18"/>
      <c r="S354" s="18"/>
      <c r="T354" s="18"/>
      <c r="U354" s="18"/>
      <c r="V354" s="18"/>
      <c r="W354" s="18"/>
      <c r="X354" s="18"/>
      <c r="Y354" s="18"/>
      <c r="Z354" s="18"/>
      <c r="AA354" s="18"/>
      <c r="AB354" s="18"/>
      <c r="AC354" s="18"/>
      <c r="AD354" s="18"/>
    </row>
    <row r="355" spans="1:30" x14ac:dyDescent="0.25">
      <c r="A355" s="18"/>
      <c r="B355" s="18"/>
      <c r="C355" s="18"/>
      <c r="D355" s="18"/>
      <c r="E355" s="18"/>
      <c r="F355" s="18"/>
      <c r="G355" s="18"/>
      <c r="H355" s="18"/>
      <c r="I355" s="18"/>
      <c r="J355" s="18"/>
      <c r="K355" s="18"/>
      <c r="L355" s="18"/>
      <c r="M355" s="18"/>
      <c r="N355" s="18"/>
      <c r="O355" s="18"/>
      <c r="P355" s="18"/>
      <c r="Q355" s="18"/>
      <c r="R355" s="18"/>
      <c r="S355" s="18"/>
      <c r="T355" s="18"/>
      <c r="U355" s="18"/>
      <c r="V355" s="18"/>
      <c r="W355" s="18"/>
      <c r="X355" s="18"/>
      <c r="Y355" s="18"/>
      <c r="Z355" s="18"/>
      <c r="AA355" s="18"/>
      <c r="AB355" s="18"/>
      <c r="AC355" s="18"/>
      <c r="AD355" s="18"/>
    </row>
    <row r="356" spans="1:30" x14ac:dyDescent="0.25">
      <c r="A356" s="18"/>
      <c r="B356" s="18"/>
      <c r="C356" s="18"/>
      <c r="D356" s="18"/>
      <c r="E356" s="18"/>
      <c r="F356" s="18"/>
      <c r="G356" s="18"/>
      <c r="H356" s="18"/>
      <c r="I356" s="18"/>
      <c r="J356" s="18"/>
      <c r="K356" s="18"/>
      <c r="L356" s="18"/>
      <c r="M356" s="18"/>
      <c r="N356" s="18"/>
      <c r="O356" s="18"/>
      <c r="P356" s="18"/>
      <c r="Q356" s="18"/>
      <c r="R356" s="18"/>
      <c r="S356" s="18"/>
      <c r="T356" s="18"/>
      <c r="U356" s="18"/>
      <c r="V356" s="18"/>
      <c r="W356" s="18"/>
      <c r="X356" s="18"/>
      <c r="Y356" s="18"/>
      <c r="Z356" s="18"/>
      <c r="AA356" s="18"/>
      <c r="AB356" s="18"/>
      <c r="AC356" s="18"/>
      <c r="AD356" s="18"/>
    </row>
    <row r="357" spans="1:30" x14ac:dyDescent="0.25">
      <c r="A357" s="18"/>
      <c r="B357" s="18"/>
      <c r="C357" s="18"/>
      <c r="D357" s="18"/>
      <c r="E357" s="18"/>
      <c r="F357" s="18"/>
      <c r="G357" s="18"/>
      <c r="H357" s="18"/>
      <c r="I357" s="18"/>
      <c r="J357" s="18"/>
      <c r="K357" s="18"/>
      <c r="L357" s="18"/>
      <c r="M357" s="18"/>
      <c r="N357" s="18"/>
      <c r="O357" s="18"/>
      <c r="P357" s="18"/>
      <c r="Q357" s="18"/>
      <c r="R357" s="18"/>
      <c r="S357" s="18"/>
      <c r="T357" s="18"/>
      <c r="U357" s="18"/>
      <c r="V357" s="18"/>
      <c r="W357" s="18"/>
      <c r="X357" s="18"/>
      <c r="Y357" s="18"/>
      <c r="Z357" s="18"/>
      <c r="AA357" s="18"/>
      <c r="AB357" s="18"/>
      <c r="AC357" s="18"/>
      <c r="AD357" s="18"/>
    </row>
    <row r="358" spans="1:30" x14ac:dyDescent="0.25">
      <c r="A358" s="18"/>
      <c r="B358" s="18"/>
      <c r="C358" s="18"/>
      <c r="D358" s="18"/>
      <c r="E358" s="18"/>
      <c r="F358" s="18"/>
      <c r="G358" s="18"/>
      <c r="H358" s="18"/>
      <c r="I358" s="18"/>
      <c r="J358" s="18"/>
      <c r="K358" s="18"/>
      <c r="L358" s="18"/>
      <c r="M358" s="18"/>
      <c r="N358" s="18"/>
      <c r="O358" s="18"/>
      <c r="P358" s="18"/>
      <c r="Q358" s="18"/>
      <c r="R358" s="18"/>
      <c r="S358" s="18"/>
      <c r="T358" s="18"/>
      <c r="U358" s="18"/>
      <c r="V358" s="18"/>
      <c r="W358" s="18"/>
      <c r="X358" s="18"/>
      <c r="Y358" s="18"/>
      <c r="Z358" s="18"/>
      <c r="AA358" s="18"/>
      <c r="AB358" s="18"/>
      <c r="AC358" s="18"/>
      <c r="AD358" s="18"/>
    </row>
    <row r="359" spans="1:30" x14ac:dyDescent="0.25">
      <c r="A359" s="18"/>
      <c r="B359" s="18"/>
      <c r="C359" s="18"/>
      <c r="D359" s="18"/>
      <c r="E359" s="18"/>
      <c r="F359" s="18"/>
      <c r="G359" s="18"/>
      <c r="H359" s="18"/>
      <c r="I359" s="18"/>
      <c r="J359" s="18"/>
      <c r="K359" s="18"/>
      <c r="L359" s="18"/>
      <c r="M359" s="18"/>
      <c r="N359" s="18"/>
      <c r="O359" s="18"/>
      <c r="P359" s="18"/>
      <c r="Q359" s="18"/>
      <c r="R359" s="18"/>
      <c r="S359" s="18"/>
      <c r="T359" s="18"/>
      <c r="U359" s="18"/>
      <c r="V359" s="18"/>
      <c r="W359" s="18"/>
      <c r="X359" s="18"/>
      <c r="Y359" s="18"/>
      <c r="Z359" s="18"/>
      <c r="AA359" s="18"/>
      <c r="AB359" s="18"/>
      <c r="AC359" s="18"/>
      <c r="AD359" s="18"/>
    </row>
    <row r="360" spans="1:30" x14ac:dyDescent="0.25">
      <c r="A360" s="18"/>
      <c r="B360" s="18"/>
      <c r="C360" s="18"/>
      <c r="D360" s="18"/>
      <c r="E360" s="18"/>
      <c r="F360" s="18"/>
      <c r="G360" s="18"/>
      <c r="H360" s="18"/>
      <c r="I360" s="18"/>
      <c r="J360" s="18"/>
      <c r="K360" s="18"/>
      <c r="L360" s="18"/>
      <c r="M360" s="18"/>
      <c r="N360" s="18"/>
      <c r="O360" s="18"/>
      <c r="P360" s="18"/>
      <c r="Q360" s="18"/>
      <c r="R360" s="18"/>
      <c r="S360" s="18"/>
      <c r="T360" s="18"/>
      <c r="U360" s="18"/>
      <c r="V360" s="18"/>
      <c r="W360" s="18"/>
      <c r="X360" s="18"/>
      <c r="Y360" s="18"/>
      <c r="Z360" s="18"/>
      <c r="AA360" s="18"/>
      <c r="AB360" s="18"/>
      <c r="AC360" s="18"/>
      <c r="AD360" s="18"/>
    </row>
    <row r="361" spans="1:30" x14ac:dyDescent="0.25">
      <c r="A361" s="18"/>
      <c r="B361" s="18"/>
      <c r="C361" s="18"/>
      <c r="D361" s="18"/>
      <c r="E361" s="18"/>
      <c r="F361" s="18"/>
      <c r="G361" s="18"/>
      <c r="H361" s="18"/>
      <c r="I361" s="18"/>
      <c r="J361" s="18"/>
      <c r="K361" s="18"/>
      <c r="L361" s="18"/>
      <c r="M361" s="18"/>
      <c r="N361" s="18"/>
      <c r="O361" s="18"/>
      <c r="P361" s="18"/>
      <c r="Q361" s="18"/>
      <c r="R361" s="18"/>
      <c r="S361" s="18"/>
      <c r="T361" s="18"/>
      <c r="U361" s="18"/>
      <c r="V361" s="18"/>
      <c r="W361" s="18"/>
      <c r="X361" s="18"/>
      <c r="Y361" s="18"/>
      <c r="Z361" s="18"/>
      <c r="AA361" s="18"/>
      <c r="AB361" s="18"/>
      <c r="AC361" s="18"/>
      <c r="AD361" s="18"/>
    </row>
    <row r="362" spans="1:30" x14ac:dyDescent="0.25">
      <c r="A362" s="18"/>
      <c r="B362" s="18"/>
      <c r="C362" s="18"/>
      <c r="D362" s="18"/>
      <c r="E362" s="18"/>
      <c r="F362" s="18"/>
      <c r="G362" s="18"/>
      <c r="H362" s="18"/>
      <c r="I362" s="18"/>
      <c r="J362" s="18"/>
      <c r="K362" s="18"/>
      <c r="L362" s="18"/>
      <c r="M362" s="18"/>
      <c r="N362" s="18"/>
      <c r="O362" s="18"/>
      <c r="P362" s="18"/>
      <c r="Q362" s="18"/>
      <c r="R362" s="18"/>
      <c r="S362" s="18"/>
      <c r="T362" s="18"/>
      <c r="U362" s="18"/>
      <c r="V362" s="18"/>
      <c r="W362" s="18"/>
      <c r="X362" s="18"/>
      <c r="Y362" s="18"/>
      <c r="Z362" s="18"/>
      <c r="AA362" s="18"/>
      <c r="AB362" s="18"/>
      <c r="AC362" s="18"/>
      <c r="AD362" s="18"/>
    </row>
    <row r="363" spans="1:30" x14ac:dyDescent="0.25">
      <c r="A363" s="18"/>
      <c r="B363" s="18"/>
      <c r="C363" s="18"/>
      <c r="D363" s="18"/>
      <c r="E363" s="18"/>
      <c r="F363" s="18"/>
      <c r="G363" s="18"/>
      <c r="H363" s="18"/>
      <c r="I363" s="18"/>
      <c r="J363" s="18"/>
      <c r="K363" s="18"/>
      <c r="L363" s="18"/>
      <c r="M363" s="18"/>
      <c r="N363" s="18"/>
      <c r="O363" s="18"/>
      <c r="P363" s="18"/>
      <c r="Q363" s="18"/>
      <c r="R363" s="18"/>
      <c r="S363" s="18"/>
      <c r="T363" s="18"/>
      <c r="U363" s="18"/>
      <c r="V363" s="18"/>
      <c r="W363" s="18"/>
      <c r="X363" s="18"/>
      <c r="Y363" s="18"/>
      <c r="Z363" s="18"/>
      <c r="AA363" s="18"/>
      <c r="AB363" s="18"/>
      <c r="AC363" s="18"/>
      <c r="AD363" s="18"/>
    </row>
    <row r="364" spans="1:30" x14ac:dyDescent="0.25">
      <c r="A364" s="18"/>
      <c r="B364" s="18"/>
      <c r="C364" s="18"/>
      <c r="D364" s="18"/>
      <c r="E364" s="18"/>
      <c r="F364" s="18"/>
      <c r="G364" s="18"/>
      <c r="H364" s="18"/>
      <c r="I364" s="18"/>
      <c r="J364" s="18"/>
      <c r="K364" s="18"/>
      <c r="L364" s="18"/>
      <c r="M364" s="18"/>
      <c r="N364" s="18"/>
      <c r="O364" s="18"/>
      <c r="P364" s="18"/>
      <c r="Q364" s="18"/>
      <c r="R364" s="18"/>
      <c r="S364" s="18"/>
      <c r="T364" s="18"/>
      <c r="U364" s="18"/>
      <c r="V364" s="18"/>
      <c r="W364" s="18"/>
      <c r="X364" s="18"/>
      <c r="Y364" s="18"/>
      <c r="Z364" s="18"/>
      <c r="AA364" s="18"/>
      <c r="AB364" s="18"/>
      <c r="AC364" s="18"/>
      <c r="AD364" s="18"/>
    </row>
    <row r="365" spans="1:30" x14ac:dyDescent="0.25">
      <c r="A365" s="18"/>
      <c r="B365" s="18"/>
      <c r="C365" s="18"/>
      <c r="D365" s="18"/>
      <c r="E365" s="18"/>
      <c r="F365" s="18"/>
      <c r="G365" s="18"/>
      <c r="H365" s="18"/>
      <c r="I365" s="18"/>
      <c r="J365" s="18"/>
      <c r="K365" s="18"/>
      <c r="L365" s="18"/>
      <c r="M365" s="18"/>
      <c r="N365" s="18"/>
      <c r="O365" s="18"/>
      <c r="P365" s="18"/>
      <c r="Q365" s="18"/>
      <c r="R365" s="18"/>
      <c r="S365" s="18"/>
      <c r="T365" s="18"/>
      <c r="U365" s="18"/>
      <c r="V365" s="18"/>
      <c r="W365" s="18"/>
      <c r="X365" s="18"/>
      <c r="Y365" s="18"/>
      <c r="Z365" s="18"/>
      <c r="AA365" s="18"/>
      <c r="AB365" s="18"/>
      <c r="AC365" s="18"/>
      <c r="AD365" s="18"/>
    </row>
    <row r="366" spans="1:30" x14ac:dyDescent="0.25">
      <c r="A366" s="18"/>
      <c r="B366" s="18"/>
      <c r="C366" s="18"/>
      <c r="D366" s="18"/>
      <c r="E366" s="18"/>
      <c r="F366" s="18"/>
      <c r="G366" s="18"/>
      <c r="H366" s="18"/>
      <c r="I366" s="18"/>
      <c r="J366" s="18"/>
      <c r="K366" s="18"/>
      <c r="L366" s="18"/>
      <c r="M366" s="18"/>
      <c r="N366" s="18"/>
      <c r="O366" s="18"/>
      <c r="P366" s="18"/>
      <c r="Q366" s="18"/>
      <c r="R366" s="18"/>
      <c r="S366" s="18"/>
      <c r="T366" s="18"/>
      <c r="U366" s="18"/>
      <c r="V366" s="18"/>
      <c r="W366" s="18"/>
      <c r="X366" s="18"/>
      <c r="Y366" s="18"/>
      <c r="Z366" s="18"/>
      <c r="AA366" s="18"/>
      <c r="AB366" s="18"/>
      <c r="AC366" s="18"/>
      <c r="AD366" s="18"/>
    </row>
    <row r="367" spans="1:30" x14ac:dyDescent="0.25">
      <c r="A367" s="18"/>
      <c r="B367" s="18"/>
      <c r="C367" s="18"/>
      <c r="D367" s="18"/>
      <c r="E367" s="18"/>
      <c r="F367" s="18"/>
      <c r="G367" s="18"/>
      <c r="H367" s="18"/>
      <c r="I367" s="18"/>
      <c r="J367" s="18"/>
      <c r="K367" s="18"/>
      <c r="L367" s="18"/>
      <c r="M367" s="18"/>
      <c r="N367" s="18"/>
      <c r="O367" s="18"/>
      <c r="P367" s="18"/>
      <c r="Q367" s="18"/>
      <c r="R367" s="18"/>
      <c r="S367" s="18"/>
      <c r="T367" s="18"/>
      <c r="U367" s="18"/>
      <c r="V367" s="18"/>
      <c r="W367" s="18"/>
      <c r="X367" s="18"/>
      <c r="Y367" s="18"/>
      <c r="Z367" s="18"/>
      <c r="AA367" s="18"/>
      <c r="AB367" s="18"/>
      <c r="AC367" s="18"/>
      <c r="AD367" s="18"/>
    </row>
    <row r="368" spans="1:30" x14ac:dyDescent="0.25">
      <c r="A368" s="18"/>
      <c r="B368" s="18"/>
      <c r="C368" s="18"/>
      <c r="D368" s="18"/>
      <c r="E368" s="18"/>
      <c r="F368" s="18"/>
      <c r="G368" s="18"/>
      <c r="H368" s="18"/>
      <c r="I368" s="18"/>
      <c r="J368" s="18"/>
      <c r="K368" s="18"/>
      <c r="L368" s="18"/>
      <c r="M368" s="18"/>
      <c r="N368" s="18"/>
      <c r="O368" s="18"/>
      <c r="P368" s="18"/>
      <c r="Q368" s="18"/>
      <c r="R368" s="18"/>
      <c r="S368" s="18"/>
      <c r="T368" s="18"/>
      <c r="U368" s="18"/>
      <c r="V368" s="18"/>
      <c r="W368" s="18"/>
      <c r="X368" s="18"/>
      <c r="Y368" s="18"/>
      <c r="Z368" s="18"/>
      <c r="AA368" s="18"/>
      <c r="AB368" s="18"/>
      <c r="AC368" s="18"/>
      <c r="AD368" s="18"/>
    </row>
    <row r="369" spans="1:30" x14ac:dyDescent="0.25">
      <c r="A369" s="18"/>
      <c r="B369" s="18"/>
      <c r="C369" s="18"/>
      <c r="D369" s="18"/>
      <c r="E369" s="18"/>
      <c r="F369" s="18"/>
      <c r="G369" s="18"/>
      <c r="H369" s="18"/>
      <c r="I369" s="18"/>
      <c r="J369" s="18"/>
      <c r="K369" s="18"/>
      <c r="L369" s="18"/>
      <c r="M369" s="18"/>
      <c r="N369" s="18"/>
      <c r="O369" s="18"/>
      <c r="P369" s="18"/>
      <c r="Q369" s="18"/>
      <c r="R369" s="18"/>
      <c r="S369" s="18"/>
      <c r="T369" s="18"/>
      <c r="U369" s="18"/>
      <c r="V369" s="18"/>
      <c r="W369" s="18"/>
      <c r="X369" s="18"/>
      <c r="Y369" s="18"/>
      <c r="Z369" s="18"/>
      <c r="AA369" s="18"/>
      <c r="AB369" s="18"/>
      <c r="AC369" s="18"/>
      <c r="AD369" s="18"/>
    </row>
    <row r="370" spans="1:30" x14ac:dyDescent="0.25">
      <c r="A370" s="18"/>
      <c r="B370" s="18"/>
      <c r="C370" s="18"/>
      <c r="D370" s="18"/>
      <c r="E370" s="18"/>
      <c r="F370" s="18"/>
      <c r="G370" s="18"/>
      <c r="H370" s="18"/>
      <c r="I370" s="18"/>
      <c r="J370" s="18"/>
      <c r="K370" s="18"/>
      <c r="L370" s="18"/>
      <c r="M370" s="18"/>
      <c r="N370" s="18"/>
      <c r="O370" s="18"/>
      <c r="P370" s="18"/>
      <c r="Q370" s="18"/>
      <c r="R370" s="18"/>
      <c r="S370" s="18"/>
      <c r="T370" s="18"/>
      <c r="U370" s="18"/>
      <c r="V370" s="18"/>
      <c r="W370" s="18"/>
      <c r="X370" s="18"/>
      <c r="Y370" s="18"/>
      <c r="Z370" s="18"/>
      <c r="AA370" s="18"/>
      <c r="AB370" s="18"/>
      <c r="AC370" s="18"/>
      <c r="AD370" s="18"/>
    </row>
    <row r="371" spans="1:30" x14ac:dyDescent="0.25">
      <c r="A371" s="18"/>
      <c r="B371" s="18"/>
      <c r="C371" s="18"/>
      <c r="D371" s="18"/>
      <c r="E371" s="18"/>
      <c r="F371" s="18"/>
      <c r="G371" s="18"/>
      <c r="H371" s="18"/>
      <c r="I371" s="18"/>
      <c r="J371" s="18"/>
      <c r="K371" s="18"/>
      <c r="L371" s="18"/>
      <c r="M371" s="18"/>
      <c r="N371" s="18"/>
      <c r="O371" s="18"/>
      <c r="P371" s="18"/>
      <c r="Q371" s="18"/>
      <c r="R371" s="18"/>
      <c r="S371" s="18"/>
      <c r="T371" s="18"/>
      <c r="U371" s="18"/>
      <c r="V371" s="18"/>
      <c r="W371" s="18"/>
      <c r="X371" s="18"/>
      <c r="Y371" s="18"/>
      <c r="Z371" s="18"/>
      <c r="AA371" s="18"/>
      <c r="AB371" s="18"/>
      <c r="AC371" s="18"/>
      <c r="AD371" s="18"/>
    </row>
    <row r="372" spans="1:30" x14ac:dyDescent="0.25">
      <c r="A372" s="18"/>
      <c r="B372" s="18"/>
      <c r="C372" s="18"/>
      <c r="D372" s="18"/>
      <c r="E372" s="18"/>
      <c r="F372" s="18"/>
      <c r="G372" s="18"/>
      <c r="H372" s="18"/>
      <c r="I372" s="18"/>
      <c r="J372" s="18"/>
      <c r="K372" s="18"/>
      <c r="L372" s="18"/>
      <c r="M372" s="18"/>
      <c r="N372" s="18"/>
      <c r="O372" s="18"/>
      <c r="P372" s="18"/>
      <c r="Q372" s="18"/>
      <c r="R372" s="18"/>
      <c r="S372" s="18"/>
      <c r="T372" s="18"/>
      <c r="U372" s="18"/>
      <c r="V372" s="18"/>
      <c r="W372" s="18"/>
      <c r="X372" s="18"/>
      <c r="Y372" s="18"/>
      <c r="Z372" s="18"/>
      <c r="AA372" s="18"/>
      <c r="AB372" s="18"/>
      <c r="AC372" s="18"/>
      <c r="AD372" s="18"/>
    </row>
    <row r="373" spans="1:30" x14ac:dyDescent="0.25">
      <c r="A373" s="18"/>
      <c r="B373" s="18"/>
      <c r="C373" s="18"/>
      <c r="D373" s="18"/>
      <c r="E373" s="18"/>
      <c r="F373" s="18"/>
      <c r="G373" s="18"/>
      <c r="H373" s="18"/>
      <c r="I373" s="18"/>
      <c r="J373" s="18"/>
      <c r="K373" s="18"/>
      <c r="L373" s="18"/>
      <c r="M373" s="18"/>
      <c r="N373" s="18"/>
      <c r="O373" s="18"/>
      <c r="P373" s="18"/>
      <c r="Q373" s="18"/>
      <c r="R373" s="18"/>
      <c r="S373" s="18"/>
      <c r="T373" s="18"/>
      <c r="U373" s="18"/>
      <c r="V373" s="18"/>
      <c r="W373" s="18"/>
      <c r="X373" s="18"/>
      <c r="Y373" s="18"/>
      <c r="Z373" s="18"/>
      <c r="AA373" s="18"/>
      <c r="AB373" s="18"/>
      <c r="AC373" s="18"/>
      <c r="AD373" s="18"/>
    </row>
    <row r="374" spans="1:30" x14ac:dyDescent="0.25">
      <c r="A374" s="18"/>
      <c r="B374" s="18"/>
      <c r="C374" s="18"/>
      <c r="D374" s="18"/>
      <c r="E374" s="18"/>
      <c r="F374" s="18"/>
      <c r="G374" s="18"/>
      <c r="H374" s="18"/>
      <c r="I374" s="18"/>
      <c r="J374" s="18"/>
      <c r="K374" s="18"/>
      <c r="L374" s="18"/>
      <c r="M374" s="18"/>
      <c r="N374" s="18"/>
      <c r="O374" s="18"/>
      <c r="P374" s="18"/>
      <c r="Q374" s="18"/>
      <c r="R374" s="18"/>
      <c r="S374" s="18"/>
      <c r="T374" s="18"/>
      <c r="U374" s="18"/>
      <c r="V374" s="18"/>
      <c r="W374" s="18"/>
      <c r="X374" s="18"/>
      <c r="Y374" s="18"/>
      <c r="Z374" s="18"/>
      <c r="AA374" s="18"/>
      <c r="AB374" s="18"/>
      <c r="AC374" s="18"/>
      <c r="AD374" s="18"/>
    </row>
    <row r="375" spans="1:30" x14ac:dyDescent="0.25">
      <c r="A375" s="18"/>
      <c r="B375" s="18"/>
      <c r="C375" s="18"/>
      <c r="D375" s="18"/>
      <c r="E375" s="18"/>
      <c r="F375" s="18"/>
      <c r="G375" s="18"/>
      <c r="H375" s="18"/>
      <c r="I375" s="18"/>
      <c r="J375" s="18"/>
      <c r="K375" s="18"/>
      <c r="L375" s="18"/>
      <c r="M375" s="18"/>
      <c r="N375" s="18"/>
      <c r="O375" s="18"/>
      <c r="P375" s="18"/>
      <c r="Q375" s="18"/>
      <c r="R375" s="18"/>
      <c r="S375" s="18"/>
      <c r="T375" s="18"/>
      <c r="U375" s="18"/>
      <c r="V375" s="18"/>
      <c r="W375" s="18"/>
      <c r="X375" s="18"/>
      <c r="Y375" s="18"/>
      <c r="Z375" s="18"/>
      <c r="AA375" s="18"/>
      <c r="AB375" s="18"/>
      <c r="AC375" s="18"/>
      <c r="AD375" s="18"/>
    </row>
    <row r="376" spans="1:30" x14ac:dyDescent="0.25">
      <c r="A376" s="18"/>
      <c r="B376" s="18"/>
      <c r="C376" s="18"/>
      <c r="D376" s="18"/>
      <c r="E376" s="18"/>
      <c r="F376" s="18"/>
      <c r="G376" s="18"/>
      <c r="H376" s="18"/>
      <c r="I376" s="18"/>
      <c r="J376" s="18"/>
      <c r="K376" s="18"/>
      <c r="L376" s="18"/>
      <c r="M376" s="18"/>
      <c r="N376" s="18"/>
      <c r="O376" s="18"/>
      <c r="P376" s="18"/>
      <c r="Q376" s="18"/>
      <c r="R376" s="18"/>
      <c r="S376" s="18"/>
      <c r="T376" s="18"/>
      <c r="U376" s="18"/>
      <c r="V376" s="18"/>
      <c r="W376" s="18"/>
      <c r="X376" s="18"/>
      <c r="Y376" s="18"/>
      <c r="Z376" s="18"/>
      <c r="AA376" s="18"/>
      <c r="AB376" s="18"/>
      <c r="AC376" s="18"/>
      <c r="AD376" s="18"/>
    </row>
    <row r="377" spans="1:30" x14ac:dyDescent="0.25">
      <c r="A377" s="18"/>
      <c r="B377" s="18"/>
      <c r="C377" s="18"/>
      <c r="D377" s="18"/>
      <c r="E377" s="18"/>
      <c r="F377" s="18"/>
      <c r="G377" s="18"/>
      <c r="H377" s="18"/>
      <c r="I377" s="18"/>
      <c r="J377" s="18"/>
      <c r="K377" s="18"/>
      <c r="L377" s="18"/>
      <c r="M377" s="18"/>
      <c r="N377" s="18"/>
      <c r="O377" s="18"/>
      <c r="P377" s="18"/>
      <c r="Q377" s="18"/>
      <c r="R377" s="18"/>
      <c r="S377" s="18"/>
      <c r="T377" s="18"/>
      <c r="U377" s="18"/>
      <c r="V377" s="18"/>
      <c r="W377" s="18"/>
      <c r="X377" s="18"/>
      <c r="Y377" s="18"/>
      <c r="Z377" s="18"/>
      <c r="AA377" s="18"/>
      <c r="AB377" s="18"/>
      <c r="AC377" s="18"/>
      <c r="AD377" s="18"/>
    </row>
    <row r="378" spans="1:30" x14ac:dyDescent="0.25">
      <c r="A378" s="18"/>
      <c r="B378" s="18"/>
      <c r="C378" s="18"/>
      <c r="D378" s="18"/>
      <c r="E378" s="18"/>
      <c r="F378" s="18"/>
      <c r="G378" s="18"/>
      <c r="H378" s="18"/>
      <c r="I378" s="18"/>
      <c r="J378" s="18"/>
      <c r="K378" s="18"/>
      <c r="L378" s="18"/>
      <c r="M378" s="18"/>
      <c r="N378" s="18"/>
      <c r="O378" s="18"/>
      <c r="P378" s="18"/>
      <c r="Q378" s="18"/>
      <c r="R378" s="18"/>
      <c r="S378" s="18"/>
      <c r="T378" s="18"/>
      <c r="U378" s="18"/>
      <c r="V378" s="18"/>
      <c r="W378" s="18"/>
      <c r="X378" s="18"/>
      <c r="Y378" s="18"/>
      <c r="Z378" s="18"/>
      <c r="AA378" s="18"/>
      <c r="AB378" s="18"/>
      <c r="AC378" s="18"/>
      <c r="AD378" s="18"/>
    </row>
    <row r="379" spans="1:30" x14ac:dyDescent="0.25">
      <c r="A379" s="18"/>
      <c r="B379" s="18"/>
      <c r="C379" s="18"/>
      <c r="D379" s="18"/>
      <c r="E379" s="18"/>
      <c r="F379" s="18"/>
      <c r="G379" s="18"/>
      <c r="H379" s="18"/>
      <c r="I379" s="18"/>
      <c r="J379" s="18"/>
      <c r="K379" s="18"/>
      <c r="L379" s="18"/>
      <c r="M379" s="18"/>
      <c r="N379" s="18"/>
      <c r="O379" s="18"/>
      <c r="P379" s="18"/>
      <c r="Q379" s="18"/>
      <c r="R379" s="18"/>
      <c r="S379" s="18"/>
      <c r="T379" s="18"/>
      <c r="U379" s="18"/>
      <c r="V379" s="18"/>
      <c r="W379" s="18"/>
      <c r="X379" s="18"/>
      <c r="Y379" s="18"/>
      <c r="Z379" s="18"/>
      <c r="AA379" s="18"/>
      <c r="AB379" s="18"/>
      <c r="AC379" s="18"/>
      <c r="AD379" s="18"/>
    </row>
    <row r="380" spans="1:30" x14ac:dyDescent="0.25">
      <c r="A380" s="18"/>
      <c r="B380" s="18"/>
      <c r="C380" s="18"/>
      <c r="D380" s="18"/>
      <c r="E380" s="18"/>
      <c r="F380" s="18"/>
      <c r="G380" s="18"/>
      <c r="H380" s="18"/>
      <c r="I380" s="18"/>
      <c r="J380" s="18"/>
      <c r="K380" s="18"/>
      <c r="L380" s="18"/>
      <c r="M380" s="18"/>
      <c r="N380" s="18"/>
      <c r="O380" s="18"/>
      <c r="P380" s="18"/>
      <c r="Q380" s="18"/>
      <c r="R380" s="18"/>
      <c r="S380" s="18"/>
      <c r="T380" s="18"/>
      <c r="U380" s="18"/>
      <c r="V380" s="18"/>
      <c r="W380" s="18"/>
      <c r="X380" s="18"/>
      <c r="Y380" s="18"/>
      <c r="Z380" s="18"/>
      <c r="AA380" s="18"/>
      <c r="AB380" s="18"/>
      <c r="AC380" s="18"/>
      <c r="AD380" s="18"/>
    </row>
    <row r="381" spans="1:30" x14ac:dyDescent="0.25">
      <c r="A381" s="18"/>
      <c r="B381" s="18"/>
      <c r="C381" s="18"/>
      <c r="D381" s="18"/>
      <c r="E381" s="18"/>
      <c r="F381" s="18"/>
      <c r="G381" s="18"/>
      <c r="H381" s="18"/>
      <c r="I381" s="18"/>
      <c r="J381" s="18"/>
      <c r="K381" s="18"/>
      <c r="L381" s="18"/>
      <c r="M381" s="18"/>
      <c r="N381" s="18"/>
      <c r="O381" s="18"/>
      <c r="P381" s="18"/>
      <c r="Q381" s="18"/>
      <c r="R381" s="18"/>
      <c r="S381" s="18"/>
      <c r="T381" s="18"/>
      <c r="U381" s="18"/>
      <c r="V381" s="18"/>
      <c r="W381" s="18"/>
      <c r="X381" s="18"/>
      <c r="Y381" s="18"/>
      <c r="Z381" s="18"/>
      <c r="AA381" s="18"/>
      <c r="AB381" s="18"/>
      <c r="AC381" s="18"/>
      <c r="AD381" s="18"/>
    </row>
    <row r="382" spans="1:30" x14ac:dyDescent="0.25">
      <c r="A382" s="18"/>
      <c r="B382" s="18"/>
      <c r="C382" s="18"/>
      <c r="D382" s="18"/>
      <c r="E382" s="18"/>
      <c r="F382" s="18"/>
      <c r="G382" s="18"/>
      <c r="H382" s="18"/>
      <c r="I382" s="18"/>
      <c r="J382" s="18"/>
      <c r="K382" s="18"/>
      <c r="L382" s="18"/>
      <c r="M382" s="18"/>
      <c r="N382" s="18"/>
      <c r="O382" s="18"/>
      <c r="P382" s="18"/>
      <c r="Q382" s="18"/>
      <c r="R382" s="18"/>
      <c r="S382" s="18"/>
      <c r="T382" s="18"/>
      <c r="U382" s="18"/>
      <c r="V382" s="18"/>
      <c r="W382" s="18"/>
      <c r="X382" s="18"/>
      <c r="Y382" s="18"/>
      <c r="Z382" s="18"/>
      <c r="AA382" s="18"/>
      <c r="AB382" s="18"/>
      <c r="AC382" s="18"/>
      <c r="AD382" s="18"/>
    </row>
    <row r="383" spans="1:30" x14ac:dyDescent="0.25">
      <c r="A383" s="18"/>
      <c r="B383" s="18"/>
      <c r="C383" s="18"/>
      <c r="D383" s="18"/>
      <c r="E383" s="18"/>
      <c r="F383" s="18"/>
      <c r="G383" s="18"/>
      <c r="H383" s="18"/>
      <c r="I383" s="18"/>
      <c r="J383" s="18"/>
      <c r="K383" s="18"/>
      <c r="L383" s="18"/>
      <c r="M383" s="18"/>
      <c r="N383" s="18"/>
      <c r="O383" s="18"/>
      <c r="P383" s="18"/>
      <c r="Q383" s="18"/>
      <c r="R383" s="18"/>
      <c r="S383" s="18"/>
      <c r="T383" s="18"/>
      <c r="U383" s="18"/>
      <c r="V383" s="18"/>
      <c r="W383" s="18"/>
      <c r="X383" s="18"/>
      <c r="Y383" s="18"/>
      <c r="Z383" s="18"/>
      <c r="AA383" s="18"/>
      <c r="AB383" s="18"/>
      <c r="AC383" s="18"/>
      <c r="AD383" s="18"/>
    </row>
    <row r="384" spans="1:30" x14ac:dyDescent="0.25">
      <c r="A384" s="18"/>
      <c r="B384" s="18"/>
      <c r="C384" s="18"/>
      <c r="D384" s="18"/>
      <c r="E384" s="18"/>
      <c r="F384" s="18"/>
      <c r="G384" s="18"/>
      <c r="H384" s="18"/>
      <c r="I384" s="18"/>
      <c r="J384" s="18"/>
      <c r="K384" s="18"/>
      <c r="L384" s="18"/>
      <c r="M384" s="18"/>
      <c r="N384" s="18"/>
      <c r="O384" s="18"/>
      <c r="P384" s="18"/>
      <c r="Q384" s="18"/>
      <c r="R384" s="18"/>
      <c r="S384" s="18"/>
      <c r="T384" s="18"/>
      <c r="U384" s="18"/>
      <c r="V384" s="18"/>
      <c r="W384" s="18"/>
      <c r="X384" s="18"/>
      <c r="Y384" s="18"/>
      <c r="Z384" s="18"/>
      <c r="AA384" s="18"/>
      <c r="AB384" s="18"/>
      <c r="AC384" s="18"/>
      <c r="AD384" s="18"/>
    </row>
    <row r="385" spans="1:30" x14ac:dyDescent="0.25">
      <c r="A385" s="18"/>
      <c r="B385" s="18"/>
      <c r="C385" s="18"/>
      <c r="D385" s="18"/>
      <c r="E385" s="18"/>
      <c r="F385" s="18"/>
      <c r="G385" s="18"/>
      <c r="H385" s="18"/>
      <c r="I385" s="18"/>
      <c r="J385" s="18"/>
      <c r="K385" s="18"/>
      <c r="L385" s="18"/>
      <c r="M385" s="18"/>
      <c r="N385" s="18"/>
      <c r="O385" s="18"/>
      <c r="P385" s="18"/>
      <c r="Q385" s="18"/>
      <c r="R385" s="18"/>
      <c r="S385" s="18"/>
      <c r="T385" s="18"/>
      <c r="U385" s="18"/>
      <c r="V385" s="18"/>
      <c r="W385" s="18"/>
      <c r="X385" s="18"/>
      <c r="Y385" s="18"/>
      <c r="Z385" s="18"/>
      <c r="AA385" s="18"/>
      <c r="AB385" s="18"/>
      <c r="AC385" s="18"/>
      <c r="AD385" s="18"/>
    </row>
    <row r="386" spans="1:30" x14ac:dyDescent="0.25">
      <c r="A386" s="18"/>
      <c r="B386" s="18"/>
      <c r="C386" s="18"/>
      <c r="D386" s="18"/>
      <c r="E386" s="18"/>
      <c r="F386" s="18"/>
      <c r="G386" s="18"/>
      <c r="H386" s="18"/>
      <c r="I386" s="18"/>
      <c r="J386" s="18"/>
      <c r="K386" s="18"/>
      <c r="L386" s="18"/>
      <c r="M386" s="18"/>
      <c r="N386" s="18"/>
      <c r="O386" s="18"/>
      <c r="P386" s="18"/>
      <c r="Q386" s="18"/>
      <c r="R386" s="18"/>
      <c r="S386" s="18"/>
      <c r="T386" s="18"/>
      <c r="U386" s="18"/>
      <c r="V386" s="18"/>
      <c r="W386" s="18"/>
      <c r="X386" s="18"/>
      <c r="Y386" s="18"/>
      <c r="Z386" s="18"/>
      <c r="AA386" s="18"/>
      <c r="AB386" s="18"/>
      <c r="AC386" s="18"/>
      <c r="AD386" s="18"/>
    </row>
    <row r="387" spans="1:30" x14ac:dyDescent="0.25">
      <c r="A387" s="18"/>
      <c r="B387" s="18"/>
      <c r="C387" s="18"/>
      <c r="D387" s="18"/>
      <c r="E387" s="18"/>
      <c r="F387" s="18"/>
      <c r="G387" s="18"/>
      <c r="H387" s="18"/>
      <c r="I387" s="18"/>
      <c r="J387" s="18"/>
      <c r="K387" s="18"/>
      <c r="L387" s="18"/>
      <c r="M387" s="18"/>
      <c r="N387" s="18"/>
      <c r="O387" s="18"/>
      <c r="P387" s="18"/>
      <c r="Q387" s="18"/>
      <c r="R387" s="18"/>
      <c r="S387" s="18"/>
      <c r="T387" s="18"/>
      <c r="U387" s="18"/>
      <c r="V387" s="18"/>
      <c r="W387" s="18"/>
      <c r="X387" s="18"/>
      <c r="Y387" s="18"/>
      <c r="Z387" s="18"/>
      <c r="AA387" s="18"/>
      <c r="AB387" s="18"/>
      <c r="AC387" s="18"/>
      <c r="AD387" s="18"/>
    </row>
    <row r="388" spans="1:30" x14ac:dyDescent="0.25">
      <c r="A388" s="18"/>
      <c r="B388" s="18"/>
      <c r="C388" s="18"/>
      <c r="D388" s="18"/>
      <c r="E388" s="18"/>
      <c r="F388" s="18"/>
      <c r="G388" s="18"/>
      <c r="H388" s="18"/>
      <c r="I388" s="18"/>
      <c r="J388" s="18"/>
      <c r="K388" s="18"/>
      <c r="L388" s="18"/>
      <c r="M388" s="18"/>
      <c r="N388" s="18"/>
      <c r="O388" s="18"/>
      <c r="P388" s="18"/>
      <c r="Q388" s="18"/>
      <c r="R388" s="18"/>
      <c r="S388" s="18"/>
      <c r="T388" s="18"/>
      <c r="U388" s="18"/>
      <c r="V388" s="18"/>
      <c r="W388" s="18"/>
      <c r="X388" s="18"/>
      <c r="Y388" s="18"/>
      <c r="Z388" s="18"/>
      <c r="AA388" s="18"/>
      <c r="AB388" s="18"/>
      <c r="AC388" s="18"/>
      <c r="AD388" s="18"/>
    </row>
    <row r="389" spans="1:30" x14ac:dyDescent="0.25">
      <c r="A389" s="18"/>
      <c r="B389" s="18"/>
      <c r="C389" s="18"/>
      <c r="D389" s="18"/>
      <c r="E389" s="18"/>
      <c r="F389" s="18"/>
      <c r="G389" s="18"/>
      <c r="H389" s="18"/>
      <c r="I389" s="18"/>
      <c r="J389" s="18"/>
      <c r="K389" s="18"/>
      <c r="L389" s="18"/>
      <c r="M389" s="18"/>
      <c r="N389" s="18"/>
      <c r="O389" s="18"/>
      <c r="P389" s="18"/>
      <c r="Q389" s="18"/>
      <c r="R389" s="18"/>
      <c r="S389" s="18"/>
      <c r="T389" s="18"/>
      <c r="U389" s="18"/>
      <c r="V389" s="18"/>
      <c r="W389" s="18"/>
      <c r="X389" s="18"/>
      <c r="Y389" s="18"/>
      <c r="Z389" s="18"/>
      <c r="AA389" s="18"/>
      <c r="AB389" s="18"/>
      <c r="AC389" s="18"/>
      <c r="AD389" s="18"/>
    </row>
    <row r="390" spans="1:30" x14ac:dyDescent="0.25">
      <c r="A390" s="18"/>
      <c r="B390" s="18"/>
      <c r="C390" s="18"/>
      <c r="D390" s="18"/>
      <c r="E390" s="18"/>
      <c r="F390" s="18"/>
      <c r="G390" s="18"/>
      <c r="H390" s="18"/>
      <c r="I390" s="18"/>
      <c r="J390" s="18"/>
      <c r="K390" s="18"/>
      <c r="L390" s="18"/>
      <c r="M390" s="18"/>
      <c r="N390" s="18"/>
      <c r="O390" s="18"/>
      <c r="P390" s="18"/>
      <c r="Q390" s="18"/>
      <c r="R390" s="18"/>
      <c r="S390" s="18"/>
      <c r="T390" s="18"/>
      <c r="U390" s="18"/>
      <c r="V390" s="18"/>
      <c r="W390" s="18"/>
      <c r="X390" s="18"/>
      <c r="Y390" s="18"/>
      <c r="Z390" s="18"/>
      <c r="AA390" s="18"/>
      <c r="AB390" s="18"/>
      <c r="AC390" s="18"/>
      <c r="AD390" s="18"/>
    </row>
    <row r="391" spans="1:30" x14ac:dyDescent="0.25">
      <c r="A391" s="18"/>
      <c r="B391" s="18"/>
      <c r="C391" s="18"/>
      <c r="D391" s="18"/>
      <c r="E391" s="18"/>
      <c r="F391" s="18"/>
      <c r="G391" s="18"/>
      <c r="H391" s="18"/>
      <c r="I391" s="18"/>
      <c r="J391" s="18"/>
      <c r="K391" s="18"/>
      <c r="L391" s="18"/>
      <c r="M391" s="18"/>
      <c r="N391" s="18"/>
      <c r="O391" s="18"/>
      <c r="P391" s="18"/>
      <c r="Q391" s="18"/>
      <c r="R391" s="18"/>
      <c r="S391" s="18"/>
      <c r="T391" s="18"/>
      <c r="U391" s="18"/>
      <c r="V391" s="18"/>
      <c r="W391" s="18"/>
      <c r="X391" s="18"/>
      <c r="Y391" s="18"/>
      <c r="Z391" s="18"/>
      <c r="AA391" s="18"/>
      <c r="AB391" s="18"/>
      <c r="AC391" s="18"/>
      <c r="AD391" s="18"/>
    </row>
    <row r="392" spans="1:30" x14ac:dyDescent="0.25">
      <c r="A392" s="18"/>
      <c r="B392" s="18"/>
      <c r="C392" s="18"/>
      <c r="D392" s="18"/>
      <c r="E392" s="18"/>
      <c r="F392" s="18"/>
      <c r="G392" s="18"/>
      <c r="H392" s="18"/>
      <c r="I392" s="18"/>
      <c r="J392" s="18"/>
      <c r="K392" s="18"/>
      <c r="L392" s="18"/>
      <c r="M392" s="18"/>
      <c r="N392" s="18"/>
      <c r="O392" s="18"/>
      <c r="P392" s="18"/>
      <c r="Q392" s="18"/>
      <c r="R392" s="18"/>
      <c r="S392" s="18"/>
      <c r="T392" s="18"/>
      <c r="U392" s="18"/>
      <c r="V392" s="18"/>
      <c r="W392" s="18"/>
      <c r="X392" s="18"/>
      <c r="Y392" s="18"/>
      <c r="Z392" s="18"/>
      <c r="AA392" s="18"/>
      <c r="AB392" s="18"/>
      <c r="AC392" s="18"/>
      <c r="AD392" s="18"/>
    </row>
    <row r="393" spans="1:30" x14ac:dyDescent="0.25">
      <c r="A393" s="18"/>
      <c r="B393" s="18"/>
      <c r="C393" s="18"/>
      <c r="D393" s="18"/>
      <c r="E393" s="18"/>
      <c r="F393" s="18"/>
      <c r="G393" s="18"/>
      <c r="H393" s="18"/>
      <c r="I393" s="18"/>
      <c r="J393" s="18"/>
      <c r="K393" s="18"/>
      <c r="L393" s="18"/>
      <c r="M393" s="18"/>
      <c r="N393" s="18"/>
      <c r="O393" s="18"/>
      <c r="P393" s="18"/>
      <c r="Q393" s="18"/>
      <c r="R393" s="18"/>
      <c r="S393" s="18"/>
      <c r="T393" s="18"/>
      <c r="U393" s="18"/>
      <c r="V393" s="18"/>
      <c r="W393" s="18"/>
      <c r="X393" s="18"/>
      <c r="Y393" s="18"/>
      <c r="Z393" s="18"/>
      <c r="AA393" s="18"/>
      <c r="AB393" s="18"/>
      <c r="AC393" s="18"/>
      <c r="AD393" s="18"/>
    </row>
    <row r="394" spans="1:30" x14ac:dyDescent="0.25">
      <c r="A394" s="18"/>
      <c r="B394" s="18"/>
      <c r="C394" s="18"/>
      <c r="D394" s="18"/>
      <c r="E394" s="18"/>
      <c r="F394" s="18"/>
      <c r="G394" s="18"/>
      <c r="H394" s="18"/>
      <c r="I394" s="18"/>
      <c r="J394" s="18"/>
      <c r="K394" s="18"/>
      <c r="L394" s="18"/>
      <c r="M394" s="18"/>
      <c r="N394" s="18"/>
      <c r="O394" s="18"/>
      <c r="P394" s="18"/>
      <c r="Q394" s="18"/>
      <c r="R394" s="18"/>
      <c r="S394" s="18"/>
      <c r="T394" s="18"/>
      <c r="U394" s="18"/>
      <c r="V394" s="18"/>
      <c r="W394" s="18"/>
      <c r="X394" s="18"/>
      <c r="Y394" s="18"/>
      <c r="Z394" s="18"/>
      <c r="AA394" s="18"/>
      <c r="AB394" s="18"/>
      <c r="AC394" s="18"/>
      <c r="AD394" s="18"/>
    </row>
    <row r="395" spans="1:30" x14ac:dyDescent="0.25">
      <c r="A395" s="18"/>
      <c r="B395" s="18"/>
      <c r="C395" s="18"/>
      <c r="D395" s="18"/>
      <c r="E395" s="18"/>
      <c r="F395" s="18"/>
      <c r="G395" s="18"/>
      <c r="H395" s="18"/>
      <c r="I395" s="18"/>
      <c r="J395" s="18"/>
      <c r="K395" s="18"/>
      <c r="L395" s="18"/>
      <c r="M395" s="18"/>
      <c r="N395" s="18"/>
      <c r="O395" s="18"/>
      <c r="P395" s="18"/>
      <c r="Q395" s="18"/>
      <c r="R395" s="18"/>
      <c r="S395" s="18"/>
      <c r="T395" s="18"/>
      <c r="U395" s="18"/>
      <c r="V395" s="18"/>
      <c r="W395" s="18"/>
      <c r="X395" s="18"/>
      <c r="Y395" s="18"/>
      <c r="Z395" s="18"/>
      <c r="AA395" s="18"/>
      <c r="AB395" s="18"/>
      <c r="AC395" s="18"/>
      <c r="AD395" s="18"/>
    </row>
    <row r="396" spans="1:30" x14ac:dyDescent="0.25">
      <c r="A396" s="18"/>
      <c r="B396" s="18"/>
      <c r="C396" s="18"/>
      <c r="D396" s="18"/>
      <c r="E396" s="18"/>
      <c r="F396" s="18"/>
      <c r="G396" s="18"/>
      <c r="H396" s="18"/>
      <c r="I396" s="18"/>
      <c r="J396" s="18"/>
      <c r="K396" s="18"/>
      <c r="L396" s="18"/>
      <c r="M396" s="18"/>
      <c r="N396" s="18"/>
      <c r="O396" s="18"/>
      <c r="P396" s="18"/>
      <c r="Q396" s="18"/>
      <c r="R396" s="18"/>
      <c r="S396" s="18"/>
      <c r="T396" s="18"/>
      <c r="U396" s="18"/>
      <c r="V396" s="18"/>
      <c r="W396" s="18"/>
      <c r="X396" s="18"/>
      <c r="Y396" s="18"/>
      <c r="Z396" s="18"/>
      <c r="AA396" s="18"/>
      <c r="AB396" s="18"/>
      <c r="AC396" s="18"/>
      <c r="AD396" s="18"/>
    </row>
    <row r="397" spans="1:30" x14ac:dyDescent="0.25">
      <c r="A397" s="18"/>
      <c r="B397" s="18"/>
      <c r="C397" s="18"/>
      <c r="D397" s="18"/>
      <c r="E397" s="18"/>
      <c r="F397" s="18"/>
      <c r="G397" s="18"/>
      <c r="H397" s="18"/>
      <c r="I397" s="18"/>
      <c r="J397" s="18"/>
      <c r="K397" s="18"/>
      <c r="L397" s="18"/>
      <c r="M397" s="18"/>
      <c r="N397" s="18"/>
      <c r="O397" s="18"/>
      <c r="P397" s="18"/>
      <c r="Q397" s="18"/>
      <c r="R397" s="18"/>
      <c r="S397" s="18"/>
      <c r="T397" s="18"/>
      <c r="U397" s="18"/>
      <c r="V397" s="18"/>
      <c r="W397" s="18"/>
      <c r="X397" s="18"/>
      <c r="Y397" s="18"/>
      <c r="Z397" s="18"/>
      <c r="AA397" s="18"/>
      <c r="AB397" s="18"/>
      <c r="AC397" s="18"/>
      <c r="AD397" s="18"/>
    </row>
    <row r="398" spans="1:30" x14ac:dyDescent="0.25">
      <c r="A398" s="18"/>
      <c r="B398" s="18"/>
      <c r="C398" s="18"/>
      <c r="D398" s="18"/>
      <c r="E398" s="18"/>
      <c r="F398" s="18"/>
      <c r="G398" s="18"/>
      <c r="H398" s="18"/>
      <c r="I398" s="18"/>
      <c r="J398" s="18"/>
      <c r="K398" s="18"/>
      <c r="L398" s="18"/>
      <c r="M398" s="18"/>
      <c r="N398" s="18"/>
      <c r="O398" s="18"/>
      <c r="P398" s="18"/>
      <c r="Q398" s="18"/>
      <c r="R398" s="18"/>
      <c r="S398" s="18"/>
      <c r="T398" s="18"/>
      <c r="U398" s="18"/>
      <c r="V398" s="18"/>
      <c r="W398" s="18"/>
      <c r="X398" s="18"/>
      <c r="Y398" s="18"/>
      <c r="Z398" s="18"/>
      <c r="AA398" s="18"/>
      <c r="AB398" s="18"/>
      <c r="AC398" s="18"/>
      <c r="AD398" s="18"/>
    </row>
    <row r="399" spans="1:30" x14ac:dyDescent="0.25">
      <c r="A399" s="18"/>
      <c r="B399" s="18"/>
      <c r="C399" s="18"/>
      <c r="D399" s="18"/>
      <c r="E399" s="18"/>
      <c r="F399" s="18"/>
      <c r="G399" s="18"/>
      <c r="H399" s="18"/>
      <c r="I399" s="18"/>
      <c r="J399" s="18"/>
      <c r="K399" s="18"/>
      <c r="L399" s="18"/>
      <c r="M399" s="18"/>
      <c r="N399" s="18"/>
      <c r="O399" s="18"/>
      <c r="P399" s="18"/>
      <c r="Q399" s="18"/>
      <c r="R399" s="18"/>
      <c r="S399" s="18"/>
      <c r="T399" s="18"/>
      <c r="U399" s="18"/>
      <c r="V399" s="18"/>
      <c r="W399" s="18"/>
      <c r="X399" s="18"/>
      <c r="Y399" s="18"/>
      <c r="Z399" s="18"/>
      <c r="AA399" s="18"/>
      <c r="AB399" s="18"/>
      <c r="AC399" s="18"/>
      <c r="AD399" s="18"/>
    </row>
    <row r="400" spans="1:30" x14ac:dyDescent="0.25">
      <c r="A400" s="18"/>
      <c r="B400" s="18"/>
      <c r="C400" s="18"/>
      <c r="D400" s="18"/>
      <c r="E400" s="18"/>
      <c r="F400" s="18"/>
      <c r="G400" s="18"/>
      <c r="H400" s="18"/>
      <c r="I400" s="18"/>
      <c r="J400" s="18"/>
      <c r="K400" s="18"/>
      <c r="L400" s="18"/>
      <c r="M400" s="18"/>
      <c r="N400" s="18"/>
      <c r="O400" s="18"/>
      <c r="P400" s="18"/>
      <c r="Q400" s="18"/>
      <c r="R400" s="18"/>
      <c r="S400" s="18"/>
      <c r="T400" s="18"/>
      <c r="U400" s="18"/>
      <c r="V400" s="18"/>
      <c r="W400" s="18"/>
      <c r="X400" s="18"/>
      <c r="Y400" s="18"/>
      <c r="Z400" s="18"/>
      <c r="AA400" s="18"/>
      <c r="AB400" s="18"/>
      <c r="AC400" s="18"/>
      <c r="AD400" s="18"/>
    </row>
    <row r="401" spans="1:30" x14ac:dyDescent="0.25">
      <c r="A401" s="18"/>
      <c r="B401" s="18"/>
      <c r="C401" s="18"/>
      <c r="D401" s="18"/>
      <c r="E401" s="18"/>
      <c r="F401" s="18"/>
      <c r="G401" s="18"/>
      <c r="H401" s="18"/>
      <c r="I401" s="18"/>
      <c r="J401" s="18"/>
      <c r="K401" s="18"/>
      <c r="L401" s="18"/>
      <c r="M401" s="18"/>
      <c r="N401" s="18"/>
      <c r="O401" s="18"/>
      <c r="P401" s="18"/>
      <c r="Q401" s="18"/>
      <c r="R401" s="18"/>
      <c r="S401" s="18"/>
      <c r="T401" s="18"/>
      <c r="U401" s="18"/>
      <c r="V401" s="18"/>
      <c r="W401" s="18"/>
      <c r="X401" s="18"/>
      <c r="Y401" s="18"/>
      <c r="Z401" s="18"/>
      <c r="AA401" s="18"/>
      <c r="AB401" s="18"/>
      <c r="AC401" s="18"/>
      <c r="AD401" s="18"/>
    </row>
    <row r="402" spans="1:30" x14ac:dyDescent="0.25">
      <c r="A402" s="18"/>
      <c r="B402" s="18"/>
      <c r="C402" s="18"/>
      <c r="D402" s="18"/>
      <c r="E402" s="18"/>
      <c r="F402" s="18"/>
      <c r="G402" s="18"/>
      <c r="H402" s="18"/>
      <c r="I402" s="18"/>
      <c r="J402" s="18"/>
      <c r="K402" s="18"/>
      <c r="L402" s="18"/>
      <c r="M402" s="18"/>
      <c r="N402" s="18"/>
      <c r="O402" s="18"/>
      <c r="P402" s="18"/>
      <c r="Q402" s="18"/>
      <c r="R402" s="18"/>
      <c r="S402" s="18"/>
      <c r="T402" s="18"/>
      <c r="U402" s="18"/>
      <c r="V402" s="18"/>
      <c r="W402" s="18"/>
      <c r="X402" s="18"/>
      <c r="Y402" s="18"/>
      <c r="Z402" s="18"/>
      <c r="AA402" s="18"/>
      <c r="AB402" s="18"/>
      <c r="AC402" s="18"/>
      <c r="AD402" s="18"/>
    </row>
    <row r="403" spans="1:30" x14ac:dyDescent="0.25">
      <c r="A403" s="18"/>
      <c r="B403" s="18"/>
      <c r="C403" s="18"/>
      <c r="D403" s="18"/>
      <c r="E403" s="18"/>
      <c r="F403" s="18"/>
      <c r="G403" s="18"/>
      <c r="H403" s="18"/>
      <c r="I403" s="18"/>
      <c r="J403" s="18"/>
      <c r="K403" s="18"/>
      <c r="L403" s="18"/>
      <c r="M403" s="18"/>
      <c r="N403" s="18"/>
      <c r="O403" s="18"/>
      <c r="P403" s="18"/>
      <c r="Q403" s="18"/>
      <c r="R403" s="18"/>
      <c r="S403" s="18"/>
      <c r="T403" s="18"/>
      <c r="U403" s="18"/>
      <c r="V403" s="18"/>
      <c r="W403" s="18"/>
      <c r="X403" s="18"/>
      <c r="Y403" s="18"/>
      <c r="Z403" s="18"/>
      <c r="AA403" s="18"/>
      <c r="AB403" s="18"/>
      <c r="AC403" s="18"/>
      <c r="AD403" s="18"/>
    </row>
    <row r="404" spans="1:30" x14ac:dyDescent="0.25">
      <c r="A404" s="18"/>
      <c r="B404" s="18"/>
      <c r="C404" s="18"/>
      <c r="D404" s="18"/>
      <c r="E404" s="18"/>
      <c r="F404" s="18"/>
      <c r="G404" s="18"/>
      <c r="H404" s="18"/>
      <c r="I404" s="18"/>
      <c r="J404" s="18"/>
      <c r="K404" s="18"/>
      <c r="L404" s="18"/>
      <c r="M404" s="18"/>
      <c r="N404" s="18"/>
      <c r="O404" s="18"/>
      <c r="P404" s="18"/>
      <c r="Q404" s="18"/>
      <c r="R404" s="18"/>
      <c r="S404" s="18"/>
      <c r="T404" s="18"/>
      <c r="U404" s="18"/>
      <c r="V404" s="18"/>
      <c r="W404" s="18"/>
      <c r="X404" s="18"/>
      <c r="Y404" s="18"/>
      <c r="Z404" s="18"/>
      <c r="AA404" s="18"/>
      <c r="AB404" s="18"/>
      <c r="AC404" s="18"/>
      <c r="AD404" s="18"/>
    </row>
    <row r="405" spans="1:30" x14ac:dyDescent="0.25">
      <c r="A405" s="18"/>
      <c r="B405" s="18"/>
      <c r="C405" s="18"/>
      <c r="D405" s="18"/>
      <c r="E405" s="18"/>
      <c r="F405" s="18"/>
      <c r="G405" s="18"/>
      <c r="H405" s="18"/>
      <c r="I405" s="18"/>
      <c r="J405" s="18"/>
      <c r="K405" s="18"/>
      <c r="L405" s="18"/>
      <c r="M405" s="18"/>
      <c r="N405" s="18"/>
      <c r="O405" s="18"/>
      <c r="P405" s="18"/>
      <c r="Q405" s="18"/>
      <c r="R405" s="18"/>
      <c r="S405" s="18"/>
      <c r="T405" s="18"/>
      <c r="U405" s="18"/>
      <c r="V405" s="18"/>
      <c r="W405" s="18"/>
      <c r="X405" s="18"/>
      <c r="Y405" s="18"/>
      <c r="Z405" s="18"/>
      <c r="AA405" s="18"/>
      <c r="AB405" s="18"/>
      <c r="AC405" s="18"/>
      <c r="AD405" s="18"/>
    </row>
    <row r="406" spans="1:30" x14ac:dyDescent="0.25">
      <c r="A406" s="18"/>
      <c r="B406" s="18"/>
      <c r="C406" s="18"/>
      <c r="D406" s="18"/>
      <c r="E406" s="18"/>
      <c r="F406" s="18"/>
      <c r="G406" s="18"/>
      <c r="H406" s="18"/>
      <c r="I406" s="18"/>
      <c r="J406" s="18"/>
      <c r="K406" s="18"/>
      <c r="L406" s="18"/>
      <c r="M406" s="18"/>
      <c r="N406" s="18"/>
      <c r="O406" s="18"/>
      <c r="P406" s="18"/>
      <c r="Q406" s="18"/>
      <c r="R406" s="18"/>
      <c r="S406" s="18"/>
      <c r="T406" s="18"/>
      <c r="U406" s="18"/>
      <c r="V406" s="18"/>
      <c r="W406" s="18"/>
      <c r="X406" s="18"/>
      <c r="Y406" s="18"/>
      <c r="Z406" s="18"/>
      <c r="AA406" s="18"/>
      <c r="AB406" s="18"/>
      <c r="AC406" s="18"/>
      <c r="AD406" s="18"/>
    </row>
    <row r="407" spans="1:30" x14ac:dyDescent="0.25">
      <c r="A407" s="18"/>
      <c r="B407" s="18"/>
      <c r="C407" s="18"/>
      <c r="D407" s="18"/>
      <c r="E407" s="18"/>
      <c r="F407" s="18"/>
      <c r="G407" s="18"/>
      <c r="H407" s="18"/>
      <c r="I407" s="18"/>
      <c r="J407" s="18"/>
      <c r="K407" s="18"/>
      <c r="L407" s="18"/>
      <c r="M407" s="18"/>
      <c r="N407" s="18"/>
      <c r="O407" s="18"/>
      <c r="P407" s="18"/>
      <c r="Q407" s="18"/>
      <c r="R407" s="18"/>
      <c r="S407" s="18"/>
      <c r="T407" s="18"/>
      <c r="U407" s="18"/>
      <c r="V407" s="18"/>
      <c r="W407" s="18"/>
      <c r="X407" s="18"/>
      <c r="Y407" s="18"/>
      <c r="Z407" s="18"/>
      <c r="AA407" s="18"/>
      <c r="AB407" s="18"/>
      <c r="AC407" s="18"/>
      <c r="AD407" s="18"/>
    </row>
    <row r="408" spans="1:30" x14ac:dyDescent="0.25">
      <c r="A408" s="18"/>
      <c r="B408" s="18"/>
      <c r="C408" s="18"/>
      <c r="D408" s="18"/>
      <c r="E408" s="18"/>
      <c r="F408" s="18"/>
      <c r="G408" s="18"/>
      <c r="H408" s="18"/>
      <c r="I408" s="18"/>
      <c r="J408" s="18"/>
      <c r="K408" s="18"/>
      <c r="L408" s="18"/>
      <c r="M408" s="18"/>
      <c r="N408" s="18"/>
      <c r="O408" s="18"/>
      <c r="P408" s="18"/>
      <c r="Q408" s="18"/>
      <c r="R408" s="18"/>
      <c r="S408" s="18"/>
      <c r="T408" s="18"/>
      <c r="U408" s="18"/>
      <c r="V408" s="18"/>
      <c r="W408" s="18"/>
      <c r="X408" s="18"/>
      <c r="Y408" s="18"/>
      <c r="Z408" s="18"/>
      <c r="AA408" s="18"/>
      <c r="AB408" s="18"/>
      <c r="AC408" s="18"/>
      <c r="AD408" s="18"/>
    </row>
    <row r="409" spans="1:30" x14ac:dyDescent="0.25">
      <c r="A409" s="18"/>
      <c r="B409" s="18"/>
      <c r="C409" s="18"/>
      <c r="D409" s="18"/>
      <c r="E409" s="18"/>
      <c r="F409" s="18"/>
      <c r="G409" s="18"/>
      <c r="H409" s="18"/>
      <c r="I409" s="18"/>
      <c r="J409" s="18"/>
      <c r="K409" s="18"/>
      <c r="L409" s="18"/>
      <c r="M409" s="18"/>
      <c r="N409" s="18"/>
      <c r="O409" s="18"/>
      <c r="P409" s="18"/>
      <c r="Q409" s="18"/>
      <c r="R409" s="18"/>
      <c r="S409" s="18"/>
      <c r="T409" s="18"/>
      <c r="U409" s="18"/>
      <c r="V409" s="18"/>
      <c r="W409" s="18"/>
      <c r="X409" s="18"/>
      <c r="Y409" s="18"/>
      <c r="Z409" s="18"/>
      <c r="AA409" s="18"/>
      <c r="AB409" s="18"/>
      <c r="AC409" s="18"/>
      <c r="AD409" s="18"/>
    </row>
    <row r="410" spans="1:30" x14ac:dyDescent="0.25">
      <c r="A410" s="18"/>
      <c r="B410" s="18"/>
      <c r="C410" s="18"/>
      <c r="D410" s="18"/>
      <c r="E410" s="18"/>
      <c r="F410" s="18"/>
      <c r="G410" s="18"/>
      <c r="H410" s="18"/>
      <c r="I410" s="18"/>
      <c r="J410" s="18"/>
      <c r="K410" s="18"/>
      <c r="L410" s="18"/>
      <c r="M410" s="18"/>
      <c r="N410" s="18"/>
      <c r="O410" s="18"/>
      <c r="P410" s="18"/>
      <c r="Q410" s="18"/>
      <c r="R410" s="18"/>
      <c r="S410" s="18"/>
      <c r="T410" s="18"/>
      <c r="U410" s="18"/>
      <c r="V410" s="18"/>
      <c r="W410" s="18"/>
      <c r="X410" s="18"/>
      <c r="Y410" s="18"/>
      <c r="Z410" s="18"/>
      <c r="AA410" s="18"/>
      <c r="AB410" s="18"/>
      <c r="AC410" s="18"/>
      <c r="AD410" s="18"/>
    </row>
    <row r="411" spans="1:30" x14ac:dyDescent="0.25">
      <c r="A411" s="18"/>
      <c r="B411" s="18"/>
      <c r="C411" s="18"/>
      <c r="D411" s="18"/>
      <c r="E411" s="18"/>
      <c r="F411" s="18"/>
      <c r="G411" s="18"/>
      <c r="H411" s="18"/>
      <c r="I411" s="18"/>
      <c r="J411" s="18"/>
      <c r="K411" s="18"/>
      <c r="L411" s="18"/>
      <c r="M411" s="18"/>
      <c r="N411" s="18"/>
      <c r="O411" s="18"/>
      <c r="P411" s="18"/>
      <c r="Q411" s="18"/>
      <c r="R411" s="18"/>
      <c r="S411" s="18"/>
      <c r="T411" s="18"/>
      <c r="U411" s="18"/>
      <c r="V411" s="18"/>
      <c r="W411" s="18"/>
      <c r="X411" s="18"/>
      <c r="Y411" s="18"/>
      <c r="Z411" s="18"/>
      <c r="AA411" s="18"/>
      <c r="AB411" s="18"/>
      <c r="AC411" s="18"/>
      <c r="AD411" s="18"/>
    </row>
    <row r="412" spans="1:30" x14ac:dyDescent="0.25">
      <c r="A412" s="18"/>
      <c r="B412" s="18"/>
      <c r="C412" s="18"/>
      <c r="D412" s="18"/>
      <c r="E412" s="18"/>
      <c r="F412" s="18"/>
      <c r="G412" s="18"/>
      <c r="H412" s="18"/>
      <c r="I412" s="18"/>
      <c r="J412" s="18"/>
      <c r="K412" s="18"/>
      <c r="L412" s="18"/>
      <c r="M412" s="18"/>
      <c r="N412" s="18"/>
      <c r="O412" s="18"/>
      <c r="P412" s="18"/>
      <c r="Q412" s="18"/>
      <c r="R412" s="18"/>
      <c r="S412" s="18"/>
      <c r="T412" s="18"/>
      <c r="U412" s="18"/>
      <c r="V412" s="18"/>
      <c r="W412" s="18"/>
      <c r="X412" s="18"/>
      <c r="Y412" s="18"/>
      <c r="Z412" s="18"/>
      <c r="AA412" s="18"/>
      <c r="AB412" s="18"/>
      <c r="AC412" s="18"/>
      <c r="AD412" s="18"/>
    </row>
    <row r="413" spans="1:30" x14ac:dyDescent="0.25">
      <c r="A413" s="18"/>
      <c r="B413" s="18"/>
      <c r="C413" s="18"/>
      <c r="D413" s="18"/>
      <c r="E413" s="18"/>
      <c r="F413" s="18"/>
      <c r="G413" s="18"/>
      <c r="H413" s="18"/>
      <c r="I413" s="18"/>
      <c r="J413" s="18"/>
      <c r="K413" s="18"/>
      <c r="L413" s="18"/>
      <c r="M413" s="18"/>
      <c r="N413" s="18"/>
      <c r="O413" s="18"/>
      <c r="P413" s="18"/>
      <c r="Q413" s="18"/>
      <c r="R413" s="18"/>
      <c r="S413" s="18"/>
      <c r="T413" s="18"/>
      <c r="U413" s="18"/>
      <c r="V413" s="18"/>
      <c r="W413" s="18"/>
      <c r="X413" s="18"/>
      <c r="Y413" s="18"/>
      <c r="Z413" s="18"/>
      <c r="AA413" s="18"/>
      <c r="AB413" s="18"/>
      <c r="AC413" s="18"/>
      <c r="AD413" s="18"/>
    </row>
    <row r="414" spans="1:30" x14ac:dyDescent="0.25">
      <c r="A414" s="18"/>
      <c r="B414" s="18"/>
      <c r="C414" s="18"/>
      <c r="D414" s="18"/>
      <c r="E414" s="18"/>
      <c r="F414" s="18"/>
      <c r="G414" s="18"/>
      <c r="H414" s="18"/>
      <c r="I414" s="18"/>
      <c r="J414" s="18"/>
      <c r="K414" s="18"/>
      <c r="L414" s="18"/>
      <c r="M414" s="18"/>
      <c r="N414" s="18"/>
      <c r="O414" s="18"/>
      <c r="P414" s="18"/>
      <c r="Q414" s="18"/>
      <c r="R414" s="18"/>
      <c r="S414" s="18"/>
      <c r="T414" s="18"/>
      <c r="U414" s="18"/>
      <c r="V414" s="18"/>
      <c r="W414" s="18"/>
      <c r="X414" s="18"/>
      <c r="Y414" s="18"/>
      <c r="Z414" s="18"/>
      <c r="AA414" s="18"/>
      <c r="AB414" s="18"/>
      <c r="AC414" s="18"/>
      <c r="AD414" s="18"/>
    </row>
    <row r="415" spans="1:30" x14ac:dyDescent="0.25">
      <c r="A415" s="18"/>
      <c r="B415" s="18"/>
      <c r="C415" s="18"/>
      <c r="D415" s="18"/>
      <c r="E415" s="18"/>
      <c r="F415" s="18"/>
      <c r="G415" s="18"/>
      <c r="H415" s="18"/>
      <c r="I415" s="18"/>
      <c r="J415" s="18"/>
      <c r="K415" s="18"/>
      <c r="L415" s="18"/>
      <c r="M415" s="18"/>
      <c r="N415" s="18"/>
      <c r="O415" s="18"/>
      <c r="P415" s="18"/>
      <c r="Q415" s="18"/>
      <c r="R415" s="18"/>
      <c r="S415" s="18"/>
      <c r="T415" s="18"/>
      <c r="U415" s="18"/>
      <c r="V415" s="18"/>
      <c r="W415" s="18"/>
      <c r="X415" s="18"/>
      <c r="Y415" s="18"/>
      <c r="Z415" s="18"/>
      <c r="AA415" s="18"/>
      <c r="AB415" s="18"/>
      <c r="AC415" s="18"/>
      <c r="AD415" s="18"/>
    </row>
    <row r="416" spans="1:30" x14ac:dyDescent="0.25">
      <c r="A416" s="18"/>
      <c r="B416" s="18"/>
      <c r="C416" s="18"/>
      <c r="D416" s="18"/>
      <c r="E416" s="18"/>
      <c r="F416" s="18"/>
      <c r="G416" s="18"/>
      <c r="H416" s="18"/>
      <c r="I416" s="18"/>
      <c r="J416" s="18"/>
      <c r="K416" s="18"/>
      <c r="L416" s="18"/>
      <c r="M416" s="18"/>
      <c r="N416" s="18"/>
      <c r="O416" s="18"/>
      <c r="P416" s="18"/>
      <c r="Q416" s="18"/>
      <c r="R416" s="18"/>
      <c r="S416" s="18"/>
      <c r="T416" s="18"/>
      <c r="U416" s="18"/>
      <c r="V416" s="18"/>
      <c r="W416" s="18"/>
      <c r="X416" s="18"/>
      <c r="Y416" s="18"/>
      <c r="Z416" s="18"/>
      <c r="AA416" s="18"/>
      <c r="AB416" s="18"/>
      <c r="AC416" s="18"/>
      <c r="AD416" s="18"/>
    </row>
    <row r="417" spans="1:30" x14ac:dyDescent="0.25">
      <c r="A417" s="18"/>
      <c r="B417" s="18"/>
      <c r="C417" s="18"/>
      <c r="D417" s="18"/>
      <c r="E417" s="18"/>
      <c r="F417" s="18"/>
      <c r="G417" s="18"/>
      <c r="H417" s="18"/>
      <c r="I417" s="18"/>
      <c r="J417" s="18"/>
      <c r="K417" s="18"/>
      <c r="L417" s="18"/>
      <c r="M417" s="18"/>
      <c r="N417" s="18"/>
      <c r="O417" s="18"/>
      <c r="P417" s="18"/>
      <c r="Q417" s="18"/>
      <c r="R417" s="18"/>
      <c r="S417" s="18"/>
      <c r="T417" s="18"/>
      <c r="U417" s="18"/>
      <c r="V417" s="18"/>
      <c r="W417" s="18"/>
      <c r="X417" s="18"/>
      <c r="Y417" s="18"/>
      <c r="Z417" s="18"/>
      <c r="AA417" s="18"/>
      <c r="AB417" s="18"/>
      <c r="AC417" s="18"/>
      <c r="AD417" s="18"/>
    </row>
    <row r="418" spans="1:30" x14ac:dyDescent="0.25">
      <c r="A418" s="18"/>
      <c r="B418" s="18"/>
      <c r="C418" s="18"/>
      <c r="D418" s="18"/>
      <c r="E418" s="18"/>
      <c r="F418" s="18"/>
      <c r="G418" s="18"/>
      <c r="H418" s="18"/>
      <c r="I418" s="18"/>
      <c r="J418" s="18"/>
      <c r="K418" s="18"/>
      <c r="L418" s="18"/>
      <c r="M418" s="18"/>
      <c r="N418" s="18"/>
      <c r="O418" s="18"/>
      <c r="P418" s="18"/>
      <c r="Q418" s="18"/>
      <c r="R418" s="18"/>
      <c r="S418" s="18"/>
      <c r="T418" s="18"/>
      <c r="U418" s="18"/>
      <c r="V418" s="18"/>
      <c r="W418" s="18"/>
      <c r="X418" s="18"/>
      <c r="Y418" s="18"/>
      <c r="Z418" s="18"/>
      <c r="AA418" s="18"/>
      <c r="AB418" s="18"/>
      <c r="AC418" s="18"/>
      <c r="AD418" s="18"/>
    </row>
    <row r="419" spans="1:30" x14ac:dyDescent="0.25">
      <c r="A419" s="18"/>
      <c r="B419" s="18"/>
      <c r="C419" s="18"/>
      <c r="D419" s="18"/>
      <c r="E419" s="18"/>
      <c r="F419" s="18"/>
      <c r="G419" s="18"/>
      <c r="H419" s="18"/>
      <c r="I419" s="18"/>
      <c r="J419" s="18"/>
      <c r="K419" s="18"/>
      <c r="L419" s="18"/>
      <c r="M419" s="18"/>
      <c r="N419" s="18"/>
      <c r="O419" s="18"/>
      <c r="P419" s="18"/>
      <c r="Q419" s="18"/>
      <c r="R419" s="18"/>
      <c r="S419" s="18"/>
      <c r="T419" s="18"/>
      <c r="U419" s="18"/>
      <c r="V419" s="18"/>
      <c r="W419" s="18"/>
      <c r="X419" s="18"/>
      <c r="Y419" s="18"/>
      <c r="Z419" s="18"/>
      <c r="AA419" s="18"/>
      <c r="AB419" s="18"/>
      <c r="AC419" s="18"/>
      <c r="AD419" s="18"/>
    </row>
    <row r="420" spans="1:30" x14ac:dyDescent="0.25">
      <c r="A420" s="18"/>
      <c r="B420" s="18"/>
      <c r="C420" s="18"/>
      <c r="D420" s="18"/>
      <c r="E420" s="18"/>
      <c r="F420" s="18"/>
      <c r="G420" s="18"/>
      <c r="H420" s="18"/>
      <c r="I420" s="18"/>
      <c r="J420" s="18"/>
      <c r="K420" s="18"/>
      <c r="L420" s="18"/>
      <c r="M420" s="18"/>
      <c r="N420" s="18"/>
      <c r="O420" s="18"/>
      <c r="P420" s="18"/>
      <c r="Q420" s="18"/>
      <c r="R420" s="18"/>
      <c r="S420" s="18"/>
      <c r="T420" s="18"/>
      <c r="U420" s="18"/>
      <c r="V420" s="18"/>
      <c r="W420" s="18"/>
      <c r="X420" s="18"/>
      <c r="Y420" s="18"/>
      <c r="Z420" s="18"/>
      <c r="AA420" s="18"/>
      <c r="AB420" s="18"/>
      <c r="AC420" s="18"/>
      <c r="AD420" s="18"/>
    </row>
    <row r="421" spans="1:30" x14ac:dyDescent="0.25">
      <c r="A421" s="18"/>
      <c r="B421" s="18"/>
      <c r="C421" s="18"/>
      <c r="D421" s="18"/>
      <c r="E421" s="18"/>
      <c r="F421" s="18"/>
      <c r="G421" s="18"/>
      <c r="H421" s="18"/>
      <c r="I421" s="18"/>
      <c r="J421" s="18"/>
      <c r="K421" s="18"/>
      <c r="L421" s="18"/>
      <c r="M421" s="18"/>
      <c r="N421" s="18"/>
      <c r="O421" s="18"/>
      <c r="P421" s="18"/>
      <c r="Q421" s="18"/>
      <c r="R421" s="18"/>
      <c r="S421" s="18"/>
      <c r="T421" s="18"/>
      <c r="U421" s="18"/>
      <c r="V421" s="18"/>
      <c r="W421" s="18"/>
      <c r="X421" s="18"/>
      <c r="Y421" s="18"/>
      <c r="Z421" s="18"/>
      <c r="AA421" s="18"/>
      <c r="AB421" s="18"/>
      <c r="AC421" s="18"/>
      <c r="AD421" s="18"/>
    </row>
    <row r="422" spans="1:30" x14ac:dyDescent="0.25">
      <c r="A422" s="18"/>
      <c r="B422" s="18"/>
      <c r="C422" s="18"/>
      <c r="D422" s="18"/>
      <c r="E422" s="18"/>
      <c r="F422" s="18"/>
      <c r="G422" s="18"/>
      <c r="H422" s="18"/>
      <c r="I422" s="18"/>
      <c r="J422" s="18"/>
      <c r="K422" s="18"/>
      <c r="L422" s="18"/>
      <c r="M422" s="18"/>
      <c r="N422" s="18"/>
      <c r="O422" s="18"/>
      <c r="P422" s="18"/>
      <c r="Q422" s="18"/>
      <c r="R422" s="18"/>
      <c r="S422" s="18"/>
      <c r="T422" s="18"/>
      <c r="U422" s="18"/>
      <c r="V422" s="18"/>
      <c r="W422" s="18"/>
      <c r="X422" s="18"/>
      <c r="Y422" s="18"/>
      <c r="Z422" s="18"/>
      <c r="AA422" s="18"/>
      <c r="AB422" s="18"/>
      <c r="AC422" s="18"/>
      <c r="AD422" s="18"/>
    </row>
    <row r="423" spans="1:30" x14ac:dyDescent="0.25">
      <c r="A423" s="18"/>
      <c r="B423" s="18"/>
      <c r="C423" s="18"/>
      <c r="D423" s="18"/>
      <c r="E423" s="18"/>
      <c r="F423" s="18"/>
      <c r="G423" s="18"/>
      <c r="H423" s="18"/>
      <c r="I423" s="18"/>
      <c r="J423" s="18"/>
      <c r="K423" s="18"/>
      <c r="L423" s="18"/>
      <c r="M423" s="18"/>
      <c r="N423" s="18"/>
      <c r="O423" s="18"/>
      <c r="P423" s="18"/>
      <c r="Q423" s="18"/>
      <c r="R423" s="18"/>
      <c r="S423" s="18"/>
      <c r="T423" s="18"/>
      <c r="U423" s="18"/>
      <c r="V423" s="18"/>
      <c r="W423" s="18"/>
      <c r="X423" s="18"/>
      <c r="Y423" s="18"/>
      <c r="Z423" s="18"/>
      <c r="AA423" s="18"/>
      <c r="AB423" s="18"/>
      <c r="AC423" s="18"/>
      <c r="AD423" s="18"/>
    </row>
    <row r="424" spans="1:30" x14ac:dyDescent="0.25">
      <c r="A424" s="18"/>
      <c r="B424" s="18"/>
      <c r="C424" s="18"/>
      <c r="D424" s="18"/>
      <c r="E424" s="18"/>
      <c r="F424" s="18"/>
      <c r="G424" s="18"/>
      <c r="H424" s="18"/>
      <c r="I424" s="18"/>
      <c r="J424" s="18"/>
      <c r="K424" s="18"/>
      <c r="L424" s="18"/>
      <c r="M424" s="18"/>
      <c r="N424" s="18"/>
      <c r="O424" s="18"/>
      <c r="P424" s="18"/>
      <c r="Q424" s="18"/>
      <c r="R424" s="18"/>
      <c r="S424" s="18"/>
      <c r="T424" s="18"/>
      <c r="U424" s="18"/>
      <c r="V424" s="18"/>
      <c r="W424" s="18"/>
      <c r="X424" s="18"/>
      <c r="Y424" s="18"/>
      <c r="Z424" s="18"/>
      <c r="AA424" s="18"/>
      <c r="AB424" s="18"/>
      <c r="AC424" s="18"/>
      <c r="AD424" s="18"/>
    </row>
    <row r="425" spans="1:30" x14ac:dyDescent="0.25">
      <c r="A425" s="18"/>
      <c r="B425" s="18"/>
      <c r="C425" s="18"/>
      <c r="D425" s="18"/>
      <c r="E425" s="18"/>
      <c r="F425" s="18"/>
      <c r="G425" s="18"/>
      <c r="H425" s="18"/>
      <c r="I425" s="18"/>
      <c r="J425" s="18"/>
      <c r="K425" s="18"/>
      <c r="L425" s="18"/>
      <c r="M425" s="18"/>
      <c r="N425" s="18"/>
      <c r="O425" s="18"/>
      <c r="P425" s="18"/>
      <c r="Q425" s="18"/>
      <c r="R425" s="18"/>
      <c r="S425" s="18"/>
      <c r="T425" s="18"/>
      <c r="U425" s="18"/>
      <c r="V425" s="18"/>
      <c r="W425" s="18"/>
      <c r="X425" s="18"/>
      <c r="Y425" s="18"/>
      <c r="Z425" s="18"/>
      <c r="AA425" s="18"/>
      <c r="AB425" s="18"/>
      <c r="AC425" s="18"/>
      <c r="AD425" s="18"/>
    </row>
    <row r="426" spans="1:30" x14ac:dyDescent="0.25">
      <c r="A426" s="18"/>
      <c r="B426" s="18"/>
      <c r="C426" s="18"/>
      <c r="D426" s="18"/>
      <c r="E426" s="18"/>
      <c r="F426" s="18"/>
      <c r="G426" s="18"/>
      <c r="H426" s="18"/>
      <c r="I426" s="18"/>
      <c r="J426" s="18"/>
      <c r="K426" s="18"/>
      <c r="L426" s="18"/>
      <c r="M426" s="18"/>
      <c r="N426" s="18"/>
      <c r="O426" s="18"/>
      <c r="P426" s="18"/>
      <c r="Q426" s="18"/>
      <c r="R426" s="18"/>
      <c r="S426" s="18"/>
      <c r="T426" s="18"/>
      <c r="U426" s="18"/>
      <c r="V426" s="18"/>
      <c r="W426" s="18"/>
      <c r="X426" s="18"/>
      <c r="Y426" s="18"/>
      <c r="Z426" s="18"/>
      <c r="AA426" s="18"/>
      <c r="AB426" s="18"/>
      <c r="AC426" s="18"/>
      <c r="AD426" s="18"/>
    </row>
    <row r="427" spans="1:30" x14ac:dyDescent="0.25">
      <c r="A427" s="18"/>
      <c r="B427" s="18"/>
      <c r="C427" s="18"/>
      <c r="D427" s="18"/>
      <c r="E427" s="18"/>
      <c r="F427" s="18"/>
      <c r="G427" s="18"/>
      <c r="H427" s="18"/>
      <c r="I427" s="18"/>
      <c r="J427" s="18"/>
      <c r="K427" s="18"/>
      <c r="L427" s="18"/>
      <c r="M427" s="18"/>
      <c r="N427" s="18"/>
      <c r="O427" s="18"/>
      <c r="P427" s="18"/>
      <c r="Q427" s="18"/>
      <c r="R427" s="18"/>
      <c r="S427" s="18"/>
      <c r="T427" s="18"/>
      <c r="U427" s="18"/>
      <c r="V427" s="18"/>
      <c r="W427" s="18"/>
      <c r="X427" s="18"/>
      <c r="Y427" s="18"/>
      <c r="Z427" s="18"/>
      <c r="AA427" s="18"/>
      <c r="AB427" s="18"/>
      <c r="AC427" s="18"/>
      <c r="AD427" s="18"/>
    </row>
    <row r="428" spans="1:30" x14ac:dyDescent="0.25">
      <c r="A428" s="18"/>
      <c r="B428" s="18"/>
      <c r="C428" s="18"/>
      <c r="D428" s="18"/>
      <c r="E428" s="18"/>
      <c r="F428" s="18"/>
      <c r="G428" s="18"/>
      <c r="H428" s="18"/>
      <c r="I428" s="18"/>
      <c r="J428" s="18"/>
      <c r="K428" s="18"/>
      <c r="L428" s="18"/>
      <c r="M428" s="18"/>
      <c r="N428" s="18"/>
      <c r="O428" s="18"/>
      <c r="P428" s="18"/>
      <c r="Q428" s="18"/>
      <c r="R428" s="18"/>
      <c r="S428" s="18"/>
      <c r="T428" s="18"/>
      <c r="U428" s="18"/>
      <c r="V428" s="18"/>
      <c r="W428" s="18"/>
      <c r="X428" s="18"/>
      <c r="Y428" s="18"/>
      <c r="Z428" s="18"/>
      <c r="AA428" s="18"/>
      <c r="AB428" s="18"/>
      <c r="AC428" s="18"/>
      <c r="AD428" s="18"/>
    </row>
    <row r="429" spans="1:30" x14ac:dyDescent="0.25">
      <c r="A429" s="18"/>
      <c r="B429" s="18"/>
      <c r="C429" s="18"/>
      <c r="D429" s="18"/>
      <c r="E429" s="18"/>
      <c r="F429" s="18"/>
      <c r="G429" s="18"/>
      <c r="H429" s="18"/>
      <c r="I429" s="18"/>
      <c r="J429" s="18"/>
      <c r="K429" s="18"/>
      <c r="L429" s="18"/>
      <c r="M429" s="18"/>
      <c r="N429" s="18"/>
      <c r="O429" s="18"/>
      <c r="P429" s="18"/>
      <c r="Q429" s="18"/>
      <c r="R429" s="18"/>
      <c r="S429" s="18"/>
      <c r="T429" s="18"/>
      <c r="U429" s="18"/>
      <c r="V429" s="18"/>
      <c r="W429" s="18"/>
      <c r="X429" s="18"/>
      <c r="Y429" s="18"/>
      <c r="Z429" s="18"/>
      <c r="AA429" s="18"/>
      <c r="AB429" s="18"/>
      <c r="AC429" s="18"/>
      <c r="AD429" s="18"/>
    </row>
    <row r="430" spans="1:30" x14ac:dyDescent="0.25">
      <c r="A430" s="18"/>
      <c r="B430" s="18"/>
      <c r="C430" s="18"/>
      <c r="D430" s="18"/>
      <c r="E430" s="18"/>
      <c r="F430" s="18"/>
      <c r="G430" s="18"/>
      <c r="H430" s="18"/>
      <c r="I430" s="18"/>
      <c r="J430" s="18"/>
      <c r="K430" s="18"/>
      <c r="L430" s="18"/>
      <c r="M430" s="18"/>
      <c r="N430" s="18"/>
      <c r="O430" s="18"/>
      <c r="P430" s="18"/>
      <c r="Q430" s="18"/>
      <c r="R430" s="18"/>
      <c r="S430" s="18"/>
      <c r="T430" s="18"/>
      <c r="U430" s="18"/>
      <c r="V430" s="18"/>
      <c r="W430" s="18"/>
      <c r="X430" s="18"/>
      <c r="Y430" s="18"/>
      <c r="Z430" s="18"/>
      <c r="AA430" s="18"/>
      <c r="AB430" s="18"/>
      <c r="AC430" s="18"/>
      <c r="AD430" s="18"/>
    </row>
    <row r="431" spans="1:30" x14ac:dyDescent="0.25">
      <c r="A431" s="18"/>
      <c r="B431" s="18"/>
      <c r="C431" s="18"/>
      <c r="D431" s="18"/>
      <c r="E431" s="18"/>
      <c r="F431" s="18"/>
      <c r="G431" s="18"/>
      <c r="H431" s="18"/>
      <c r="I431" s="18"/>
      <c r="J431" s="18"/>
      <c r="K431" s="18"/>
      <c r="L431" s="18"/>
      <c r="M431" s="18"/>
      <c r="N431" s="18"/>
      <c r="O431" s="18"/>
      <c r="P431" s="18"/>
      <c r="Q431" s="18"/>
      <c r="R431" s="18"/>
      <c r="S431" s="18"/>
      <c r="T431" s="18"/>
      <c r="U431" s="18"/>
      <c r="V431" s="18"/>
      <c r="W431" s="18"/>
      <c r="X431" s="18"/>
      <c r="Y431" s="18"/>
      <c r="Z431" s="18"/>
      <c r="AA431" s="18"/>
      <c r="AB431" s="18"/>
      <c r="AC431" s="18"/>
      <c r="AD431" s="18"/>
    </row>
    <row r="432" spans="1:30" x14ac:dyDescent="0.25">
      <c r="A432" s="18"/>
      <c r="B432" s="18"/>
      <c r="C432" s="18"/>
      <c r="D432" s="18"/>
      <c r="E432" s="18"/>
      <c r="F432" s="18"/>
      <c r="G432" s="18"/>
      <c r="H432" s="18"/>
      <c r="I432" s="18"/>
      <c r="J432" s="18"/>
      <c r="K432" s="18"/>
      <c r="L432" s="18"/>
      <c r="M432" s="18"/>
      <c r="N432" s="18"/>
      <c r="O432" s="18"/>
      <c r="P432" s="18"/>
      <c r="Q432" s="18"/>
      <c r="R432" s="18"/>
      <c r="S432" s="18"/>
      <c r="T432" s="18"/>
      <c r="U432" s="18"/>
      <c r="V432" s="18"/>
      <c r="W432" s="18"/>
      <c r="X432" s="18"/>
      <c r="Y432" s="18"/>
      <c r="Z432" s="18"/>
      <c r="AA432" s="18"/>
      <c r="AB432" s="18"/>
      <c r="AC432" s="18"/>
      <c r="AD432" s="18"/>
    </row>
    <row r="433" spans="1:30" x14ac:dyDescent="0.25">
      <c r="A433" s="18"/>
      <c r="B433" s="18"/>
      <c r="C433" s="18"/>
      <c r="D433" s="18"/>
      <c r="E433" s="18"/>
      <c r="F433" s="18"/>
      <c r="G433" s="18"/>
      <c r="H433" s="18"/>
      <c r="I433" s="18"/>
      <c r="J433" s="18"/>
      <c r="K433" s="18"/>
      <c r="L433" s="18"/>
      <c r="M433" s="18"/>
      <c r="N433" s="18"/>
      <c r="O433" s="18"/>
      <c r="P433" s="18"/>
      <c r="Q433" s="18"/>
      <c r="R433" s="18"/>
      <c r="S433" s="18"/>
      <c r="T433" s="18"/>
      <c r="U433" s="18"/>
      <c r="V433" s="18"/>
      <c r="W433" s="18"/>
      <c r="X433" s="18"/>
      <c r="Y433" s="18"/>
      <c r="Z433" s="18"/>
      <c r="AA433" s="18"/>
      <c r="AB433" s="18"/>
      <c r="AC433" s="18"/>
      <c r="AD433" s="18"/>
    </row>
    <row r="434" spans="1:30" x14ac:dyDescent="0.25">
      <c r="A434" s="18"/>
      <c r="B434" s="18"/>
      <c r="C434" s="18"/>
      <c r="D434" s="18"/>
      <c r="E434" s="18"/>
      <c r="F434" s="18"/>
      <c r="G434" s="18"/>
      <c r="H434" s="18"/>
      <c r="I434" s="18"/>
      <c r="J434" s="18"/>
      <c r="K434" s="18"/>
      <c r="L434" s="18"/>
      <c r="M434" s="18"/>
      <c r="N434" s="18"/>
      <c r="O434" s="18"/>
      <c r="P434" s="18"/>
      <c r="Q434" s="18"/>
      <c r="R434" s="18"/>
      <c r="S434" s="18"/>
      <c r="T434" s="18"/>
      <c r="U434" s="18"/>
      <c r="V434" s="18"/>
      <c r="W434" s="18"/>
      <c r="X434" s="18"/>
      <c r="Y434" s="18"/>
      <c r="Z434" s="18"/>
      <c r="AA434" s="18"/>
      <c r="AB434" s="18"/>
      <c r="AC434" s="18"/>
      <c r="AD434" s="18"/>
    </row>
    <row r="435" spans="1:30" x14ac:dyDescent="0.25">
      <c r="A435" s="18"/>
      <c r="B435" s="18"/>
      <c r="C435" s="18"/>
      <c r="D435" s="18"/>
      <c r="E435" s="18"/>
      <c r="F435" s="18"/>
      <c r="G435" s="18"/>
      <c r="H435" s="18"/>
      <c r="I435" s="18"/>
      <c r="J435" s="18"/>
      <c r="K435" s="18"/>
      <c r="L435" s="18"/>
      <c r="M435" s="18"/>
      <c r="N435" s="18"/>
      <c r="O435" s="18"/>
      <c r="P435" s="18"/>
      <c r="Q435" s="18"/>
      <c r="R435" s="18"/>
      <c r="S435" s="18"/>
      <c r="T435" s="18"/>
      <c r="U435" s="18"/>
      <c r="V435" s="18"/>
      <c r="W435" s="18"/>
      <c r="X435" s="18"/>
      <c r="Y435" s="18"/>
      <c r="Z435" s="18"/>
      <c r="AA435" s="18"/>
      <c r="AB435" s="18"/>
      <c r="AC435" s="18"/>
      <c r="AD435" s="18"/>
    </row>
    <row r="436" spans="1:30" x14ac:dyDescent="0.25">
      <c r="A436" s="18"/>
      <c r="B436" s="18"/>
      <c r="C436" s="18"/>
      <c r="D436" s="18"/>
      <c r="E436" s="18"/>
      <c r="F436" s="18"/>
      <c r="G436" s="18"/>
      <c r="H436" s="18"/>
      <c r="I436" s="18"/>
      <c r="J436" s="18"/>
      <c r="K436" s="18"/>
      <c r="L436" s="18"/>
      <c r="M436" s="18"/>
      <c r="N436" s="18"/>
      <c r="O436" s="18"/>
      <c r="P436" s="18"/>
      <c r="Q436" s="18"/>
      <c r="R436" s="18"/>
      <c r="S436" s="18"/>
      <c r="T436" s="18"/>
      <c r="U436" s="18"/>
      <c r="V436" s="18"/>
      <c r="W436" s="18"/>
      <c r="X436" s="18"/>
      <c r="Y436" s="18"/>
      <c r="Z436" s="18"/>
      <c r="AA436" s="18"/>
      <c r="AB436" s="18"/>
      <c r="AC436" s="18"/>
      <c r="AD436" s="18"/>
    </row>
    <row r="437" spans="1:30" x14ac:dyDescent="0.25">
      <c r="A437" s="18"/>
      <c r="B437" s="18"/>
      <c r="C437" s="18"/>
      <c r="D437" s="18"/>
      <c r="E437" s="18"/>
      <c r="F437" s="18"/>
      <c r="G437" s="18"/>
      <c r="H437" s="18"/>
      <c r="I437" s="18"/>
      <c r="J437" s="18"/>
      <c r="K437" s="18"/>
      <c r="L437" s="18"/>
      <c r="M437" s="18"/>
      <c r="N437" s="18"/>
      <c r="O437" s="18"/>
      <c r="P437" s="18"/>
      <c r="Q437" s="18"/>
      <c r="R437" s="18"/>
      <c r="S437" s="18"/>
      <c r="T437" s="18"/>
      <c r="U437" s="18"/>
      <c r="V437" s="18"/>
      <c r="W437" s="18"/>
      <c r="X437" s="18"/>
      <c r="Y437" s="18"/>
      <c r="Z437" s="18"/>
      <c r="AA437" s="18"/>
      <c r="AB437" s="18"/>
      <c r="AC437" s="18"/>
      <c r="AD437" s="18"/>
    </row>
    <row r="438" spans="1:30" x14ac:dyDescent="0.25">
      <c r="A438" s="18"/>
      <c r="B438" s="18"/>
      <c r="C438" s="18"/>
      <c r="D438" s="18"/>
      <c r="E438" s="18"/>
      <c r="F438" s="18"/>
      <c r="G438" s="18"/>
      <c r="H438" s="18"/>
      <c r="I438" s="18"/>
      <c r="J438" s="18"/>
      <c r="K438" s="18"/>
      <c r="L438" s="18"/>
      <c r="M438" s="18"/>
      <c r="N438" s="18"/>
      <c r="O438" s="18"/>
      <c r="P438" s="18"/>
      <c r="Q438" s="18"/>
      <c r="R438" s="18"/>
      <c r="S438" s="18"/>
      <c r="T438" s="18"/>
      <c r="U438" s="18"/>
      <c r="V438" s="18"/>
      <c r="W438" s="18"/>
      <c r="X438" s="18"/>
      <c r="Y438" s="18"/>
      <c r="Z438" s="18"/>
      <c r="AA438" s="18"/>
      <c r="AB438" s="18"/>
      <c r="AC438" s="18"/>
      <c r="AD438" s="18"/>
    </row>
    <row r="439" spans="1:30" x14ac:dyDescent="0.25">
      <c r="A439" s="18"/>
      <c r="B439" s="18"/>
      <c r="C439" s="18"/>
      <c r="D439" s="18"/>
      <c r="E439" s="18"/>
      <c r="F439" s="18"/>
      <c r="G439" s="18"/>
      <c r="H439" s="18"/>
      <c r="I439" s="18"/>
      <c r="J439" s="18"/>
      <c r="K439" s="18"/>
      <c r="L439" s="18"/>
      <c r="M439" s="18"/>
      <c r="N439" s="18"/>
      <c r="O439" s="18"/>
      <c r="P439" s="18"/>
      <c r="Q439" s="18"/>
      <c r="R439" s="18"/>
      <c r="S439" s="18"/>
      <c r="T439" s="18"/>
      <c r="U439" s="18"/>
      <c r="V439" s="18"/>
      <c r="W439" s="18"/>
      <c r="X439" s="18"/>
      <c r="Y439" s="18"/>
      <c r="Z439" s="18"/>
      <c r="AA439" s="18"/>
      <c r="AB439" s="18"/>
      <c r="AC439" s="18"/>
      <c r="AD439" s="18"/>
    </row>
    <row r="440" spans="1:30" x14ac:dyDescent="0.25">
      <c r="A440" s="18"/>
      <c r="B440" s="18"/>
      <c r="C440" s="18"/>
      <c r="D440" s="18"/>
      <c r="E440" s="18"/>
      <c r="F440" s="18"/>
      <c r="G440" s="18"/>
      <c r="H440" s="18"/>
      <c r="I440" s="18"/>
      <c r="J440" s="18"/>
      <c r="K440" s="18"/>
      <c r="L440" s="18"/>
      <c r="M440" s="18"/>
      <c r="N440" s="18"/>
      <c r="O440" s="18"/>
      <c r="P440" s="18"/>
      <c r="Q440" s="18"/>
      <c r="R440" s="18"/>
      <c r="S440" s="18"/>
      <c r="T440" s="18"/>
      <c r="U440" s="18"/>
      <c r="V440" s="18"/>
      <c r="W440" s="18"/>
      <c r="X440" s="18"/>
      <c r="Y440" s="18"/>
      <c r="Z440" s="18"/>
      <c r="AA440" s="18"/>
      <c r="AB440" s="18"/>
      <c r="AC440" s="18"/>
      <c r="AD440" s="18"/>
    </row>
    <row r="441" spans="1:30" x14ac:dyDescent="0.25">
      <c r="A441" s="18"/>
      <c r="B441" s="18"/>
      <c r="C441" s="18"/>
      <c r="D441" s="18"/>
      <c r="E441" s="18"/>
      <c r="F441" s="18"/>
      <c r="G441" s="18"/>
      <c r="H441" s="18"/>
      <c r="I441" s="18"/>
      <c r="J441" s="18"/>
      <c r="K441" s="18"/>
      <c r="L441" s="18"/>
      <c r="M441" s="18"/>
      <c r="N441" s="18"/>
      <c r="O441" s="18"/>
      <c r="P441" s="18"/>
      <c r="Q441" s="18"/>
      <c r="R441" s="18"/>
      <c r="S441" s="18"/>
      <c r="T441" s="18"/>
      <c r="U441" s="18"/>
      <c r="V441" s="18"/>
      <c r="W441" s="18"/>
      <c r="X441" s="18"/>
      <c r="Y441" s="18"/>
      <c r="Z441" s="18"/>
      <c r="AA441" s="18"/>
      <c r="AB441" s="18"/>
      <c r="AC441" s="18"/>
      <c r="AD441" s="18"/>
    </row>
    <row r="442" spans="1:30" x14ac:dyDescent="0.25">
      <c r="A442" s="18"/>
      <c r="B442" s="18"/>
      <c r="C442" s="18"/>
      <c r="D442" s="18"/>
      <c r="E442" s="18"/>
      <c r="F442" s="18"/>
      <c r="G442" s="18"/>
      <c r="H442" s="18"/>
      <c r="I442" s="18"/>
      <c r="J442" s="18"/>
      <c r="K442" s="18"/>
      <c r="L442" s="18"/>
      <c r="M442" s="18"/>
      <c r="N442" s="18"/>
      <c r="O442" s="18"/>
      <c r="P442" s="18"/>
      <c r="Q442" s="18"/>
      <c r="R442" s="18"/>
      <c r="S442" s="18"/>
      <c r="T442" s="18"/>
      <c r="U442" s="18"/>
      <c r="V442" s="18"/>
      <c r="W442" s="18"/>
      <c r="X442" s="18"/>
      <c r="Y442" s="18"/>
      <c r="Z442" s="18"/>
      <c r="AA442" s="18"/>
      <c r="AB442" s="18"/>
      <c r="AC442" s="18"/>
      <c r="AD442" s="18"/>
    </row>
    <row r="443" spans="1:30" x14ac:dyDescent="0.25">
      <c r="A443" s="18"/>
      <c r="B443" s="18"/>
      <c r="C443" s="18"/>
      <c r="D443" s="18"/>
      <c r="E443" s="18"/>
      <c r="F443" s="18"/>
      <c r="G443" s="18"/>
      <c r="H443" s="18"/>
      <c r="I443" s="18"/>
      <c r="J443" s="18"/>
      <c r="K443" s="18"/>
      <c r="L443" s="18"/>
      <c r="M443" s="18"/>
      <c r="N443" s="18"/>
      <c r="O443" s="18"/>
      <c r="P443" s="18"/>
      <c r="Q443" s="18"/>
      <c r="R443" s="18"/>
      <c r="S443" s="18"/>
      <c r="T443" s="18"/>
      <c r="U443" s="18"/>
      <c r="V443" s="18"/>
      <c r="W443" s="18"/>
      <c r="X443" s="18"/>
      <c r="Y443" s="18"/>
      <c r="Z443" s="18"/>
      <c r="AA443" s="18"/>
      <c r="AB443" s="18"/>
      <c r="AC443" s="18"/>
      <c r="AD443" s="18"/>
    </row>
    <row r="444" spans="1:30" x14ac:dyDescent="0.25">
      <c r="A444" s="18"/>
      <c r="B444" s="18"/>
      <c r="C444" s="18"/>
      <c r="D444" s="18"/>
      <c r="E444" s="18"/>
      <c r="F444" s="18"/>
      <c r="G444" s="18"/>
      <c r="H444" s="18"/>
      <c r="I444" s="18"/>
      <c r="J444" s="18"/>
      <c r="K444" s="18"/>
      <c r="L444" s="18"/>
      <c r="M444" s="18"/>
      <c r="N444" s="18"/>
      <c r="O444" s="18"/>
      <c r="P444" s="18"/>
      <c r="Q444" s="18"/>
      <c r="R444" s="18"/>
      <c r="S444" s="18"/>
      <c r="T444" s="18"/>
      <c r="U444" s="18"/>
      <c r="V444" s="18"/>
      <c r="W444" s="18"/>
      <c r="X444" s="18"/>
      <c r="Y444" s="18"/>
      <c r="Z444" s="18"/>
      <c r="AA444" s="18"/>
      <c r="AB444" s="18"/>
      <c r="AC444" s="18"/>
      <c r="AD444" s="18"/>
    </row>
    <row r="445" spans="1:30" x14ac:dyDescent="0.25">
      <c r="A445" s="18"/>
      <c r="B445" s="18"/>
      <c r="C445" s="18"/>
      <c r="D445" s="18"/>
      <c r="E445" s="18"/>
      <c r="F445" s="18"/>
      <c r="G445" s="18"/>
      <c r="H445" s="18"/>
      <c r="I445" s="18"/>
      <c r="J445" s="18"/>
      <c r="K445" s="18"/>
      <c r="L445" s="18"/>
      <c r="M445" s="18"/>
      <c r="N445" s="18"/>
      <c r="O445" s="18"/>
      <c r="P445" s="18"/>
      <c r="Q445" s="18"/>
      <c r="R445" s="18"/>
      <c r="S445" s="18"/>
      <c r="T445" s="18"/>
      <c r="U445" s="18"/>
      <c r="V445" s="18"/>
      <c r="W445" s="18"/>
      <c r="X445" s="18"/>
      <c r="Y445" s="18"/>
      <c r="Z445" s="18"/>
      <c r="AA445" s="18"/>
      <c r="AB445" s="18"/>
      <c r="AC445" s="18"/>
      <c r="AD445" s="18"/>
    </row>
    <row r="446" spans="1:30" x14ac:dyDescent="0.25">
      <c r="A446" s="18"/>
      <c r="B446" s="18"/>
      <c r="C446" s="18"/>
      <c r="D446" s="18"/>
      <c r="E446" s="18"/>
      <c r="F446" s="18"/>
      <c r="G446" s="18"/>
      <c r="H446" s="18"/>
      <c r="I446" s="18"/>
      <c r="J446" s="18"/>
      <c r="K446" s="18"/>
      <c r="L446" s="18"/>
      <c r="M446" s="18"/>
      <c r="N446" s="18"/>
      <c r="O446" s="18"/>
      <c r="P446" s="18"/>
      <c r="Q446" s="18"/>
      <c r="R446" s="18"/>
      <c r="S446" s="18"/>
      <c r="T446" s="18"/>
      <c r="U446" s="18"/>
      <c r="V446" s="18"/>
      <c r="W446" s="18"/>
      <c r="X446" s="18"/>
      <c r="Y446" s="18"/>
      <c r="Z446" s="18"/>
      <c r="AA446" s="18"/>
      <c r="AB446" s="18"/>
      <c r="AC446" s="18"/>
      <c r="AD446" s="18"/>
    </row>
    <row r="447" spans="1:30" x14ac:dyDescent="0.25">
      <c r="A447" s="18"/>
      <c r="B447" s="18"/>
      <c r="C447" s="18"/>
      <c r="D447" s="18"/>
      <c r="E447" s="18"/>
      <c r="F447" s="18"/>
      <c r="G447" s="18"/>
      <c r="H447" s="18"/>
      <c r="I447" s="18"/>
      <c r="J447" s="18"/>
      <c r="K447" s="18"/>
      <c r="L447" s="18"/>
      <c r="M447" s="18"/>
      <c r="N447" s="18"/>
      <c r="O447" s="18"/>
      <c r="P447" s="18"/>
      <c r="Q447" s="18"/>
      <c r="R447" s="18"/>
      <c r="S447" s="18"/>
      <c r="T447" s="18"/>
      <c r="U447" s="18"/>
      <c r="V447" s="18"/>
      <c r="W447" s="18"/>
      <c r="X447" s="18"/>
      <c r="Y447" s="18"/>
      <c r="Z447" s="18"/>
      <c r="AA447" s="18"/>
      <c r="AB447" s="18"/>
      <c r="AC447" s="18"/>
      <c r="AD447" s="18"/>
    </row>
    <row r="448" spans="1:30" x14ac:dyDescent="0.25">
      <c r="A448" s="18"/>
      <c r="B448" s="18"/>
      <c r="C448" s="18"/>
      <c r="D448" s="18"/>
      <c r="E448" s="18"/>
      <c r="F448" s="18"/>
      <c r="G448" s="18"/>
      <c r="H448" s="18"/>
      <c r="I448" s="18"/>
      <c r="J448" s="18"/>
      <c r="K448" s="18"/>
      <c r="L448" s="18"/>
      <c r="M448" s="18"/>
      <c r="N448" s="18"/>
      <c r="O448" s="18"/>
      <c r="P448" s="18"/>
      <c r="Q448" s="18"/>
      <c r="R448" s="18"/>
      <c r="S448" s="18"/>
      <c r="T448" s="18"/>
      <c r="U448" s="18"/>
      <c r="V448" s="18"/>
      <c r="W448" s="18"/>
      <c r="X448" s="18"/>
      <c r="Y448" s="18"/>
      <c r="Z448" s="18"/>
      <c r="AA448" s="18"/>
      <c r="AB448" s="18"/>
      <c r="AC448" s="18"/>
      <c r="AD448" s="18"/>
    </row>
    <row r="449" spans="1:30" x14ac:dyDescent="0.25">
      <c r="A449" s="18"/>
      <c r="B449" s="18"/>
      <c r="C449" s="18"/>
      <c r="D449" s="18"/>
      <c r="E449" s="18"/>
      <c r="F449" s="18"/>
      <c r="G449" s="18"/>
      <c r="H449" s="18"/>
      <c r="I449" s="18"/>
      <c r="J449" s="18"/>
      <c r="K449" s="18"/>
      <c r="L449" s="18"/>
      <c r="M449" s="18"/>
      <c r="N449" s="18"/>
      <c r="O449" s="18"/>
      <c r="P449" s="18"/>
      <c r="Q449" s="18"/>
      <c r="R449" s="18"/>
      <c r="S449" s="18"/>
      <c r="T449" s="18"/>
      <c r="U449" s="18"/>
      <c r="V449" s="18"/>
      <c r="W449" s="18"/>
      <c r="X449" s="18"/>
      <c r="Y449" s="18"/>
      <c r="Z449" s="18"/>
      <c r="AA449" s="18"/>
      <c r="AB449" s="18"/>
      <c r="AC449" s="18"/>
      <c r="AD449" s="18"/>
    </row>
    <row r="450" spans="1:30" x14ac:dyDescent="0.25">
      <c r="A450" s="18"/>
      <c r="B450" s="18"/>
      <c r="C450" s="18"/>
      <c r="D450" s="18"/>
      <c r="E450" s="18"/>
      <c r="F450" s="18"/>
      <c r="G450" s="18"/>
      <c r="H450" s="18"/>
      <c r="I450" s="18"/>
      <c r="J450" s="18"/>
      <c r="K450" s="18"/>
      <c r="L450" s="18"/>
      <c r="M450" s="18"/>
      <c r="N450" s="18"/>
      <c r="O450" s="18"/>
      <c r="P450" s="18"/>
      <c r="Q450" s="18"/>
      <c r="R450" s="18"/>
      <c r="S450" s="18"/>
      <c r="T450" s="18"/>
      <c r="U450" s="18"/>
      <c r="V450" s="18"/>
      <c r="W450" s="18"/>
      <c r="X450" s="18"/>
      <c r="Y450" s="18"/>
      <c r="Z450" s="18"/>
      <c r="AA450" s="18"/>
      <c r="AB450" s="18"/>
      <c r="AC450" s="18"/>
      <c r="AD450" s="18"/>
    </row>
    <row r="451" spans="1:30" x14ac:dyDescent="0.25">
      <c r="A451" s="18"/>
      <c r="B451" s="18"/>
      <c r="C451" s="18"/>
      <c r="D451" s="18"/>
      <c r="E451" s="18"/>
      <c r="F451" s="18"/>
      <c r="G451" s="18"/>
      <c r="H451" s="18"/>
      <c r="I451" s="18"/>
      <c r="J451" s="18"/>
      <c r="K451" s="18"/>
      <c r="L451" s="18"/>
      <c r="M451" s="18"/>
      <c r="N451" s="18"/>
      <c r="O451" s="18"/>
      <c r="P451" s="18"/>
      <c r="Q451" s="18"/>
      <c r="R451" s="18"/>
      <c r="S451" s="18"/>
      <c r="T451" s="18"/>
      <c r="U451" s="18"/>
      <c r="V451" s="18"/>
      <c r="W451" s="18"/>
      <c r="X451" s="18"/>
      <c r="Y451" s="18"/>
      <c r="Z451" s="18"/>
      <c r="AA451" s="18"/>
      <c r="AB451" s="18"/>
      <c r="AC451" s="18"/>
      <c r="AD451" s="18"/>
    </row>
    <row r="452" spans="1:30" x14ac:dyDescent="0.25">
      <c r="A452" s="18"/>
      <c r="B452" s="18"/>
      <c r="C452" s="18"/>
      <c r="D452" s="18"/>
      <c r="E452" s="18"/>
      <c r="F452" s="18"/>
      <c r="G452" s="18"/>
      <c r="H452" s="18"/>
      <c r="I452" s="18"/>
      <c r="J452" s="18"/>
      <c r="K452" s="18"/>
      <c r="L452" s="18"/>
      <c r="M452" s="18"/>
      <c r="N452" s="18"/>
      <c r="O452" s="18"/>
      <c r="P452" s="18"/>
      <c r="Q452" s="18"/>
      <c r="R452" s="18"/>
      <c r="S452" s="18"/>
      <c r="T452" s="18"/>
      <c r="U452" s="18"/>
      <c r="V452" s="18"/>
      <c r="W452" s="18"/>
      <c r="X452" s="18"/>
      <c r="Y452" s="18"/>
      <c r="Z452" s="18"/>
      <c r="AA452" s="18"/>
      <c r="AB452" s="18"/>
      <c r="AC452" s="18"/>
      <c r="AD452" s="18"/>
    </row>
    <row r="453" spans="1:30" x14ac:dyDescent="0.25">
      <c r="A453" s="18"/>
      <c r="B453" s="18"/>
      <c r="C453" s="18"/>
      <c r="D453" s="18"/>
      <c r="E453" s="18"/>
      <c r="F453" s="18"/>
      <c r="G453" s="18"/>
      <c r="H453" s="18"/>
      <c r="I453" s="18"/>
      <c r="J453" s="18"/>
      <c r="K453" s="18"/>
      <c r="L453" s="18"/>
      <c r="M453" s="18"/>
      <c r="N453" s="18"/>
      <c r="O453" s="18"/>
      <c r="P453" s="18"/>
      <c r="Q453" s="18"/>
      <c r="R453" s="18"/>
      <c r="S453" s="18"/>
      <c r="T453" s="18"/>
      <c r="U453" s="18"/>
      <c r="V453" s="18"/>
      <c r="W453" s="18"/>
      <c r="X453" s="18"/>
      <c r="Y453" s="18"/>
      <c r="Z453" s="18"/>
      <c r="AA453" s="18"/>
      <c r="AB453" s="18"/>
      <c r="AC453" s="18"/>
      <c r="AD453" s="18"/>
    </row>
    <row r="454" spans="1:30" x14ac:dyDescent="0.25">
      <c r="A454" s="18"/>
      <c r="B454" s="18"/>
      <c r="C454" s="18"/>
      <c r="D454" s="18"/>
      <c r="E454" s="18"/>
      <c r="F454" s="18"/>
      <c r="G454" s="18"/>
      <c r="H454" s="18"/>
      <c r="I454" s="18"/>
      <c r="J454" s="18"/>
      <c r="K454" s="18"/>
      <c r="L454" s="18"/>
      <c r="M454" s="18"/>
      <c r="N454" s="18"/>
      <c r="O454" s="18"/>
      <c r="P454" s="18"/>
      <c r="Q454" s="18"/>
      <c r="R454" s="18"/>
      <c r="S454" s="18"/>
      <c r="T454" s="18"/>
      <c r="U454" s="18"/>
      <c r="V454" s="18"/>
      <c r="W454" s="18"/>
      <c r="X454" s="18"/>
      <c r="Y454" s="18"/>
      <c r="Z454" s="18"/>
      <c r="AA454" s="18"/>
      <c r="AB454" s="18"/>
      <c r="AC454" s="18"/>
      <c r="AD454" s="18"/>
    </row>
    <row r="455" spans="1:30" x14ac:dyDescent="0.25">
      <c r="A455" s="18"/>
      <c r="B455" s="18"/>
      <c r="C455" s="18"/>
      <c r="D455" s="18"/>
      <c r="E455" s="18"/>
      <c r="F455" s="18"/>
      <c r="G455" s="18"/>
      <c r="H455" s="18"/>
      <c r="I455" s="18"/>
      <c r="J455" s="18"/>
      <c r="K455" s="18"/>
      <c r="L455" s="18"/>
      <c r="M455" s="18"/>
      <c r="N455" s="18"/>
      <c r="O455" s="18"/>
      <c r="P455" s="18"/>
      <c r="Q455" s="18"/>
      <c r="R455" s="18"/>
      <c r="S455" s="18"/>
      <c r="T455" s="18"/>
      <c r="U455" s="18"/>
      <c r="V455" s="18"/>
      <c r="W455" s="18"/>
      <c r="X455" s="18"/>
      <c r="Y455" s="18"/>
      <c r="Z455" s="18"/>
      <c r="AA455" s="18"/>
      <c r="AB455" s="18"/>
      <c r="AC455" s="18"/>
      <c r="AD455" s="18"/>
    </row>
    <row r="456" spans="1:30" x14ac:dyDescent="0.25">
      <c r="A456" s="18"/>
      <c r="B456" s="18"/>
      <c r="C456" s="18"/>
      <c r="D456" s="18"/>
      <c r="E456" s="18"/>
      <c r="F456" s="18"/>
      <c r="G456" s="18"/>
      <c r="H456" s="18"/>
      <c r="I456" s="18"/>
      <c r="J456" s="18"/>
      <c r="K456" s="18"/>
      <c r="L456" s="18"/>
      <c r="M456" s="18"/>
      <c r="N456" s="18"/>
      <c r="O456" s="18"/>
      <c r="P456" s="18"/>
      <c r="Q456" s="18"/>
      <c r="R456" s="18"/>
      <c r="S456" s="18"/>
      <c r="T456" s="18"/>
      <c r="U456" s="18"/>
      <c r="V456" s="18"/>
      <c r="W456" s="18"/>
      <c r="X456" s="18"/>
      <c r="Y456" s="18"/>
      <c r="Z456" s="18"/>
      <c r="AA456" s="18"/>
      <c r="AB456" s="18"/>
      <c r="AC456" s="18"/>
      <c r="AD456" s="18"/>
    </row>
    <row r="457" spans="1:30" x14ac:dyDescent="0.25">
      <c r="A457" s="18"/>
      <c r="B457" s="18"/>
      <c r="C457" s="18"/>
      <c r="D457" s="18"/>
      <c r="E457" s="18"/>
      <c r="F457" s="18"/>
      <c r="G457" s="18"/>
      <c r="H457" s="18"/>
      <c r="I457" s="18"/>
      <c r="J457" s="18"/>
      <c r="K457" s="18"/>
      <c r="L457" s="18"/>
      <c r="M457" s="18"/>
      <c r="N457" s="18"/>
      <c r="O457" s="18"/>
      <c r="P457" s="18"/>
      <c r="Q457" s="18"/>
      <c r="R457" s="18"/>
      <c r="S457" s="18"/>
      <c r="T457" s="18"/>
      <c r="U457" s="18"/>
      <c r="V457" s="18"/>
      <c r="W457" s="18"/>
      <c r="X457" s="18"/>
      <c r="Y457" s="18"/>
      <c r="Z457" s="18"/>
      <c r="AA457" s="18"/>
      <c r="AB457" s="18"/>
      <c r="AC457" s="18"/>
      <c r="AD457" s="18"/>
    </row>
    <row r="458" spans="1:30" x14ac:dyDescent="0.25">
      <c r="A458" s="18"/>
      <c r="B458" s="18"/>
      <c r="C458" s="18"/>
      <c r="D458" s="18"/>
      <c r="E458" s="18"/>
      <c r="F458" s="18"/>
      <c r="G458" s="18"/>
      <c r="H458" s="18"/>
      <c r="I458" s="18"/>
      <c r="J458" s="18"/>
      <c r="K458" s="18"/>
      <c r="L458" s="18"/>
      <c r="M458" s="18"/>
      <c r="N458" s="18"/>
      <c r="O458" s="18"/>
      <c r="P458" s="18"/>
      <c r="Q458" s="18"/>
      <c r="R458" s="18"/>
      <c r="S458" s="18"/>
      <c r="T458" s="18"/>
      <c r="U458" s="18"/>
      <c r="V458" s="18"/>
      <c r="W458" s="18"/>
      <c r="X458" s="18"/>
      <c r="Y458" s="18"/>
      <c r="Z458" s="18"/>
      <c r="AA458" s="18"/>
      <c r="AB458" s="18"/>
      <c r="AC458" s="18"/>
      <c r="AD458" s="18"/>
    </row>
    <row r="459" spans="1:30" x14ac:dyDescent="0.25">
      <c r="A459" s="18"/>
      <c r="B459" s="18"/>
      <c r="C459" s="18"/>
      <c r="D459" s="18"/>
      <c r="E459" s="18"/>
      <c r="F459" s="18"/>
      <c r="G459" s="18"/>
      <c r="H459" s="18"/>
      <c r="I459" s="18"/>
      <c r="J459" s="18"/>
      <c r="K459" s="18"/>
      <c r="L459" s="18"/>
      <c r="M459" s="18"/>
      <c r="N459" s="18"/>
      <c r="O459" s="18"/>
      <c r="P459" s="18"/>
      <c r="Q459" s="18"/>
      <c r="R459" s="18"/>
      <c r="S459" s="18"/>
      <c r="T459" s="18"/>
      <c r="U459" s="18"/>
      <c r="V459" s="18"/>
      <c r="W459" s="18"/>
      <c r="X459" s="18"/>
      <c r="Y459" s="18"/>
      <c r="Z459" s="18"/>
      <c r="AA459" s="18"/>
      <c r="AB459" s="18"/>
      <c r="AC459" s="18"/>
      <c r="AD459" s="18"/>
    </row>
    <row r="460" spans="1:30" x14ac:dyDescent="0.25">
      <c r="A460" s="18"/>
      <c r="B460" s="18"/>
      <c r="C460" s="18"/>
      <c r="D460" s="18"/>
      <c r="E460" s="18"/>
      <c r="F460" s="18"/>
      <c r="G460" s="18"/>
      <c r="H460" s="18"/>
      <c r="I460" s="18"/>
      <c r="J460" s="18"/>
      <c r="K460" s="18"/>
      <c r="L460" s="18"/>
      <c r="M460" s="18"/>
      <c r="N460" s="18"/>
      <c r="O460" s="18"/>
      <c r="P460" s="18"/>
      <c r="Q460" s="18"/>
      <c r="R460" s="18"/>
      <c r="S460" s="18"/>
      <c r="T460" s="18"/>
      <c r="U460" s="18"/>
      <c r="V460" s="18"/>
      <c r="W460" s="18"/>
      <c r="X460" s="18"/>
      <c r="Y460" s="18"/>
      <c r="Z460" s="18"/>
      <c r="AA460" s="18"/>
      <c r="AB460" s="18"/>
      <c r="AC460" s="18"/>
      <c r="AD460" s="18"/>
    </row>
    <row r="461" spans="1:30" x14ac:dyDescent="0.25">
      <c r="A461" s="18"/>
      <c r="B461" s="18"/>
      <c r="C461" s="18"/>
      <c r="D461" s="18"/>
      <c r="E461" s="18"/>
      <c r="F461" s="18"/>
      <c r="G461" s="18"/>
      <c r="H461" s="18"/>
      <c r="I461" s="18"/>
      <c r="J461" s="18"/>
      <c r="K461" s="18"/>
      <c r="L461" s="18"/>
      <c r="M461" s="18"/>
      <c r="N461" s="18"/>
      <c r="O461" s="18"/>
      <c r="P461" s="18"/>
      <c r="Q461" s="18"/>
      <c r="R461" s="18"/>
      <c r="S461" s="18"/>
      <c r="T461" s="18"/>
      <c r="U461" s="18"/>
      <c r="V461" s="18"/>
      <c r="W461" s="18"/>
      <c r="X461" s="18"/>
      <c r="Y461" s="18"/>
      <c r="Z461" s="18"/>
      <c r="AA461" s="18"/>
      <c r="AB461" s="18"/>
      <c r="AC461" s="18"/>
      <c r="AD461" s="18"/>
    </row>
    <row r="462" spans="1:30" x14ac:dyDescent="0.25">
      <c r="A462" s="18"/>
      <c r="B462" s="18"/>
      <c r="C462" s="18"/>
      <c r="D462" s="18"/>
      <c r="E462" s="18"/>
      <c r="F462" s="18"/>
      <c r="G462" s="18"/>
      <c r="H462" s="18"/>
      <c r="I462" s="18"/>
      <c r="J462" s="18"/>
      <c r="K462" s="18"/>
      <c r="L462" s="18"/>
      <c r="M462" s="18"/>
      <c r="N462" s="18"/>
      <c r="O462" s="18"/>
      <c r="P462" s="18"/>
      <c r="Q462" s="18"/>
      <c r="R462" s="18"/>
      <c r="S462" s="18"/>
      <c r="T462" s="18"/>
      <c r="U462" s="18"/>
      <c r="V462" s="18"/>
      <c r="W462" s="18"/>
      <c r="X462" s="18"/>
      <c r="Y462" s="18"/>
      <c r="Z462" s="18"/>
      <c r="AA462" s="18"/>
      <c r="AB462" s="18"/>
      <c r="AC462" s="18"/>
      <c r="AD462" s="18"/>
    </row>
    <row r="463" spans="1:30" x14ac:dyDescent="0.25">
      <c r="A463" s="18"/>
      <c r="B463" s="18"/>
      <c r="C463" s="18"/>
      <c r="D463" s="18"/>
      <c r="E463" s="18"/>
      <c r="F463" s="18"/>
      <c r="G463" s="18"/>
      <c r="H463" s="18"/>
      <c r="I463" s="18"/>
      <c r="J463" s="18"/>
      <c r="K463" s="18"/>
      <c r="L463" s="18"/>
      <c r="M463" s="18"/>
      <c r="N463" s="18"/>
      <c r="O463" s="18"/>
      <c r="P463" s="18"/>
      <c r="Q463" s="18"/>
      <c r="R463" s="18"/>
      <c r="S463" s="18"/>
      <c r="T463" s="18"/>
      <c r="U463" s="18"/>
      <c r="V463" s="18"/>
      <c r="W463" s="18"/>
      <c r="X463" s="18"/>
      <c r="Y463" s="18"/>
      <c r="Z463" s="18"/>
      <c r="AA463" s="18"/>
      <c r="AB463" s="18"/>
      <c r="AC463" s="18"/>
      <c r="AD463" s="18"/>
    </row>
    <row r="464" spans="1:30" x14ac:dyDescent="0.25">
      <c r="A464" s="18"/>
      <c r="B464" s="18"/>
      <c r="C464" s="18"/>
      <c r="D464" s="18"/>
      <c r="E464" s="18"/>
      <c r="F464" s="18"/>
      <c r="G464" s="18"/>
      <c r="H464" s="18"/>
      <c r="I464" s="18"/>
      <c r="J464" s="18"/>
      <c r="K464" s="18"/>
      <c r="L464" s="18"/>
      <c r="M464" s="18"/>
      <c r="N464" s="18"/>
      <c r="O464" s="18"/>
      <c r="P464" s="18"/>
      <c r="Q464" s="18"/>
      <c r="R464" s="18"/>
      <c r="S464" s="18"/>
      <c r="T464" s="18"/>
      <c r="U464" s="18"/>
      <c r="V464" s="18"/>
      <c r="W464" s="18"/>
      <c r="X464" s="18"/>
      <c r="Y464" s="18"/>
      <c r="Z464" s="18"/>
      <c r="AA464" s="18"/>
      <c r="AB464" s="18"/>
      <c r="AC464" s="18"/>
      <c r="AD464" s="18"/>
    </row>
    <row r="465" spans="1:30" x14ac:dyDescent="0.25">
      <c r="A465" s="18"/>
      <c r="B465" s="18"/>
      <c r="C465" s="18"/>
      <c r="D465" s="18"/>
      <c r="E465" s="18"/>
      <c r="F465" s="18"/>
      <c r="G465" s="18"/>
      <c r="H465" s="18"/>
      <c r="I465" s="18"/>
      <c r="J465" s="18"/>
      <c r="K465" s="18"/>
      <c r="L465" s="18"/>
      <c r="M465" s="18"/>
      <c r="N465" s="18"/>
      <c r="O465" s="18"/>
      <c r="P465" s="18"/>
      <c r="Q465" s="18"/>
      <c r="R465" s="18"/>
      <c r="S465" s="18"/>
      <c r="T465" s="18"/>
      <c r="U465" s="18"/>
      <c r="V465" s="18"/>
      <c r="W465" s="18"/>
      <c r="X465" s="18"/>
      <c r="Y465" s="18"/>
      <c r="Z465" s="18"/>
      <c r="AA465" s="18"/>
      <c r="AB465" s="18"/>
      <c r="AC465" s="18"/>
      <c r="AD465" s="18"/>
    </row>
    <row r="466" spans="1:30" x14ac:dyDescent="0.25">
      <c r="A466" s="18"/>
      <c r="B466" s="18"/>
      <c r="C466" s="18"/>
      <c r="D466" s="18"/>
      <c r="E466" s="18"/>
      <c r="F466" s="18"/>
      <c r="G466" s="18"/>
      <c r="H466" s="18"/>
      <c r="I466" s="18"/>
      <c r="J466" s="18"/>
      <c r="K466" s="18"/>
      <c r="L466" s="18"/>
      <c r="M466" s="18"/>
      <c r="N466" s="18"/>
      <c r="O466" s="18"/>
      <c r="P466" s="18"/>
      <c r="Q466" s="18"/>
      <c r="R466" s="18"/>
      <c r="S466" s="18"/>
      <c r="T466" s="18"/>
      <c r="U466" s="18"/>
      <c r="V466" s="18"/>
      <c r="W466" s="18"/>
      <c r="X466" s="18"/>
      <c r="Y466" s="18"/>
      <c r="Z466" s="18"/>
      <c r="AA466" s="18"/>
      <c r="AB466" s="18"/>
      <c r="AC466" s="18"/>
      <c r="AD466" s="18"/>
    </row>
    <row r="467" spans="1:30" x14ac:dyDescent="0.25">
      <c r="A467" s="18"/>
      <c r="B467" s="18"/>
      <c r="C467" s="18"/>
      <c r="D467" s="18"/>
      <c r="E467" s="18"/>
      <c r="F467" s="18"/>
      <c r="G467" s="18"/>
      <c r="H467" s="18"/>
      <c r="I467" s="18"/>
      <c r="J467" s="18"/>
      <c r="K467" s="18"/>
      <c r="L467" s="18"/>
      <c r="M467" s="18"/>
      <c r="N467" s="18"/>
      <c r="O467" s="18"/>
      <c r="P467" s="18"/>
      <c r="Q467" s="18"/>
      <c r="R467" s="18"/>
      <c r="S467" s="18"/>
      <c r="T467" s="18"/>
      <c r="U467" s="18"/>
      <c r="V467" s="18"/>
      <c r="W467" s="18"/>
      <c r="X467" s="18"/>
      <c r="Y467" s="18"/>
      <c r="Z467" s="18"/>
      <c r="AA467" s="18"/>
      <c r="AB467" s="18"/>
      <c r="AC467" s="18"/>
      <c r="AD467" s="18"/>
    </row>
    <row r="468" spans="1:30" x14ac:dyDescent="0.25">
      <c r="A468" s="18"/>
      <c r="B468" s="18"/>
      <c r="C468" s="18"/>
      <c r="D468" s="18"/>
      <c r="E468" s="18"/>
      <c r="F468" s="18"/>
      <c r="G468" s="18"/>
      <c r="H468" s="18"/>
      <c r="I468" s="18"/>
      <c r="J468" s="18"/>
      <c r="K468" s="18"/>
      <c r="L468" s="18"/>
      <c r="M468" s="18"/>
      <c r="N468" s="18"/>
      <c r="O468" s="18"/>
      <c r="P468" s="18"/>
      <c r="Q468" s="18"/>
      <c r="R468" s="18"/>
      <c r="S468" s="18"/>
      <c r="T468" s="18"/>
      <c r="U468" s="18"/>
      <c r="V468" s="18"/>
      <c r="W468" s="18"/>
      <c r="X468" s="18"/>
      <c r="Y468" s="18"/>
      <c r="Z468" s="18"/>
      <c r="AA468" s="18"/>
      <c r="AB468" s="18"/>
      <c r="AC468" s="18"/>
      <c r="AD468" s="18"/>
    </row>
    <row r="469" spans="1:30" x14ac:dyDescent="0.25">
      <c r="A469" s="18"/>
      <c r="B469" s="18"/>
      <c r="C469" s="18"/>
      <c r="D469" s="18"/>
      <c r="E469" s="18"/>
      <c r="F469" s="18"/>
      <c r="G469" s="18"/>
      <c r="H469" s="18"/>
      <c r="I469" s="18"/>
      <c r="J469" s="18"/>
      <c r="K469" s="18"/>
      <c r="L469" s="18"/>
      <c r="M469" s="18"/>
      <c r="N469" s="18"/>
      <c r="O469" s="18"/>
      <c r="P469" s="18"/>
      <c r="Q469" s="18"/>
      <c r="R469" s="18"/>
      <c r="S469" s="18"/>
      <c r="T469" s="18"/>
      <c r="U469" s="18"/>
      <c r="V469" s="18"/>
      <c r="W469" s="18"/>
      <c r="X469" s="18"/>
      <c r="Y469" s="18"/>
      <c r="Z469" s="18"/>
      <c r="AA469" s="18"/>
      <c r="AB469" s="18"/>
      <c r="AC469" s="18"/>
      <c r="AD469" s="18"/>
    </row>
    <row r="470" spans="1:30" x14ac:dyDescent="0.25">
      <c r="A470" s="18"/>
      <c r="B470" s="18"/>
      <c r="C470" s="18"/>
      <c r="D470" s="18"/>
      <c r="E470" s="18"/>
      <c r="F470" s="18"/>
      <c r="G470" s="18"/>
      <c r="H470" s="18"/>
      <c r="I470" s="18"/>
      <c r="J470" s="18"/>
      <c r="K470" s="18"/>
      <c r="L470" s="18"/>
      <c r="M470" s="18"/>
      <c r="N470" s="18"/>
      <c r="O470" s="18"/>
      <c r="P470" s="18"/>
      <c r="Q470" s="18"/>
      <c r="R470" s="18"/>
      <c r="S470" s="18"/>
      <c r="T470" s="18"/>
      <c r="U470" s="18"/>
      <c r="V470" s="18"/>
      <c r="W470" s="18"/>
      <c r="X470" s="18"/>
      <c r="Y470" s="18"/>
      <c r="Z470" s="18"/>
      <c r="AA470" s="18"/>
      <c r="AB470" s="18"/>
      <c r="AC470" s="18"/>
      <c r="AD470" s="18"/>
    </row>
    <row r="471" spans="1:30" x14ac:dyDescent="0.25">
      <c r="A471" s="18"/>
      <c r="B471" s="18"/>
      <c r="C471" s="18"/>
      <c r="D471" s="18"/>
      <c r="E471" s="18"/>
      <c r="F471" s="18"/>
      <c r="G471" s="18"/>
      <c r="H471" s="18"/>
      <c r="I471" s="18"/>
      <c r="J471" s="18"/>
      <c r="K471" s="18"/>
      <c r="L471" s="18"/>
      <c r="M471" s="18"/>
      <c r="N471" s="18"/>
      <c r="O471" s="18"/>
      <c r="P471" s="18"/>
      <c r="Q471" s="18"/>
      <c r="R471" s="18"/>
      <c r="S471" s="18"/>
      <c r="T471" s="18"/>
      <c r="U471" s="18"/>
      <c r="V471" s="18"/>
      <c r="W471" s="18"/>
      <c r="X471" s="18"/>
      <c r="Y471" s="18"/>
      <c r="Z471" s="18"/>
      <c r="AA471" s="18"/>
      <c r="AB471" s="18"/>
      <c r="AC471" s="18"/>
      <c r="AD471" s="18"/>
    </row>
    <row r="472" spans="1:30" x14ac:dyDescent="0.25">
      <c r="A472" s="18"/>
      <c r="B472" s="18"/>
      <c r="C472" s="18"/>
      <c r="D472" s="18"/>
      <c r="E472" s="18"/>
      <c r="F472" s="18"/>
      <c r="G472" s="18"/>
      <c r="H472" s="18"/>
      <c r="I472" s="18"/>
      <c r="J472" s="18"/>
      <c r="K472" s="18"/>
      <c r="L472" s="18"/>
      <c r="M472" s="18"/>
      <c r="N472" s="18"/>
      <c r="O472" s="18"/>
      <c r="P472" s="18"/>
      <c r="Q472" s="18"/>
      <c r="R472" s="18"/>
      <c r="S472" s="18"/>
      <c r="T472" s="18"/>
      <c r="U472" s="18"/>
      <c r="V472" s="18"/>
      <c r="W472" s="18"/>
      <c r="X472" s="18"/>
      <c r="Y472" s="18"/>
      <c r="Z472" s="18"/>
      <c r="AA472" s="18"/>
      <c r="AB472" s="18"/>
      <c r="AC472" s="18"/>
      <c r="AD472" s="18"/>
    </row>
    <row r="473" spans="1:30" x14ac:dyDescent="0.25">
      <c r="A473" s="18"/>
      <c r="B473" s="18"/>
      <c r="C473" s="18"/>
      <c r="D473" s="18"/>
      <c r="E473" s="18"/>
      <c r="F473" s="18"/>
      <c r="G473" s="18"/>
      <c r="H473" s="18"/>
      <c r="I473" s="18"/>
      <c r="J473" s="18"/>
      <c r="K473" s="18"/>
      <c r="L473" s="18"/>
      <c r="M473" s="18"/>
      <c r="N473" s="18"/>
      <c r="O473" s="18"/>
      <c r="P473" s="18"/>
      <c r="Q473" s="18"/>
      <c r="R473" s="18"/>
      <c r="S473" s="18"/>
      <c r="T473" s="18"/>
      <c r="U473" s="18"/>
      <c r="V473" s="18"/>
      <c r="W473" s="18"/>
      <c r="X473" s="18"/>
      <c r="Y473" s="18"/>
      <c r="Z473" s="18"/>
      <c r="AA473" s="18"/>
      <c r="AB473" s="18"/>
      <c r="AC473" s="18"/>
      <c r="AD473" s="18"/>
    </row>
    <row r="474" spans="1:30" x14ac:dyDescent="0.25">
      <c r="A474" s="18"/>
      <c r="B474" s="18"/>
      <c r="C474" s="18"/>
      <c r="D474" s="18"/>
      <c r="E474" s="18"/>
      <c r="F474" s="18"/>
      <c r="G474" s="18"/>
      <c r="H474" s="18"/>
      <c r="I474" s="18"/>
      <c r="J474" s="18"/>
      <c r="K474" s="18"/>
      <c r="L474" s="18"/>
      <c r="M474" s="18"/>
      <c r="N474" s="18"/>
      <c r="O474" s="18"/>
      <c r="P474" s="18"/>
      <c r="Q474" s="18"/>
      <c r="R474" s="18"/>
      <c r="S474" s="18"/>
      <c r="T474" s="18"/>
      <c r="U474" s="18"/>
      <c r="V474" s="18"/>
      <c r="W474" s="18"/>
      <c r="X474" s="18"/>
      <c r="Y474" s="18"/>
      <c r="Z474" s="18"/>
      <c r="AA474" s="18"/>
      <c r="AB474" s="18"/>
      <c r="AC474" s="18"/>
      <c r="AD474" s="18"/>
    </row>
    <row r="475" spans="1:30" x14ac:dyDescent="0.25">
      <c r="A475" s="18"/>
      <c r="B475" s="18"/>
      <c r="C475" s="18"/>
      <c r="D475" s="18"/>
      <c r="E475" s="18"/>
      <c r="F475" s="18"/>
      <c r="G475" s="18"/>
      <c r="H475" s="18"/>
      <c r="I475" s="18"/>
      <c r="J475" s="18"/>
      <c r="K475" s="18"/>
      <c r="L475" s="18"/>
      <c r="M475" s="18"/>
      <c r="N475" s="18"/>
      <c r="O475" s="18"/>
      <c r="P475" s="18"/>
      <c r="Q475" s="18"/>
      <c r="R475" s="18"/>
      <c r="S475" s="18"/>
      <c r="T475" s="18"/>
      <c r="U475" s="18"/>
      <c r="V475" s="18"/>
      <c r="W475" s="18"/>
      <c r="X475" s="18"/>
      <c r="Y475" s="18"/>
      <c r="Z475" s="18"/>
      <c r="AA475" s="18"/>
      <c r="AB475" s="18"/>
      <c r="AC475" s="18"/>
      <c r="AD475" s="18"/>
    </row>
    <row r="476" spans="1:30" x14ac:dyDescent="0.25">
      <c r="A476" s="18"/>
      <c r="B476" s="18"/>
      <c r="C476" s="18"/>
      <c r="D476" s="18"/>
      <c r="E476" s="18"/>
      <c r="F476" s="18"/>
      <c r="G476" s="18"/>
      <c r="H476" s="18"/>
      <c r="I476" s="18"/>
      <c r="J476" s="18"/>
      <c r="K476" s="18"/>
      <c r="L476" s="18"/>
      <c r="M476" s="18"/>
      <c r="N476" s="18"/>
      <c r="O476" s="18"/>
      <c r="P476" s="18"/>
      <c r="Q476" s="18"/>
      <c r="R476" s="18"/>
      <c r="S476" s="18"/>
      <c r="T476" s="18"/>
      <c r="U476" s="18"/>
      <c r="V476" s="18"/>
      <c r="W476" s="18"/>
      <c r="X476" s="18"/>
      <c r="Y476" s="18"/>
      <c r="Z476" s="18"/>
      <c r="AA476" s="18"/>
      <c r="AB476" s="18"/>
      <c r="AC476" s="18"/>
      <c r="AD476" s="18"/>
    </row>
    <row r="477" spans="1:30" x14ac:dyDescent="0.25">
      <c r="A477" s="18"/>
      <c r="B477" s="18"/>
      <c r="C477" s="18"/>
      <c r="D477" s="18"/>
      <c r="E477" s="18"/>
      <c r="F477" s="18"/>
      <c r="G477" s="18"/>
      <c r="H477" s="18"/>
      <c r="I477" s="18"/>
      <c r="J477" s="18"/>
      <c r="K477" s="18"/>
      <c r="L477" s="18"/>
      <c r="M477" s="18"/>
      <c r="N477" s="18"/>
      <c r="O477" s="18"/>
      <c r="P477" s="18"/>
      <c r="Q477" s="18"/>
      <c r="R477" s="18"/>
      <c r="S477" s="18"/>
      <c r="T477" s="18"/>
      <c r="U477" s="18"/>
      <c r="V477" s="18"/>
      <c r="W477" s="18"/>
      <c r="X477" s="18"/>
      <c r="Y477" s="18"/>
      <c r="Z477" s="18"/>
      <c r="AA477" s="18"/>
      <c r="AB477" s="18"/>
      <c r="AC477" s="18"/>
      <c r="AD477" s="18"/>
    </row>
    <row r="478" spans="1:30" x14ac:dyDescent="0.25">
      <c r="A478" s="18"/>
      <c r="B478" s="18"/>
      <c r="C478" s="18"/>
      <c r="D478" s="18"/>
      <c r="E478" s="18"/>
      <c r="F478" s="18"/>
      <c r="G478" s="18"/>
      <c r="H478" s="18"/>
      <c r="I478" s="18"/>
      <c r="J478" s="18"/>
      <c r="K478" s="18"/>
      <c r="L478" s="18"/>
      <c r="M478" s="18"/>
      <c r="N478" s="18"/>
      <c r="O478" s="18"/>
      <c r="P478" s="18"/>
      <c r="Q478" s="18"/>
      <c r="R478" s="18"/>
      <c r="S478" s="18"/>
      <c r="T478" s="18"/>
      <c r="U478" s="18"/>
      <c r="V478" s="18"/>
      <c r="W478" s="18"/>
      <c r="X478" s="18"/>
      <c r="Y478" s="18"/>
      <c r="Z478" s="18"/>
      <c r="AA478" s="18"/>
      <c r="AB478" s="18"/>
      <c r="AC478" s="18"/>
      <c r="AD478" s="18"/>
    </row>
    <row r="479" spans="1:30" x14ac:dyDescent="0.25">
      <c r="A479" s="18"/>
      <c r="B479" s="18"/>
      <c r="C479" s="18"/>
      <c r="D479" s="18"/>
      <c r="E479" s="18"/>
      <c r="F479" s="18"/>
      <c r="G479" s="18"/>
      <c r="H479" s="18"/>
      <c r="I479" s="18"/>
      <c r="J479" s="18"/>
      <c r="K479" s="18"/>
      <c r="L479" s="18"/>
      <c r="M479" s="18"/>
      <c r="N479" s="18"/>
      <c r="O479" s="18"/>
      <c r="P479" s="18"/>
      <c r="Q479" s="18"/>
      <c r="R479" s="18"/>
      <c r="S479" s="18"/>
      <c r="T479" s="18"/>
      <c r="U479" s="18"/>
      <c r="V479" s="18"/>
      <c r="W479" s="18"/>
      <c r="X479" s="18"/>
      <c r="Y479" s="18"/>
      <c r="Z479" s="18"/>
      <c r="AA479" s="18"/>
      <c r="AB479" s="18"/>
      <c r="AC479" s="18"/>
      <c r="AD479" s="18"/>
    </row>
    <row r="480" spans="1:30" x14ac:dyDescent="0.25">
      <c r="A480" s="18"/>
      <c r="B480" s="18"/>
      <c r="C480" s="18"/>
      <c r="D480" s="18"/>
      <c r="E480" s="18"/>
      <c r="F480" s="18"/>
      <c r="G480" s="18"/>
      <c r="H480" s="18"/>
      <c r="I480" s="18"/>
      <c r="J480" s="18"/>
      <c r="K480" s="18"/>
      <c r="L480" s="18"/>
      <c r="M480" s="18"/>
      <c r="N480" s="18"/>
      <c r="O480" s="18"/>
      <c r="P480" s="18"/>
      <c r="Q480" s="18"/>
      <c r="R480" s="18"/>
      <c r="S480" s="18"/>
      <c r="T480" s="18"/>
      <c r="U480" s="18"/>
      <c r="V480" s="18"/>
      <c r="W480" s="18"/>
      <c r="X480" s="18"/>
      <c r="Y480" s="18"/>
      <c r="Z480" s="18"/>
      <c r="AA480" s="18"/>
      <c r="AB480" s="18"/>
      <c r="AC480" s="18"/>
      <c r="AD480" s="18"/>
    </row>
    <row r="481" spans="1:30" x14ac:dyDescent="0.25">
      <c r="A481" s="18"/>
      <c r="B481" s="18"/>
      <c r="C481" s="18"/>
      <c r="D481" s="18"/>
      <c r="E481" s="18"/>
      <c r="F481" s="18"/>
      <c r="G481" s="18"/>
      <c r="H481" s="18"/>
      <c r="I481" s="18"/>
      <c r="J481" s="18"/>
      <c r="K481" s="18"/>
      <c r="L481" s="18"/>
      <c r="M481" s="18"/>
      <c r="N481" s="18"/>
      <c r="O481" s="18"/>
      <c r="P481" s="18"/>
      <c r="Q481" s="18"/>
      <c r="R481" s="18"/>
      <c r="S481" s="18"/>
      <c r="T481" s="18"/>
      <c r="U481" s="18"/>
      <c r="V481" s="18"/>
      <c r="W481" s="18"/>
      <c r="X481" s="18"/>
      <c r="Y481" s="18"/>
      <c r="Z481" s="18"/>
      <c r="AA481" s="18"/>
      <c r="AB481" s="18"/>
      <c r="AC481" s="18"/>
      <c r="AD481" s="18"/>
    </row>
    <row r="482" spans="1:30" x14ac:dyDescent="0.25">
      <c r="A482" s="18"/>
      <c r="B482" s="18"/>
      <c r="C482" s="18"/>
      <c r="D482" s="18"/>
      <c r="E482" s="18"/>
      <c r="F482" s="18"/>
      <c r="G482" s="18"/>
      <c r="H482" s="18"/>
      <c r="I482" s="18"/>
      <c r="J482" s="18"/>
      <c r="K482" s="18"/>
      <c r="L482" s="18"/>
      <c r="M482" s="18"/>
      <c r="N482" s="18"/>
      <c r="O482" s="18"/>
      <c r="P482" s="18"/>
      <c r="Q482" s="18"/>
      <c r="R482" s="18"/>
      <c r="S482" s="18"/>
      <c r="T482" s="18"/>
      <c r="U482" s="18"/>
      <c r="V482" s="18"/>
      <c r="W482" s="18"/>
      <c r="X482" s="18"/>
      <c r="Y482" s="18"/>
      <c r="Z482" s="18"/>
      <c r="AA482" s="18"/>
      <c r="AB482" s="18"/>
      <c r="AC482" s="18"/>
      <c r="AD482" s="18"/>
    </row>
    <row r="483" spans="1:30" x14ac:dyDescent="0.25">
      <c r="A483" s="18"/>
      <c r="B483" s="18"/>
      <c r="C483" s="18"/>
      <c r="D483" s="18"/>
      <c r="E483" s="18"/>
      <c r="F483" s="18"/>
      <c r="G483" s="18"/>
      <c r="H483" s="18"/>
      <c r="I483" s="18"/>
      <c r="J483" s="18"/>
      <c r="K483" s="18"/>
      <c r="L483" s="18"/>
      <c r="M483" s="18"/>
      <c r="N483" s="18"/>
      <c r="O483" s="18"/>
      <c r="P483" s="18"/>
      <c r="Q483" s="18"/>
      <c r="R483" s="18"/>
      <c r="S483" s="18"/>
      <c r="T483" s="18"/>
      <c r="U483" s="18"/>
      <c r="V483" s="18"/>
      <c r="W483" s="18"/>
      <c r="X483" s="18"/>
      <c r="Y483" s="18"/>
      <c r="Z483" s="18"/>
      <c r="AA483" s="18"/>
      <c r="AB483" s="18"/>
      <c r="AC483" s="18"/>
      <c r="AD483" s="18"/>
    </row>
    <row r="484" spans="1:30" x14ac:dyDescent="0.25">
      <c r="A484" s="18"/>
      <c r="B484" s="18"/>
      <c r="C484" s="18"/>
      <c r="D484" s="18"/>
      <c r="E484" s="18"/>
      <c r="F484" s="18"/>
      <c r="G484" s="18"/>
      <c r="H484" s="18"/>
      <c r="I484" s="18"/>
      <c r="J484" s="18"/>
      <c r="K484" s="18"/>
      <c r="L484" s="18"/>
      <c r="M484" s="18"/>
      <c r="N484" s="18"/>
      <c r="O484" s="18"/>
      <c r="P484" s="18"/>
      <c r="Q484" s="18"/>
      <c r="R484" s="18"/>
      <c r="S484" s="18"/>
      <c r="T484" s="18"/>
      <c r="U484" s="18"/>
      <c r="V484" s="18"/>
      <c r="W484" s="18"/>
      <c r="X484" s="18"/>
      <c r="Y484" s="18"/>
      <c r="Z484" s="18"/>
      <c r="AA484" s="18"/>
      <c r="AB484" s="18"/>
      <c r="AC484" s="18"/>
      <c r="AD484" s="18"/>
    </row>
    <row r="485" spans="1:30" x14ac:dyDescent="0.25">
      <c r="A485" s="18"/>
      <c r="B485" s="18"/>
      <c r="C485" s="18"/>
      <c r="D485" s="18"/>
      <c r="E485" s="18"/>
      <c r="F485" s="18"/>
      <c r="G485" s="18"/>
      <c r="H485" s="18"/>
      <c r="I485" s="18"/>
      <c r="J485" s="18"/>
      <c r="K485" s="18"/>
      <c r="L485" s="18"/>
      <c r="M485" s="18"/>
      <c r="N485" s="18"/>
      <c r="O485" s="18"/>
      <c r="P485" s="18"/>
      <c r="Q485" s="18"/>
      <c r="R485" s="18"/>
      <c r="S485" s="18"/>
      <c r="T485" s="18"/>
      <c r="U485" s="18"/>
      <c r="V485" s="18"/>
      <c r="W485" s="18"/>
      <c r="X485" s="18"/>
      <c r="Y485" s="18"/>
      <c r="Z485" s="18"/>
      <c r="AA485" s="18"/>
      <c r="AB485" s="18"/>
      <c r="AC485" s="18"/>
      <c r="AD485" s="18"/>
    </row>
    <row r="486" spans="1:30" x14ac:dyDescent="0.25">
      <c r="A486" s="18"/>
      <c r="B486" s="18"/>
      <c r="C486" s="18"/>
      <c r="D486" s="18"/>
      <c r="E486" s="18"/>
      <c r="F486" s="18"/>
      <c r="G486" s="18"/>
      <c r="H486" s="18"/>
      <c r="I486" s="18"/>
      <c r="J486" s="18"/>
      <c r="K486" s="18"/>
      <c r="L486" s="18"/>
      <c r="M486" s="18"/>
      <c r="N486" s="18"/>
      <c r="O486" s="18"/>
      <c r="P486" s="18"/>
      <c r="Q486" s="18"/>
      <c r="R486" s="18"/>
      <c r="S486" s="18"/>
      <c r="T486" s="18"/>
      <c r="U486" s="18"/>
      <c r="V486" s="18"/>
      <c r="W486" s="18"/>
      <c r="X486" s="18"/>
      <c r="Y486" s="18"/>
      <c r="Z486" s="18"/>
      <c r="AA486" s="18"/>
      <c r="AB486" s="18"/>
      <c r="AC486" s="18"/>
      <c r="AD486" s="18"/>
    </row>
    <row r="487" spans="1:30" x14ac:dyDescent="0.25">
      <c r="A487" s="18"/>
      <c r="B487" s="18"/>
      <c r="C487" s="18"/>
      <c r="D487" s="18"/>
      <c r="E487" s="18"/>
      <c r="F487" s="18"/>
      <c r="G487" s="18"/>
      <c r="H487" s="18"/>
      <c r="I487" s="18"/>
      <c r="J487" s="18"/>
      <c r="K487" s="18"/>
      <c r="L487" s="18"/>
      <c r="M487" s="18"/>
      <c r="N487" s="18"/>
      <c r="O487" s="18"/>
      <c r="P487" s="18"/>
      <c r="Q487" s="18"/>
      <c r="R487" s="18"/>
      <c r="S487" s="18"/>
      <c r="T487" s="18"/>
      <c r="U487" s="18"/>
      <c r="V487" s="18"/>
      <c r="W487" s="18"/>
      <c r="X487" s="18"/>
      <c r="Y487" s="18"/>
      <c r="Z487" s="18"/>
      <c r="AA487" s="18"/>
      <c r="AB487" s="18"/>
      <c r="AC487" s="18"/>
      <c r="AD487" s="18"/>
    </row>
    <row r="488" spans="1:30" x14ac:dyDescent="0.25">
      <c r="A488" s="18"/>
      <c r="B488" s="18"/>
      <c r="C488" s="18"/>
      <c r="D488" s="18"/>
      <c r="E488" s="18"/>
      <c r="F488" s="18"/>
      <c r="G488" s="18"/>
      <c r="H488" s="18"/>
      <c r="I488" s="18"/>
      <c r="J488" s="18"/>
      <c r="K488" s="18"/>
      <c r="L488" s="18"/>
      <c r="M488" s="18"/>
      <c r="N488" s="18"/>
      <c r="O488" s="18"/>
      <c r="P488" s="18"/>
      <c r="Q488" s="18"/>
      <c r="R488" s="18"/>
      <c r="S488" s="18"/>
      <c r="T488" s="18"/>
      <c r="U488" s="18"/>
      <c r="V488" s="18"/>
      <c r="W488" s="18"/>
      <c r="X488" s="18"/>
      <c r="Y488" s="18"/>
      <c r="Z488" s="18"/>
      <c r="AA488" s="18"/>
      <c r="AB488" s="18"/>
      <c r="AC488" s="18"/>
      <c r="AD488" s="18"/>
    </row>
    <row r="489" spans="1:30" x14ac:dyDescent="0.25">
      <c r="A489" s="18"/>
      <c r="B489" s="18"/>
      <c r="C489" s="18"/>
      <c r="D489" s="18"/>
      <c r="E489" s="18"/>
      <c r="F489" s="18"/>
      <c r="G489" s="18"/>
      <c r="H489" s="18"/>
      <c r="I489" s="18"/>
      <c r="J489" s="18"/>
      <c r="K489" s="18"/>
      <c r="L489" s="18"/>
      <c r="M489" s="18"/>
      <c r="N489" s="18"/>
      <c r="O489" s="18"/>
      <c r="P489" s="18"/>
      <c r="Q489" s="18"/>
      <c r="R489" s="18"/>
      <c r="S489" s="18"/>
      <c r="T489" s="18"/>
      <c r="U489" s="18"/>
      <c r="V489" s="18"/>
      <c r="W489" s="18"/>
      <c r="X489" s="18"/>
      <c r="Y489" s="18"/>
      <c r="Z489" s="18"/>
      <c r="AA489" s="18"/>
      <c r="AB489" s="18"/>
      <c r="AC489" s="18"/>
      <c r="AD489" s="18"/>
    </row>
    <row r="490" spans="1:30" x14ac:dyDescent="0.25">
      <c r="A490" s="18"/>
      <c r="B490" s="18"/>
      <c r="C490" s="18"/>
      <c r="D490" s="18"/>
      <c r="E490" s="18"/>
      <c r="F490" s="18"/>
      <c r="G490" s="18"/>
      <c r="H490" s="18"/>
      <c r="I490" s="18"/>
      <c r="J490" s="18"/>
      <c r="K490" s="18"/>
      <c r="L490" s="18"/>
      <c r="M490" s="18"/>
      <c r="N490" s="18"/>
      <c r="O490" s="18"/>
      <c r="P490" s="18"/>
      <c r="Q490" s="18"/>
      <c r="R490" s="18"/>
      <c r="S490" s="18"/>
      <c r="T490" s="18"/>
      <c r="U490" s="18"/>
      <c r="V490" s="18"/>
      <c r="W490" s="18"/>
      <c r="X490" s="18"/>
      <c r="Y490" s="18"/>
      <c r="Z490" s="18"/>
      <c r="AA490" s="18"/>
      <c r="AB490" s="18"/>
      <c r="AC490" s="18"/>
      <c r="AD490" s="18"/>
    </row>
    <row r="491" spans="1:30" x14ac:dyDescent="0.25">
      <c r="A491" s="18"/>
      <c r="B491" s="18"/>
      <c r="C491" s="18"/>
      <c r="D491" s="18"/>
      <c r="E491" s="18"/>
      <c r="F491" s="18"/>
      <c r="G491" s="18"/>
      <c r="H491" s="18"/>
      <c r="I491" s="18"/>
      <c r="J491" s="18"/>
      <c r="K491" s="18"/>
      <c r="L491" s="18"/>
      <c r="M491" s="18"/>
      <c r="N491" s="18"/>
      <c r="O491" s="18"/>
      <c r="P491" s="18"/>
      <c r="Q491" s="18"/>
      <c r="R491" s="18"/>
      <c r="S491" s="18"/>
      <c r="T491" s="18"/>
      <c r="U491" s="18"/>
      <c r="V491" s="18"/>
      <c r="W491" s="18"/>
      <c r="X491" s="18"/>
      <c r="Y491" s="18"/>
      <c r="Z491" s="18"/>
      <c r="AA491" s="18"/>
      <c r="AB491" s="18"/>
      <c r="AC491" s="18"/>
      <c r="AD491" s="18"/>
    </row>
    <row r="492" spans="1:30" x14ac:dyDescent="0.25">
      <c r="A492" s="18"/>
      <c r="B492" s="18"/>
      <c r="C492" s="18"/>
      <c r="D492" s="18"/>
      <c r="E492" s="18"/>
      <c r="F492" s="18"/>
      <c r="G492" s="18"/>
      <c r="H492" s="18"/>
      <c r="I492" s="18"/>
      <c r="J492" s="18"/>
      <c r="K492" s="18"/>
      <c r="L492" s="18"/>
      <c r="M492" s="18"/>
      <c r="N492" s="18"/>
      <c r="O492" s="18"/>
      <c r="P492" s="18"/>
      <c r="Q492" s="18"/>
      <c r="R492" s="18"/>
      <c r="S492" s="18"/>
      <c r="T492" s="18"/>
      <c r="U492" s="18"/>
      <c r="V492" s="18"/>
      <c r="W492" s="18"/>
      <c r="X492" s="18"/>
      <c r="Y492" s="18"/>
      <c r="Z492" s="18"/>
      <c r="AA492" s="18"/>
      <c r="AB492" s="18"/>
      <c r="AC492" s="18"/>
      <c r="AD492" s="18"/>
    </row>
    <row r="493" spans="1:30" x14ac:dyDescent="0.25">
      <c r="A493" s="18"/>
      <c r="B493" s="18"/>
      <c r="C493" s="18"/>
      <c r="D493" s="18"/>
      <c r="E493" s="18"/>
      <c r="F493" s="18"/>
      <c r="G493" s="18"/>
      <c r="H493" s="18"/>
      <c r="I493" s="18"/>
      <c r="J493" s="18"/>
      <c r="K493" s="18"/>
      <c r="L493" s="18"/>
      <c r="M493" s="18"/>
      <c r="N493" s="18"/>
      <c r="O493" s="18"/>
      <c r="P493" s="18"/>
      <c r="Q493" s="18"/>
      <c r="R493" s="18"/>
      <c r="S493" s="18"/>
      <c r="T493" s="18"/>
      <c r="U493" s="18"/>
      <c r="V493" s="18"/>
      <c r="W493" s="18"/>
      <c r="X493" s="18"/>
      <c r="Y493" s="18"/>
      <c r="Z493" s="18"/>
      <c r="AA493" s="18"/>
      <c r="AB493" s="18"/>
      <c r="AC493" s="18"/>
      <c r="AD493" s="18"/>
    </row>
    <row r="494" spans="1:30" x14ac:dyDescent="0.25">
      <c r="A494" s="18"/>
      <c r="B494" s="18"/>
      <c r="C494" s="18"/>
      <c r="D494" s="18"/>
      <c r="E494" s="18"/>
      <c r="F494" s="18"/>
      <c r="G494" s="18"/>
      <c r="H494" s="18"/>
      <c r="I494" s="18"/>
      <c r="J494" s="18"/>
      <c r="K494" s="18"/>
      <c r="L494" s="18"/>
      <c r="M494" s="18"/>
      <c r="N494" s="18"/>
      <c r="O494" s="18"/>
      <c r="P494" s="18"/>
      <c r="Q494" s="18"/>
      <c r="R494" s="18"/>
      <c r="S494" s="18"/>
      <c r="T494" s="18"/>
      <c r="U494" s="18"/>
      <c r="V494" s="18"/>
      <c r="W494" s="18"/>
      <c r="X494" s="18"/>
      <c r="Y494" s="18"/>
      <c r="Z494" s="18"/>
      <c r="AA494" s="18"/>
      <c r="AB494" s="18"/>
      <c r="AC494" s="18"/>
      <c r="AD494" s="18"/>
    </row>
    <row r="495" spans="1:30" x14ac:dyDescent="0.25">
      <c r="A495" s="18"/>
      <c r="B495" s="18"/>
      <c r="C495" s="18"/>
      <c r="D495" s="18"/>
      <c r="E495" s="18"/>
      <c r="F495" s="18"/>
      <c r="G495" s="18"/>
      <c r="H495" s="18"/>
      <c r="I495" s="18"/>
      <c r="J495" s="18"/>
      <c r="K495" s="18"/>
      <c r="L495" s="18"/>
      <c r="M495" s="18"/>
      <c r="N495" s="18"/>
      <c r="O495" s="18"/>
      <c r="P495" s="18"/>
      <c r="Q495" s="18"/>
      <c r="R495" s="18"/>
      <c r="S495" s="18"/>
      <c r="T495" s="18"/>
      <c r="U495" s="18"/>
      <c r="V495" s="18"/>
      <c r="W495" s="18"/>
      <c r="X495" s="18"/>
      <c r="Y495" s="18"/>
      <c r="Z495" s="18"/>
      <c r="AA495" s="18"/>
      <c r="AB495" s="18"/>
      <c r="AC495" s="18"/>
      <c r="AD495" s="18"/>
    </row>
    <row r="496" spans="1:30" x14ac:dyDescent="0.25">
      <c r="A496" s="18"/>
      <c r="B496" s="18"/>
      <c r="C496" s="18"/>
      <c r="D496" s="18"/>
      <c r="E496" s="18"/>
      <c r="F496" s="18"/>
      <c r="G496" s="18"/>
      <c r="H496" s="18"/>
      <c r="I496" s="18"/>
      <c r="J496" s="18"/>
      <c r="K496" s="18"/>
      <c r="L496" s="18"/>
      <c r="M496" s="18"/>
      <c r="N496" s="18"/>
      <c r="O496" s="18"/>
      <c r="P496" s="18"/>
      <c r="Q496" s="18"/>
      <c r="R496" s="18"/>
      <c r="S496" s="18"/>
      <c r="T496" s="18"/>
      <c r="U496" s="18"/>
      <c r="V496" s="18"/>
      <c r="W496" s="18"/>
      <c r="X496" s="18"/>
      <c r="Y496" s="18"/>
      <c r="Z496" s="18"/>
      <c r="AA496" s="18"/>
      <c r="AB496" s="18"/>
      <c r="AC496" s="18"/>
      <c r="AD496" s="18"/>
    </row>
    <row r="497" spans="1:30" x14ac:dyDescent="0.25">
      <c r="A497" s="18"/>
      <c r="B497" s="18"/>
      <c r="C497" s="18"/>
      <c r="D497" s="18"/>
      <c r="E497" s="18"/>
      <c r="F497" s="18"/>
      <c r="G497" s="18"/>
      <c r="H497" s="18"/>
      <c r="I497" s="18"/>
      <c r="J497" s="18"/>
      <c r="K497" s="18"/>
      <c r="L497" s="18"/>
      <c r="M497" s="18"/>
      <c r="N497" s="18"/>
      <c r="O497" s="18"/>
      <c r="P497" s="18"/>
      <c r="Q497" s="18"/>
      <c r="R497" s="18"/>
      <c r="S497" s="18"/>
      <c r="T497" s="18"/>
      <c r="U497" s="18"/>
      <c r="V497" s="18"/>
      <c r="W497" s="18"/>
      <c r="X497" s="18"/>
      <c r="Y497" s="18"/>
      <c r="Z497" s="18"/>
      <c r="AA497" s="18"/>
      <c r="AB497" s="18"/>
      <c r="AC497" s="18"/>
      <c r="AD497" s="18"/>
    </row>
    <row r="498" spans="1:30" x14ac:dyDescent="0.25">
      <c r="A498" s="18"/>
      <c r="B498" s="18"/>
      <c r="C498" s="18"/>
      <c r="D498" s="18"/>
      <c r="E498" s="18"/>
      <c r="F498" s="18"/>
      <c r="G498" s="18"/>
      <c r="H498" s="18"/>
      <c r="I498" s="18"/>
      <c r="J498" s="18"/>
      <c r="K498" s="18"/>
      <c r="L498" s="18"/>
      <c r="M498" s="18"/>
      <c r="N498" s="18"/>
      <c r="O498" s="18"/>
      <c r="P498" s="18"/>
      <c r="Q498" s="18"/>
      <c r="R498" s="18"/>
      <c r="S498" s="18"/>
      <c r="T498" s="18"/>
      <c r="U498" s="18"/>
      <c r="V498" s="18"/>
      <c r="W498" s="18"/>
      <c r="X498" s="18"/>
      <c r="Y498" s="18"/>
      <c r="Z498" s="18"/>
      <c r="AA498" s="18"/>
      <c r="AB498" s="18"/>
      <c r="AC498" s="18"/>
      <c r="AD498" s="18"/>
    </row>
    <row r="499" spans="1:30" x14ac:dyDescent="0.25">
      <c r="A499" s="18"/>
      <c r="B499" s="18"/>
      <c r="C499" s="18"/>
      <c r="D499" s="18"/>
      <c r="E499" s="18"/>
      <c r="F499" s="18"/>
      <c r="G499" s="18"/>
      <c r="H499" s="18"/>
      <c r="I499" s="18"/>
      <c r="J499" s="18"/>
      <c r="K499" s="18"/>
      <c r="L499" s="18"/>
      <c r="M499" s="18"/>
      <c r="N499" s="18"/>
      <c r="O499" s="18"/>
      <c r="P499" s="18"/>
      <c r="Q499" s="18"/>
      <c r="R499" s="18"/>
      <c r="S499" s="18"/>
      <c r="T499" s="18"/>
      <c r="U499" s="18"/>
      <c r="V499" s="18"/>
      <c r="W499" s="18"/>
      <c r="X499" s="18"/>
      <c r="Y499" s="18"/>
      <c r="Z499" s="18"/>
      <c r="AA499" s="18"/>
      <c r="AB499" s="18"/>
      <c r="AC499" s="18"/>
      <c r="AD499" s="18"/>
    </row>
    <row r="500" spans="1:30" x14ac:dyDescent="0.25">
      <c r="A500" s="18"/>
      <c r="B500" s="18"/>
      <c r="C500" s="18"/>
      <c r="D500" s="18"/>
      <c r="E500" s="18"/>
      <c r="F500" s="18"/>
      <c r="G500" s="18"/>
      <c r="H500" s="18"/>
      <c r="I500" s="18"/>
      <c r="J500" s="18"/>
      <c r="K500" s="18"/>
      <c r="L500" s="18"/>
      <c r="M500" s="18"/>
      <c r="N500" s="18"/>
      <c r="O500" s="18"/>
      <c r="P500" s="18"/>
      <c r="Q500" s="18"/>
      <c r="R500" s="18"/>
      <c r="S500" s="18"/>
      <c r="T500" s="18"/>
      <c r="U500" s="18"/>
      <c r="V500" s="18"/>
      <c r="W500" s="18"/>
      <c r="X500" s="18"/>
      <c r="Y500" s="18"/>
      <c r="Z500" s="18"/>
      <c r="AA500" s="18"/>
      <c r="AB500" s="18"/>
      <c r="AC500" s="18"/>
      <c r="AD500" s="18"/>
    </row>
    <row r="501" spans="1:30" x14ac:dyDescent="0.25">
      <c r="A501" s="18"/>
      <c r="B501" s="18"/>
      <c r="C501" s="18"/>
      <c r="D501" s="18"/>
      <c r="E501" s="18"/>
      <c r="F501" s="18"/>
      <c r="G501" s="18"/>
      <c r="H501" s="18"/>
      <c r="I501" s="18"/>
      <c r="J501" s="18"/>
      <c r="K501" s="18"/>
      <c r="L501" s="18"/>
      <c r="M501" s="18"/>
      <c r="N501" s="18"/>
      <c r="O501" s="18"/>
      <c r="P501" s="18"/>
      <c r="Q501" s="18"/>
      <c r="R501" s="18"/>
      <c r="S501" s="18"/>
      <c r="T501" s="18"/>
      <c r="U501" s="18"/>
      <c r="V501" s="18"/>
      <c r="W501" s="18"/>
      <c r="X501" s="18"/>
      <c r="Y501" s="18"/>
      <c r="Z501" s="18"/>
      <c r="AA501" s="18"/>
      <c r="AB501" s="18"/>
      <c r="AC501" s="18"/>
      <c r="AD501" s="18"/>
    </row>
    <row r="502" spans="1:30" x14ac:dyDescent="0.25">
      <c r="A502" s="18"/>
      <c r="B502" s="18"/>
      <c r="C502" s="18"/>
      <c r="D502" s="18"/>
      <c r="E502" s="18"/>
      <c r="F502" s="18"/>
      <c r="G502" s="18"/>
      <c r="H502" s="18"/>
      <c r="I502" s="18"/>
      <c r="J502" s="18"/>
      <c r="K502" s="18"/>
      <c r="L502" s="18"/>
      <c r="M502" s="18"/>
      <c r="N502" s="18"/>
      <c r="O502" s="18"/>
      <c r="P502" s="18"/>
      <c r="Q502" s="18"/>
      <c r="R502" s="18"/>
      <c r="S502" s="18"/>
      <c r="T502" s="18"/>
      <c r="U502" s="18"/>
      <c r="V502" s="18"/>
      <c r="W502" s="18"/>
      <c r="X502" s="18"/>
      <c r="Y502" s="18"/>
      <c r="Z502" s="18"/>
      <c r="AA502" s="18"/>
      <c r="AB502" s="18"/>
      <c r="AC502" s="18"/>
      <c r="AD502" s="18"/>
    </row>
    <row r="503" spans="1:30" x14ac:dyDescent="0.25">
      <c r="A503" s="18"/>
      <c r="B503" s="18"/>
      <c r="C503" s="18"/>
      <c r="D503" s="18"/>
      <c r="E503" s="18"/>
      <c r="F503" s="18"/>
      <c r="G503" s="18"/>
      <c r="H503" s="18"/>
      <c r="I503" s="18"/>
      <c r="J503" s="18"/>
      <c r="K503" s="18"/>
      <c r="L503" s="18"/>
      <c r="M503" s="18"/>
      <c r="N503" s="18"/>
      <c r="O503" s="18"/>
      <c r="P503" s="18"/>
      <c r="Q503" s="18"/>
      <c r="R503" s="18"/>
      <c r="S503" s="18"/>
      <c r="T503" s="18"/>
      <c r="U503" s="18"/>
      <c r="V503" s="18"/>
      <c r="W503" s="18"/>
      <c r="X503" s="18"/>
      <c r="Y503" s="18"/>
      <c r="Z503" s="18"/>
      <c r="AA503" s="18"/>
      <c r="AB503" s="18"/>
      <c r="AC503" s="18"/>
      <c r="AD503" s="18"/>
    </row>
    <row r="504" spans="1:30" x14ac:dyDescent="0.25">
      <c r="A504" s="18"/>
      <c r="B504" s="18"/>
      <c r="C504" s="18"/>
      <c r="D504" s="18"/>
      <c r="E504" s="18"/>
      <c r="F504" s="18"/>
      <c r="G504" s="18"/>
      <c r="H504" s="18"/>
      <c r="I504" s="18"/>
      <c r="J504" s="18"/>
      <c r="K504" s="18"/>
      <c r="L504" s="18"/>
      <c r="M504" s="18"/>
      <c r="N504" s="18"/>
      <c r="O504" s="18"/>
      <c r="P504" s="18"/>
      <c r="Q504" s="18"/>
      <c r="R504" s="18"/>
      <c r="S504" s="18"/>
      <c r="T504" s="18"/>
      <c r="U504" s="18"/>
      <c r="V504" s="18"/>
      <c r="W504" s="18"/>
      <c r="X504" s="18"/>
      <c r="Y504" s="18"/>
      <c r="Z504" s="18"/>
      <c r="AA504" s="18"/>
      <c r="AB504" s="18"/>
      <c r="AC504" s="18"/>
      <c r="AD504" s="18"/>
    </row>
    <row r="505" spans="1:30" x14ac:dyDescent="0.25">
      <c r="A505" s="18"/>
      <c r="B505" s="18"/>
      <c r="C505" s="18"/>
      <c r="D505" s="18"/>
      <c r="E505" s="18"/>
      <c r="F505" s="18"/>
      <c r="G505" s="18"/>
      <c r="H505" s="18"/>
      <c r="I505" s="18"/>
      <c r="J505" s="18"/>
      <c r="K505" s="18"/>
      <c r="L505" s="18"/>
      <c r="M505" s="18"/>
      <c r="N505" s="18"/>
      <c r="O505" s="18"/>
      <c r="P505" s="18"/>
      <c r="Q505" s="18"/>
      <c r="R505" s="18"/>
      <c r="S505" s="18"/>
      <c r="T505" s="18"/>
      <c r="U505" s="18"/>
      <c r="V505" s="18"/>
      <c r="W505" s="18"/>
      <c r="X505" s="18"/>
      <c r="Y505" s="18"/>
      <c r="Z505" s="18"/>
      <c r="AA505" s="18"/>
      <c r="AB505" s="18"/>
      <c r="AC505" s="18"/>
      <c r="AD505" s="18"/>
    </row>
    <row r="506" spans="1:30" x14ac:dyDescent="0.25">
      <c r="A506" s="18"/>
      <c r="B506" s="18"/>
      <c r="C506" s="18"/>
      <c r="D506" s="18"/>
      <c r="E506" s="18"/>
      <c r="F506" s="18"/>
      <c r="G506" s="18"/>
      <c r="H506" s="18"/>
      <c r="I506" s="18"/>
      <c r="J506" s="18"/>
      <c r="K506" s="18"/>
      <c r="L506" s="18"/>
      <c r="M506" s="18"/>
      <c r="N506" s="18"/>
      <c r="O506" s="18"/>
      <c r="P506" s="18"/>
      <c r="Q506" s="18"/>
      <c r="R506" s="18"/>
      <c r="S506" s="18"/>
      <c r="T506" s="18"/>
      <c r="U506" s="18"/>
      <c r="V506" s="18"/>
      <c r="W506" s="18"/>
      <c r="X506" s="18"/>
      <c r="Y506" s="18"/>
      <c r="Z506" s="18"/>
      <c r="AA506" s="18"/>
      <c r="AB506" s="18"/>
      <c r="AC506" s="18"/>
      <c r="AD506" s="18"/>
    </row>
    <row r="507" spans="1:30" x14ac:dyDescent="0.25">
      <c r="A507" s="18"/>
      <c r="B507" s="18"/>
      <c r="C507" s="18"/>
      <c r="D507" s="18"/>
      <c r="E507" s="18"/>
      <c r="F507" s="18"/>
      <c r="G507" s="18"/>
      <c r="H507" s="18"/>
      <c r="I507" s="18"/>
      <c r="J507" s="18"/>
      <c r="K507" s="18"/>
      <c r="L507" s="18"/>
      <c r="M507" s="18"/>
      <c r="N507" s="18"/>
      <c r="O507" s="18"/>
      <c r="P507" s="18"/>
      <c r="Q507" s="18"/>
      <c r="R507" s="18"/>
      <c r="S507" s="18"/>
      <c r="T507" s="18"/>
      <c r="U507" s="18"/>
      <c r="V507" s="18"/>
      <c r="W507" s="18"/>
      <c r="X507" s="18"/>
      <c r="Y507" s="18"/>
      <c r="Z507" s="18"/>
      <c r="AA507" s="18"/>
      <c r="AB507" s="18"/>
      <c r="AC507" s="18"/>
      <c r="AD507" s="18"/>
    </row>
    <row r="508" spans="1:30" x14ac:dyDescent="0.25">
      <c r="A508" s="18"/>
      <c r="B508" s="18"/>
      <c r="C508" s="18"/>
      <c r="D508" s="18"/>
      <c r="E508" s="18"/>
      <c r="F508" s="18"/>
      <c r="G508" s="18"/>
      <c r="H508" s="18"/>
      <c r="I508" s="18"/>
      <c r="J508" s="18"/>
      <c r="K508" s="18"/>
      <c r="L508" s="18"/>
      <c r="M508" s="18"/>
      <c r="N508" s="18"/>
      <c r="O508" s="18"/>
      <c r="P508" s="18"/>
      <c r="Q508" s="18"/>
      <c r="R508" s="18"/>
      <c r="S508" s="18"/>
      <c r="T508" s="18"/>
      <c r="U508" s="18"/>
      <c r="V508" s="18"/>
      <c r="W508" s="18"/>
      <c r="X508" s="18"/>
      <c r="Y508" s="18"/>
      <c r="Z508" s="18"/>
      <c r="AA508" s="18"/>
      <c r="AB508" s="18"/>
      <c r="AC508" s="18"/>
      <c r="AD508" s="18"/>
    </row>
    <row r="509" spans="1:30" x14ac:dyDescent="0.25">
      <c r="A509" s="18"/>
      <c r="B509" s="18"/>
      <c r="C509" s="18"/>
      <c r="D509" s="18"/>
      <c r="E509" s="18"/>
      <c r="F509" s="18"/>
      <c r="G509" s="18"/>
      <c r="H509" s="18"/>
      <c r="I509" s="18"/>
      <c r="J509" s="18"/>
      <c r="K509" s="18"/>
      <c r="L509" s="18"/>
      <c r="M509" s="18"/>
      <c r="N509" s="18"/>
      <c r="O509" s="18"/>
      <c r="P509" s="18"/>
      <c r="Q509" s="18"/>
      <c r="R509" s="18"/>
      <c r="S509" s="18"/>
      <c r="T509" s="18"/>
      <c r="U509" s="18"/>
      <c r="V509" s="18"/>
      <c r="W509" s="18"/>
      <c r="X509" s="18"/>
      <c r="Y509" s="18"/>
      <c r="Z509" s="18"/>
      <c r="AA509" s="18"/>
      <c r="AB509" s="18"/>
      <c r="AC509" s="18"/>
      <c r="AD509" s="18"/>
    </row>
    <row r="510" spans="1:30" x14ac:dyDescent="0.25">
      <c r="A510" s="18"/>
      <c r="B510" s="18"/>
      <c r="C510" s="18"/>
      <c r="D510" s="18"/>
      <c r="E510" s="18"/>
      <c r="F510" s="18"/>
      <c r="G510" s="18"/>
      <c r="H510" s="18"/>
      <c r="I510" s="18"/>
      <c r="J510" s="18"/>
      <c r="K510" s="18"/>
      <c r="L510" s="18"/>
      <c r="M510" s="18"/>
      <c r="N510" s="18"/>
      <c r="O510" s="18"/>
      <c r="P510" s="18"/>
      <c r="Q510" s="18"/>
      <c r="R510" s="18"/>
      <c r="S510" s="18"/>
      <c r="T510" s="18"/>
      <c r="U510" s="18"/>
      <c r="V510" s="18"/>
      <c r="W510" s="18"/>
      <c r="X510" s="18"/>
      <c r="Y510" s="18"/>
      <c r="Z510" s="18"/>
      <c r="AA510" s="18"/>
      <c r="AB510" s="18"/>
      <c r="AC510" s="18"/>
      <c r="AD510" s="18"/>
    </row>
    <row r="511" spans="1:30" x14ac:dyDescent="0.25">
      <c r="A511" s="18"/>
      <c r="B511" s="18"/>
      <c r="C511" s="18"/>
      <c r="D511" s="18"/>
      <c r="E511" s="18"/>
      <c r="F511" s="18"/>
      <c r="G511" s="18"/>
      <c r="H511" s="18"/>
      <c r="I511" s="18"/>
      <c r="J511" s="18"/>
      <c r="K511" s="18"/>
      <c r="L511" s="18"/>
      <c r="M511" s="18"/>
      <c r="N511" s="18"/>
      <c r="O511" s="18"/>
      <c r="P511" s="18"/>
      <c r="Q511" s="18"/>
      <c r="R511" s="18"/>
      <c r="S511" s="18"/>
      <c r="T511" s="18"/>
      <c r="U511" s="18"/>
      <c r="V511" s="18"/>
      <c r="W511" s="18"/>
      <c r="X511" s="18"/>
      <c r="Y511" s="18"/>
      <c r="Z511" s="18"/>
      <c r="AA511" s="18"/>
      <c r="AB511" s="18"/>
      <c r="AC511" s="18"/>
      <c r="AD511" s="18"/>
    </row>
    <row r="512" spans="1:30" x14ac:dyDescent="0.25">
      <c r="A512" s="18"/>
      <c r="B512" s="18"/>
      <c r="C512" s="18"/>
      <c r="D512" s="18"/>
      <c r="E512" s="18"/>
      <c r="F512" s="18"/>
      <c r="G512" s="18"/>
      <c r="H512" s="18"/>
      <c r="I512" s="18"/>
      <c r="J512" s="18"/>
      <c r="K512" s="18"/>
      <c r="L512" s="18"/>
      <c r="M512" s="18"/>
      <c r="N512" s="18"/>
      <c r="O512" s="18"/>
      <c r="P512" s="18"/>
      <c r="Q512" s="18"/>
      <c r="R512" s="18"/>
      <c r="S512" s="18"/>
      <c r="T512" s="18"/>
      <c r="U512" s="18"/>
      <c r="V512" s="18"/>
      <c r="W512" s="18"/>
      <c r="X512" s="18"/>
      <c r="Y512" s="18"/>
      <c r="Z512" s="18"/>
      <c r="AA512" s="18"/>
      <c r="AB512" s="18"/>
      <c r="AC512" s="18"/>
      <c r="AD512" s="18"/>
    </row>
    <row r="513" spans="1:30" x14ac:dyDescent="0.25">
      <c r="A513" s="18"/>
      <c r="B513" s="18"/>
      <c r="C513" s="18"/>
      <c r="D513" s="18"/>
      <c r="E513" s="18"/>
      <c r="F513" s="18"/>
      <c r="G513" s="18"/>
      <c r="H513" s="18"/>
      <c r="I513" s="18"/>
      <c r="J513" s="18"/>
      <c r="K513" s="18"/>
      <c r="L513" s="18"/>
      <c r="M513" s="18"/>
      <c r="N513" s="18"/>
      <c r="O513" s="18"/>
      <c r="P513" s="18"/>
      <c r="Q513" s="18"/>
      <c r="R513" s="18"/>
      <c r="S513" s="18"/>
      <c r="T513" s="18"/>
      <c r="U513" s="18"/>
      <c r="V513" s="18"/>
      <c r="W513" s="18"/>
      <c r="X513" s="18"/>
      <c r="Y513" s="18"/>
      <c r="Z513" s="18"/>
      <c r="AA513" s="18"/>
      <c r="AB513" s="18"/>
      <c r="AC513" s="18"/>
      <c r="AD513" s="18"/>
    </row>
    <row r="514" spans="1:30" x14ac:dyDescent="0.25">
      <c r="A514" s="18"/>
      <c r="B514" s="18"/>
      <c r="C514" s="18"/>
      <c r="D514" s="18"/>
      <c r="E514" s="18"/>
      <c r="F514" s="18"/>
      <c r="G514" s="18"/>
      <c r="H514" s="18"/>
      <c r="I514" s="18"/>
      <c r="J514" s="18"/>
      <c r="K514" s="18"/>
      <c r="L514" s="18"/>
      <c r="M514" s="18"/>
      <c r="N514" s="18"/>
      <c r="O514" s="18"/>
      <c r="P514" s="18"/>
      <c r="Q514" s="18"/>
      <c r="R514" s="18"/>
      <c r="S514" s="18"/>
      <c r="T514" s="18"/>
      <c r="U514" s="18"/>
      <c r="V514" s="18"/>
      <c r="W514" s="18"/>
      <c r="X514" s="18"/>
      <c r="Y514" s="18"/>
      <c r="Z514" s="18"/>
      <c r="AA514" s="18"/>
      <c r="AB514" s="18"/>
      <c r="AC514" s="18"/>
      <c r="AD514" s="18"/>
    </row>
    <row r="515" spans="1:30" x14ac:dyDescent="0.25">
      <c r="A515" s="18"/>
      <c r="B515" s="18"/>
      <c r="C515" s="18"/>
      <c r="D515" s="18"/>
      <c r="E515" s="18"/>
      <c r="F515" s="18"/>
      <c r="G515" s="18"/>
      <c r="H515" s="18"/>
      <c r="I515" s="18"/>
      <c r="J515" s="18"/>
      <c r="K515" s="18"/>
      <c r="L515" s="18"/>
      <c r="M515" s="18"/>
      <c r="N515" s="18"/>
      <c r="O515" s="18"/>
      <c r="P515" s="18"/>
      <c r="Q515" s="18"/>
      <c r="R515" s="18"/>
      <c r="S515" s="18"/>
      <c r="T515" s="18"/>
      <c r="U515" s="18"/>
      <c r="V515" s="18"/>
      <c r="W515" s="18"/>
      <c r="X515" s="18"/>
      <c r="Y515" s="18"/>
      <c r="Z515" s="18"/>
      <c r="AA515" s="18"/>
      <c r="AB515" s="18"/>
      <c r="AC515" s="18"/>
      <c r="AD515" s="18"/>
    </row>
    <row r="516" spans="1:30" x14ac:dyDescent="0.25">
      <c r="A516" s="18"/>
      <c r="B516" s="18"/>
      <c r="C516" s="18"/>
      <c r="D516" s="18"/>
      <c r="E516" s="18"/>
      <c r="F516" s="18"/>
      <c r="G516" s="18"/>
      <c r="H516" s="18"/>
      <c r="I516" s="18"/>
      <c r="J516" s="18"/>
      <c r="K516" s="18"/>
      <c r="L516" s="18"/>
      <c r="M516" s="18"/>
      <c r="N516" s="18"/>
      <c r="O516" s="18"/>
      <c r="P516" s="18"/>
      <c r="Q516" s="18"/>
      <c r="R516" s="18"/>
      <c r="S516" s="18"/>
      <c r="T516" s="18"/>
      <c r="U516" s="18"/>
      <c r="V516" s="18"/>
      <c r="W516" s="18"/>
      <c r="X516" s="18"/>
      <c r="Y516" s="18"/>
      <c r="Z516" s="18"/>
      <c r="AA516" s="18"/>
      <c r="AB516" s="18"/>
      <c r="AC516" s="18"/>
      <c r="AD516" s="18"/>
    </row>
    <row r="517" spans="1:30" x14ac:dyDescent="0.25">
      <c r="A517" s="18"/>
      <c r="B517" s="18"/>
      <c r="C517" s="18"/>
      <c r="D517" s="18"/>
      <c r="E517" s="18"/>
      <c r="F517" s="18"/>
      <c r="G517" s="18"/>
      <c r="H517" s="18"/>
      <c r="I517" s="18"/>
      <c r="J517" s="18"/>
      <c r="K517" s="18"/>
      <c r="L517" s="18"/>
      <c r="M517" s="18"/>
      <c r="N517" s="18"/>
      <c r="O517" s="18"/>
      <c r="P517" s="18"/>
      <c r="Q517" s="18"/>
      <c r="R517" s="18"/>
      <c r="S517" s="18"/>
      <c r="T517" s="18"/>
      <c r="U517" s="18"/>
      <c r="V517" s="18"/>
      <c r="W517" s="18"/>
      <c r="X517" s="18"/>
      <c r="Y517" s="18"/>
      <c r="Z517" s="18"/>
      <c r="AA517" s="18"/>
      <c r="AB517" s="18"/>
      <c r="AC517" s="18"/>
      <c r="AD517" s="18"/>
    </row>
    <row r="518" spans="1:30" x14ac:dyDescent="0.25">
      <c r="A518" s="18"/>
      <c r="B518" s="18"/>
      <c r="C518" s="18"/>
      <c r="D518" s="18"/>
      <c r="E518" s="18"/>
      <c r="F518" s="18"/>
      <c r="G518" s="18"/>
      <c r="H518" s="18"/>
      <c r="I518" s="18"/>
      <c r="J518" s="18"/>
      <c r="K518" s="18"/>
      <c r="L518" s="18"/>
      <c r="M518" s="18"/>
      <c r="N518" s="18"/>
      <c r="O518" s="18"/>
      <c r="P518" s="18"/>
      <c r="Q518" s="18"/>
      <c r="R518" s="18"/>
      <c r="S518" s="18"/>
      <c r="T518" s="18"/>
      <c r="U518" s="18"/>
      <c r="V518" s="18"/>
      <c r="W518" s="18"/>
      <c r="X518" s="18"/>
      <c r="Y518" s="18"/>
      <c r="Z518" s="18"/>
      <c r="AA518" s="18"/>
      <c r="AB518" s="18"/>
      <c r="AC518" s="18"/>
      <c r="AD518" s="18"/>
    </row>
    <row r="519" spans="1:30" x14ac:dyDescent="0.25">
      <c r="A519" s="18"/>
      <c r="B519" s="18"/>
      <c r="C519" s="18"/>
      <c r="D519" s="18"/>
      <c r="E519" s="18"/>
      <c r="F519" s="18"/>
      <c r="G519" s="18"/>
      <c r="H519" s="18"/>
      <c r="I519" s="18"/>
      <c r="J519" s="18"/>
      <c r="K519" s="18"/>
      <c r="L519" s="18"/>
      <c r="M519" s="18"/>
      <c r="N519" s="18"/>
      <c r="O519" s="18"/>
      <c r="P519" s="18"/>
      <c r="Q519" s="18"/>
      <c r="R519" s="18"/>
      <c r="S519" s="18"/>
      <c r="T519" s="18"/>
      <c r="U519" s="18"/>
      <c r="V519" s="18"/>
      <c r="W519" s="18"/>
      <c r="X519" s="18"/>
      <c r="Y519" s="18"/>
      <c r="Z519" s="18"/>
      <c r="AA519" s="18"/>
      <c r="AB519" s="18"/>
      <c r="AC519" s="18"/>
      <c r="AD519" s="18"/>
    </row>
    <row r="520" spans="1:30" x14ac:dyDescent="0.25">
      <c r="A520" s="18"/>
      <c r="B520" s="18"/>
      <c r="C520" s="18"/>
      <c r="D520" s="18"/>
      <c r="E520" s="18"/>
      <c r="F520" s="18"/>
      <c r="G520" s="18"/>
      <c r="H520" s="18"/>
      <c r="I520" s="18"/>
      <c r="J520" s="18"/>
      <c r="K520" s="18"/>
      <c r="L520" s="18"/>
      <c r="M520" s="18"/>
      <c r="N520" s="18"/>
      <c r="O520" s="18"/>
      <c r="P520" s="18"/>
      <c r="Q520" s="18"/>
      <c r="R520" s="18"/>
      <c r="S520" s="18"/>
      <c r="T520" s="18"/>
      <c r="U520" s="18"/>
      <c r="V520" s="18"/>
      <c r="W520" s="18"/>
      <c r="X520" s="18"/>
      <c r="Y520" s="18"/>
      <c r="Z520" s="18"/>
      <c r="AA520" s="18"/>
      <c r="AB520" s="18"/>
      <c r="AC520" s="18"/>
      <c r="AD520" s="18"/>
    </row>
    <row r="521" spans="1:30" x14ac:dyDescent="0.25">
      <c r="A521" s="18"/>
      <c r="B521" s="18"/>
      <c r="C521" s="18"/>
      <c r="D521" s="18"/>
      <c r="E521" s="18"/>
      <c r="F521" s="18"/>
      <c r="G521" s="18"/>
      <c r="H521" s="18"/>
      <c r="I521" s="18"/>
      <c r="J521" s="18"/>
      <c r="K521" s="18"/>
      <c r="L521" s="18"/>
      <c r="M521" s="18"/>
      <c r="N521" s="18"/>
      <c r="O521" s="18"/>
      <c r="P521" s="18"/>
      <c r="Q521" s="18"/>
      <c r="R521" s="18"/>
      <c r="S521" s="18"/>
      <c r="T521" s="18"/>
      <c r="U521" s="18"/>
      <c r="V521" s="18"/>
      <c r="W521" s="18"/>
      <c r="X521" s="18"/>
      <c r="Y521" s="18"/>
      <c r="Z521" s="18"/>
      <c r="AA521" s="18"/>
      <c r="AB521" s="18"/>
      <c r="AC521" s="18"/>
      <c r="AD521" s="18"/>
    </row>
    <row r="522" spans="1:30" x14ac:dyDescent="0.25">
      <c r="A522" s="18"/>
      <c r="B522" s="18"/>
      <c r="C522" s="18"/>
      <c r="D522" s="18"/>
      <c r="E522" s="18"/>
      <c r="F522" s="18"/>
      <c r="G522" s="18"/>
      <c r="H522" s="18"/>
      <c r="I522" s="18"/>
      <c r="J522" s="18"/>
      <c r="K522" s="18"/>
      <c r="L522" s="18"/>
      <c r="M522" s="18"/>
      <c r="N522" s="18"/>
      <c r="O522" s="18"/>
      <c r="P522" s="18"/>
      <c r="Q522" s="18"/>
      <c r="R522" s="18"/>
      <c r="S522" s="18"/>
      <c r="T522" s="18"/>
      <c r="U522" s="18"/>
      <c r="V522" s="18"/>
      <c r="W522" s="18"/>
      <c r="X522" s="18"/>
      <c r="Y522" s="18"/>
      <c r="Z522" s="18"/>
      <c r="AA522" s="18"/>
      <c r="AB522" s="18"/>
      <c r="AC522" s="18"/>
      <c r="AD522" s="18"/>
    </row>
    <row r="523" spans="1:30" x14ac:dyDescent="0.25">
      <c r="A523" s="18"/>
      <c r="B523" s="18"/>
      <c r="C523" s="18"/>
      <c r="D523" s="18"/>
      <c r="E523" s="18"/>
      <c r="F523" s="18"/>
      <c r="G523" s="18"/>
      <c r="H523" s="18"/>
      <c r="I523" s="18"/>
      <c r="J523" s="18"/>
      <c r="K523" s="18"/>
      <c r="L523" s="18"/>
      <c r="M523" s="18"/>
      <c r="N523" s="18"/>
      <c r="O523" s="18"/>
      <c r="P523" s="18"/>
      <c r="Q523" s="18"/>
      <c r="R523" s="18"/>
      <c r="S523" s="18"/>
      <c r="T523" s="18"/>
      <c r="U523" s="18"/>
      <c r="V523" s="18"/>
      <c r="W523" s="18"/>
      <c r="X523" s="18"/>
      <c r="Y523" s="18"/>
      <c r="Z523" s="18"/>
      <c r="AA523" s="18"/>
      <c r="AB523" s="18"/>
      <c r="AC523" s="18"/>
      <c r="AD523" s="18"/>
    </row>
    <row r="524" spans="1:30" x14ac:dyDescent="0.25">
      <c r="A524" s="18"/>
      <c r="B524" s="18"/>
      <c r="C524" s="18"/>
      <c r="D524" s="18"/>
      <c r="E524" s="18"/>
      <c r="F524" s="18"/>
      <c r="G524" s="18"/>
      <c r="H524" s="18"/>
      <c r="I524" s="18"/>
      <c r="J524" s="18"/>
      <c r="K524" s="18"/>
      <c r="L524" s="18"/>
      <c r="M524" s="18"/>
      <c r="N524" s="18"/>
      <c r="O524" s="18"/>
      <c r="P524" s="18"/>
      <c r="Q524" s="18"/>
      <c r="R524" s="18"/>
      <c r="S524" s="18"/>
      <c r="T524" s="18"/>
      <c r="U524" s="18"/>
      <c r="V524" s="18"/>
      <c r="W524" s="18"/>
      <c r="X524" s="18"/>
      <c r="Y524" s="18"/>
      <c r="Z524" s="18"/>
      <c r="AA524" s="18"/>
      <c r="AB524" s="18"/>
      <c r="AC524" s="18"/>
      <c r="AD524" s="18"/>
    </row>
    <row r="525" spans="1:30" x14ac:dyDescent="0.25">
      <c r="A525" s="18"/>
      <c r="B525" s="18"/>
      <c r="C525" s="18"/>
      <c r="D525" s="18"/>
      <c r="E525" s="18"/>
      <c r="F525" s="18"/>
      <c r="G525" s="18"/>
      <c r="H525" s="18"/>
      <c r="I525" s="18"/>
      <c r="J525" s="18"/>
      <c r="K525" s="18"/>
      <c r="L525" s="18"/>
      <c r="M525" s="18"/>
      <c r="N525" s="18"/>
      <c r="O525" s="18"/>
      <c r="P525" s="18"/>
      <c r="Q525" s="18"/>
      <c r="R525" s="18"/>
      <c r="S525" s="18"/>
      <c r="T525" s="18"/>
      <c r="U525" s="18"/>
      <c r="V525" s="18"/>
      <c r="W525" s="18"/>
      <c r="X525" s="18"/>
      <c r="Y525" s="18"/>
      <c r="Z525" s="18"/>
      <c r="AA525" s="18"/>
      <c r="AB525" s="18"/>
      <c r="AC525" s="18"/>
      <c r="AD525" s="18"/>
    </row>
    <row r="526" spans="1:30" x14ac:dyDescent="0.25">
      <c r="A526" s="18"/>
      <c r="B526" s="18"/>
      <c r="C526" s="18"/>
      <c r="D526" s="18"/>
      <c r="E526" s="18"/>
      <c r="F526" s="18"/>
      <c r="G526" s="18"/>
      <c r="H526" s="18"/>
      <c r="I526" s="18"/>
      <c r="J526" s="18"/>
      <c r="K526" s="18"/>
      <c r="L526" s="18"/>
      <c r="M526" s="18"/>
      <c r="N526" s="18"/>
      <c r="O526" s="18"/>
      <c r="P526" s="18"/>
      <c r="Q526" s="18"/>
      <c r="R526" s="18"/>
      <c r="S526" s="18"/>
      <c r="T526" s="18"/>
      <c r="U526" s="18"/>
      <c r="V526" s="18"/>
      <c r="W526" s="18"/>
      <c r="X526" s="18"/>
      <c r="Y526" s="18"/>
      <c r="Z526" s="18"/>
      <c r="AA526" s="18"/>
      <c r="AB526" s="18"/>
      <c r="AC526" s="18"/>
      <c r="AD526" s="18"/>
    </row>
    <row r="527" spans="1:30" x14ac:dyDescent="0.25">
      <c r="A527" s="18"/>
      <c r="B527" s="18"/>
      <c r="C527" s="18"/>
      <c r="D527" s="18"/>
      <c r="E527" s="18"/>
      <c r="F527" s="18"/>
      <c r="G527" s="18"/>
      <c r="H527" s="18"/>
      <c r="I527" s="18"/>
      <c r="J527" s="18"/>
      <c r="K527" s="18"/>
      <c r="L527" s="18"/>
      <c r="M527" s="18"/>
      <c r="N527" s="18"/>
      <c r="O527" s="18"/>
      <c r="P527" s="18"/>
      <c r="Q527" s="18"/>
      <c r="R527" s="18"/>
      <c r="S527" s="18"/>
      <c r="T527" s="18"/>
      <c r="U527" s="18"/>
      <c r="V527" s="18"/>
      <c r="W527" s="18"/>
      <c r="X527" s="18"/>
      <c r="Y527" s="18"/>
      <c r="Z527" s="18"/>
      <c r="AA527" s="18"/>
      <c r="AB527" s="18"/>
      <c r="AC527" s="18"/>
      <c r="AD527" s="18"/>
    </row>
    <row r="528" spans="1:30" x14ac:dyDescent="0.25">
      <c r="A528" s="18"/>
      <c r="B528" s="18"/>
      <c r="C528" s="18"/>
      <c r="D528" s="18"/>
      <c r="E528" s="18"/>
      <c r="F528" s="18"/>
      <c r="G528" s="18"/>
      <c r="H528" s="18"/>
      <c r="I528" s="18"/>
      <c r="J528" s="18"/>
      <c r="K528" s="18"/>
      <c r="L528" s="18"/>
      <c r="M528" s="18"/>
      <c r="N528" s="18"/>
      <c r="O528" s="18"/>
      <c r="P528" s="18"/>
      <c r="Q528" s="18"/>
      <c r="R528" s="18"/>
      <c r="S528" s="18"/>
      <c r="T528" s="18"/>
      <c r="U528" s="18"/>
      <c r="V528" s="18"/>
      <c r="W528" s="18"/>
      <c r="X528" s="18"/>
      <c r="Y528" s="18"/>
      <c r="Z528" s="18"/>
      <c r="AA528" s="18"/>
      <c r="AB528" s="18"/>
      <c r="AC528" s="18"/>
      <c r="AD528" s="18"/>
    </row>
    <row r="529" spans="1:30" x14ac:dyDescent="0.25">
      <c r="A529" s="18"/>
      <c r="B529" s="18"/>
      <c r="C529" s="18"/>
      <c r="D529" s="18"/>
      <c r="E529" s="18"/>
      <c r="F529" s="18"/>
      <c r="G529" s="18"/>
      <c r="H529" s="18"/>
      <c r="I529" s="18"/>
      <c r="J529" s="18"/>
      <c r="K529" s="18"/>
      <c r="L529" s="18"/>
      <c r="M529" s="18"/>
      <c r="N529" s="18"/>
      <c r="O529" s="18"/>
      <c r="P529" s="18"/>
      <c r="Q529" s="18"/>
      <c r="R529" s="18"/>
      <c r="S529" s="18"/>
      <c r="T529" s="18"/>
      <c r="U529" s="18"/>
      <c r="V529" s="18"/>
      <c r="W529" s="18"/>
      <c r="X529" s="18"/>
      <c r="Y529" s="18"/>
      <c r="Z529" s="18"/>
      <c r="AA529" s="18"/>
      <c r="AB529" s="18"/>
      <c r="AC529" s="18"/>
      <c r="AD529" s="18"/>
    </row>
    <row r="530" spans="1:30" x14ac:dyDescent="0.25">
      <c r="A530" s="18"/>
      <c r="B530" s="18"/>
      <c r="C530" s="18"/>
      <c r="D530" s="18"/>
      <c r="E530" s="18"/>
      <c r="F530" s="18"/>
      <c r="G530" s="18"/>
      <c r="H530" s="18"/>
      <c r="I530" s="18"/>
      <c r="J530" s="18"/>
      <c r="K530" s="18"/>
      <c r="L530" s="18"/>
      <c r="M530" s="18"/>
      <c r="N530" s="18"/>
      <c r="O530" s="18"/>
      <c r="P530" s="18"/>
      <c r="Q530" s="18"/>
      <c r="R530" s="18"/>
      <c r="S530" s="18"/>
      <c r="T530" s="18"/>
      <c r="U530" s="18"/>
      <c r="V530" s="18"/>
      <c r="W530" s="18"/>
      <c r="X530" s="18"/>
      <c r="Y530" s="18"/>
      <c r="Z530" s="18"/>
      <c r="AA530" s="18"/>
      <c r="AB530" s="18"/>
      <c r="AC530" s="18"/>
      <c r="AD530" s="18"/>
    </row>
    <row r="531" spans="1:30" x14ac:dyDescent="0.25">
      <c r="A531" s="18"/>
      <c r="B531" s="18"/>
      <c r="C531" s="18"/>
      <c r="D531" s="18"/>
      <c r="E531" s="18"/>
      <c r="F531" s="18"/>
      <c r="G531" s="18"/>
      <c r="H531" s="18"/>
      <c r="I531" s="18"/>
      <c r="J531" s="18"/>
      <c r="K531" s="18"/>
      <c r="L531" s="18"/>
      <c r="M531" s="18"/>
      <c r="N531" s="18"/>
      <c r="O531" s="18"/>
      <c r="P531" s="18"/>
      <c r="Q531" s="18"/>
      <c r="R531" s="18"/>
      <c r="S531" s="18"/>
      <c r="T531" s="18"/>
      <c r="U531" s="18"/>
      <c r="V531" s="18"/>
      <c r="W531" s="18"/>
      <c r="X531" s="18"/>
      <c r="Y531" s="18"/>
      <c r="Z531" s="18"/>
      <c r="AA531" s="18"/>
      <c r="AB531" s="18"/>
      <c r="AC531" s="18"/>
      <c r="AD531" s="18"/>
    </row>
    <row r="532" spans="1:30" x14ac:dyDescent="0.25">
      <c r="A532" s="18"/>
      <c r="B532" s="18"/>
      <c r="C532" s="18"/>
      <c r="D532" s="18"/>
      <c r="E532" s="18"/>
      <c r="F532" s="18"/>
      <c r="G532" s="18"/>
      <c r="H532" s="18"/>
      <c r="I532" s="18"/>
      <c r="J532" s="18"/>
      <c r="K532" s="18"/>
      <c r="L532" s="18"/>
      <c r="M532" s="18"/>
      <c r="N532" s="18"/>
      <c r="O532" s="18"/>
      <c r="P532" s="18"/>
      <c r="Q532" s="18"/>
      <c r="R532" s="18"/>
      <c r="S532" s="18"/>
      <c r="T532" s="18"/>
      <c r="U532" s="18"/>
      <c r="V532" s="18"/>
      <c r="W532" s="18"/>
      <c r="X532" s="18"/>
      <c r="Y532" s="18"/>
      <c r="Z532" s="18"/>
      <c r="AA532" s="18"/>
      <c r="AB532" s="18"/>
      <c r="AC532" s="18"/>
      <c r="AD532" s="18"/>
    </row>
    <row r="533" spans="1:30" x14ac:dyDescent="0.25">
      <c r="A533" s="18"/>
      <c r="B533" s="18"/>
      <c r="C533" s="18"/>
      <c r="D533" s="18"/>
      <c r="E533" s="18"/>
      <c r="F533" s="18"/>
      <c r="G533" s="18"/>
      <c r="H533" s="18"/>
      <c r="I533" s="18"/>
      <c r="J533" s="18"/>
      <c r="K533" s="18"/>
      <c r="L533" s="18"/>
      <c r="M533" s="18"/>
      <c r="N533" s="18"/>
      <c r="O533" s="18"/>
      <c r="P533" s="18"/>
      <c r="Q533" s="18"/>
      <c r="R533" s="18"/>
      <c r="S533" s="18"/>
      <c r="T533" s="18"/>
      <c r="U533" s="18"/>
      <c r="V533" s="18"/>
      <c r="W533" s="18"/>
      <c r="X533" s="18"/>
      <c r="Y533" s="18"/>
      <c r="Z533" s="18"/>
      <c r="AA533" s="18"/>
      <c r="AB533" s="18"/>
      <c r="AC533" s="18"/>
      <c r="AD533" s="18"/>
    </row>
    <row r="534" spans="1:30" x14ac:dyDescent="0.25">
      <c r="A534" s="18"/>
      <c r="B534" s="18"/>
      <c r="C534" s="18"/>
      <c r="D534" s="18"/>
      <c r="E534" s="18"/>
      <c r="F534" s="18"/>
      <c r="G534" s="18"/>
      <c r="H534" s="18"/>
      <c r="I534" s="18"/>
      <c r="J534" s="18"/>
      <c r="K534" s="18"/>
      <c r="L534" s="18"/>
      <c r="M534" s="18"/>
      <c r="N534" s="18"/>
      <c r="O534" s="18"/>
      <c r="P534" s="18"/>
      <c r="Q534" s="18"/>
      <c r="R534" s="18"/>
      <c r="S534" s="18"/>
      <c r="T534" s="18"/>
      <c r="U534" s="18"/>
      <c r="V534" s="18"/>
      <c r="W534" s="18"/>
      <c r="X534" s="18"/>
      <c r="Y534" s="18"/>
      <c r="Z534" s="18"/>
      <c r="AA534" s="18"/>
      <c r="AB534" s="18"/>
      <c r="AC534" s="18"/>
      <c r="AD534" s="18"/>
    </row>
    <row r="535" spans="1:30" x14ac:dyDescent="0.25">
      <c r="A535" s="18"/>
      <c r="B535" s="18"/>
      <c r="C535" s="18"/>
      <c r="D535" s="18"/>
      <c r="E535" s="18"/>
      <c r="F535" s="18"/>
      <c r="G535" s="18"/>
      <c r="H535" s="18"/>
      <c r="I535" s="18"/>
      <c r="J535" s="18"/>
      <c r="K535" s="18"/>
      <c r="L535" s="18"/>
      <c r="M535" s="18"/>
      <c r="N535" s="18"/>
      <c r="O535" s="18"/>
      <c r="P535" s="18"/>
      <c r="Q535" s="18"/>
      <c r="R535" s="18"/>
      <c r="S535" s="18"/>
      <c r="T535" s="18"/>
      <c r="U535" s="18"/>
      <c r="V535" s="18"/>
      <c r="W535" s="18"/>
      <c r="X535" s="18"/>
      <c r="Y535" s="18"/>
      <c r="Z535" s="18"/>
      <c r="AA535" s="18"/>
      <c r="AB535" s="18"/>
      <c r="AC535" s="18"/>
      <c r="AD535" s="18"/>
    </row>
    <row r="536" spans="1:30" x14ac:dyDescent="0.25">
      <c r="A536" s="18"/>
      <c r="B536" s="18"/>
      <c r="C536" s="18"/>
      <c r="D536" s="18"/>
      <c r="E536" s="18"/>
      <c r="F536" s="18"/>
      <c r="G536" s="18"/>
      <c r="H536" s="18"/>
      <c r="I536" s="18"/>
      <c r="J536" s="18"/>
      <c r="K536" s="18"/>
      <c r="L536" s="18"/>
      <c r="M536" s="18"/>
      <c r="N536" s="18"/>
      <c r="O536" s="18"/>
      <c r="P536" s="18"/>
      <c r="Q536" s="18"/>
      <c r="R536" s="18"/>
      <c r="S536" s="18"/>
      <c r="T536" s="18"/>
      <c r="U536" s="18"/>
      <c r="V536" s="18"/>
      <c r="W536" s="18"/>
      <c r="X536" s="18"/>
      <c r="Y536" s="18"/>
      <c r="Z536" s="18"/>
      <c r="AA536" s="18"/>
      <c r="AB536" s="18"/>
      <c r="AC536" s="18"/>
      <c r="AD536" s="18"/>
    </row>
    <row r="537" spans="1:30" x14ac:dyDescent="0.25">
      <c r="A537" s="18"/>
      <c r="B537" s="18"/>
      <c r="C537" s="18"/>
      <c r="D537" s="18"/>
      <c r="E537" s="18"/>
      <c r="F537" s="18"/>
      <c r="G537" s="18"/>
      <c r="H537" s="18"/>
      <c r="I537" s="18"/>
      <c r="J537" s="18"/>
      <c r="K537" s="18"/>
      <c r="L537" s="18"/>
      <c r="M537" s="18"/>
      <c r="N537" s="18"/>
      <c r="O537" s="18"/>
      <c r="P537" s="18"/>
      <c r="Q537" s="18"/>
      <c r="R537" s="18"/>
      <c r="S537" s="18"/>
      <c r="T537" s="18"/>
      <c r="U537" s="18"/>
      <c r="V537" s="18"/>
      <c r="W537" s="18"/>
      <c r="X537" s="18"/>
      <c r="Y537" s="18"/>
      <c r="Z537" s="18"/>
      <c r="AA537" s="18"/>
      <c r="AB537" s="18"/>
      <c r="AC537" s="18"/>
      <c r="AD537" s="18"/>
    </row>
    <row r="538" spans="1:30" x14ac:dyDescent="0.25">
      <c r="A538" s="18"/>
      <c r="B538" s="18"/>
      <c r="C538" s="18"/>
      <c r="D538" s="18"/>
      <c r="E538" s="18"/>
      <c r="F538" s="18"/>
      <c r="G538" s="18"/>
      <c r="H538" s="18"/>
      <c r="I538" s="18"/>
      <c r="J538" s="18"/>
      <c r="K538" s="18"/>
      <c r="L538" s="18"/>
      <c r="M538" s="18"/>
      <c r="N538" s="18"/>
      <c r="O538" s="18"/>
      <c r="P538" s="18"/>
      <c r="Q538" s="18"/>
      <c r="R538" s="18"/>
      <c r="S538" s="18"/>
      <c r="T538" s="18"/>
      <c r="U538" s="18"/>
      <c r="V538" s="18"/>
      <c r="W538" s="18"/>
      <c r="X538" s="18"/>
      <c r="Y538" s="18"/>
      <c r="Z538" s="18"/>
      <c r="AA538" s="18"/>
      <c r="AB538" s="18"/>
      <c r="AC538" s="18"/>
      <c r="AD538" s="18"/>
    </row>
    <row r="539" spans="1:30" x14ac:dyDescent="0.25">
      <c r="A539" s="18"/>
      <c r="B539" s="18"/>
      <c r="C539" s="18"/>
      <c r="D539" s="18"/>
      <c r="E539" s="18"/>
      <c r="F539" s="18"/>
      <c r="G539" s="18"/>
      <c r="H539" s="18"/>
      <c r="I539" s="18"/>
      <c r="J539" s="18"/>
      <c r="K539" s="18"/>
      <c r="L539" s="18"/>
      <c r="M539" s="18"/>
      <c r="N539" s="18"/>
      <c r="O539" s="18"/>
      <c r="P539" s="18"/>
      <c r="Q539" s="18"/>
      <c r="R539" s="18"/>
      <c r="S539" s="18"/>
      <c r="T539" s="18"/>
      <c r="U539" s="18"/>
      <c r="V539" s="18"/>
      <c r="W539" s="18"/>
      <c r="X539" s="18"/>
      <c r="Y539" s="18"/>
      <c r="Z539" s="18"/>
      <c r="AA539" s="18"/>
      <c r="AB539" s="18"/>
      <c r="AC539" s="18"/>
      <c r="AD539" s="18"/>
    </row>
    <row r="540" spans="1:30" x14ac:dyDescent="0.25">
      <c r="A540" s="18"/>
      <c r="B540" s="18"/>
      <c r="C540" s="18"/>
      <c r="D540" s="18"/>
      <c r="E540" s="18"/>
      <c r="F540" s="18"/>
      <c r="G540" s="18"/>
      <c r="H540" s="18"/>
      <c r="I540" s="18"/>
      <c r="J540" s="18"/>
      <c r="K540" s="18"/>
      <c r="L540" s="18"/>
      <c r="M540" s="18"/>
      <c r="N540" s="18"/>
      <c r="O540" s="18"/>
      <c r="P540" s="18"/>
      <c r="Q540" s="18"/>
      <c r="R540" s="18"/>
      <c r="S540" s="18"/>
      <c r="T540" s="18"/>
      <c r="U540" s="18"/>
      <c r="V540" s="18"/>
      <c r="W540" s="18"/>
      <c r="X540" s="18"/>
      <c r="Y540" s="18"/>
      <c r="Z540" s="18"/>
      <c r="AA540" s="18"/>
      <c r="AB540" s="18"/>
      <c r="AC540" s="18"/>
      <c r="AD540" s="18"/>
    </row>
    <row r="541" spans="1:30" x14ac:dyDescent="0.25">
      <c r="A541" s="18"/>
      <c r="B541" s="18"/>
      <c r="C541" s="18"/>
      <c r="D541" s="18"/>
      <c r="E541" s="18"/>
      <c r="F541" s="18"/>
      <c r="G541" s="18"/>
      <c r="H541" s="18"/>
      <c r="I541" s="18"/>
      <c r="J541" s="18"/>
      <c r="K541" s="18"/>
      <c r="L541" s="18"/>
      <c r="M541" s="18"/>
      <c r="N541" s="18"/>
      <c r="O541" s="18"/>
      <c r="P541" s="18"/>
      <c r="Q541" s="18"/>
      <c r="R541" s="18"/>
      <c r="S541" s="18"/>
      <c r="T541" s="18"/>
      <c r="U541" s="18"/>
      <c r="V541" s="18"/>
      <c r="W541" s="18"/>
      <c r="X541" s="18"/>
      <c r="Y541" s="18"/>
      <c r="Z541" s="18"/>
      <c r="AA541" s="18"/>
      <c r="AB541" s="18"/>
      <c r="AC541" s="18"/>
      <c r="AD541" s="18"/>
    </row>
    <row r="542" spans="1:30" x14ac:dyDescent="0.25">
      <c r="A542" s="18"/>
      <c r="B542" s="18"/>
      <c r="C542" s="18"/>
      <c r="D542" s="18"/>
      <c r="E542" s="18"/>
      <c r="F542" s="18"/>
      <c r="G542" s="18"/>
      <c r="H542" s="18"/>
      <c r="I542" s="18"/>
      <c r="J542" s="18"/>
      <c r="K542" s="18"/>
      <c r="L542" s="18"/>
      <c r="M542" s="18"/>
      <c r="N542" s="18"/>
      <c r="O542" s="18"/>
      <c r="P542" s="18"/>
      <c r="Q542" s="18"/>
      <c r="R542" s="18"/>
      <c r="S542" s="18"/>
      <c r="T542" s="18"/>
      <c r="U542" s="18"/>
      <c r="V542" s="18"/>
      <c r="W542" s="18"/>
      <c r="X542" s="18"/>
      <c r="Y542" s="18"/>
      <c r="Z542" s="18"/>
      <c r="AA542" s="18"/>
      <c r="AB542" s="18"/>
      <c r="AC542" s="18"/>
      <c r="AD542" s="18"/>
    </row>
    <row r="543" spans="1:30" x14ac:dyDescent="0.25">
      <c r="A543" s="18"/>
      <c r="B543" s="18"/>
      <c r="C543" s="18"/>
      <c r="D543" s="18"/>
      <c r="E543" s="18"/>
      <c r="F543" s="18"/>
      <c r="G543" s="18"/>
      <c r="H543" s="18"/>
      <c r="I543" s="18"/>
      <c r="J543" s="18"/>
      <c r="K543" s="18"/>
      <c r="L543" s="18"/>
      <c r="M543" s="18"/>
      <c r="N543" s="18"/>
      <c r="O543" s="18"/>
      <c r="P543" s="18"/>
      <c r="Q543" s="18"/>
      <c r="R543" s="18"/>
      <c r="S543" s="18"/>
      <c r="T543" s="18"/>
      <c r="U543" s="18"/>
      <c r="V543" s="18"/>
      <c r="W543" s="18"/>
      <c r="X543" s="18"/>
      <c r="Y543" s="18"/>
      <c r="Z543" s="18"/>
      <c r="AA543" s="18"/>
      <c r="AB543" s="18"/>
      <c r="AC543" s="18"/>
      <c r="AD543" s="18"/>
    </row>
    <row r="544" spans="1:30" x14ac:dyDescent="0.25">
      <c r="A544" s="18"/>
      <c r="B544" s="18"/>
      <c r="C544" s="18"/>
      <c r="D544" s="18"/>
      <c r="E544" s="18"/>
      <c r="F544" s="18"/>
      <c r="G544" s="18"/>
      <c r="H544" s="18"/>
      <c r="I544" s="18"/>
      <c r="J544" s="18"/>
      <c r="K544" s="18"/>
      <c r="L544" s="18"/>
      <c r="M544" s="18"/>
      <c r="N544" s="18"/>
      <c r="O544" s="18"/>
      <c r="P544" s="18"/>
      <c r="Q544" s="18"/>
      <c r="R544" s="18"/>
      <c r="S544" s="18"/>
      <c r="T544" s="18"/>
      <c r="U544" s="18"/>
      <c r="V544" s="18"/>
      <c r="W544" s="18"/>
      <c r="X544" s="18"/>
      <c r="Y544" s="18"/>
      <c r="Z544" s="18"/>
      <c r="AA544" s="18"/>
      <c r="AB544" s="18"/>
      <c r="AC544" s="18"/>
      <c r="AD544" s="18"/>
    </row>
    <row r="545" spans="1:30" x14ac:dyDescent="0.25">
      <c r="A545" s="18"/>
      <c r="B545" s="18"/>
      <c r="C545" s="18"/>
      <c r="D545" s="18"/>
      <c r="E545" s="18"/>
      <c r="F545" s="18"/>
      <c r="G545" s="18"/>
      <c r="H545" s="18"/>
      <c r="I545" s="18"/>
      <c r="J545" s="18"/>
      <c r="K545" s="18"/>
      <c r="L545" s="18"/>
      <c r="M545" s="18"/>
      <c r="N545" s="18"/>
      <c r="O545" s="18"/>
      <c r="P545" s="18"/>
      <c r="Q545" s="18"/>
      <c r="R545" s="18"/>
      <c r="S545" s="18"/>
      <c r="T545" s="18"/>
      <c r="U545" s="18"/>
      <c r="V545" s="18"/>
      <c r="W545" s="18"/>
      <c r="X545" s="18"/>
      <c r="Y545" s="18"/>
      <c r="Z545" s="18"/>
      <c r="AA545" s="18"/>
      <c r="AB545" s="18"/>
      <c r="AC545" s="18"/>
      <c r="AD545" s="18"/>
    </row>
    <row r="546" spans="1:30" x14ac:dyDescent="0.25">
      <c r="A546" s="18"/>
      <c r="B546" s="18"/>
      <c r="C546" s="18"/>
      <c r="D546" s="18"/>
      <c r="E546" s="18"/>
      <c r="F546" s="18"/>
      <c r="G546" s="18"/>
      <c r="H546" s="18"/>
      <c r="I546" s="18"/>
      <c r="J546" s="18"/>
      <c r="K546" s="18"/>
      <c r="L546" s="18"/>
      <c r="M546" s="18"/>
      <c r="N546" s="18"/>
      <c r="O546" s="18"/>
      <c r="P546" s="18"/>
      <c r="Q546" s="18"/>
      <c r="R546" s="18"/>
      <c r="S546" s="18"/>
      <c r="T546" s="18"/>
      <c r="U546" s="18"/>
      <c r="V546" s="18"/>
      <c r="W546" s="18"/>
      <c r="X546" s="18"/>
      <c r="Y546" s="18"/>
      <c r="Z546" s="18"/>
      <c r="AA546" s="18"/>
      <c r="AB546" s="18"/>
      <c r="AC546" s="18"/>
      <c r="AD546" s="18"/>
    </row>
    <row r="547" spans="1:30" x14ac:dyDescent="0.25">
      <c r="A547" s="18"/>
      <c r="B547" s="18"/>
      <c r="C547" s="18"/>
      <c r="D547" s="18"/>
      <c r="E547" s="18"/>
      <c r="F547" s="18"/>
      <c r="G547" s="18"/>
      <c r="H547" s="18"/>
      <c r="I547" s="18"/>
      <c r="J547" s="18"/>
      <c r="K547" s="18"/>
      <c r="L547" s="18"/>
      <c r="M547" s="18"/>
      <c r="N547" s="18"/>
      <c r="O547" s="18"/>
      <c r="P547" s="18"/>
      <c r="Q547" s="18"/>
      <c r="R547" s="18"/>
      <c r="S547" s="18"/>
      <c r="T547" s="18"/>
      <c r="U547" s="18"/>
      <c r="V547" s="18"/>
      <c r="W547" s="18"/>
      <c r="X547" s="18"/>
      <c r="Y547" s="18"/>
      <c r="Z547" s="18"/>
      <c r="AA547" s="18"/>
      <c r="AB547" s="18"/>
      <c r="AC547" s="18"/>
      <c r="AD547" s="18"/>
    </row>
    <row r="548" spans="1:30" x14ac:dyDescent="0.25">
      <c r="A548" s="18"/>
      <c r="B548" s="18"/>
      <c r="C548" s="18"/>
      <c r="D548" s="18"/>
      <c r="E548" s="18"/>
      <c r="F548" s="18"/>
      <c r="G548" s="18"/>
      <c r="H548" s="18"/>
      <c r="I548" s="18"/>
      <c r="J548" s="18"/>
      <c r="K548" s="18"/>
      <c r="L548" s="18"/>
      <c r="M548" s="18"/>
      <c r="N548" s="18"/>
      <c r="O548" s="18"/>
      <c r="P548" s="18"/>
      <c r="Q548" s="18"/>
      <c r="R548" s="18"/>
      <c r="S548" s="18"/>
      <c r="T548" s="18"/>
      <c r="U548" s="18"/>
      <c r="V548" s="18"/>
      <c r="W548" s="18"/>
      <c r="X548" s="18"/>
      <c r="Y548" s="18"/>
      <c r="Z548" s="18"/>
      <c r="AA548" s="18"/>
      <c r="AB548" s="18"/>
      <c r="AC548" s="18"/>
      <c r="AD548" s="18"/>
    </row>
    <row r="549" spans="1:30" x14ac:dyDescent="0.25">
      <c r="A549" s="18"/>
      <c r="B549" s="18"/>
      <c r="C549" s="18"/>
      <c r="D549" s="18"/>
      <c r="E549" s="18"/>
      <c r="F549" s="18"/>
      <c r="G549" s="18"/>
      <c r="H549" s="18"/>
      <c r="I549" s="18"/>
      <c r="J549" s="18"/>
      <c r="K549" s="18"/>
      <c r="L549" s="18"/>
      <c r="M549" s="18"/>
      <c r="N549" s="18"/>
      <c r="O549" s="18"/>
      <c r="P549" s="18"/>
      <c r="Q549" s="18"/>
      <c r="R549" s="18"/>
      <c r="S549" s="18"/>
      <c r="T549" s="18"/>
      <c r="U549" s="18"/>
      <c r="V549" s="18"/>
      <c r="W549" s="18"/>
      <c r="X549" s="18"/>
      <c r="Y549" s="18"/>
      <c r="Z549" s="18"/>
      <c r="AA549" s="18"/>
      <c r="AB549" s="18"/>
      <c r="AC549" s="18"/>
      <c r="AD549" s="18"/>
    </row>
    <row r="550" spans="1:30" x14ac:dyDescent="0.25">
      <c r="A550" s="18"/>
      <c r="B550" s="18"/>
      <c r="C550" s="18"/>
      <c r="D550" s="18"/>
      <c r="E550" s="18"/>
      <c r="F550" s="18"/>
      <c r="G550" s="18"/>
      <c r="H550" s="18"/>
      <c r="I550" s="18"/>
      <c r="J550" s="18"/>
      <c r="K550" s="18"/>
      <c r="L550" s="18"/>
      <c r="M550" s="18"/>
      <c r="N550" s="18"/>
      <c r="O550" s="18"/>
      <c r="P550" s="18"/>
      <c r="Q550" s="18"/>
      <c r="R550" s="18"/>
      <c r="S550" s="18"/>
      <c r="T550" s="18"/>
      <c r="U550" s="18"/>
      <c r="V550" s="18"/>
      <c r="W550" s="18"/>
      <c r="X550" s="18"/>
      <c r="Y550" s="18"/>
      <c r="Z550" s="18"/>
      <c r="AA550" s="18"/>
      <c r="AB550" s="18"/>
      <c r="AC550" s="18"/>
      <c r="AD550" s="18"/>
    </row>
    <row r="551" spans="1:30" x14ac:dyDescent="0.25">
      <c r="A551" s="18"/>
      <c r="B551" s="18"/>
      <c r="C551" s="18"/>
      <c r="D551" s="18"/>
      <c r="E551" s="18"/>
      <c r="F551" s="18"/>
      <c r="G551" s="18"/>
      <c r="H551" s="18"/>
      <c r="I551" s="18"/>
      <c r="J551" s="18"/>
      <c r="K551" s="18"/>
      <c r="L551" s="18"/>
      <c r="M551" s="18"/>
      <c r="N551" s="18"/>
      <c r="O551" s="18"/>
      <c r="P551" s="18"/>
      <c r="Q551" s="18"/>
      <c r="R551" s="18"/>
      <c r="S551" s="18"/>
      <c r="T551" s="18"/>
      <c r="U551" s="18"/>
      <c r="V551" s="18"/>
      <c r="W551" s="18"/>
      <c r="X551" s="18"/>
      <c r="Y551" s="18"/>
      <c r="Z551" s="18"/>
      <c r="AA551" s="18"/>
      <c r="AB551" s="18"/>
      <c r="AC551" s="18"/>
      <c r="AD551" s="18"/>
    </row>
    <row r="552" spans="1:30" x14ac:dyDescent="0.25">
      <c r="A552" s="18"/>
      <c r="B552" s="18"/>
      <c r="C552" s="18"/>
      <c r="D552" s="18"/>
      <c r="E552" s="18"/>
      <c r="F552" s="18"/>
      <c r="G552" s="18"/>
      <c r="H552" s="18"/>
      <c r="I552" s="18"/>
      <c r="J552" s="18"/>
      <c r="K552" s="18"/>
      <c r="L552" s="18"/>
      <c r="M552" s="18"/>
      <c r="N552" s="18"/>
      <c r="O552" s="18"/>
      <c r="P552" s="18"/>
      <c r="Q552" s="18"/>
      <c r="R552" s="18"/>
      <c r="S552" s="18"/>
      <c r="T552" s="18"/>
      <c r="U552" s="18"/>
      <c r="V552" s="18"/>
      <c r="W552" s="18"/>
      <c r="X552" s="18"/>
      <c r="Y552" s="18"/>
      <c r="Z552" s="18"/>
      <c r="AA552" s="18"/>
      <c r="AB552" s="18"/>
      <c r="AC552" s="18"/>
      <c r="AD552" s="18"/>
    </row>
    <row r="553" spans="1:30" x14ac:dyDescent="0.25">
      <c r="A553" s="18"/>
      <c r="B553" s="18"/>
      <c r="C553" s="18"/>
      <c r="D553" s="18"/>
      <c r="E553" s="18"/>
      <c r="F553" s="18"/>
      <c r="G553" s="18"/>
      <c r="H553" s="18"/>
      <c r="I553" s="18"/>
      <c r="J553" s="18"/>
      <c r="K553" s="18"/>
      <c r="L553" s="18"/>
      <c r="M553" s="18"/>
      <c r="N553" s="18"/>
      <c r="O553" s="18"/>
      <c r="P553" s="18"/>
      <c r="Q553" s="18"/>
      <c r="R553" s="18"/>
      <c r="S553" s="18"/>
      <c r="T553" s="18"/>
      <c r="U553" s="18"/>
      <c r="V553" s="18"/>
      <c r="W553" s="18"/>
      <c r="X553" s="18"/>
      <c r="Y553" s="18"/>
      <c r="Z553" s="18"/>
      <c r="AA553" s="18"/>
      <c r="AB553" s="18"/>
      <c r="AC553" s="18"/>
      <c r="AD553" s="18"/>
    </row>
    <row r="554" spans="1:30" x14ac:dyDescent="0.25">
      <c r="A554" s="18"/>
      <c r="B554" s="18"/>
      <c r="C554" s="18"/>
      <c r="D554" s="18"/>
      <c r="E554" s="18"/>
      <c r="F554" s="18"/>
      <c r="G554" s="18"/>
      <c r="H554" s="18"/>
      <c r="I554" s="18"/>
      <c r="J554" s="18"/>
      <c r="K554" s="18"/>
      <c r="L554" s="18"/>
      <c r="M554" s="18"/>
      <c r="N554" s="18"/>
      <c r="O554" s="18"/>
      <c r="P554" s="18"/>
      <c r="Q554" s="18"/>
      <c r="R554" s="18"/>
      <c r="S554" s="18"/>
      <c r="T554" s="18"/>
      <c r="U554" s="18"/>
      <c r="V554" s="18"/>
      <c r="W554" s="18"/>
      <c r="X554" s="18"/>
      <c r="Y554" s="18"/>
      <c r="Z554" s="18"/>
      <c r="AA554" s="18"/>
      <c r="AB554" s="18"/>
      <c r="AC554" s="18"/>
      <c r="AD554" s="18"/>
    </row>
    <row r="555" spans="1:30" x14ac:dyDescent="0.25">
      <c r="A555" s="18"/>
      <c r="B555" s="18"/>
      <c r="C555" s="18"/>
      <c r="D555" s="18"/>
      <c r="E555" s="18"/>
      <c r="F555" s="18"/>
      <c r="G555" s="18"/>
      <c r="H555" s="18"/>
      <c r="I555" s="18"/>
      <c r="J555" s="18"/>
      <c r="K555" s="18"/>
      <c r="L555" s="18"/>
      <c r="M555" s="18"/>
      <c r="N555" s="18"/>
      <c r="O555" s="18"/>
      <c r="P555" s="18"/>
      <c r="Q555" s="18"/>
      <c r="R555" s="18"/>
      <c r="S555" s="18"/>
      <c r="T555" s="18"/>
      <c r="U555" s="18"/>
      <c r="V555" s="18"/>
      <c r="W555" s="18"/>
      <c r="X555" s="18"/>
      <c r="Y555" s="18"/>
      <c r="Z555" s="18"/>
      <c r="AA555" s="18"/>
      <c r="AB555" s="18"/>
      <c r="AC555" s="18"/>
      <c r="AD555" s="18"/>
    </row>
    <row r="556" spans="1:30" x14ac:dyDescent="0.25">
      <c r="A556" s="18"/>
      <c r="B556" s="18"/>
      <c r="C556" s="18"/>
      <c r="D556" s="18"/>
      <c r="E556" s="18"/>
      <c r="F556" s="18"/>
      <c r="G556" s="18"/>
      <c r="H556" s="18"/>
      <c r="I556" s="18"/>
      <c r="J556" s="18"/>
      <c r="K556" s="18"/>
      <c r="L556" s="18"/>
      <c r="M556" s="18"/>
      <c r="N556" s="18"/>
      <c r="O556" s="18"/>
      <c r="P556" s="18"/>
      <c r="Q556" s="18"/>
      <c r="R556" s="18"/>
      <c r="S556" s="18"/>
      <c r="T556" s="18"/>
      <c r="U556" s="18"/>
      <c r="V556" s="18"/>
      <c r="W556" s="18"/>
      <c r="X556" s="18"/>
      <c r="Y556" s="18"/>
      <c r="Z556" s="18"/>
      <c r="AA556" s="18"/>
      <c r="AB556" s="18"/>
      <c r="AC556" s="18"/>
      <c r="AD556" s="18"/>
    </row>
    <row r="557" spans="1:30" x14ac:dyDescent="0.25">
      <c r="A557" s="18"/>
      <c r="B557" s="18"/>
      <c r="C557" s="18"/>
      <c r="D557" s="18"/>
      <c r="E557" s="18"/>
      <c r="F557" s="18"/>
      <c r="G557" s="18"/>
      <c r="H557" s="18"/>
      <c r="I557" s="18"/>
      <c r="J557" s="18"/>
      <c r="K557" s="18"/>
      <c r="L557" s="18"/>
      <c r="M557" s="18"/>
      <c r="N557" s="18"/>
      <c r="O557" s="18"/>
      <c r="P557" s="18"/>
      <c r="Q557" s="18"/>
      <c r="R557" s="18"/>
      <c r="S557" s="18"/>
      <c r="T557" s="18"/>
      <c r="U557" s="18"/>
      <c r="V557" s="18"/>
      <c r="W557" s="18"/>
      <c r="X557" s="18"/>
      <c r="Y557" s="18"/>
      <c r="Z557" s="18"/>
      <c r="AA557" s="18"/>
      <c r="AB557" s="18"/>
      <c r="AC557" s="18"/>
      <c r="AD557" s="18"/>
    </row>
    <row r="558" spans="1:30" x14ac:dyDescent="0.25">
      <c r="A558" s="18"/>
      <c r="B558" s="18"/>
      <c r="C558" s="18"/>
      <c r="D558" s="18"/>
      <c r="E558" s="18"/>
      <c r="F558" s="18"/>
      <c r="G558" s="18"/>
      <c r="H558" s="18"/>
      <c r="I558" s="18"/>
      <c r="J558" s="18"/>
      <c r="K558" s="18"/>
      <c r="L558" s="18"/>
      <c r="M558" s="18"/>
      <c r="N558" s="18"/>
      <c r="O558" s="18"/>
      <c r="P558" s="18"/>
      <c r="Q558" s="18"/>
      <c r="R558" s="18"/>
      <c r="S558" s="18"/>
      <c r="T558" s="18"/>
      <c r="U558" s="18"/>
      <c r="V558" s="18"/>
      <c r="W558" s="18"/>
      <c r="X558" s="18"/>
      <c r="Y558" s="18"/>
      <c r="Z558" s="18"/>
      <c r="AA558" s="18"/>
      <c r="AB558" s="18"/>
      <c r="AC558" s="18"/>
      <c r="AD558" s="18"/>
    </row>
    <row r="559" spans="1:30" x14ac:dyDescent="0.25">
      <c r="A559" s="18"/>
      <c r="B559" s="18"/>
      <c r="C559" s="18"/>
      <c r="D559" s="18"/>
      <c r="E559" s="18"/>
      <c r="F559" s="18"/>
      <c r="G559" s="18"/>
      <c r="H559" s="18"/>
      <c r="I559" s="18"/>
      <c r="J559" s="18"/>
      <c r="K559" s="18"/>
      <c r="L559" s="18"/>
      <c r="M559" s="18"/>
      <c r="N559" s="18"/>
      <c r="O559" s="18"/>
      <c r="P559" s="18"/>
      <c r="Q559" s="18"/>
      <c r="R559" s="18"/>
      <c r="S559" s="18"/>
      <c r="T559" s="18"/>
      <c r="U559" s="18"/>
      <c r="V559" s="18"/>
      <c r="W559" s="18"/>
      <c r="X559" s="18"/>
      <c r="Y559" s="18"/>
      <c r="Z559" s="18"/>
      <c r="AA559" s="18"/>
      <c r="AB559" s="18"/>
      <c r="AC559" s="18"/>
      <c r="AD559" s="18"/>
    </row>
    <row r="560" spans="1:30" x14ac:dyDescent="0.25">
      <c r="A560" s="18"/>
      <c r="B560" s="18"/>
      <c r="C560" s="18"/>
      <c r="D560" s="18"/>
      <c r="E560" s="18"/>
      <c r="F560" s="18"/>
      <c r="G560" s="18"/>
      <c r="H560" s="18"/>
      <c r="I560" s="18"/>
      <c r="J560" s="18"/>
      <c r="K560" s="18"/>
      <c r="L560" s="18"/>
      <c r="M560" s="18"/>
      <c r="N560" s="18"/>
      <c r="O560" s="18"/>
      <c r="P560" s="18"/>
      <c r="Q560" s="18"/>
      <c r="R560" s="18"/>
      <c r="S560" s="18"/>
      <c r="T560" s="18"/>
      <c r="U560" s="18"/>
      <c r="V560" s="18"/>
      <c r="W560" s="18"/>
      <c r="X560" s="18"/>
      <c r="Y560" s="18"/>
      <c r="Z560" s="18"/>
      <c r="AA560" s="18"/>
      <c r="AB560" s="18"/>
      <c r="AC560" s="18"/>
      <c r="AD560" s="18"/>
    </row>
    <row r="561" spans="1:30" x14ac:dyDescent="0.25">
      <c r="A561" s="18"/>
      <c r="B561" s="18"/>
      <c r="C561" s="18"/>
      <c r="D561" s="18"/>
      <c r="E561" s="18"/>
      <c r="F561" s="18"/>
      <c r="G561" s="18"/>
      <c r="H561" s="18"/>
      <c r="I561" s="18"/>
      <c r="J561" s="18"/>
      <c r="K561" s="18"/>
      <c r="L561" s="18"/>
      <c r="M561" s="18"/>
      <c r="N561" s="18"/>
      <c r="O561" s="18"/>
      <c r="P561" s="18"/>
      <c r="Q561" s="18"/>
      <c r="R561" s="18"/>
      <c r="S561" s="18"/>
      <c r="T561" s="18"/>
      <c r="U561" s="18"/>
      <c r="V561" s="18"/>
      <c r="W561" s="18"/>
      <c r="X561" s="18"/>
      <c r="Y561" s="18"/>
      <c r="Z561" s="18"/>
      <c r="AA561" s="18"/>
      <c r="AB561" s="18"/>
      <c r="AC561" s="18"/>
      <c r="AD561" s="18"/>
    </row>
    <row r="562" spans="1:30" x14ac:dyDescent="0.25">
      <c r="A562" s="18"/>
      <c r="B562" s="18"/>
      <c r="C562" s="18"/>
      <c r="D562" s="18"/>
      <c r="E562" s="18"/>
      <c r="F562" s="18"/>
      <c r="G562" s="18"/>
      <c r="H562" s="18"/>
      <c r="I562" s="18"/>
      <c r="J562" s="18"/>
      <c r="K562" s="18"/>
      <c r="L562" s="18"/>
      <c r="M562" s="18"/>
      <c r="N562" s="18"/>
      <c r="O562" s="18"/>
      <c r="P562" s="18"/>
      <c r="Q562" s="18"/>
      <c r="R562" s="18"/>
      <c r="S562" s="18"/>
      <c r="T562" s="18"/>
      <c r="U562" s="18"/>
      <c r="V562" s="18"/>
      <c r="W562" s="18"/>
      <c r="X562" s="18"/>
      <c r="Y562" s="18"/>
      <c r="Z562" s="18"/>
      <c r="AA562" s="18"/>
      <c r="AB562" s="18"/>
      <c r="AC562" s="18"/>
      <c r="AD562" s="18"/>
    </row>
    <row r="563" spans="1:30" x14ac:dyDescent="0.25">
      <c r="A563" s="18"/>
      <c r="B563" s="18"/>
      <c r="C563" s="18"/>
      <c r="D563" s="18"/>
      <c r="E563" s="18"/>
      <c r="F563" s="18"/>
      <c r="G563" s="18"/>
      <c r="H563" s="18"/>
      <c r="I563" s="18"/>
      <c r="J563" s="18"/>
      <c r="K563" s="18"/>
      <c r="L563" s="18"/>
      <c r="M563" s="18"/>
      <c r="N563" s="18"/>
      <c r="O563" s="18"/>
      <c r="P563" s="18"/>
      <c r="Q563" s="18"/>
      <c r="R563" s="18"/>
      <c r="S563" s="18"/>
      <c r="T563" s="18"/>
      <c r="U563" s="18"/>
      <c r="V563" s="18"/>
      <c r="W563" s="18"/>
      <c r="X563" s="18"/>
      <c r="Y563" s="18"/>
      <c r="Z563" s="18"/>
      <c r="AA563" s="18"/>
      <c r="AB563" s="18"/>
      <c r="AC563" s="18"/>
      <c r="AD563" s="18"/>
    </row>
    <row r="564" spans="1:30" x14ac:dyDescent="0.25">
      <c r="A564" s="18"/>
      <c r="B564" s="18"/>
      <c r="C564" s="18"/>
      <c r="D564" s="18"/>
      <c r="E564" s="18"/>
      <c r="F564" s="18"/>
      <c r="G564" s="18"/>
      <c r="H564" s="18"/>
      <c r="I564" s="18"/>
      <c r="J564" s="18"/>
      <c r="K564" s="18"/>
      <c r="L564" s="18"/>
      <c r="M564" s="18"/>
      <c r="N564" s="18"/>
      <c r="O564" s="18"/>
      <c r="P564" s="18"/>
      <c r="Q564" s="18"/>
      <c r="R564" s="18"/>
      <c r="S564" s="18"/>
      <c r="T564" s="18"/>
      <c r="U564" s="18"/>
      <c r="V564" s="18"/>
      <c r="W564" s="18"/>
      <c r="X564" s="18"/>
      <c r="Y564" s="18"/>
      <c r="Z564" s="18"/>
      <c r="AA564" s="18"/>
      <c r="AB564" s="18"/>
      <c r="AC564" s="18"/>
      <c r="AD564" s="18"/>
    </row>
    <row r="565" spans="1:30" x14ac:dyDescent="0.25">
      <c r="A565" s="18"/>
      <c r="B565" s="18"/>
      <c r="C565" s="18"/>
      <c r="D565" s="18"/>
      <c r="E565" s="18"/>
      <c r="F565" s="18"/>
      <c r="G565" s="18"/>
      <c r="H565" s="18"/>
      <c r="I565" s="18"/>
      <c r="J565" s="18"/>
      <c r="K565" s="18"/>
      <c r="L565" s="18"/>
      <c r="M565" s="18"/>
      <c r="N565" s="18"/>
      <c r="O565" s="18"/>
      <c r="P565" s="18"/>
      <c r="Q565" s="18"/>
      <c r="R565" s="18"/>
      <c r="S565" s="18"/>
      <c r="T565" s="18"/>
      <c r="U565" s="18"/>
      <c r="V565" s="18"/>
      <c r="W565" s="18"/>
      <c r="X565" s="18"/>
      <c r="Y565" s="18"/>
      <c r="Z565" s="18"/>
      <c r="AA565" s="18"/>
      <c r="AB565" s="18"/>
      <c r="AC565" s="18"/>
      <c r="AD565" s="18"/>
    </row>
    <row r="566" spans="1:30" x14ac:dyDescent="0.25">
      <c r="A566" s="18"/>
      <c r="B566" s="18"/>
      <c r="C566" s="18"/>
      <c r="D566" s="18"/>
      <c r="E566" s="18"/>
      <c r="F566" s="18"/>
      <c r="G566" s="18"/>
      <c r="H566" s="18"/>
      <c r="I566" s="18"/>
      <c r="J566" s="18"/>
      <c r="K566" s="18"/>
      <c r="L566" s="18"/>
      <c r="M566" s="18"/>
      <c r="N566" s="18"/>
      <c r="O566" s="18"/>
      <c r="P566" s="18"/>
      <c r="Q566" s="18"/>
      <c r="R566" s="18"/>
      <c r="S566" s="18"/>
      <c r="T566" s="18"/>
      <c r="U566" s="18"/>
      <c r="V566" s="18"/>
      <c r="W566" s="18"/>
      <c r="X566" s="18"/>
      <c r="Y566" s="18"/>
      <c r="Z566" s="18"/>
      <c r="AA566" s="18"/>
      <c r="AB566" s="18"/>
      <c r="AC566" s="18"/>
      <c r="AD566" s="18"/>
    </row>
    <row r="567" spans="1:30" x14ac:dyDescent="0.25">
      <c r="A567" s="18"/>
      <c r="B567" s="18"/>
      <c r="C567" s="18"/>
      <c r="D567" s="18"/>
      <c r="E567" s="18"/>
      <c r="F567" s="18"/>
      <c r="G567" s="18"/>
      <c r="H567" s="18"/>
      <c r="I567" s="18"/>
      <c r="J567" s="18"/>
      <c r="K567" s="18"/>
      <c r="L567" s="18"/>
      <c r="M567" s="18"/>
      <c r="N567" s="18"/>
      <c r="O567" s="18"/>
      <c r="P567" s="18"/>
      <c r="Q567" s="18"/>
      <c r="R567" s="18"/>
      <c r="S567" s="18"/>
      <c r="T567" s="18"/>
      <c r="U567" s="18"/>
      <c r="V567" s="18"/>
      <c r="W567" s="18"/>
      <c r="X567" s="18"/>
      <c r="Y567" s="18"/>
      <c r="Z567" s="18"/>
      <c r="AA567" s="18"/>
      <c r="AB567" s="18"/>
      <c r="AC567" s="18"/>
      <c r="AD567" s="18"/>
    </row>
    <row r="568" spans="1:30" x14ac:dyDescent="0.25">
      <c r="A568" s="18"/>
      <c r="B568" s="18"/>
      <c r="C568" s="18"/>
      <c r="D568" s="18"/>
      <c r="E568" s="18"/>
      <c r="F568" s="18"/>
      <c r="G568" s="18"/>
      <c r="H568" s="18"/>
      <c r="I568" s="18"/>
      <c r="J568" s="18"/>
      <c r="K568" s="18"/>
      <c r="L568" s="18"/>
      <c r="M568" s="18"/>
      <c r="N568" s="18"/>
      <c r="O568" s="18"/>
      <c r="P568" s="18"/>
      <c r="Q568" s="18"/>
      <c r="R568" s="18"/>
      <c r="S568" s="18"/>
      <c r="T568" s="18"/>
      <c r="U568" s="18"/>
      <c r="V568" s="18"/>
      <c r="W568" s="18"/>
      <c r="X568" s="18"/>
      <c r="Y568" s="18"/>
      <c r="Z568" s="18"/>
      <c r="AA568" s="18"/>
      <c r="AB568" s="18"/>
      <c r="AC568" s="18"/>
      <c r="AD568" s="18"/>
    </row>
    <row r="569" spans="1:30" x14ac:dyDescent="0.25">
      <c r="A569" s="18"/>
      <c r="B569" s="18"/>
      <c r="C569" s="18"/>
      <c r="D569" s="18"/>
      <c r="E569" s="18"/>
      <c r="F569" s="18"/>
      <c r="G569" s="18"/>
      <c r="H569" s="18"/>
      <c r="I569" s="18"/>
      <c r="J569" s="18"/>
      <c r="K569" s="18"/>
      <c r="L569" s="18"/>
      <c r="M569" s="18"/>
      <c r="N569" s="18"/>
      <c r="O569" s="18"/>
      <c r="P569" s="18"/>
      <c r="Q569" s="18"/>
      <c r="R569" s="18"/>
      <c r="S569" s="18"/>
      <c r="T569" s="18"/>
      <c r="U569" s="18"/>
      <c r="V569" s="18"/>
      <c r="W569" s="18"/>
      <c r="X569" s="18"/>
      <c r="Y569" s="18"/>
      <c r="Z569" s="18"/>
      <c r="AA569" s="18"/>
      <c r="AB569" s="18"/>
      <c r="AC569" s="18"/>
      <c r="AD569" s="18"/>
    </row>
    <row r="570" spans="1:30" x14ac:dyDescent="0.25">
      <c r="A570" s="18"/>
      <c r="B570" s="18"/>
      <c r="C570" s="18"/>
      <c r="D570" s="18"/>
      <c r="E570" s="18"/>
      <c r="F570" s="18"/>
      <c r="G570" s="18"/>
      <c r="H570" s="18"/>
      <c r="I570" s="18"/>
      <c r="J570" s="18"/>
      <c r="K570" s="18"/>
      <c r="L570" s="18"/>
      <c r="M570" s="18"/>
      <c r="N570" s="18"/>
      <c r="O570" s="18"/>
      <c r="P570" s="18"/>
      <c r="Q570" s="18"/>
      <c r="R570" s="18"/>
      <c r="S570" s="18"/>
      <c r="T570" s="18"/>
      <c r="U570" s="18"/>
      <c r="V570" s="18"/>
      <c r="W570" s="18"/>
      <c r="X570" s="18"/>
      <c r="Y570" s="18"/>
      <c r="Z570" s="18"/>
      <c r="AA570" s="18"/>
      <c r="AB570" s="18"/>
      <c r="AC570" s="18"/>
      <c r="AD570" s="18"/>
    </row>
    <row r="571" spans="1:30" x14ac:dyDescent="0.25">
      <c r="A571" s="18"/>
      <c r="B571" s="18"/>
      <c r="C571" s="18"/>
      <c r="D571" s="18"/>
      <c r="E571" s="18"/>
      <c r="F571" s="18"/>
      <c r="G571" s="18"/>
      <c r="H571" s="18"/>
      <c r="I571" s="18"/>
      <c r="J571" s="18"/>
      <c r="K571" s="18"/>
      <c r="L571" s="18"/>
      <c r="M571" s="18"/>
      <c r="N571" s="18"/>
      <c r="O571" s="18"/>
      <c r="P571" s="18"/>
      <c r="Q571" s="18"/>
      <c r="R571" s="18"/>
      <c r="S571" s="18"/>
      <c r="T571" s="18"/>
      <c r="U571" s="18"/>
      <c r="V571" s="18"/>
      <c r="W571" s="18"/>
      <c r="X571" s="18"/>
      <c r="Y571" s="18"/>
      <c r="Z571" s="18"/>
      <c r="AA571" s="18"/>
      <c r="AB571" s="18"/>
      <c r="AC571" s="18"/>
      <c r="AD571" s="18"/>
    </row>
    <row r="572" spans="1:30" x14ac:dyDescent="0.25">
      <c r="A572" s="18"/>
      <c r="B572" s="18"/>
      <c r="C572" s="18"/>
      <c r="D572" s="18"/>
      <c r="E572" s="18"/>
      <c r="F572" s="18"/>
      <c r="G572" s="18"/>
      <c r="H572" s="18"/>
      <c r="I572" s="18"/>
      <c r="J572" s="18"/>
      <c r="K572" s="18"/>
      <c r="L572" s="18"/>
      <c r="M572" s="18"/>
      <c r="N572" s="18"/>
      <c r="O572" s="18"/>
      <c r="P572" s="18"/>
      <c r="Q572" s="18"/>
      <c r="R572" s="18"/>
      <c r="S572" s="18"/>
      <c r="T572" s="18"/>
      <c r="U572" s="18"/>
      <c r="V572" s="18"/>
      <c r="W572" s="18"/>
      <c r="X572" s="18"/>
      <c r="Y572" s="18"/>
      <c r="Z572" s="18"/>
      <c r="AA572" s="18"/>
      <c r="AB572" s="18"/>
      <c r="AC572" s="18"/>
      <c r="AD572" s="18"/>
    </row>
    <row r="573" spans="1:30" x14ac:dyDescent="0.25">
      <c r="A573" s="18"/>
      <c r="B573" s="18"/>
      <c r="C573" s="18"/>
      <c r="D573" s="18"/>
      <c r="E573" s="18"/>
      <c r="F573" s="18"/>
      <c r="G573" s="18"/>
      <c r="H573" s="18"/>
      <c r="I573" s="18"/>
      <c r="J573" s="18"/>
      <c r="K573" s="18"/>
      <c r="L573" s="18"/>
      <c r="M573" s="18"/>
      <c r="N573" s="18"/>
      <c r="O573" s="18"/>
      <c r="P573" s="18"/>
      <c r="Q573" s="18"/>
      <c r="R573" s="18"/>
      <c r="S573" s="18"/>
      <c r="T573" s="18"/>
      <c r="U573" s="18"/>
      <c r="V573" s="18"/>
      <c r="W573" s="18"/>
      <c r="X573" s="18"/>
      <c r="Y573" s="18"/>
      <c r="Z573" s="18"/>
      <c r="AA573" s="18"/>
      <c r="AB573" s="18"/>
      <c r="AC573" s="18"/>
      <c r="AD573" s="18"/>
    </row>
    <row r="574" spans="1:30" x14ac:dyDescent="0.25">
      <c r="A574" s="18"/>
      <c r="B574" s="18"/>
      <c r="C574" s="18"/>
      <c r="D574" s="18"/>
      <c r="E574" s="18"/>
      <c r="F574" s="18"/>
      <c r="G574" s="18"/>
      <c r="H574" s="18"/>
      <c r="I574" s="18"/>
      <c r="J574" s="18"/>
      <c r="K574" s="18"/>
      <c r="L574" s="18"/>
      <c r="M574" s="18"/>
      <c r="N574" s="18"/>
      <c r="O574" s="18"/>
      <c r="P574" s="18"/>
      <c r="Q574" s="18"/>
      <c r="R574" s="18"/>
      <c r="S574" s="18"/>
      <c r="T574" s="18"/>
      <c r="U574" s="18"/>
      <c r="V574" s="18"/>
      <c r="W574" s="18"/>
      <c r="X574" s="18"/>
      <c r="Y574" s="18"/>
      <c r="Z574" s="18"/>
      <c r="AA574" s="18"/>
      <c r="AB574" s="18"/>
      <c r="AC574" s="18"/>
      <c r="AD574" s="18"/>
    </row>
    <row r="575" spans="1:30" x14ac:dyDescent="0.25">
      <c r="A575" s="18"/>
      <c r="B575" s="18"/>
      <c r="C575" s="18"/>
      <c r="D575" s="18"/>
      <c r="E575" s="18"/>
      <c r="F575" s="18"/>
      <c r="G575" s="18"/>
      <c r="H575" s="18"/>
      <c r="I575" s="18"/>
      <c r="J575" s="18"/>
      <c r="K575" s="18"/>
      <c r="L575" s="18"/>
      <c r="M575" s="18"/>
      <c r="N575" s="18"/>
      <c r="O575" s="18"/>
      <c r="P575" s="18"/>
      <c r="Q575" s="18"/>
      <c r="R575" s="18"/>
      <c r="S575" s="18"/>
      <c r="T575" s="18"/>
      <c r="U575" s="18"/>
      <c r="V575" s="18"/>
      <c r="W575" s="18"/>
      <c r="X575" s="18"/>
      <c r="Y575" s="18"/>
      <c r="Z575" s="18"/>
      <c r="AA575" s="18"/>
      <c r="AB575" s="18"/>
      <c r="AC575" s="18"/>
      <c r="AD575" s="18"/>
    </row>
    <row r="576" spans="1:30" x14ac:dyDescent="0.25">
      <c r="A576" s="18"/>
      <c r="B576" s="18"/>
      <c r="C576" s="18"/>
      <c r="D576" s="18"/>
      <c r="E576" s="18"/>
      <c r="F576" s="18"/>
      <c r="G576" s="18"/>
      <c r="H576" s="18"/>
      <c r="I576" s="18"/>
      <c r="J576" s="18"/>
      <c r="K576" s="18"/>
      <c r="L576" s="18"/>
      <c r="M576" s="18"/>
      <c r="N576" s="18"/>
      <c r="O576" s="18"/>
      <c r="P576" s="18"/>
      <c r="Q576" s="18"/>
      <c r="R576" s="18"/>
      <c r="S576" s="18"/>
      <c r="T576" s="18"/>
      <c r="U576" s="18"/>
      <c r="V576" s="18"/>
      <c r="W576" s="18"/>
      <c r="X576" s="18"/>
      <c r="Y576" s="18"/>
      <c r="Z576" s="18"/>
      <c r="AA576" s="18"/>
      <c r="AB576" s="18"/>
      <c r="AC576" s="18"/>
      <c r="AD576" s="18"/>
    </row>
    <row r="577" spans="1:30" x14ac:dyDescent="0.25">
      <c r="A577" s="18"/>
      <c r="B577" s="18"/>
      <c r="C577" s="18"/>
      <c r="D577" s="18"/>
      <c r="E577" s="18"/>
      <c r="F577" s="18"/>
      <c r="G577" s="18"/>
      <c r="H577" s="18"/>
      <c r="I577" s="18"/>
      <c r="J577" s="18"/>
      <c r="K577" s="18"/>
      <c r="L577" s="18"/>
      <c r="M577" s="18"/>
      <c r="N577" s="18"/>
      <c r="O577" s="18"/>
      <c r="P577" s="18"/>
      <c r="Q577" s="18"/>
      <c r="R577" s="18"/>
      <c r="S577" s="18"/>
      <c r="T577" s="18"/>
      <c r="U577" s="18"/>
      <c r="V577" s="18"/>
      <c r="W577" s="18"/>
      <c r="X577" s="18"/>
      <c r="Y577" s="18"/>
      <c r="Z577" s="18"/>
      <c r="AA577" s="18"/>
      <c r="AB577" s="18"/>
      <c r="AC577" s="18"/>
      <c r="AD577" s="18"/>
    </row>
    <row r="578" spans="1:30" x14ac:dyDescent="0.25">
      <c r="A578" s="18"/>
      <c r="B578" s="18"/>
      <c r="C578" s="18"/>
      <c r="D578" s="18"/>
      <c r="E578" s="18"/>
      <c r="F578" s="18"/>
      <c r="G578" s="18"/>
      <c r="H578" s="18"/>
      <c r="I578" s="18"/>
      <c r="J578" s="18"/>
      <c r="K578" s="18"/>
      <c r="L578" s="18"/>
      <c r="M578" s="18"/>
      <c r="N578" s="18"/>
      <c r="O578" s="18"/>
      <c r="P578" s="18"/>
      <c r="Q578" s="18"/>
      <c r="R578" s="18"/>
      <c r="S578" s="18"/>
      <c r="T578" s="18"/>
      <c r="U578" s="18"/>
      <c r="V578" s="18"/>
      <c r="W578" s="18"/>
      <c r="X578" s="18"/>
      <c r="Y578" s="18"/>
      <c r="Z578" s="18"/>
      <c r="AA578" s="18"/>
      <c r="AB578" s="18"/>
      <c r="AC578" s="18"/>
      <c r="AD578" s="18"/>
    </row>
    <row r="579" spans="1:30" x14ac:dyDescent="0.25">
      <c r="A579" s="18"/>
      <c r="B579" s="18"/>
      <c r="C579" s="18"/>
      <c r="D579" s="18"/>
      <c r="E579" s="18"/>
      <c r="F579" s="18"/>
      <c r="G579" s="18"/>
      <c r="H579" s="18"/>
      <c r="I579" s="18"/>
      <c r="J579" s="18"/>
      <c r="K579" s="18"/>
      <c r="L579" s="18"/>
      <c r="M579" s="18"/>
      <c r="N579" s="18"/>
      <c r="O579" s="18"/>
      <c r="P579" s="18"/>
      <c r="Q579" s="18"/>
      <c r="R579" s="18"/>
      <c r="S579" s="18"/>
      <c r="T579" s="18"/>
      <c r="U579" s="18"/>
      <c r="V579" s="18"/>
      <c r="W579" s="18"/>
      <c r="X579" s="18"/>
      <c r="Y579" s="18"/>
      <c r="Z579" s="18"/>
      <c r="AA579" s="18"/>
      <c r="AB579" s="18"/>
      <c r="AC579" s="18"/>
      <c r="AD579" s="18"/>
    </row>
    <row r="580" spans="1:30" x14ac:dyDescent="0.25">
      <c r="A580" s="18"/>
      <c r="B580" s="18"/>
      <c r="C580" s="18"/>
      <c r="D580" s="18"/>
      <c r="E580" s="18"/>
      <c r="F580" s="18"/>
      <c r="G580" s="18"/>
      <c r="H580" s="18"/>
      <c r="I580" s="18"/>
      <c r="J580" s="18"/>
      <c r="K580" s="18"/>
      <c r="L580" s="18"/>
      <c r="M580" s="18"/>
      <c r="N580" s="18"/>
      <c r="O580" s="18"/>
      <c r="P580" s="18"/>
      <c r="Q580" s="18"/>
      <c r="R580" s="18"/>
      <c r="S580" s="18"/>
      <c r="T580" s="18"/>
      <c r="U580" s="18"/>
      <c r="V580" s="18"/>
      <c r="W580" s="18"/>
      <c r="X580" s="18"/>
      <c r="Y580" s="18"/>
      <c r="Z580" s="18"/>
      <c r="AA580" s="18"/>
      <c r="AB580" s="18"/>
      <c r="AC580" s="18"/>
      <c r="AD580" s="18"/>
    </row>
    <row r="581" spans="1:30" x14ac:dyDescent="0.25">
      <c r="A581" s="18"/>
      <c r="B581" s="18"/>
      <c r="C581" s="18"/>
      <c r="D581" s="18"/>
      <c r="E581" s="18"/>
      <c r="F581" s="18"/>
      <c r="G581" s="18"/>
      <c r="H581" s="18"/>
      <c r="I581" s="18"/>
      <c r="J581" s="18"/>
      <c r="K581" s="18"/>
      <c r="L581" s="18"/>
      <c r="M581" s="18"/>
      <c r="N581" s="18"/>
      <c r="O581" s="18"/>
      <c r="P581" s="18"/>
      <c r="Q581" s="18"/>
      <c r="R581" s="18"/>
      <c r="S581" s="18"/>
      <c r="T581" s="18"/>
      <c r="U581" s="18"/>
      <c r="V581" s="18"/>
      <c r="W581" s="18"/>
      <c r="X581" s="18"/>
      <c r="Y581" s="18"/>
      <c r="Z581" s="18"/>
      <c r="AA581" s="18"/>
      <c r="AB581" s="18"/>
      <c r="AC581" s="18"/>
      <c r="AD581" s="18"/>
    </row>
    <row r="582" spans="1:30" x14ac:dyDescent="0.25">
      <c r="A582" s="18"/>
      <c r="B582" s="18"/>
      <c r="C582" s="18"/>
      <c r="D582" s="18"/>
      <c r="E582" s="18"/>
      <c r="F582" s="18"/>
      <c r="G582" s="18"/>
      <c r="H582" s="18"/>
      <c r="I582" s="18"/>
      <c r="J582" s="18"/>
      <c r="K582" s="18"/>
      <c r="L582" s="18"/>
      <c r="M582" s="18"/>
      <c r="N582" s="18"/>
      <c r="O582" s="18"/>
      <c r="P582" s="18"/>
      <c r="Q582" s="18"/>
      <c r="R582" s="18"/>
      <c r="S582" s="18"/>
      <c r="T582" s="18"/>
      <c r="U582" s="18"/>
      <c r="V582" s="18"/>
      <c r="W582" s="18"/>
      <c r="X582" s="18"/>
      <c r="Y582" s="18"/>
      <c r="Z582" s="18"/>
      <c r="AA582" s="18"/>
      <c r="AB582" s="18"/>
      <c r="AC582" s="18"/>
      <c r="AD582" s="18"/>
    </row>
    <row r="583" spans="1:30" x14ac:dyDescent="0.25">
      <c r="A583" s="18"/>
      <c r="B583" s="18"/>
      <c r="C583" s="18"/>
      <c r="D583" s="18"/>
      <c r="E583" s="18"/>
      <c r="F583" s="18"/>
      <c r="G583" s="18"/>
      <c r="H583" s="18"/>
      <c r="I583" s="18"/>
      <c r="J583" s="18"/>
      <c r="K583" s="18"/>
      <c r="L583" s="18"/>
      <c r="M583" s="18"/>
      <c r="N583" s="18"/>
      <c r="O583" s="18"/>
      <c r="P583" s="18"/>
      <c r="Q583" s="18"/>
      <c r="R583" s="18"/>
      <c r="S583" s="18"/>
      <c r="T583" s="18"/>
      <c r="U583" s="18"/>
      <c r="V583" s="18"/>
      <c r="W583" s="18"/>
      <c r="X583" s="18"/>
      <c r="Y583" s="18"/>
      <c r="Z583" s="18"/>
      <c r="AA583" s="18"/>
      <c r="AB583" s="18"/>
      <c r="AC583" s="18"/>
      <c r="AD583" s="18"/>
    </row>
    <row r="584" spans="1:30" x14ac:dyDescent="0.25">
      <c r="A584" s="18"/>
      <c r="B584" s="18"/>
      <c r="C584" s="18"/>
      <c r="D584" s="18"/>
      <c r="E584" s="18"/>
      <c r="F584" s="18"/>
      <c r="G584" s="18"/>
      <c r="H584" s="18"/>
      <c r="I584" s="18"/>
      <c r="J584" s="18"/>
      <c r="K584" s="18"/>
      <c r="L584" s="18"/>
      <c r="M584" s="18"/>
      <c r="N584" s="18"/>
      <c r="O584" s="18"/>
      <c r="P584" s="18"/>
      <c r="Q584" s="18"/>
      <c r="R584" s="18"/>
      <c r="S584" s="18"/>
      <c r="T584" s="18"/>
      <c r="U584" s="18"/>
      <c r="V584" s="18"/>
      <c r="W584" s="18"/>
      <c r="X584" s="18"/>
      <c r="Y584" s="18"/>
      <c r="Z584" s="18"/>
      <c r="AA584" s="18"/>
      <c r="AB584" s="18"/>
      <c r="AC584" s="18"/>
      <c r="AD584" s="18"/>
    </row>
    <row r="585" spans="1:30" x14ac:dyDescent="0.25">
      <c r="A585" s="18"/>
      <c r="B585" s="18"/>
      <c r="C585" s="18"/>
      <c r="D585" s="18"/>
      <c r="E585" s="18"/>
      <c r="F585" s="18"/>
      <c r="G585" s="18"/>
      <c r="H585" s="18"/>
      <c r="I585" s="18"/>
      <c r="J585" s="18"/>
      <c r="K585" s="18"/>
      <c r="L585" s="18"/>
      <c r="M585" s="18"/>
      <c r="N585" s="18"/>
      <c r="O585" s="18"/>
      <c r="P585" s="18"/>
      <c r="Q585" s="18"/>
      <c r="R585" s="18"/>
      <c r="S585" s="18"/>
      <c r="T585" s="18"/>
      <c r="U585" s="18"/>
      <c r="V585" s="18"/>
      <c r="W585" s="18"/>
      <c r="X585" s="18"/>
      <c r="Y585" s="18"/>
      <c r="Z585" s="18"/>
      <c r="AA585" s="18"/>
      <c r="AB585" s="18"/>
      <c r="AC585" s="18"/>
      <c r="AD585" s="18"/>
    </row>
    <row r="586" spans="1:30" x14ac:dyDescent="0.25">
      <c r="A586" s="18"/>
      <c r="B586" s="18"/>
      <c r="C586" s="18"/>
      <c r="D586" s="18"/>
      <c r="E586" s="18"/>
      <c r="F586" s="18"/>
      <c r="G586" s="18"/>
      <c r="H586" s="18"/>
      <c r="I586" s="18"/>
      <c r="J586" s="18"/>
      <c r="K586" s="18"/>
      <c r="L586" s="18"/>
      <c r="M586" s="18"/>
      <c r="N586" s="18"/>
      <c r="O586" s="18"/>
      <c r="P586" s="18"/>
      <c r="Q586" s="18"/>
      <c r="R586" s="18"/>
      <c r="S586" s="18"/>
      <c r="T586" s="18"/>
      <c r="U586" s="18"/>
      <c r="V586" s="18"/>
      <c r="W586" s="18"/>
      <c r="X586" s="18"/>
      <c r="Y586" s="18"/>
      <c r="Z586" s="18"/>
      <c r="AA586" s="18"/>
      <c r="AB586" s="18"/>
      <c r="AC586" s="18"/>
      <c r="AD586" s="18"/>
    </row>
    <row r="587" spans="1:30" x14ac:dyDescent="0.25">
      <c r="A587" s="18"/>
      <c r="B587" s="18"/>
      <c r="C587" s="18"/>
      <c r="D587" s="18"/>
      <c r="E587" s="18"/>
      <c r="F587" s="18"/>
      <c r="G587" s="18"/>
      <c r="H587" s="18"/>
      <c r="I587" s="18"/>
      <c r="J587" s="18"/>
      <c r="K587" s="18"/>
      <c r="L587" s="18"/>
      <c r="M587" s="18"/>
      <c r="N587" s="18"/>
      <c r="O587" s="18"/>
      <c r="P587" s="18"/>
      <c r="Q587" s="18"/>
      <c r="R587" s="18"/>
      <c r="S587" s="18"/>
      <c r="T587" s="18"/>
      <c r="U587" s="18"/>
      <c r="V587" s="18"/>
      <c r="W587" s="18"/>
      <c r="X587" s="18"/>
      <c r="Y587" s="18"/>
      <c r="Z587" s="18"/>
      <c r="AA587" s="18"/>
      <c r="AB587" s="18"/>
      <c r="AC587" s="18"/>
      <c r="AD587" s="18"/>
    </row>
    <row r="588" spans="1:30" x14ac:dyDescent="0.25">
      <c r="A588" s="18"/>
      <c r="B588" s="18"/>
      <c r="C588" s="18"/>
      <c r="D588" s="18"/>
      <c r="E588" s="18"/>
      <c r="F588" s="18"/>
      <c r="G588" s="18"/>
      <c r="H588" s="18"/>
      <c r="I588" s="18"/>
      <c r="J588" s="18"/>
      <c r="K588" s="18"/>
      <c r="L588" s="18"/>
      <c r="M588" s="18"/>
      <c r="N588" s="18"/>
      <c r="O588" s="18"/>
      <c r="P588" s="18"/>
      <c r="Q588" s="18"/>
      <c r="R588" s="18"/>
      <c r="S588" s="18"/>
      <c r="T588" s="18"/>
      <c r="U588" s="18"/>
      <c r="V588" s="18"/>
      <c r="W588" s="18"/>
      <c r="X588" s="18"/>
      <c r="Y588" s="18"/>
      <c r="Z588" s="18"/>
      <c r="AA588" s="18"/>
      <c r="AB588" s="18"/>
      <c r="AC588" s="18"/>
      <c r="AD588" s="18"/>
    </row>
    <row r="589" spans="1:30" x14ac:dyDescent="0.25">
      <c r="A589" s="18"/>
      <c r="B589" s="18"/>
      <c r="C589" s="18"/>
      <c r="D589" s="18"/>
      <c r="E589" s="18"/>
      <c r="F589" s="18"/>
      <c r="G589" s="18"/>
      <c r="H589" s="18"/>
      <c r="I589" s="18"/>
      <c r="J589" s="18"/>
      <c r="K589" s="18"/>
      <c r="L589" s="18"/>
      <c r="M589" s="18"/>
      <c r="N589" s="18"/>
      <c r="O589" s="18"/>
      <c r="P589" s="18"/>
      <c r="Q589" s="18"/>
      <c r="R589" s="18"/>
      <c r="S589" s="18"/>
      <c r="T589" s="18"/>
      <c r="U589" s="18"/>
      <c r="V589" s="18"/>
      <c r="W589" s="18"/>
      <c r="X589" s="18"/>
      <c r="Y589" s="18"/>
      <c r="Z589" s="18"/>
      <c r="AA589" s="18"/>
      <c r="AB589" s="18"/>
      <c r="AC589" s="18"/>
      <c r="AD589" s="18"/>
    </row>
    <row r="590" spans="1:30" x14ac:dyDescent="0.25">
      <c r="A590" s="18"/>
      <c r="B590" s="18"/>
      <c r="C590" s="18"/>
      <c r="D590" s="18"/>
      <c r="E590" s="18"/>
      <c r="F590" s="18"/>
      <c r="G590" s="18"/>
      <c r="H590" s="18"/>
      <c r="I590" s="18"/>
      <c r="J590" s="18"/>
      <c r="K590" s="18"/>
      <c r="L590" s="18"/>
      <c r="M590" s="18"/>
      <c r="N590" s="18"/>
      <c r="O590" s="18"/>
      <c r="P590" s="18"/>
      <c r="Q590" s="18"/>
      <c r="R590" s="18"/>
      <c r="S590" s="18"/>
      <c r="T590" s="18"/>
      <c r="U590" s="18"/>
      <c r="V590" s="18"/>
      <c r="W590" s="18"/>
      <c r="X590" s="18"/>
      <c r="Y590" s="18"/>
      <c r="Z590" s="18"/>
      <c r="AA590" s="18"/>
      <c r="AB590" s="18"/>
      <c r="AC590" s="18"/>
      <c r="AD590" s="18"/>
    </row>
    <row r="591" spans="1:30" x14ac:dyDescent="0.25">
      <c r="A591" s="18"/>
      <c r="B591" s="18"/>
      <c r="C591" s="18"/>
      <c r="D591" s="18"/>
      <c r="E591" s="18"/>
      <c r="F591" s="18"/>
      <c r="G591" s="18"/>
      <c r="H591" s="18"/>
      <c r="I591" s="18"/>
      <c r="J591" s="18"/>
      <c r="K591" s="18"/>
      <c r="L591" s="18"/>
      <c r="M591" s="18"/>
      <c r="N591" s="18"/>
      <c r="O591" s="18"/>
      <c r="P591" s="18"/>
      <c r="Q591" s="18"/>
      <c r="R591" s="18"/>
      <c r="S591" s="18"/>
      <c r="T591" s="18"/>
      <c r="U591" s="18"/>
      <c r="V591" s="18"/>
      <c r="W591" s="18"/>
      <c r="X591" s="18"/>
      <c r="Y591" s="18"/>
      <c r="Z591" s="18"/>
      <c r="AA591" s="18"/>
      <c r="AB591" s="18"/>
      <c r="AC591" s="18"/>
      <c r="AD591" s="18"/>
    </row>
    <row r="592" spans="1:30" x14ac:dyDescent="0.25">
      <c r="A592" s="18"/>
      <c r="B592" s="18"/>
      <c r="C592" s="18"/>
      <c r="D592" s="18"/>
      <c r="E592" s="18"/>
      <c r="F592" s="18"/>
      <c r="G592" s="18"/>
      <c r="H592" s="18"/>
      <c r="I592" s="18"/>
      <c r="J592" s="18"/>
      <c r="K592" s="18"/>
      <c r="L592" s="18"/>
      <c r="M592" s="18"/>
      <c r="N592" s="18"/>
      <c r="O592" s="18"/>
      <c r="P592" s="18"/>
      <c r="Q592" s="18"/>
      <c r="R592" s="18"/>
      <c r="S592" s="18"/>
      <c r="T592" s="18"/>
      <c r="U592" s="18"/>
      <c r="V592" s="18"/>
      <c r="W592" s="18"/>
      <c r="X592" s="18"/>
      <c r="Y592" s="18"/>
      <c r="Z592" s="18"/>
      <c r="AA592" s="18"/>
      <c r="AB592" s="18"/>
      <c r="AC592" s="18"/>
      <c r="AD592" s="18"/>
    </row>
    <row r="593" spans="1:30" x14ac:dyDescent="0.25">
      <c r="A593" s="18"/>
      <c r="B593" s="18"/>
      <c r="C593" s="18"/>
      <c r="D593" s="18"/>
      <c r="E593" s="18"/>
      <c r="F593" s="18"/>
      <c r="G593" s="18"/>
      <c r="H593" s="18"/>
      <c r="I593" s="18"/>
      <c r="J593" s="18"/>
      <c r="K593" s="18"/>
      <c r="L593" s="18"/>
      <c r="M593" s="18"/>
      <c r="N593" s="18"/>
      <c r="O593" s="18"/>
      <c r="P593" s="18"/>
      <c r="Q593" s="18"/>
      <c r="R593" s="18"/>
      <c r="S593" s="18"/>
      <c r="T593" s="18"/>
      <c r="U593" s="18"/>
      <c r="V593" s="18"/>
      <c r="W593" s="18"/>
      <c r="X593" s="18"/>
      <c r="Y593" s="18"/>
      <c r="Z593" s="18"/>
      <c r="AA593" s="18"/>
      <c r="AB593" s="18"/>
      <c r="AC593" s="18"/>
      <c r="AD593" s="18"/>
    </row>
    <row r="594" spans="1:30" x14ac:dyDescent="0.25">
      <c r="A594" s="18"/>
      <c r="B594" s="18"/>
      <c r="C594" s="18"/>
      <c r="D594" s="18"/>
      <c r="E594" s="18"/>
      <c r="F594" s="18"/>
      <c r="G594" s="18"/>
      <c r="H594" s="18"/>
      <c r="I594" s="18"/>
      <c r="J594" s="18"/>
      <c r="K594" s="18"/>
      <c r="L594" s="18"/>
      <c r="M594" s="18"/>
      <c r="N594" s="18"/>
      <c r="O594" s="18"/>
      <c r="P594" s="18"/>
      <c r="Q594" s="18"/>
      <c r="R594" s="18"/>
      <c r="S594" s="18"/>
      <c r="T594" s="18"/>
      <c r="U594" s="18"/>
      <c r="V594" s="18"/>
      <c r="W594" s="18"/>
      <c r="X594" s="18"/>
      <c r="Y594" s="18"/>
      <c r="Z594" s="18"/>
      <c r="AA594" s="18"/>
      <c r="AB594" s="18"/>
      <c r="AC594" s="18"/>
      <c r="AD594" s="18"/>
    </row>
    <row r="595" spans="1:30" x14ac:dyDescent="0.25">
      <c r="A595" s="18"/>
      <c r="B595" s="18"/>
      <c r="C595" s="18"/>
      <c r="D595" s="18"/>
      <c r="E595" s="18"/>
      <c r="F595" s="18"/>
      <c r="G595" s="18"/>
      <c r="H595" s="18"/>
      <c r="I595" s="18"/>
      <c r="J595" s="18"/>
      <c r="K595" s="18"/>
      <c r="L595" s="18"/>
      <c r="M595" s="18"/>
      <c r="N595" s="18"/>
      <c r="O595" s="18"/>
      <c r="P595" s="18"/>
      <c r="Q595" s="18"/>
      <c r="R595" s="18"/>
      <c r="S595" s="18"/>
      <c r="T595" s="18"/>
      <c r="U595" s="18"/>
      <c r="V595" s="18"/>
      <c r="W595" s="18"/>
      <c r="X595" s="18"/>
      <c r="Y595" s="18"/>
      <c r="Z595" s="18"/>
      <c r="AA595" s="18"/>
      <c r="AB595" s="18"/>
      <c r="AC595" s="18"/>
      <c r="AD595" s="18"/>
    </row>
    <row r="596" spans="1:30" x14ac:dyDescent="0.25">
      <c r="A596" s="18"/>
      <c r="B596" s="18"/>
      <c r="C596" s="18"/>
      <c r="D596" s="18"/>
      <c r="E596" s="18"/>
      <c r="F596" s="18"/>
      <c r="G596" s="18"/>
      <c r="H596" s="18"/>
      <c r="I596" s="18"/>
      <c r="J596" s="18"/>
      <c r="K596" s="18"/>
      <c r="L596" s="18"/>
      <c r="M596" s="18"/>
      <c r="N596" s="18"/>
      <c r="O596" s="18"/>
      <c r="P596" s="18"/>
      <c r="Q596" s="18"/>
      <c r="R596" s="18"/>
      <c r="S596" s="18"/>
      <c r="T596" s="18"/>
      <c r="U596" s="18"/>
      <c r="V596" s="18"/>
      <c r="W596" s="18"/>
      <c r="X596" s="18"/>
      <c r="Y596" s="18"/>
      <c r="Z596" s="18"/>
      <c r="AA596" s="18"/>
      <c r="AB596" s="18"/>
      <c r="AC596" s="18"/>
      <c r="AD596" s="18"/>
    </row>
    <row r="597" spans="1:30" x14ac:dyDescent="0.25">
      <c r="A597" s="18"/>
      <c r="B597" s="18"/>
      <c r="C597" s="18"/>
      <c r="D597" s="18"/>
      <c r="E597" s="18"/>
      <c r="F597" s="18"/>
      <c r="G597" s="18"/>
      <c r="H597" s="18"/>
      <c r="I597" s="18"/>
      <c r="J597" s="18"/>
      <c r="K597" s="18"/>
      <c r="L597" s="18"/>
      <c r="M597" s="18"/>
      <c r="N597" s="18"/>
      <c r="O597" s="18"/>
      <c r="P597" s="18"/>
      <c r="Q597" s="18"/>
      <c r="R597" s="18"/>
      <c r="S597" s="18"/>
      <c r="T597" s="18"/>
      <c r="U597" s="18"/>
      <c r="V597" s="18"/>
      <c r="W597" s="18"/>
      <c r="X597" s="18"/>
      <c r="Y597" s="18"/>
      <c r="Z597" s="18"/>
      <c r="AA597" s="18"/>
      <c r="AB597" s="18"/>
      <c r="AC597" s="18"/>
      <c r="AD597" s="18"/>
    </row>
    <row r="598" spans="1:30" x14ac:dyDescent="0.25">
      <c r="A598" s="18"/>
      <c r="B598" s="18"/>
      <c r="C598" s="18"/>
      <c r="D598" s="18"/>
      <c r="E598" s="18"/>
      <c r="F598" s="18"/>
      <c r="G598" s="18"/>
      <c r="H598" s="18"/>
      <c r="I598" s="18"/>
      <c r="J598" s="18"/>
      <c r="K598" s="18"/>
      <c r="L598" s="18"/>
      <c r="M598" s="18"/>
      <c r="N598" s="18"/>
      <c r="O598" s="18"/>
      <c r="P598" s="18"/>
      <c r="Q598" s="18"/>
      <c r="R598" s="18"/>
      <c r="S598" s="18"/>
      <c r="T598" s="18"/>
      <c r="U598" s="18"/>
      <c r="V598" s="18"/>
      <c r="W598" s="18"/>
      <c r="X598" s="18"/>
      <c r="Y598" s="18"/>
      <c r="Z598" s="18"/>
      <c r="AA598" s="18"/>
      <c r="AB598" s="18"/>
      <c r="AC598" s="18"/>
      <c r="AD598" s="18"/>
    </row>
    <row r="599" spans="1:30" x14ac:dyDescent="0.25">
      <c r="A599" s="18"/>
      <c r="B599" s="18"/>
      <c r="C599" s="18"/>
      <c r="D599" s="18"/>
      <c r="E599" s="18"/>
      <c r="F599" s="18"/>
      <c r="G599" s="18"/>
      <c r="H599" s="18"/>
      <c r="I599" s="18"/>
      <c r="J599" s="18"/>
      <c r="K599" s="18"/>
      <c r="L599" s="18"/>
      <c r="M599" s="18"/>
      <c r="N599" s="18"/>
      <c r="O599" s="18"/>
      <c r="P599" s="18"/>
      <c r="Q599" s="18"/>
      <c r="R599" s="18"/>
      <c r="S599" s="18"/>
      <c r="T599" s="18"/>
      <c r="U599" s="18"/>
      <c r="V599" s="18"/>
      <c r="W599" s="18"/>
      <c r="X599" s="18"/>
      <c r="Y599" s="18"/>
      <c r="Z599" s="18"/>
      <c r="AA599" s="18"/>
      <c r="AB599" s="18"/>
      <c r="AC599" s="18"/>
      <c r="AD599" s="18"/>
    </row>
    <row r="600" spans="1:30" x14ac:dyDescent="0.25">
      <c r="A600" s="18"/>
      <c r="B600" s="18"/>
      <c r="C600" s="18"/>
      <c r="D600" s="18"/>
      <c r="E600" s="18"/>
      <c r="F600" s="18"/>
      <c r="G600" s="18"/>
      <c r="H600" s="18"/>
      <c r="I600" s="18"/>
      <c r="J600" s="18"/>
      <c r="K600" s="18"/>
      <c r="L600" s="18"/>
      <c r="M600" s="18"/>
      <c r="N600" s="18"/>
      <c r="O600" s="18"/>
      <c r="P600" s="18"/>
      <c r="Q600" s="18"/>
      <c r="R600" s="18"/>
      <c r="S600" s="18"/>
      <c r="T600" s="18"/>
      <c r="U600" s="18"/>
      <c r="V600" s="18"/>
      <c r="W600" s="18"/>
      <c r="X600" s="18"/>
      <c r="Y600" s="18"/>
      <c r="Z600" s="18"/>
      <c r="AA600" s="18"/>
      <c r="AB600" s="18"/>
      <c r="AC600" s="18"/>
      <c r="AD600" s="18"/>
    </row>
    <row r="601" spans="1:30" x14ac:dyDescent="0.25">
      <c r="A601" s="18"/>
      <c r="B601" s="18"/>
      <c r="C601" s="18"/>
      <c r="D601" s="18"/>
      <c r="E601" s="18"/>
      <c r="F601" s="18"/>
      <c r="G601" s="18"/>
      <c r="H601" s="18"/>
      <c r="I601" s="18"/>
      <c r="J601" s="18"/>
      <c r="K601" s="18"/>
      <c r="L601" s="18"/>
      <c r="M601" s="18"/>
      <c r="N601" s="18"/>
      <c r="O601" s="18"/>
      <c r="P601" s="18"/>
      <c r="Q601" s="18"/>
      <c r="R601" s="18"/>
      <c r="S601" s="18"/>
      <c r="T601" s="18"/>
      <c r="U601" s="18"/>
      <c r="V601" s="18"/>
      <c r="W601" s="18"/>
      <c r="X601" s="18"/>
      <c r="Y601" s="18"/>
      <c r="Z601" s="18"/>
      <c r="AA601" s="18"/>
      <c r="AB601" s="18"/>
      <c r="AC601" s="18"/>
      <c r="AD601" s="18"/>
    </row>
    <row r="602" spans="1:30" x14ac:dyDescent="0.25">
      <c r="A602" s="18"/>
      <c r="B602" s="18"/>
      <c r="C602" s="18"/>
      <c r="D602" s="18"/>
      <c r="E602" s="18"/>
      <c r="F602" s="18"/>
      <c r="G602" s="18"/>
      <c r="H602" s="18"/>
      <c r="I602" s="18"/>
      <c r="J602" s="18"/>
      <c r="K602" s="18"/>
      <c r="L602" s="18"/>
      <c r="M602" s="18"/>
      <c r="N602" s="18"/>
      <c r="O602" s="18"/>
      <c r="P602" s="18"/>
      <c r="Q602" s="18"/>
      <c r="R602" s="18"/>
      <c r="S602" s="18"/>
      <c r="T602" s="18"/>
      <c r="U602" s="18"/>
      <c r="V602" s="18"/>
      <c r="W602" s="18"/>
      <c r="X602" s="18"/>
      <c r="Y602" s="18"/>
      <c r="Z602" s="18"/>
      <c r="AA602" s="18"/>
      <c r="AB602" s="18"/>
      <c r="AC602" s="18"/>
      <c r="AD602" s="18"/>
    </row>
    <row r="603" spans="1:30" x14ac:dyDescent="0.25">
      <c r="A603" s="18"/>
      <c r="B603" s="18"/>
      <c r="C603" s="18"/>
      <c r="D603" s="18"/>
      <c r="E603" s="18"/>
      <c r="F603" s="18"/>
      <c r="G603" s="18"/>
      <c r="H603" s="18"/>
      <c r="I603" s="18"/>
      <c r="J603" s="18"/>
      <c r="K603" s="18"/>
      <c r="L603" s="18"/>
      <c r="M603" s="18"/>
      <c r="N603" s="18"/>
      <c r="O603" s="18"/>
      <c r="P603" s="18"/>
      <c r="Q603" s="18"/>
      <c r="R603" s="18"/>
      <c r="S603" s="18"/>
      <c r="T603" s="18"/>
      <c r="U603" s="18"/>
      <c r="V603" s="18"/>
      <c r="W603" s="18"/>
      <c r="X603" s="18"/>
      <c r="Y603" s="18"/>
      <c r="Z603" s="18"/>
      <c r="AA603" s="18"/>
      <c r="AB603" s="18"/>
      <c r="AC603" s="18"/>
      <c r="AD603" s="18"/>
    </row>
    <row r="604" spans="1:30" x14ac:dyDescent="0.25">
      <c r="A604" s="18"/>
      <c r="B604" s="18"/>
      <c r="C604" s="18"/>
      <c r="D604" s="18"/>
      <c r="E604" s="18"/>
      <c r="F604" s="18"/>
      <c r="G604" s="18"/>
      <c r="H604" s="18"/>
      <c r="I604" s="18"/>
      <c r="J604" s="18"/>
      <c r="K604" s="18"/>
      <c r="L604" s="18"/>
      <c r="M604" s="18"/>
      <c r="N604" s="18"/>
      <c r="O604" s="18"/>
      <c r="P604" s="18"/>
      <c r="Q604" s="18"/>
      <c r="R604" s="18"/>
      <c r="S604" s="18"/>
      <c r="T604" s="18"/>
      <c r="U604" s="18"/>
      <c r="V604" s="18"/>
      <c r="W604" s="18"/>
      <c r="X604" s="18"/>
      <c r="Y604" s="18"/>
      <c r="Z604" s="18"/>
      <c r="AA604" s="18"/>
      <c r="AB604" s="18"/>
      <c r="AC604" s="18"/>
      <c r="AD604" s="18"/>
    </row>
    <row r="605" spans="1:30" x14ac:dyDescent="0.25">
      <c r="A605" s="18"/>
      <c r="B605" s="18"/>
      <c r="C605" s="18"/>
      <c r="D605" s="18"/>
      <c r="E605" s="18"/>
      <c r="F605" s="18"/>
      <c r="G605" s="18"/>
      <c r="H605" s="18"/>
      <c r="I605" s="18"/>
      <c r="J605" s="18"/>
      <c r="K605" s="18"/>
      <c r="L605" s="18"/>
      <c r="M605" s="18"/>
      <c r="N605" s="18"/>
      <c r="O605" s="18"/>
      <c r="P605" s="18"/>
      <c r="Q605" s="18"/>
      <c r="R605" s="18"/>
      <c r="S605" s="18"/>
      <c r="T605" s="18"/>
      <c r="U605" s="18"/>
      <c r="V605" s="18"/>
      <c r="W605" s="18"/>
      <c r="X605" s="18"/>
      <c r="Y605" s="18"/>
      <c r="Z605" s="18"/>
      <c r="AA605" s="18"/>
      <c r="AB605" s="18"/>
      <c r="AC605" s="18"/>
      <c r="AD605" s="18"/>
    </row>
    <row r="606" spans="1:30" x14ac:dyDescent="0.25">
      <c r="A606" s="18"/>
      <c r="B606" s="18"/>
      <c r="C606" s="18"/>
      <c r="D606" s="18"/>
      <c r="E606" s="18"/>
      <c r="F606" s="18"/>
      <c r="G606" s="18"/>
      <c r="H606" s="18"/>
      <c r="I606" s="18"/>
      <c r="J606" s="18"/>
      <c r="K606" s="18"/>
      <c r="L606" s="18"/>
      <c r="M606" s="18"/>
      <c r="N606" s="18"/>
      <c r="O606" s="18"/>
      <c r="P606" s="18"/>
      <c r="Q606" s="18"/>
      <c r="R606" s="18"/>
      <c r="S606" s="18"/>
      <c r="T606" s="18"/>
      <c r="U606" s="18"/>
      <c r="V606" s="18"/>
      <c r="W606" s="18"/>
      <c r="X606" s="18"/>
      <c r="Y606" s="18"/>
      <c r="Z606" s="18"/>
      <c r="AA606" s="18"/>
      <c r="AB606" s="18"/>
      <c r="AC606" s="18"/>
      <c r="AD606" s="18"/>
    </row>
    <row r="607" spans="1:30" x14ac:dyDescent="0.25">
      <c r="A607" s="18"/>
      <c r="B607" s="18"/>
      <c r="C607" s="18"/>
      <c r="D607" s="18"/>
      <c r="E607" s="18"/>
      <c r="F607" s="18"/>
      <c r="G607" s="18"/>
      <c r="H607" s="18"/>
      <c r="I607" s="18"/>
      <c r="J607" s="18"/>
      <c r="K607" s="18"/>
      <c r="L607" s="18"/>
      <c r="M607" s="18"/>
      <c r="N607" s="18"/>
      <c r="O607" s="18"/>
      <c r="P607" s="18"/>
      <c r="Q607" s="18"/>
      <c r="R607" s="18"/>
      <c r="S607" s="18"/>
      <c r="T607" s="18"/>
      <c r="U607" s="18"/>
      <c r="V607" s="18"/>
      <c r="W607" s="18"/>
      <c r="X607" s="18"/>
      <c r="Y607" s="18"/>
      <c r="Z607" s="18"/>
      <c r="AA607" s="18"/>
      <c r="AB607" s="18"/>
      <c r="AC607" s="18"/>
      <c r="AD607" s="18"/>
    </row>
    <row r="608" spans="1:30" x14ac:dyDescent="0.25">
      <c r="A608" s="18"/>
      <c r="B608" s="18"/>
      <c r="C608" s="18"/>
      <c r="D608" s="18"/>
      <c r="E608" s="18"/>
      <c r="F608" s="18"/>
      <c r="G608" s="18"/>
      <c r="H608" s="18"/>
      <c r="I608" s="18"/>
      <c r="J608" s="18"/>
      <c r="K608" s="18"/>
      <c r="L608" s="18"/>
      <c r="M608" s="18"/>
      <c r="N608" s="18"/>
      <c r="O608" s="18"/>
      <c r="P608" s="18"/>
      <c r="Q608" s="18"/>
      <c r="R608" s="18"/>
      <c r="S608" s="18"/>
      <c r="T608" s="18"/>
      <c r="U608" s="18"/>
      <c r="V608" s="18"/>
      <c r="W608" s="18"/>
      <c r="X608" s="18"/>
      <c r="Y608" s="18"/>
      <c r="Z608" s="18"/>
      <c r="AA608" s="18"/>
      <c r="AB608" s="18"/>
      <c r="AC608" s="18"/>
      <c r="AD608" s="18"/>
    </row>
    <row r="609" spans="1:30" x14ac:dyDescent="0.25">
      <c r="A609" s="18"/>
      <c r="B609" s="18"/>
      <c r="C609" s="18"/>
      <c r="D609" s="18"/>
      <c r="E609" s="18"/>
      <c r="F609" s="18"/>
      <c r="G609" s="18"/>
      <c r="H609" s="18"/>
      <c r="I609" s="18"/>
      <c r="J609" s="18"/>
      <c r="K609" s="18"/>
      <c r="L609" s="18"/>
      <c r="M609" s="18"/>
      <c r="N609" s="18"/>
      <c r="O609" s="18"/>
      <c r="P609" s="18"/>
      <c r="Q609" s="18"/>
      <c r="R609" s="18"/>
      <c r="S609" s="18"/>
      <c r="T609" s="18"/>
      <c r="U609" s="18"/>
      <c r="V609" s="18"/>
      <c r="W609" s="18"/>
      <c r="X609" s="18"/>
      <c r="Y609" s="18"/>
      <c r="Z609" s="18"/>
      <c r="AA609" s="18"/>
      <c r="AB609" s="18"/>
      <c r="AC609" s="18"/>
      <c r="AD609" s="18"/>
    </row>
    <row r="610" spans="1:30" x14ac:dyDescent="0.25">
      <c r="A610" s="18"/>
      <c r="B610" s="18"/>
      <c r="C610" s="18"/>
      <c r="D610" s="18"/>
      <c r="E610" s="18"/>
      <c r="F610" s="18"/>
      <c r="G610" s="18"/>
      <c r="H610" s="18"/>
      <c r="I610" s="18"/>
      <c r="J610" s="18"/>
      <c r="K610" s="18"/>
      <c r="L610" s="18"/>
      <c r="M610" s="18"/>
      <c r="N610" s="18"/>
      <c r="O610" s="18"/>
      <c r="P610" s="18"/>
      <c r="Q610" s="18"/>
      <c r="R610" s="18"/>
      <c r="S610" s="18"/>
      <c r="T610" s="18"/>
      <c r="U610" s="18"/>
      <c r="V610" s="18"/>
      <c r="W610" s="18"/>
      <c r="X610" s="18"/>
      <c r="Y610" s="18"/>
      <c r="Z610" s="18"/>
      <c r="AA610" s="18"/>
      <c r="AB610" s="18"/>
      <c r="AC610" s="18"/>
      <c r="AD610" s="18"/>
    </row>
    <row r="611" spans="1:30" x14ac:dyDescent="0.25">
      <c r="A611" s="18"/>
      <c r="B611" s="18"/>
      <c r="C611" s="18"/>
      <c r="D611" s="18"/>
      <c r="E611" s="18"/>
      <c r="F611" s="18"/>
      <c r="G611" s="18"/>
      <c r="H611" s="18"/>
      <c r="I611" s="18"/>
      <c r="J611" s="18"/>
      <c r="K611" s="18"/>
      <c r="L611" s="18"/>
      <c r="M611" s="18"/>
      <c r="N611" s="18"/>
      <c r="O611" s="18"/>
      <c r="P611" s="18"/>
      <c r="Q611" s="18"/>
      <c r="R611" s="18"/>
      <c r="S611" s="18"/>
      <c r="T611" s="18"/>
      <c r="U611" s="18"/>
      <c r="V611" s="18"/>
      <c r="W611" s="18"/>
      <c r="X611" s="18"/>
      <c r="Y611" s="18"/>
      <c r="Z611" s="18"/>
      <c r="AA611" s="18"/>
      <c r="AB611" s="18"/>
      <c r="AC611" s="18"/>
      <c r="AD611" s="18"/>
    </row>
    <row r="612" spans="1:30" x14ac:dyDescent="0.25">
      <c r="A612" s="18"/>
      <c r="B612" s="18"/>
      <c r="C612" s="18"/>
      <c r="D612" s="18"/>
      <c r="E612" s="18"/>
      <c r="F612" s="18"/>
      <c r="G612" s="18"/>
      <c r="H612" s="18"/>
      <c r="I612" s="18"/>
      <c r="J612" s="18"/>
      <c r="K612" s="18"/>
      <c r="L612" s="18"/>
      <c r="M612" s="18"/>
      <c r="N612" s="18"/>
      <c r="O612" s="18"/>
      <c r="P612" s="18"/>
      <c r="Q612" s="18"/>
      <c r="R612" s="18"/>
      <c r="S612" s="18"/>
      <c r="T612" s="18"/>
      <c r="U612" s="18"/>
      <c r="V612" s="18"/>
      <c r="W612" s="18"/>
      <c r="X612" s="18"/>
      <c r="Y612" s="18"/>
      <c r="Z612" s="18"/>
      <c r="AA612" s="18"/>
      <c r="AB612" s="18"/>
      <c r="AC612" s="18"/>
      <c r="AD612" s="18"/>
    </row>
    <row r="613" spans="1:30" x14ac:dyDescent="0.25">
      <c r="A613" s="18"/>
      <c r="B613" s="18"/>
      <c r="C613" s="18"/>
      <c r="D613" s="18"/>
      <c r="E613" s="18"/>
      <c r="F613" s="18"/>
      <c r="G613" s="18"/>
      <c r="H613" s="18"/>
      <c r="I613" s="18"/>
      <c r="J613" s="18"/>
      <c r="K613" s="18"/>
      <c r="L613" s="18"/>
      <c r="M613" s="18"/>
      <c r="N613" s="18"/>
      <c r="O613" s="18"/>
      <c r="P613" s="18"/>
      <c r="Q613" s="18"/>
      <c r="R613" s="18"/>
      <c r="S613" s="18"/>
      <c r="T613" s="18"/>
      <c r="U613" s="18"/>
      <c r="V613" s="18"/>
      <c r="W613" s="18"/>
      <c r="X613" s="18"/>
      <c r="Y613" s="18"/>
      <c r="Z613" s="18"/>
      <c r="AA613" s="18"/>
      <c r="AB613" s="18"/>
      <c r="AC613" s="18"/>
      <c r="AD613" s="18"/>
    </row>
    <row r="614" spans="1:30" x14ac:dyDescent="0.25">
      <c r="A614" s="18"/>
      <c r="B614" s="18"/>
      <c r="C614" s="18"/>
      <c r="D614" s="18"/>
      <c r="E614" s="18"/>
      <c r="F614" s="18"/>
      <c r="G614" s="18"/>
      <c r="H614" s="18"/>
      <c r="I614" s="18"/>
      <c r="J614" s="18"/>
      <c r="K614" s="18"/>
      <c r="L614" s="18"/>
      <c r="M614" s="18"/>
      <c r="N614" s="18"/>
      <c r="O614" s="18"/>
      <c r="P614" s="18"/>
      <c r="Q614" s="18"/>
      <c r="R614" s="18"/>
      <c r="S614" s="18"/>
      <c r="T614" s="18"/>
      <c r="U614" s="18"/>
      <c r="V614" s="18"/>
      <c r="W614" s="18"/>
      <c r="X614" s="18"/>
      <c r="Y614" s="18"/>
      <c r="Z614" s="18"/>
      <c r="AA614" s="18"/>
      <c r="AB614" s="18"/>
      <c r="AC614" s="18"/>
      <c r="AD614" s="18"/>
    </row>
    <row r="615" spans="1:30" x14ac:dyDescent="0.25">
      <c r="A615" s="18"/>
      <c r="B615" s="18"/>
      <c r="C615" s="18"/>
      <c r="D615" s="18"/>
      <c r="E615" s="18"/>
      <c r="F615" s="18"/>
      <c r="G615" s="18"/>
      <c r="H615" s="18"/>
      <c r="I615" s="18"/>
      <c r="J615" s="18"/>
      <c r="K615" s="18"/>
      <c r="L615" s="18"/>
      <c r="M615" s="18"/>
      <c r="N615" s="18"/>
      <c r="O615" s="18"/>
      <c r="P615" s="18"/>
      <c r="Q615" s="18"/>
      <c r="R615" s="18"/>
      <c r="S615" s="18"/>
      <c r="T615" s="18"/>
      <c r="U615" s="18"/>
      <c r="V615" s="18"/>
      <c r="W615" s="18"/>
      <c r="X615" s="18"/>
      <c r="Y615" s="18"/>
      <c r="Z615" s="18"/>
      <c r="AA615" s="18"/>
      <c r="AB615" s="18"/>
      <c r="AC615" s="18"/>
      <c r="AD615" s="18"/>
    </row>
    <row r="616" spans="1:30" x14ac:dyDescent="0.25">
      <c r="A616" s="18"/>
      <c r="B616" s="18"/>
      <c r="C616" s="18"/>
      <c r="D616" s="18"/>
      <c r="E616" s="18"/>
      <c r="F616" s="18"/>
      <c r="G616" s="18"/>
      <c r="H616" s="18"/>
      <c r="I616" s="18"/>
      <c r="J616" s="18"/>
      <c r="K616" s="18"/>
      <c r="L616" s="18"/>
      <c r="M616" s="18"/>
      <c r="N616" s="18"/>
      <c r="O616" s="18"/>
      <c r="P616" s="18"/>
      <c r="Q616" s="18"/>
      <c r="R616" s="18"/>
      <c r="S616" s="18"/>
      <c r="T616" s="18"/>
      <c r="U616" s="18"/>
      <c r="V616" s="18"/>
      <c r="W616" s="18"/>
      <c r="X616" s="18"/>
      <c r="Y616" s="18"/>
      <c r="Z616" s="18"/>
      <c r="AA616" s="18"/>
      <c r="AB616" s="18"/>
      <c r="AC616" s="18"/>
      <c r="AD616" s="18"/>
    </row>
    <row r="617" spans="1:30" x14ac:dyDescent="0.25">
      <c r="A617" s="18"/>
      <c r="B617" s="18"/>
      <c r="C617" s="18"/>
      <c r="D617" s="18"/>
      <c r="E617" s="18"/>
      <c r="F617" s="18"/>
      <c r="G617" s="18"/>
      <c r="H617" s="18"/>
      <c r="I617" s="18"/>
      <c r="J617" s="18"/>
      <c r="K617" s="18"/>
      <c r="L617" s="18"/>
      <c r="M617" s="18"/>
      <c r="N617" s="18"/>
      <c r="O617" s="18"/>
      <c r="P617" s="18"/>
      <c r="Q617" s="18"/>
      <c r="R617" s="18"/>
      <c r="S617" s="18"/>
      <c r="T617" s="18"/>
      <c r="U617" s="18"/>
      <c r="V617" s="18"/>
      <c r="W617" s="18"/>
      <c r="X617" s="18"/>
      <c r="Y617" s="18"/>
      <c r="Z617" s="18"/>
      <c r="AA617" s="18"/>
      <c r="AB617" s="18"/>
      <c r="AC617" s="18"/>
      <c r="AD617" s="18"/>
    </row>
    <row r="618" spans="1:30" x14ac:dyDescent="0.25">
      <c r="A618" s="18"/>
      <c r="B618" s="18"/>
      <c r="C618" s="18"/>
      <c r="D618" s="18"/>
      <c r="E618" s="18"/>
      <c r="F618" s="18"/>
      <c r="G618" s="18"/>
      <c r="H618" s="18"/>
      <c r="I618" s="18"/>
      <c r="J618" s="18"/>
      <c r="K618" s="18"/>
      <c r="L618" s="18"/>
      <c r="M618" s="18"/>
      <c r="N618" s="18"/>
      <c r="O618" s="18"/>
      <c r="P618" s="18"/>
      <c r="Q618" s="18"/>
      <c r="R618" s="18"/>
      <c r="S618" s="18"/>
      <c r="T618" s="18"/>
      <c r="U618" s="18"/>
      <c r="V618" s="18"/>
      <c r="W618" s="18"/>
      <c r="X618" s="18"/>
      <c r="Y618" s="18"/>
      <c r="Z618" s="18"/>
      <c r="AA618" s="18"/>
      <c r="AB618" s="18"/>
      <c r="AC618" s="18"/>
      <c r="AD618" s="18"/>
    </row>
    <row r="619" spans="1:30" x14ac:dyDescent="0.25">
      <c r="A619" s="18"/>
      <c r="B619" s="18"/>
      <c r="C619" s="18"/>
      <c r="D619" s="18"/>
      <c r="E619" s="18"/>
      <c r="F619" s="18"/>
      <c r="G619" s="18"/>
      <c r="H619" s="18"/>
      <c r="I619" s="18"/>
      <c r="J619" s="18"/>
      <c r="K619" s="18"/>
      <c r="L619" s="18"/>
      <c r="M619" s="18"/>
      <c r="N619" s="18"/>
      <c r="O619" s="18"/>
      <c r="P619" s="18"/>
      <c r="Q619" s="18"/>
      <c r="R619" s="18"/>
      <c r="S619" s="18"/>
      <c r="T619" s="18"/>
      <c r="U619" s="18"/>
      <c r="V619" s="18"/>
      <c r="W619" s="18"/>
      <c r="X619" s="18"/>
      <c r="Y619" s="18"/>
      <c r="Z619" s="18"/>
      <c r="AA619" s="18"/>
      <c r="AB619" s="18"/>
      <c r="AC619" s="18"/>
      <c r="AD619" s="18"/>
    </row>
    <row r="620" spans="1:30" x14ac:dyDescent="0.25">
      <c r="A620" s="18"/>
      <c r="B620" s="18"/>
      <c r="C620" s="18"/>
      <c r="D620" s="18"/>
      <c r="E620" s="18"/>
      <c r="F620" s="18"/>
      <c r="G620" s="18"/>
      <c r="H620" s="18"/>
      <c r="I620" s="18"/>
      <c r="J620" s="18"/>
      <c r="K620" s="18"/>
      <c r="L620" s="18"/>
      <c r="M620" s="18"/>
      <c r="N620" s="18"/>
      <c r="O620" s="18"/>
      <c r="P620" s="18"/>
      <c r="Q620" s="18"/>
      <c r="R620" s="18"/>
      <c r="S620" s="18"/>
      <c r="T620" s="18"/>
      <c r="U620" s="18"/>
      <c r="V620" s="18"/>
      <c r="W620" s="18"/>
      <c r="X620" s="18"/>
      <c r="Y620" s="18"/>
      <c r="Z620" s="18"/>
      <c r="AA620" s="18"/>
      <c r="AB620" s="18"/>
      <c r="AC620" s="18"/>
      <c r="AD620" s="18"/>
    </row>
    <row r="621" spans="1:30" x14ac:dyDescent="0.25">
      <c r="A621" s="18"/>
      <c r="B621" s="18"/>
      <c r="C621" s="18"/>
      <c r="D621" s="18"/>
      <c r="E621" s="18"/>
      <c r="F621" s="18"/>
      <c r="G621" s="18"/>
      <c r="H621" s="18"/>
      <c r="I621" s="18"/>
      <c r="J621" s="18"/>
      <c r="K621" s="18"/>
      <c r="L621" s="18"/>
      <c r="M621" s="18"/>
      <c r="N621" s="18"/>
      <c r="O621" s="18"/>
      <c r="P621" s="18"/>
      <c r="Q621" s="18"/>
      <c r="R621" s="18"/>
      <c r="S621" s="18"/>
      <c r="T621" s="18"/>
      <c r="U621" s="18"/>
      <c r="V621" s="18"/>
      <c r="W621" s="18"/>
      <c r="X621" s="18"/>
      <c r="Y621" s="18"/>
      <c r="Z621" s="18"/>
      <c r="AA621" s="18"/>
      <c r="AB621" s="18"/>
      <c r="AC621" s="18"/>
      <c r="AD621" s="18"/>
    </row>
    <row r="622" spans="1:30" x14ac:dyDescent="0.25">
      <c r="A622" s="18"/>
      <c r="B622" s="18"/>
      <c r="C622" s="18"/>
      <c r="D622" s="18"/>
      <c r="E622" s="18"/>
      <c r="F622" s="18"/>
      <c r="G622" s="18"/>
      <c r="H622" s="18"/>
      <c r="I622" s="18"/>
      <c r="J622" s="18"/>
      <c r="K622" s="18"/>
      <c r="L622" s="18"/>
      <c r="M622" s="18"/>
      <c r="N622" s="18"/>
      <c r="O622" s="18"/>
      <c r="P622" s="18"/>
      <c r="Q622" s="18"/>
      <c r="R622" s="18"/>
      <c r="S622" s="18"/>
      <c r="T622" s="18"/>
      <c r="U622" s="18"/>
      <c r="V622" s="18"/>
      <c r="W622" s="18"/>
      <c r="X622" s="18"/>
      <c r="Y622" s="18"/>
      <c r="Z622" s="18"/>
      <c r="AA622" s="18"/>
      <c r="AB622" s="18"/>
      <c r="AC622" s="18"/>
      <c r="AD622" s="18"/>
    </row>
    <row r="623" spans="1:30" x14ac:dyDescent="0.25">
      <c r="A623" s="18"/>
      <c r="B623" s="18"/>
      <c r="C623" s="18"/>
      <c r="D623" s="18"/>
      <c r="E623" s="18"/>
      <c r="F623" s="18"/>
      <c r="G623" s="18"/>
      <c r="H623" s="18"/>
      <c r="I623" s="18"/>
      <c r="J623" s="18"/>
      <c r="K623" s="18"/>
      <c r="L623" s="18"/>
      <c r="M623" s="18"/>
      <c r="N623" s="18"/>
      <c r="O623" s="18"/>
      <c r="P623" s="18"/>
      <c r="Q623" s="18"/>
      <c r="R623" s="18"/>
      <c r="S623" s="18"/>
      <c r="T623" s="18"/>
      <c r="U623" s="18"/>
      <c r="V623" s="18"/>
      <c r="W623" s="18"/>
      <c r="X623" s="18"/>
      <c r="Y623" s="18"/>
      <c r="Z623" s="18"/>
      <c r="AA623" s="18"/>
      <c r="AB623" s="18"/>
      <c r="AC623" s="18"/>
      <c r="AD623" s="18"/>
    </row>
    <row r="624" spans="1:30" x14ac:dyDescent="0.25">
      <c r="A624" s="18"/>
      <c r="B624" s="18"/>
      <c r="C624" s="18"/>
      <c r="D624" s="18"/>
      <c r="E624" s="18"/>
      <c r="F624" s="18"/>
      <c r="G624" s="18"/>
      <c r="H624" s="18"/>
      <c r="I624" s="18"/>
      <c r="J624" s="18"/>
      <c r="K624" s="18"/>
      <c r="L624" s="18"/>
      <c r="M624" s="18"/>
      <c r="N624" s="18"/>
      <c r="O624" s="18"/>
      <c r="P624" s="18"/>
      <c r="Q624" s="18"/>
      <c r="R624" s="18"/>
      <c r="S624" s="18"/>
      <c r="T624" s="18"/>
      <c r="U624" s="18"/>
      <c r="V624" s="18"/>
      <c r="W624" s="18"/>
      <c r="X624" s="18"/>
      <c r="Y624" s="18"/>
      <c r="Z624" s="18"/>
      <c r="AA624" s="18"/>
      <c r="AB624" s="18"/>
      <c r="AC624" s="18"/>
      <c r="AD624" s="18"/>
    </row>
    <row r="625" spans="1:30" x14ac:dyDescent="0.25">
      <c r="A625" s="18"/>
      <c r="B625" s="18"/>
      <c r="C625" s="18"/>
      <c r="D625" s="18"/>
      <c r="E625" s="18"/>
      <c r="F625" s="18"/>
      <c r="G625" s="18"/>
      <c r="H625" s="18"/>
      <c r="I625" s="18"/>
      <c r="J625" s="18"/>
      <c r="K625" s="18"/>
      <c r="L625" s="18"/>
      <c r="M625" s="18"/>
      <c r="N625" s="18"/>
      <c r="O625" s="18"/>
      <c r="P625" s="18"/>
      <c r="Q625" s="18"/>
      <c r="R625" s="18"/>
      <c r="S625" s="18"/>
      <c r="T625" s="18"/>
      <c r="U625" s="18"/>
      <c r="V625" s="18"/>
      <c r="W625" s="18"/>
      <c r="X625" s="18"/>
      <c r="Y625" s="18"/>
      <c r="Z625" s="18"/>
      <c r="AA625" s="18"/>
      <c r="AB625" s="18"/>
      <c r="AC625" s="18"/>
      <c r="AD625" s="18"/>
    </row>
    <row r="626" spans="1:30" x14ac:dyDescent="0.25">
      <c r="A626" s="18"/>
      <c r="B626" s="18"/>
      <c r="C626" s="18"/>
      <c r="D626" s="18"/>
      <c r="E626" s="18"/>
      <c r="F626" s="18"/>
      <c r="G626" s="18"/>
      <c r="H626" s="18"/>
      <c r="I626" s="18"/>
      <c r="J626" s="18"/>
      <c r="K626" s="18"/>
      <c r="L626" s="18"/>
      <c r="M626" s="18"/>
      <c r="N626" s="18"/>
      <c r="O626" s="18"/>
      <c r="P626" s="18"/>
      <c r="Q626" s="18"/>
      <c r="R626" s="18"/>
      <c r="S626" s="18"/>
      <c r="T626" s="18"/>
      <c r="U626" s="18"/>
      <c r="V626" s="18"/>
      <c r="W626" s="18"/>
      <c r="X626" s="18"/>
      <c r="Y626" s="18"/>
      <c r="Z626" s="18"/>
      <c r="AA626" s="18"/>
      <c r="AB626" s="18"/>
      <c r="AC626" s="18"/>
      <c r="AD626" s="18"/>
    </row>
    <row r="627" spans="1:30" x14ac:dyDescent="0.25">
      <c r="A627" s="18"/>
      <c r="B627" s="18"/>
      <c r="C627" s="18"/>
      <c r="D627" s="18"/>
      <c r="E627" s="18"/>
      <c r="F627" s="18"/>
      <c r="G627" s="18"/>
      <c r="H627" s="18"/>
      <c r="I627" s="18"/>
      <c r="J627" s="18"/>
      <c r="K627" s="18"/>
      <c r="L627" s="18"/>
      <c r="M627" s="18"/>
      <c r="N627" s="18"/>
      <c r="O627" s="18"/>
      <c r="P627" s="18"/>
      <c r="Q627" s="18"/>
      <c r="R627" s="18"/>
      <c r="S627" s="18"/>
      <c r="T627" s="18"/>
      <c r="U627" s="18"/>
      <c r="V627" s="18"/>
      <c r="W627" s="18"/>
      <c r="X627" s="18"/>
      <c r="Y627" s="18"/>
      <c r="Z627" s="18"/>
      <c r="AA627" s="18"/>
      <c r="AB627" s="18"/>
      <c r="AC627" s="18"/>
      <c r="AD627" s="18"/>
    </row>
    <row r="628" spans="1:30" x14ac:dyDescent="0.25">
      <c r="A628" s="18"/>
      <c r="B628" s="18"/>
      <c r="C628" s="18"/>
      <c r="D628" s="18"/>
      <c r="E628" s="18"/>
      <c r="F628" s="18"/>
      <c r="G628" s="18"/>
      <c r="H628" s="18"/>
      <c r="I628" s="18"/>
      <c r="J628" s="18"/>
      <c r="K628" s="18"/>
      <c r="L628" s="18"/>
      <c r="M628" s="18"/>
      <c r="N628" s="18"/>
      <c r="O628" s="18"/>
      <c r="P628" s="18"/>
      <c r="Q628" s="18"/>
      <c r="R628" s="18"/>
      <c r="S628" s="18"/>
      <c r="T628" s="18"/>
      <c r="U628" s="18"/>
      <c r="V628" s="18"/>
      <c r="W628" s="18"/>
      <c r="X628" s="18"/>
      <c r="Y628" s="18"/>
      <c r="Z628" s="18"/>
      <c r="AA628" s="18"/>
      <c r="AB628" s="18"/>
      <c r="AC628" s="18"/>
      <c r="AD628" s="18"/>
    </row>
    <row r="629" spans="1:30" x14ac:dyDescent="0.25">
      <c r="A629" s="18"/>
      <c r="B629" s="18"/>
      <c r="C629" s="18"/>
      <c r="D629" s="18"/>
      <c r="E629" s="18"/>
      <c r="F629" s="18"/>
      <c r="G629" s="18"/>
      <c r="H629" s="18"/>
      <c r="I629" s="18"/>
      <c r="J629" s="18"/>
      <c r="K629" s="18"/>
      <c r="L629" s="18"/>
      <c r="M629" s="18"/>
      <c r="N629" s="18"/>
      <c r="O629" s="18"/>
      <c r="P629" s="18"/>
      <c r="Q629" s="18"/>
      <c r="R629" s="18"/>
      <c r="S629" s="18"/>
      <c r="T629" s="18"/>
      <c r="U629" s="18"/>
      <c r="V629" s="18"/>
      <c r="W629" s="18"/>
      <c r="X629" s="18"/>
      <c r="Y629" s="18"/>
      <c r="Z629" s="18"/>
      <c r="AA629" s="18"/>
      <c r="AB629" s="18"/>
      <c r="AC629" s="18"/>
      <c r="AD629" s="18"/>
    </row>
    <row r="630" spans="1:30" x14ac:dyDescent="0.25">
      <c r="A630" s="18"/>
      <c r="B630" s="18"/>
      <c r="C630" s="18"/>
      <c r="D630" s="18"/>
      <c r="E630" s="18"/>
      <c r="F630" s="18"/>
      <c r="G630" s="18"/>
      <c r="H630" s="18"/>
      <c r="I630" s="18"/>
      <c r="J630" s="18"/>
      <c r="K630" s="18"/>
      <c r="L630" s="18"/>
      <c r="M630" s="18"/>
      <c r="N630" s="18"/>
      <c r="O630" s="18"/>
      <c r="P630" s="18"/>
      <c r="Q630" s="18"/>
      <c r="R630" s="18"/>
      <c r="S630" s="18"/>
      <c r="T630" s="18"/>
      <c r="U630" s="18"/>
      <c r="V630" s="18"/>
      <c r="W630" s="18"/>
      <c r="X630" s="18"/>
      <c r="Y630" s="18"/>
      <c r="Z630" s="18"/>
      <c r="AA630" s="18"/>
      <c r="AB630" s="18"/>
      <c r="AC630" s="18"/>
      <c r="AD630" s="18"/>
    </row>
    <row r="631" spans="1:30" x14ac:dyDescent="0.25">
      <c r="A631" s="18"/>
      <c r="B631" s="18"/>
      <c r="C631" s="18"/>
      <c r="D631" s="18"/>
      <c r="E631" s="18"/>
      <c r="F631" s="18"/>
      <c r="G631" s="18"/>
      <c r="H631" s="18"/>
      <c r="I631" s="18"/>
      <c r="J631" s="18"/>
      <c r="K631" s="18"/>
      <c r="L631" s="18"/>
      <c r="M631" s="18"/>
      <c r="N631" s="18"/>
      <c r="O631" s="18"/>
      <c r="P631" s="18"/>
      <c r="Q631" s="18"/>
      <c r="R631" s="18"/>
      <c r="S631" s="18"/>
      <c r="T631" s="18"/>
      <c r="U631" s="18"/>
      <c r="V631" s="18"/>
      <c r="W631" s="18"/>
      <c r="X631" s="18"/>
      <c r="Y631" s="18"/>
      <c r="Z631" s="18"/>
      <c r="AA631" s="18"/>
      <c r="AB631" s="18"/>
      <c r="AC631" s="18"/>
      <c r="AD631" s="18"/>
    </row>
    <row r="632" spans="1:30" x14ac:dyDescent="0.25">
      <c r="A632" s="18"/>
      <c r="B632" s="18"/>
      <c r="C632" s="18"/>
      <c r="D632" s="18"/>
      <c r="E632" s="18"/>
      <c r="F632" s="18"/>
      <c r="G632" s="18"/>
      <c r="H632" s="18"/>
      <c r="I632" s="18"/>
      <c r="J632" s="18"/>
      <c r="K632" s="18"/>
      <c r="L632" s="18"/>
      <c r="M632" s="18"/>
      <c r="N632" s="18"/>
      <c r="O632" s="18"/>
      <c r="P632" s="18"/>
      <c r="Q632" s="18"/>
      <c r="R632" s="18"/>
      <c r="S632" s="18"/>
      <c r="T632" s="18"/>
      <c r="U632" s="18"/>
      <c r="V632" s="18"/>
      <c r="W632" s="18"/>
      <c r="X632" s="18"/>
      <c r="Y632" s="18"/>
      <c r="Z632" s="18"/>
      <c r="AA632" s="18"/>
      <c r="AB632" s="18"/>
      <c r="AC632" s="18"/>
      <c r="AD632" s="18"/>
    </row>
    <row r="633" spans="1:30" x14ac:dyDescent="0.25">
      <c r="A633" s="18"/>
      <c r="B633" s="18"/>
      <c r="C633" s="18"/>
      <c r="D633" s="18"/>
      <c r="E633" s="18"/>
      <c r="F633" s="18"/>
      <c r="G633" s="18"/>
      <c r="H633" s="18"/>
      <c r="I633" s="18"/>
      <c r="J633" s="18"/>
      <c r="K633" s="18"/>
      <c r="L633" s="18"/>
      <c r="M633" s="18"/>
      <c r="N633" s="18"/>
      <c r="O633" s="18"/>
      <c r="P633" s="18"/>
      <c r="Q633" s="18"/>
      <c r="R633" s="18"/>
      <c r="S633" s="18"/>
      <c r="T633" s="18"/>
      <c r="U633" s="18"/>
      <c r="V633" s="18"/>
      <c r="W633" s="18"/>
      <c r="X633" s="18"/>
      <c r="Y633" s="18"/>
      <c r="Z633" s="18"/>
      <c r="AA633" s="18"/>
      <c r="AB633" s="18"/>
      <c r="AC633" s="18"/>
      <c r="AD633" s="18"/>
    </row>
    <row r="634" spans="1:30" x14ac:dyDescent="0.25">
      <c r="A634" s="18"/>
      <c r="B634" s="18"/>
      <c r="C634" s="18"/>
      <c r="D634" s="18"/>
      <c r="E634" s="18"/>
      <c r="F634" s="18"/>
      <c r="G634" s="18"/>
      <c r="H634" s="18"/>
      <c r="I634" s="18"/>
      <c r="J634" s="18"/>
      <c r="K634" s="18"/>
      <c r="L634" s="18"/>
      <c r="M634" s="18"/>
      <c r="N634" s="18"/>
      <c r="O634" s="18"/>
      <c r="P634" s="18"/>
      <c r="Q634" s="18"/>
      <c r="R634" s="18"/>
      <c r="S634" s="18"/>
      <c r="T634" s="18"/>
      <c r="U634" s="18"/>
      <c r="V634" s="18"/>
      <c r="W634" s="18"/>
      <c r="X634" s="18"/>
      <c r="Y634" s="18"/>
      <c r="Z634" s="18"/>
      <c r="AA634" s="18"/>
      <c r="AB634" s="18"/>
      <c r="AC634" s="18"/>
      <c r="AD634" s="18"/>
    </row>
    <row r="635" spans="1:30" x14ac:dyDescent="0.25">
      <c r="A635" s="18"/>
      <c r="B635" s="18"/>
      <c r="C635" s="18"/>
      <c r="D635" s="18"/>
      <c r="E635" s="18"/>
      <c r="F635" s="18"/>
      <c r="G635" s="18"/>
      <c r="H635" s="18"/>
      <c r="I635" s="18"/>
      <c r="J635" s="18"/>
      <c r="K635" s="18"/>
      <c r="L635" s="18"/>
      <c r="M635" s="18"/>
      <c r="N635" s="18"/>
      <c r="O635" s="18"/>
      <c r="P635" s="18"/>
      <c r="Q635" s="18"/>
      <c r="R635" s="18"/>
      <c r="S635" s="18"/>
      <c r="T635" s="18"/>
      <c r="U635" s="18"/>
      <c r="V635" s="18"/>
      <c r="W635" s="18"/>
      <c r="X635" s="18"/>
      <c r="Y635" s="18"/>
      <c r="Z635" s="18"/>
      <c r="AA635" s="18"/>
      <c r="AB635" s="18"/>
      <c r="AC635" s="18"/>
      <c r="AD635" s="18"/>
    </row>
    <row r="636" spans="1:30" x14ac:dyDescent="0.25">
      <c r="A636" s="18"/>
      <c r="B636" s="18"/>
      <c r="C636" s="18"/>
      <c r="D636" s="18"/>
      <c r="E636" s="18"/>
      <c r="F636" s="18"/>
      <c r="G636" s="18"/>
      <c r="H636" s="18"/>
      <c r="I636" s="18"/>
      <c r="J636" s="18"/>
      <c r="K636" s="18"/>
      <c r="L636" s="18"/>
      <c r="M636" s="18"/>
      <c r="N636" s="18"/>
      <c r="O636" s="18"/>
      <c r="P636" s="18"/>
      <c r="Q636" s="18"/>
      <c r="R636" s="18"/>
      <c r="S636" s="18"/>
      <c r="T636" s="18"/>
      <c r="U636" s="18"/>
      <c r="V636" s="18"/>
      <c r="W636" s="18"/>
      <c r="X636" s="18"/>
      <c r="Y636" s="18"/>
      <c r="Z636" s="18"/>
      <c r="AA636" s="18"/>
      <c r="AB636" s="18"/>
      <c r="AC636" s="18"/>
      <c r="AD636" s="18"/>
    </row>
    <row r="637" spans="1:30" x14ac:dyDescent="0.25">
      <c r="A637" s="18"/>
      <c r="B637" s="18"/>
      <c r="C637" s="18"/>
      <c r="D637" s="18"/>
      <c r="E637" s="18"/>
      <c r="F637" s="18"/>
      <c r="G637" s="18"/>
      <c r="H637" s="18"/>
      <c r="I637" s="18"/>
      <c r="J637" s="18"/>
      <c r="K637" s="18"/>
      <c r="L637" s="18"/>
      <c r="M637" s="18"/>
      <c r="N637" s="18"/>
      <c r="O637" s="18"/>
      <c r="P637" s="18"/>
      <c r="Q637" s="18"/>
      <c r="R637" s="18"/>
      <c r="S637" s="18"/>
      <c r="T637" s="18"/>
      <c r="U637" s="18"/>
      <c r="V637" s="18"/>
      <c r="W637" s="18"/>
      <c r="X637" s="18"/>
      <c r="Y637" s="18"/>
      <c r="Z637" s="18"/>
      <c r="AA637" s="18"/>
      <c r="AB637" s="18"/>
      <c r="AC637" s="18"/>
      <c r="AD637" s="18"/>
    </row>
    <row r="638" spans="1:30" x14ac:dyDescent="0.25">
      <c r="A638" s="18"/>
      <c r="B638" s="18"/>
      <c r="C638" s="18"/>
      <c r="D638" s="18"/>
      <c r="E638" s="18"/>
      <c r="F638" s="18"/>
      <c r="G638" s="18"/>
      <c r="H638" s="18"/>
      <c r="I638" s="18"/>
      <c r="J638" s="18"/>
      <c r="K638" s="18"/>
      <c r="L638" s="18"/>
      <c r="M638" s="18"/>
      <c r="N638" s="18"/>
      <c r="O638" s="18"/>
      <c r="P638" s="18"/>
      <c r="Q638" s="18"/>
      <c r="R638" s="18"/>
      <c r="S638" s="18"/>
      <c r="T638" s="18"/>
      <c r="U638" s="18"/>
      <c r="V638" s="18"/>
      <c r="W638" s="18"/>
      <c r="X638" s="18"/>
      <c r="Y638" s="18"/>
      <c r="Z638" s="18"/>
      <c r="AA638" s="18"/>
      <c r="AB638" s="18"/>
      <c r="AC638" s="18"/>
      <c r="AD638" s="18"/>
    </row>
    <row r="639" spans="1:30" x14ac:dyDescent="0.25">
      <c r="A639" s="18"/>
      <c r="B639" s="18"/>
      <c r="C639" s="18"/>
      <c r="D639" s="18"/>
      <c r="E639" s="18"/>
      <c r="F639" s="18"/>
      <c r="G639" s="18"/>
      <c r="H639" s="18"/>
      <c r="I639" s="18"/>
      <c r="J639" s="18"/>
      <c r="K639" s="18"/>
      <c r="L639" s="18"/>
      <c r="M639" s="18"/>
      <c r="N639" s="18"/>
      <c r="O639" s="18"/>
      <c r="P639" s="18"/>
      <c r="Q639" s="18"/>
      <c r="R639" s="18"/>
      <c r="S639" s="18"/>
      <c r="T639" s="18"/>
      <c r="U639" s="18"/>
      <c r="V639" s="18"/>
      <c r="W639" s="18"/>
      <c r="X639" s="18"/>
      <c r="Y639" s="18"/>
      <c r="Z639" s="18"/>
      <c r="AA639" s="18"/>
      <c r="AB639" s="18"/>
      <c r="AC639" s="18"/>
      <c r="AD639" s="18"/>
    </row>
    <row r="640" spans="1:30" x14ac:dyDescent="0.25">
      <c r="A640" s="18"/>
      <c r="B640" s="18"/>
      <c r="C640" s="18"/>
      <c r="D640" s="18"/>
      <c r="E640" s="18"/>
      <c r="F640" s="18"/>
      <c r="G640" s="18"/>
      <c r="H640" s="18"/>
      <c r="I640" s="18"/>
      <c r="J640" s="18"/>
      <c r="K640" s="18"/>
      <c r="L640" s="18"/>
      <c r="M640" s="18"/>
      <c r="N640" s="18"/>
      <c r="O640" s="18"/>
      <c r="P640" s="18"/>
      <c r="Q640" s="18"/>
      <c r="R640" s="18"/>
      <c r="S640" s="18"/>
      <c r="T640" s="18"/>
      <c r="U640" s="18"/>
      <c r="V640" s="18"/>
      <c r="W640" s="18"/>
      <c r="X640" s="18"/>
      <c r="Y640" s="18"/>
      <c r="Z640" s="18"/>
      <c r="AA640" s="18"/>
      <c r="AB640" s="18"/>
      <c r="AC640" s="18"/>
      <c r="AD640" s="18"/>
    </row>
    <row r="641" spans="1:30" x14ac:dyDescent="0.25">
      <c r="A641" s="18"/>
      <c r="B641" s="18"/>
      <c r="C641" s="18"/>
      <c r="D641" s="18"/>
      <c r="E641" s="18"/>
      <c r="F641" s="18"/>
      <c r="G641" s="18"/>
      <c r="H641" s="18"/>
      <c r="I641" s="18"/>
      <c r="J641" s="18"/>
      <c r="K641" s="18"/>
      <c r="L641" s="18"/>
      <c r="M641" s="18"/>
      <c r="N641" s="18"/>
      <c r="O641" s="18"/>
      <c r="P641" s="18"/>
      <c r="Q641" s="18"/>
      <c r="R641" s="18"/>
      <c r="S641" s="18"/>
      <c r="T641" s="18"/>
      <c r="U641" s="18"/>
      <c r="V641" s="18"/>
      <c r="W641" s="18"/>
      <c r="X641" s="18"/>
      <c r="Y641" s="18"/>
      <c r="Z641" s="18"/>
      <c r="AA641" s="18"/>
      <c r="AB641" s="18"/>
      <c r="AC641" s="18"/>
      <c r="AD641" s="18"/>
    </row>
    <row r="642" spans="1:30" x14ac:dyDescent="0.25">
      <c r="A642" s="18"/>
      <c r="B642" s="18"/>
      <c r="C642" s="18"/>
      <c r="D642" s="18"/>
      <c r="E642" s="18"/>
      <c r="F642" s="18"/>
      <c r="G642" s="18"/>
      <c r="H642" s="18"/>
      <c r="I642" s="18"/>
      <c r="J642" s="18"/>
      <c r="K642" s="18"/>
      <c r="L642" s="18"/>
      <c r="M642" s="18"/>
      <c r="N642" s="18"/>
      <c r="O642" s="18"/>
      <c r="P642" s="18"/>
      <c r="Q642" s="18"/>
      <c r="R642" s="18"/>
      <c r="S642" s="18"/>
      <c r="T642" s="18"/>
      <c r="U642" s="18"/>
      <c r="V642" s="18"/>
      <c r="W642" s="18"/>
      <c r="X642" s="18"/>
      <c r="Y642" s="18"/>
      <c r="Z642" s="18"/>
      <c r="AA642" s="18"/>
      <c r="AB642" s="18"/>
      <c r="AC642" s="18"/>
      <c r="AD642" s="18"/>
    </row>
    <row r="643" spans="1:30" x14ac:dyDescent="0.25">
      <c r="A643" s="18"/>
      <c r="B643" s="18"/>
      <c r="C643" s="18"/>
      <c r="D643" s="18"/>
      <c r="E643" s="18"/>
      <c r="F643" s="18"/>
      <c r="G643" s="18"/>
      <c r="H643" s="18"/>
      <c r="I643" s="18"/>
      <c r="J643" s="18"/>
      <c r="K643" s="18"/>
      <c r="L643" s="18"/>
      <c r="M643" s="18"/>
      <c r="N643" s="18"/>
      <c r="O643" s="18"/>
      <c r="P643" s="18"/>
      <c r="Q643" s="18"/>
      <c r="R643" s="18"/>
      <c r="S643" s="18"/>
      <c r="T643" s="18"/>
      <c r="U643" s="18"/>
      <c r="V643" s="18"/>
      <c r="W643" s="18"/>
      <c r="X643" s="18"/>
      <c r="Y643" s="18"/>
      <c r="Z643" s="18"/>
      <c r="AA643" s="18"/>
      <c r="AB643" s="18"/>
      <c r="AC643" s="18"/>
      <c r="AD643" s="18"/>
    </row>
    <row r="644" spans="1:30" x14ac:dyDescent="0.25">
      <c r="A644" s="18"/>
      <c r="B644" s="18"/>
      <c r="C644" s="18"/>
      <c r="D644" s="18"/>
      <c r="E644" s="18"/>
      <c r="F644" s="18"/>
      <c r="G644" s="18"/>
      <c r="H644" s="18"/>
      <c r="I644" s="18"/>
      <c r="J644" s="18"/>
      <c r="K644" s="18"/>
      <c r="L644" s="18"/>
      <c r="M644" s="18"/>
      <c r="N644" s="18"/>
      <c r="O644" s="18"/>
      <c r="P644" s="18"/>
      <c r="Q644" s="18"/>
      <c r="R644" s="18"/>
      <c r="S644" s="18"/>
      <c r="T644" s="18"/>
      <c r="U644" s="18"/>
      <c r="V644" s="18"/>
      <c r="W644" s="18"/>
      <c r="X644" s="18"/>
      <c r="Y644" s="18"/>
      <c r="Z644" s="18"/>
      <c r="AA644" s="18"/>
      <c r="AB644" s="18"/>
      <c r="AC644" s="18"/>
      <c r="AD644" s="18"/>
    </row>
    <row r="645" spans="1:30" x14ac:dyDescent="0.25">
      <c r="A645" s="18"/>
      <c r="B645" s="18"/>
      <c r="C645" s="18"/>
      <c r="D645" s="18"/>
      <c r="E645" s="18"/>
      <c r="F645" s="18"/>
      <c r="G645" s="18"/>
      <c r="H645" s="18"/>
      <c r="I645" s="18"/>
      <c r="J645" s="18"/>
      <c r="K645" s="18"/>
      <c r="L645" s="18"/>
      <c r="M645" s="18"/>
      <c r="N645" s="18"/>
      <c r="O645" s="18"/>
      <c r="P645" s="18"/>
      <c r="Q645" s="18"/>
      <c r="R645" s="18"/>
      <c r="S645" s="18"/>
      <c r="T645" s="18"/>
      <c r="U645" s="18"/>
      <c r="V645" s="18"/>
      <c r="W645" s="18"/>
      <c r="X645" s="18"/>
      <c r="Y645" s="18"/>
      <c r="Z645" s="18"/>
      <c r="AA645" s="18"/>
      <c r="AB645" s="18"/>
      <c r="AC645" s="18"/>
      <c r="AD645" s="18"/>
    </row>
    <row r="646" spans="1:30" x14ac:dyDescent="0.25">
      <c r="A646" s="18"/>
      <c r="B646" s="18"/>
      <c r="C646" s="18"/>
      <c r="D646" s="18"/>
      <c r="E646" s="18"/>
      <c r="F646" s="18"/>
      <c r="G646" s="18"/>
      <c r="H646" s="18"/>
      <c r="I646" s="18"/>
      <c r="J646" s="18"/>
      <c r="K646" s="18"/>
      <c r="L646" s="18"/>
      <c r="M646" s="18"/>
      <c r="N646" s="18"/>
      <c r="O646" s="18"/>
      <c r="P646" s="18"/>
      <c r="Q646" s="18"/>
      <c r="R646" s="18"/>
      <c r="S646" s="18"/>
      <c r="T646" s="18"/>
      <c r="U646" s="18"/>
      <c r="V646" s="18"/>
      <c r="W646" s="18"/>
      <c r="X646" s="18"/>
      <c r="Y646" s="18"/>
      <c r="Z646" s="18"/>
      <c r="AA646" s="18"/>
      <c r="AB646" s="18"/>
      <c r="AC646" s="18"/>
      <c r="AD646" s="18"/>
    </row>
    <row r="647" spans="1:30" x14ac:dyDescent="0.25">
      <c r="A647" s="18"/>
      <c r="B647" s="18"/>
      <c r="C647" s="18"/>
      <c r="D647" s="18"/>
      <c r="E647" s="18"/>
      <c r="F647" s="18"/>
      <c r="G647" s="18"/>
      <c r="H647" s="18"/>
      <c r="I647" s="18"/>
      <c r="J647" s="18"/>
      <c r="K647" s="18"/>
      <c r="L647" s="18"/>
      <c r="M647" s="18"/>
      <c r="N647" s="18"/>
      <c r="O647" s="18"/>
      <c r="P647" s="18"/>
      <c r="Q647" s="18"/>
      <c r="R647" s="18"/>
      <c r="S647" s="18"/>
      <c r="T647" s="18"/>
      <c r="U647" s="18"/>
      <c r="V647" s="18"/>
      <c r="W647" s="18"/>
      <c r="X647" s="18"/>
      <c r="Y647" s="18"/>
      <c r="Z647" s="18"/>
      <c r="AA647" s="18"/>
      <c r="AB647" s="18"/>
      <c r="AC647" s="18"/>
      <c r="AD647" s="18"/>
    </row>
    <row r="648" spans="1:30" x14ac:dyDescent="0.25">
      <c r="A648" s="18"/>
      <c r="B648" s="18"/>
      <c r="C648" s="18"/>
      <c r="D648" s="18"/>
      <c r="E648" s="18"/>
      <c r="F648" s="18"/>
      <c r="G648" s="18"/>
      <c r="H648" s="18"/>
      <c r="I648" s="18"/>
      <c r="J648" s="18"/>
      <c r="K648" s="18"/>
      <c r="L648" s="18"/>
      <c r="M648" s="18"/>
      <c r="N648" s="18"/>
      <c r="O648" s="18"/>
      <c r="P648" s="18"/>
      <c r="Q648" s="18"/>
      <c r="R648" s="18"/>
      <c r="S648" s="18"/>
      <c r="T648" s="18"/>
      <c r="U648" s="18"/>
      <c r="V648" s="18"/>
      <c r="W648" s="18"/>
      <c r="X648" s="18"/>
      <c r="Y648" s="18"/>
      <c r="Z648" s="18"/>
      <c r="AA648" s="18"/>
      <c r="AB648" s="18"/>
      <c r="AC648" s="18"/>
      <c r="AD648" s="18"/>
    </row>
    <row r="649" spans="1:30" x14ac:dyDescent="0.25">
      <c r="A649" s="18"/>
      <c r="B649" s="18"/>
      <c r="C649" s="18"/>
      <c r="D649" s="18"/>
      <c r="E649" s="18"/>
      <c r="F649" s="18"/>
      <c r="G649" s="18"/>
      <c r="H649" s="18"/>
      <c r="I649" s="18"/>
      <c r="J649" s="18"/>
      <c r="K649" s="18"/>
      <c r="L649" s="18"/>
      <c r="M649" s="18"/>
      <c r="N649" s="18"/>
      <c r="O649" s="18"/>
      <c r="P649" s="18"/>
      <c r="Q649" s="18"/>
      <c r="R649" s="18"/>
      <c r="S649" s="18"/>
      <c r="T649" s="18"/>
      <c r="U649" s="18"/>
      <c r="V649" s="18"/>
      <c r="W649" s="18"/>
      <c r="X649" s="18"/>
      <c r="Y649" s="18"/>
      <c r="Z649" s="18"/>
      <c r="AA649" s="18"/>
      <c r="AB649" s="18"/>
      <c r="AC649" s="18"/>
      <c r="AD649" s="18"/>
    </row>
    <row r="650" spans="1:30" x14ac:dyDescent="0.25">
      <c r="A650" s="18"/>
      <c r="B650" s="18"/>
      <c r="C650" s="18"/>
      <c r="D650" s="18"/>
      <c r="E650" s="18"/>
      <c r="F650" s="18"/>
      <c r="G650" s="18"/>
      <c r="H650" s="18"/>
      <c r="I650" s="18"/>
      <c r="J650" s="18"/>
      <c r="K650" s="18"/>
      <c r="L650" s="18"/>
      <c r="M650" s="18"/>
      <c r="N650" s="18"/>
      <c r="O650" s="18"/>
      <c r="P650" s="18"/>
      <c r="Q650" s="18"/>
      <c r="R650" s="18"/>
      <c r="S650" s="18"/>
      <c r="T650" s="18"/>
      <c r="U650" s="18"/>
      <c r="V650" s="18"/>
      <c r="W650" s="18"/>
      <c r="X650" s="18"/>
      <c r="Y650" s="18"/>
      <c r="Z650" s="18"/>
      <c r="AA650" s="18"/>
      <c r="AB650" s="18"/>
      <c r="AC650" s="18"/>
      <c r="AD650" s="18"/>
    </row>
    <row r="651" spans="1:30" x14ac:dyDescent="0.25">
      <c r="A651" s="18"/>
      <c r="B651" s="18"/>
      <c r="C651" s="18"/>
      <c r="D651" s="18"/>
      <c r="E651" s="18"/>
      <c r="F651" s="18"/>
      <c r="G651" s="18"/>
      <c r="H651" s="18"/>
      <c r="I651" s="18"/>
      <c r="J651" s="18"/>
      <c r="K651" s="18"/>
      <c r="L651" s="18"/>
      <c r="M651" s="18"/>
      <c r="N651" s="18"/>
      <c r="O651" s="18"/>
      <c r="P651" s="18"/>
      <c r="Q651" s="18"/>
      <c r="R651" s="18"/>
      <c r="S651" s="18"/>
      <c r="T651" s="18"/>
      <c r="U651" s="18"/>
      <c r="V651" s="18"/>
      <c r="W651" s="18"/>
      <c r="X651" s="18"/>
      <c r="Y651" s="18"/>
      <c r="Z651" s="18"/>
      <c r="AA651" s="18"/>
      <c r="AB651" s="18"/>
      <c r="AC651" s="18"/>
      <c r="AD651" s="18"/>
    </row>
    <row r="652" spans="1:30" x14ac:dyDescent="0.25">
      <c r="A652" s="18"/>
      <c r="B652" s="18"/>
      <c r="C652" s="18"/>
      <c r="D652" s="18"/>
      <c r="E652" s="18"/>
      <c r="F652" s="18"/>
      <c r="G652" s="18"/>
      <c r="H652" s="18"/>
      <c r="I652" s="18"/>
      <c r="J652" s="18"/>
      <c r="K652" s="18"/>
      <c r="L652" s="18"/>
      <c r="M652" s="18"/>
      <c r="N652" s="18"/>
      <c r="O652" s="18"/>
      <c r="P652" s="18"/>
      <c r="Q652" s="18"/>
      <c r="R652" s="18"/>
      <c r="S652" s="18"/>
      <c r="T652" s="18"/>
      <c r="U652" s="18"/>
      <c r="V652" s="18"/>
      <c r="W652" s="18"/>
      <c r="X652" s="18"/>
      <c r="Y652" s="18"/>
      <c r="Z652" s="18"/>
      <c r="AA652" s="18"/>
      <c r="AB652" s="18"/>
      <c r="AC652" s="18"/>
      <c r="AD652" s="18"/>
    </row>
    <row r="653" spans="1:30" x14ac:dyDescent="0.25">
      <c r="A653" s="18"/>
      <c r="B653" s="18"/>
      <c r="C653" s="18"/>
      <c r="D653" s="18"/>
      <c r="E653" s="18"/>
      <c r="F653" s="18"/>
      <c r="G653" s="18"/>
      <c r="H653" s="18"/>
      <c r="I653" s="18"/>
      <c r="J653" s="18"/>
      <c r="K653" s="18"/>
      <c r="L653" s="18"/>
      <c r="M653" s="18"/>
      <c r="N653" s="18"/>
      <c r="O653" s="18"/>
      <c r="P653" s="18"/>
      <c r="Q653" s="18"/>
      <c r="R653" s="18"/>
      <c r="S653" s="18"/>
      <c r="T653" s="18"/>
      <c r="U653" s="18"/>
      <c r="V653" s="18"/>
      <c r="W653" s="18"/>
      <c r="X653" s="18"/>
      <c r="Y653" s="18"/>
      <c r="Z653" s="18"/>
      <c r="AA653" s="18"/>
      <c r="AB653" s="18"/>
      <c r="AC653" s="18"/>
      <c r="AD653" s="18"/>
    </row>
    <row r="654" spans="1:30" x14ac:dyDescent="0.25">
      <c r="A654" s="18"/>
      <c r="B654" s="18"/>
      <c r="C654" s="18"/>
      <c r="D654" s="18"/>
      <c r="E654" s="18"/>
      <c r="F654" s="18"/>
      <c r="G654" s="18"/>
      <c r="H654" s="18"/>
      <c r="I654" s="18"/>
      <c r="J654" s="18"/>
      <c r="K654" s="18"/>
      <c r="L654" s="18"/>
      <c r="M654" s="18"/>
      <c r="N654" s="18"/>
      <c r="O654" s="18"/>
      <c r="P654" s="18"/>
      <c r="Q654" s="18"/>
      <c r="R654" s="18"/>
      <c r="S654" s="18"/>
      <c r="T654" s="18"/>
      <c r="U654" s="18"/>
      <c r="V654" s="18"/>
      <c r="W654" s="18"/>
      <c r="X654" s="18"/>
      <c r="Y654" s="18"/>
      <c r="Z654" s="18"/>
      <c r="AA654" s="18"/>
      <c r="AB654" s="18"/>
      <c r="AC654" s="18"/>
      <c r="AD654" s="18"/>
    </row>
    <row r="655" spans="1:30" x14ac:dyDescent="0.25">
      <c r="A655" s="18"/>
      <c r="B655" s="18"/>
      <c r="C655" s="18"/>
      <c r="D655" s="18"/>
      <c r="E655" s="18"/>
      <c r="F655" s="18"/>
      <c r="G655" s="18"/>
      <c r="H655" s="18"/>
      <c r="I655" s="18"/>
      <c r="J655" s="18"/>
      <c r="K655" s="18"/>
      <c r="L655" s="18"/>
      <c r="M655" s="18"/>
      <c r="N655" s="18"/>
      <c r="O655" s="18"/>
      <c r="P655" s="18"/>
      <c r="Q655" s="18"/>
      <c r="R655" s="18"/>
      <c r="S655" s="18"/>
      <c r="T655" s="18"/>
      <c r="U655" s="18"/>
      <c r="V655" s="18"/>
      <c r="W655" s="18"/>
      <c r="X655" s="18"/>
      <c r="Y655" s="18"/>
      <c r="Z655" s="18"/>
      <c r="AA655" s="18"/>
      <c r="AB655" s="18"/>
      <c r="AC655" s="18"/>
      <c r="AD655" s="18"/>
    </row>
    <row r="656" spans="1:30" x14ac:dyDescent="0.25">
      <c r="A656" s="18"/>
      <c r="B656" s="18"/>
      <c r="C656" s="18"/>
      <c r="D656" s="18"/>
      <c r="E656" s="18"/>
      <c r="F656" s="18"/>
      <c r="G656" s="18"/>
      <c r="H656" s="18"/>
      <c r="I656" s="18"/>
      <c r="J656" s="18"/>
      <c r="K656" s="18"/>
      <c r="L656" s="18"/>
      <c r="M656" s="18"/>
      <c r="N656" s="18"/>
      <c r="O656" s="18"/>
      <c r="P656" s="18"/>
      <c r="Q656" s="18"/>
      <c r="R656" s="18"/>
      <c r="S656" s="18"/>
      <c r="T656" s="18"/>
      <c r="U656" s="18"/>
      <c r="V656" s="18"/>
      <c r="W656" s="18"/>
      <c r="X656" s="18"/>
      <c r="Y656" s="18"/>
      <c r="Z656" s="18"/>
      <c r="AA656" s="18"/>
      <c r="AB656" s="18"/>
      <c r="AC656" s="18"/>
      <c r="AD656" s="18"/>
    </row>
    <row r="657" spans="1:30" x14ac:dyDescent="0.25">
      <c r="A657" s="18"/>
      <c r="B657" s="18"/>
      <c r="C657" s="18"/>
      <c r="D657" s="18"/>
      <c r="E657" s="18"/>
      <c r="F657" s="18"/>
      <c r="G657" s="18"/>
      <c r="H657" s="18"/>
      <c r="I657" s="18"/>
      <c r="J657" s="18"/>
      <c r="K657" s="18"/>
      <c r="L657" s="18"/>
      <c r="M657" s="18"/>
      <c r="N657" s="18"/>
      <c r="O657" s="18"/>
      <c r="P657" s="18"/>
      <c r="Q657" s="18"/>
      <c r="R657" s="18"/>
      <c r="S657" s="18"/>
      <c r="T657" s="18"/>
      <c r="U657" s="18"/>
      <c r="V657" s="18"/>
      <c r="W657" s="18"/>
      <c r="X657" s="18"/>
      <c r="Y657" s="18"/>
      <c r="Z657" s="18"/>
      <c r="AA657" s="18"/>
      <c r="AB657" s="18"/>
      <c r="AC657" s="18"/>
      <c r="AD657" s="18"/>
    </row>
    <row r="658" spans="1:30" x14ac:dyDescent="0.25">
      <c r="A658" s="18"/>
      <c r="B658" s="18"/>
      <c r="C658" s="18"/>
      <c r="D658" s="18"/>
      <c r="E658" s="18"/>
      <c r="F658" s="18"/>
      <c r="G658" s="18"/>
      <c r="H658" s="18"/>
      <c r="I658" s="18"/>
      <c r="J658" s="18"/>
      <c r="K658" s="18"/>
      <c r="L658" s="18"/>
      <c r="M658" s="18"/>
      <c r="N658" s="18"/>
      <c r="O658" s="18"/>
      <c r="P658" s="18"/>
      <c r="Q658" s="18"/>
      <c r="R658" s="18"/>
      <c r="S658" s="18"/>
      <c r="T658" s="18"/>
      <c r="U658" s="18"/>
      <c r="V658" s="18"/>
      <c r="W658" s="18"/>
      <c r="X658" s="18"/>
      <c r="Y658" s="18"/>
      <c r="Z658" s="18"/>
      <c r="AA658" s="18"/>
      <c r="AB658" s="18"/>
      <c r="AC658" s="18"/>
      <c r="AD658" s="18"/>
    </row>
    <row r="659" spans="1:30" x14ac:dyDescent="0.25">
      <c r="A659" s="18"/>
      <c r="B659" s="18"/>
      <c r="C659" s="18"/>
      <c r="D659" s="18"/>
      <c r="E659" s="18"/>
      <c r="F659" s="18"/>
      <c r="G659" s="18"/>
      <c r="H659" s="18"/>
      <c r="I659" s="18"/>
      <c r="J659" s="18"/>
      <c r="K659" s="18"/>
      <c r="L659" s="18"/>
      <c r="M659" s="18"/>
      <c r="N659" s="18"/>
      <c r="O659" s="18"/>
      <c r="P659" s="18"/>
      <c r="Q659" s="18"/>
      <c r="R659" s="18"/>
      <c r="S659" s="18"/>
      <c r="T659" s="18"/>
      <c r="U659" s="18"/>
      <c r="V659" s="18"/>
      <c r="W659" s="18"/>
      <c r="X659" s="18"/>
      <c r="Y659" s="18"/>
      <c r="Z659" s="18"/>
      <c r="AA659" s="18"/>
      <c r="AB659" s="18"/>
      <c r="AC659" s="18"/>
      <c r="AD659" s="18"/>
    </row>
    <row r="660" spans="1:30" x14ac:dyDescent="0.25">
      <c r="A660" s="18"/>
      <c r="B660" s="18"/>
      <c r="C660" s="18"/>
      <c r="D660" s="18"/>
      <c r="E660" s="18"/>
      <c r="F660" s="18"/>
      <c r="G660" s="18"/>
      <c r="H660" s="18"/>
      <c r="I660" s="18"/>
      <c r="J660" s="18"/>
      <c r="K660" s="18"/>
      <c r="L660" s="18"/>
      <c r="M660" s="18"/>
      <c r="N660" s="18"/>
      <c r="O660" s="18"/>
      <c r="P660" s="18"/>
      <c r="Q660" s="18"/>
      <c r="R660" s="18"/>
      <c r="S660" s="18"/>
      <c r="T660" s="18"/>
      <c r="U660" s="18"/>
      <c r="V660" s="18"/>
      <c r="W660" s="18"/>
      <c r="X660" s="18"/>
      <c r="Y660" s="18"/>
      <c r="Z660" s="18"/>
      <c r="AA660" s="18"/>
      <c r="AB660" s="18"/>
      <c r="AC660" s="18"/>
      <c r="AD660" s="18"/>
    </row>
    <row r="661" spans="1:30" x14ac:dyDescent="0.25">
      <c r="A661" s="18"/>
      <c r="B661" s="18"/>
      <c r="C661" s="18"/>
      <c r="D661" s="18"/>
      <c r="E661" s="18"/>
      <c r="F661" s="18"/>
      <c r="G661" s="18"/>
      <c r="H661" s="18"/>
      <c r="I661" s="18"/>
      <c r="J661" s="18"/>
      <c r="K661" s="18"/>
      <c r="L661" s="18"/>
      <c r="M661" s="18"/>
      <c r="N661" s="18"/>
      <c r="O661" s="18"/>
      <c r="P661" s="18"/>
      <c r="Q661" s="18"/>
      <c r="R661" s="18"/>
      <c r="S661" s="18"/>
      <c r="T661" s="18"/>
      <c r="U661" s="18"/>
      <c r="V661" s="18"/>
      <c r="W661" s="18"/>
      <c r="X661" s="18"/>
      <c r="Y661" s="18"/>
      <c r="Z661" s="18"/>
      <c r="AA661" s="18"/>
      <c r="AB661" s="18"/>
      <c r="AC661" s="18"/>
      <c r="AD661" s="18"/>
    </row>
    <row r="662" spans="1:30" x14ac:dyDescent="0.25">
      <c r="A662" s="18"/>
      <c r="B662" s="18"/>
      <c r="C662" s="18"/>
      <c r="D662" s="18"/>
      <c r="E662" s="18"/>
      <c r="F662" s="18"/>
      <c r="G662" s="18"/>
      <c r="H662" s="18"/>
      <c r="I662" s="18"/>
      <c r="J662" s="18"/>
      <c r="K662" s="18"/>
      <c r="L662" s="18"/>
      <c r="M662" s="18"/>
      <c r="N662" s="18"/>
      <c r="O662" s="18"/>
      <c r="P662" s="18"/>
      <c r="Q662" s="18"/>
      <c r="R662" s="18"/>
      <c r="S662" s="18"/>
      <c r="T662" s="18"/>
      <c r="U662" s="18"/>
      <c r="V662" s="18"/>
      <c r="W662" s="18"/>
      <c r="X662" s="18"/>
      <c r="Y662" s="18"/>
      <c r="Z662" s="18"/>
      <c r="AA662" s="18"/>
      <c r="AB662" s="18"/>
      <c r="AC662" s="18"/>
      <c r="AD662" s="18"/>
    </row>
    <row r="663" spans="1:30" x14ac:dyDescent="0.25">
      <c r="A663" s="18"/>
      <c r="B663" s="18"/>
      <c r="C663" s="18"/>
      <c r="D663" s="18"/>
      <c r="E663" s="18"/>
      <c r="F663" s="18"/>
      <c r="G663" s="18"/>
      <c r="H663" s="18"/>
      <c r="I663" s="18"/>
      <c r="J663" s="18"/>
      <c r="K663" s="18"/>
      <c r="L663" s="18"/>
      <c r="M663" s="18"/>
      <c r="N663" s="18"/>
      <c r="O663" s="18"/>
      <c r="P663" s="18"/>
      <c r="Q663" s="18"/>
      <c r="R663" s="18"/>
      <c r="S663" s="18"/>
      <c r="T663" s="18"/>
      <c r="U663" s="18"/>
      <c r="V663" s="18"/>
      <c r="W663" s="18"/>
      <c r="X663" s="18"/>
      <c r="Y663" s="18"/>
      <c r="Z663" s="18"/>
      <c r="AA663" s="18"/>
      <c r="AB663" s="18"/>
      <c r="AC663" s="18"/>
      <c r="AD663" s="18"/>
    </row>
    <row r="664" spans="1:30" x14ac:dyDescent="0.25">
      <c r="A664" s="18"/>
      <c r="B664" s="18"/>
      <c r="C664" s="18"/>
      <c r="D664" s="18"/>
      <c r="E664" s="18"/>
      <c r="F664" s="18"/>
      <c r="G664" s="18"/>
      <c r="H664" s="18"/>
      <c r="I664" s="18"/>
      <c r="J664" s="18"/>
      <c r="K664" s="18"/>
      <c r="L664" s="18"/>
      <c r="M664" s="18"/>
      <c r="N664" s="18"/>
      <c r="O664" s="18"/>
      <c r="P664" s="18"/>
      <c r="Q664" s="18"/>
      <c r="R664" s="18"/>
      <c r="S664" s="18"/>
      <c r="T664" s="18"/>
      <c r="U664" s="18"/>
      <c r="V664" s="18"/>
      <c r="W664" s="18"/>
      <c r="X664" s="18"/>
      <c r="Y664" s="18"/>
      <c r="Z664" s="18"/>
      <c r="AA664" s="18"/>
      <c r="AB664" s="18"/>
      <c r="AC664" s="18"/>
      <c r="AD664" s="18"/>
    </row>
    <row r="665" spans="1:30" x14ac:dyDescent="0.25">
      <c r="A665" s="18"/>
      <c r="B665" s="18"/>
      <c r="C665" s="18"/>
      <c r="D665" s="18"/>
      <c r="E665" s="18"/>
      <c r="F665" s="18"/>
      <c r="G665" s="18"/>
      <c r="H665" s="18"/>
      <c r="I665" s="18"/>
      <c r="J665" s="18"/>
      <c r="K665" s="18"/>
      <c r="L665" s="18"/>
      <c r="M665" s="18"/>
      <c r="N665" s="18"/>
      <c r="O665" s="18"/>
      <c r="P665" s="18"/>
      <c r="Q665" s="18"/>
      <c r="R665" s="18"/>
      <c r="S665" s="18"/>
      <c r="T665" s="18"/>
      <c r="U665" s="18"/>
      <c r="V665" s="18"/>
      <c r="W665" s="18"/>
      <c r="X665" s="18"/>
      <c r="Y665" s="18"/>
      <c r="Z665" s="18"/>
      <c r="AA665" s="18"/>
      <c r="AB665" s="18"/>
      <c r="AC665" s="18"/>
      <c r="AD665" s="18"/>
    </row>
    <row r="666" spans="1:30" x14ac:dyDescent="0.25">
      <c r="A666" s="18"/>
      <c r="B666" s="18"/>
      <c r="C666" s="18"/>
      <c r="D666" s="18"/>
      <c r="E666" s="18"/>
      <c r="F666" s="18"/>
      <c r="G666" s="18"/>
      <c r="H666" s="18"/>
      <c r="I666" s="18"/>
      <c r="J666" s="18"/>
      <c r="K666" s="18"/>
      <c r="L666" s="18"/>
      <c r="M666" s="18"/>
      <c r="N666" s="18"/>
      <c r="O666" s="18"/>
      <c r="P666" s="18"/>
      <c r="Q666" s="18"/>
      <c r="R666" s="18"/>
      <c r="S666" s="18"/>
      <c r="T666" s="18"/>
      <c r="U666" s="18"/>
      <c r="V666" s="18"/>
      <c r="W666" s="18"/>
      <c r="X666" s="18"/>
      <c r="Y666" s="18"/>
      <c r="Z666" s="18"/>
      <c r="AA666" s="18"/>
      <c r="AB666" s="18"/>
      <c r="AC666" s="18"/>
      <c r="AD666" s="18"/>
    </row>
    <row r="667" spans="1:30" x14ac:dyDescent="0.25">
      <c r="A667" s="18"/>
      <c r="B667" s="18"/>
      <c r="C667" s="18"/>
      <c r="D667" s="18"/>
      <c r="E667" s="18"/>
      <c r="F667" s="18"/>
      <c r="G667" s="18"/>
      <c r="H667" s="18"/>
      <c r="I667" s="18"/>
      <c r="J667" s="18"/>
      <c r="K667" s="18"/>
      <c r="L667" s="18"/>
      <c r="M667" s="18"/>
      <c r="N667" s="18"/>
      <c r="O667" s="18"/>
      <c r="P667" s="18"/>
      <c r="Q667" s="18"/>
      <c r="R667" s="18"/>
      <c r="S667" s="18"/>
      <c r="T667" s="18"/>
      <c r="U667" s="18"/>
      <c r="V667" s="18"/>
      <c r="W667" s="18"/>
      <c r="X667" s="18"/>
      <c r="Y667" s="18"/>
      <c r="Z667" s="18"/>
      <c r="AA667" s="18"/>
      <c r="AB667" s="18"/>
      <c r="AC667" s="18"/>
      <c r="AD667" s="18"/>
    </row>
    <row r="668" spans="1:30" x14ac:dyDescent="0.25">
      <c r="A668" s="18"/>
      <c r="B668" s="18"/>
      <c r="C668" s="18"/>
      <c r="D668" s="18"/>
      <c r="E668" s="18"/>
      <c r="F668" s="18"/>
      <c r="G668" s="18"/>
      <c r="H668" s="18"/>
      <c r="I668" s="18"/>
      <c r="J668" s="18"/>
      <c r="K668" s="18"/>
      <c r="L668" s="18"/>
      <c r="M668" s="18"/>
      <c r="N668" s="18"/>
      <c r="O668" s="18"/>
      <c r="P668" s="18"/>
      <c r="Q668" s="18"/>
      <c r="R668" s="18"/>
      <c r="S668" s="18"/>
      <c r="T668" s="18"/>
      <c r="U668" s="18"/>
      <c r="V668" s="18"/>
      <c r="W668" s="18"/>
      <c r="X668" s="18"/>
      <c r="Y668" s="18"/>
      <c r="Z668" s="18"/>
      <c r="AA668" s="18"/>
      <c r="AB668" s="18"/>
      <c r="AC668" s="18"/>
      <c r="AD668" s="18"/>
    </row>
    <row r="669" spans="1:30" x14ac:dyDescent="0.25">
      <c r="A669" s="18"/>
      <c r="B669" s="18"/>
      <c r="C669" s="18"/>
      <c r="D669" s="18"/>
      <c r="E669" s="18"/>
      <c r="F669" s="18"/>
      <c r="G669" s="18"/>
      <c r="H669" s="18"/>
      <c r="I669" s="18"/>
      <c r="J669" s="18"/>
      <c r="K669" s="18"/>
      <c r="L669" s="18"/>
      <c r="M669" s="18"/>
      <c r="N669" s="18"/>
      <c r="O669" s="18"/>
      <c r="P669" s="18"/>
      <c r="Q669" s="18"/>
      <c r="R669" s="18"/>
      <c r="S669" s="18"/>
      <c r="T669" s="18"/>
      <c r="U669" s="18"/>
      <c r="V669" s="18"/>
      <c r="W669" s="18"/>
      <c r="X669" s="18"/>
      <c r="Y669" s="18"/>
      <c r="Z669" s="18"/>
      <c r="AA669" s="18"/>
      <c r="AB669" s="18"/>
      <c r="AC669" s="18"/>
      <c r="AD669" s="18"/>
    </row>
    <row r="670" spans="1:30" x14ac:dyDescent="0.25">
      <c r="A670" s="18"/>
      <c r="B670" s="18"/>
      <c r="C670" s="18"/>
      <c r="D670" s="18"/>
      <c r="E670" s="18"/>
      <c r="F670" s="18"/>
      <c r="G670" s="18"/>
      <c r="H670" s="18"/>
      <c r="I670" s="18"/>
      <c r="J670" s="18"/>
      <c r="K670" s="18"/>
      <c r="L670" s="18"/>
      <c r="M670" s="18"/>
      <c r="N670" s="18"/>
      <c r="O670" s="18"/>
      <c r="P670" s="18"/>
      <c r="Q670" s="18"/>
      <c r="R670" s="18"/>
      <c r="S670" s="18"/>
      <c r="T670" s="18"/>
      <c r="U670" s="18"/>
      <c r="V670" s="18"/>
      <c r="W670" s="18"/>
      <c r="X670" s="18"/>
      <c r="Y670" s="18"/>
      <c r="Z670" s="18"/>
      <c r="AA670" s="18"/>
      <c r="AB670" s="18"/>
      <c r="AC670" s="18"/>
      <c r="AD670" s="18"/>
    </row>
    <row r="671" spans="1:30" x14ac:dyDescent="0.25">
      <c r="A671" s="18"/>
      <c r="B671" s="18"/>
      <c r="C671" s="18"/>
      <c r="D671" s="18"/>
      <c r="E671" s="18"/>
      <c r="F671" s="18"/>
      <c r="G671" s="18"/>
      <c r="H671" s="18"/>
      <c r="I671" s="18"/>
      <c r="J671" s="18"/>
      <c r="K671" s="18"/>
      <c r="L671" s="18"/>
      <c r="M671" s="18"/>
      <c r="N671" s="18"/>
      <c r="O671" s="18"/>
      <c r="P671" s="18"/>
      <c r="Q671" s="18"/>
      <c r="R671" s="18"/>
      <c r="S671" s="18"/>
      <c r="T671" s="18"/>
      <c r="U671" s="18"/>
      <c r="V671" s="18"/>
      <c r="W671" s="18"/>
      <c r="X671" s="18"/>
      <c r="Y671" s="18"/>
      <c r="Z671" s="18"/>
      <c r="AA671" s="18"/>
      <c r="AB671" s="18"/>
      <c r="AC671" s="18"/>
      <c r="AD671" s="18"/>
    </row>
    <row r="672" spans="1:30" x14ac:dyDescent="0.25">
      <c r="A672" s="18"/>
      <c r="B672" s="18"/>
      <c r="C672" s="18"/>
      <c r="D672" s="18"/>
      <c r="E672" s="18"/>
      <c r="F672" s="18"/>
      <c r="G672" s="18"/>
      <c r="H672" s="18"/>
      <c r="I672" s="18"/>
      <c r="J672" s="18"/>
      <c r="K672" s="18"/>
      <c r="L672" s="18"/>
      <c r="M672" s="18"/>
      <c r="N672" s="18"/>
      <c r="O672" s="18"/>
      <c r="P672" s="18"/>
      <c r="Q672" s="18"/>
      <c r="R672" s="18"/>
      <c r="S672" s="18"/>
      <c r="T672" s="18"/>
      <c r="U672" s="18"/>
      <c r="V672" s="18"/>
      <c r="W672" s="18"/>
      <c r="X672" s="18"/>
      <c r="Y672" s="18"/>
      <c r="Z672" s="18"/>
      <c r="AA672" s="18"/>
      <c r="AB672" s="18"/>
      <c r="AC672" s="18"/>
      <c r="AD672" s="18"/>
    </row>
    <row r="673" spans="1:30" x14ac:dyDescent="0.25">
      <c r="A673" s="18"/>
      <c r="B673" s="18"/>
      <c r="C673" s="18"/>
      <c r="D673" s="18"/>
      <c r="E673" s="18"/>
      <c r="F673" s="18"/>
      <c r="G673" s="18"/>
      <c r="H673" s="18"/>
      <c r="I673" s="18"/>
      <c r="J673" s="18"/>
      <c r="K673" s="18"/>
      <c r="L673" s="18"/>
      <c r="M673" s="18"/>
      <c r="N673" s="18"/>
      <c r="O673" s="18"/>
      <c r="P673" s="18"/>
      <c r="Q673" s="18"/>
      <c r="R673" s="18"/>
      <c r="S673" s="18"/>
      <c r="T673" s="18"/>
      <c r="U673" s="18"/>
      <c r="V673" s="18"/>
      <c r="W673" s="18"/>
      <c r="X673" s="18"/>
      <c r="Y673" s="18"/>
      <c r="Z673" s="18"/>
      <c r="AA673" s="18"/>
      <c r="AB673" s="18"/>
      <c r="AC673" s="18"/>
      <c r="AD673" s="18"/>
    </row>
    <row r="674" spans="1:30" x14ac:dyDescent="0.25">
      <c r="A674" s="18"/>
      <c r="B674" s="18"/>
      <c r="C674" s="18"/>
      <c r="D674" s="18"/>
      <c r="E674" s="18"/>
      <c r="F674" s="18"/>
      <c r="G674" s="18"/>
      <c r="H674" s="18"/>
      <c r="I674" s="18"/>
      <c r="J674" s="18"/>
      <c r="K674" s="18"/>
      <c r="L674" s="18"/>
      <c r="M674" s="18"/>
      <c r="N674" s="18"/>
      <c r="O674" s="18"/>
      <c r="P674" s="18"/>
      <c r="Q674" s="18"/>
      <c r="R674" s="18"/>
      <c r="S674" s="18"/>
      <c r="T674" s="18"/>
      <c r="U674" s="18"/>
      <c r="V674" s="18"/>
      <c r="W674" s="18"/>
      <c r="X674" s="18"/>
      <c r="Y674" s="18"/>
      <c r="Z674" s="18"/>
      <c r="AA674" s="18"/>
      <c r="AB674" s="18"/>
      <c r="AC674" s="18"/>
      <c r="AD674" s="18"/>
    </row>
    <row r="675" spans="1:30" x14ac:dyDescent="0.25">
      <c r="A675" s="18"/>
      <c r="B675" s="18"/>
      <c r="C675" s="18"/>
      <c r="D675" s="18"/>
      <c r="E675" s="18"/>
      <c r="F675" s="18"/>
      <c r="G675" s="18"/>
      <c r="H675" s="18"/>
      <c r="I675" s="18"/>
      <c r="J675" s="18"/>
      <c r="K675" s="18"/>
      <c r="L675" s="18"/>
      <c r="M675" s="18"/>
      <c r="N675" s="18"/>
      <c r="O675" s="18"/>
      <c r="P675" s="18"/>
      <c r="Q675" s="18"/>
      <c r="R675" s="18"/>
      <c r="S675" s="18"/>
      <c r="T675" s="18"/>
      <c r="U675" s="18"/>
      <c r="V675" s="18"/>
      <c r="W675" s="18"/>
      <c r="X675" s="18"/>
      <c r="Y675" s="18"/>
      <c r="Z675" s="18"/>
      <c r="AA675" s="18"/>
      <c r="AB675" s="18"/>
      <c r="AC675" s="18"/>
      <c r="AD675" s="18"/>
    </row>
    <row r="676" spans="1:30" x14ac:dyDescent="0.25">
      <c r="A676" s="18"/>
      <c r="B676" s="18"/>
      <c r="C676" s="18"/>
      <c r="D676" s="18"/>
      <c r="E676" s="18"/>
      <c r="F676" s="18"/>
      <c r="G676" s="18"/>
      <c r="H676" s="18"/>
      <c r="I676" s="18"/>
      <c r="J676" s="18"/>
      <c r="K676" s="18"/>
      <c r="L676" s="18"/>
      <c r="M676" s="18"/>
      <c r="N676" s="18"/>
      <c r="O676" s="18"/>
      <c r="P676" s="18"/>
      <c r="Q676" s="18"/>
      <c r="R676" s="18"/>
      <c r="S676" s="18"/>
      <c r="T676" s="18"/>
      <c r="U676" s="18"/>
      <c r="V676" s="18"/>
      <c r="W676" s="18"/>
      <c r="X676" s="18"/>
      <c r="Y676" s="18"/>
      <c r="Z676" s="18"/>
      <c r="AA676" s="18"/>
      <c r="AB676" s="18"/>
      <c r="AC676" s="18"/>
      <c r="AD676" s="18"/>
    </row>
    <row r="677" spans="1:30" x14ac:dyDescent="0.25">
      <c r="A677" s="18"/>
      <c r="B677" s="18"/>
      <c r="C677" s="18"/>
      <c r="D677" s="18"/>
      <c r="E677" s="18"/>
      <c r="F677" s="18"/>
      <c r="G677" s="18"/>
      <c r="H677" s="18"/>
      <c r="I677" s="18"/>
      <c r="J677" s="18"/>
      <c r="K677" s="18"/>
      <c r="L677" s="18"/>
      <c r="M677" s="18"/>
      <c r="N677" s="18"/>
      <c r="O677" s="18"/>
      <c r="P677" s="18"/>
      <c r="Q677" s="18"/>
      <c r="R677" s="18"/>
      <c r="S677" s="18"/>
      <c r="T677" s="18"/>
      <c r="U677" s="18"/>
      <c r="V677" s="18"/>
      <c r="W677" s="18"/>
      <c r="X677" s="18"/>
      <c r="Y677" s="18"/>
      <c r="Z677" s="18"/>
      <c r="AA677" s="18"/>
      <c r="AB677" s="18"/>
      <c r="AC677" s="18"/>
      <c r="AD677" s="18"/>
    </row>
    <row r="678" spans="1:30" x14ac:dyDescent="0.25">
      <c r="A678" s="18"/>
      <c r="B678" s="18"/>
      <c r="C678" s="18"/>
      <c r="D678" s="18"/>
      <c r="E678" s="18"/>
      <c r="F678" s="18"/>
      <c r="G678" s="18"/>
      <c r="H678" s="18"/>
      <c r="I678" s="18"/>
      <c r="J678" s="18"/>
      <c r="K678" s="18"/>
      <c r="L678" s="18"/>
      <c r="M678" s="18"/>
      <c r="N678" s="18"/>
      <c r="O678" s="18"/>
      <c r="P678" s="18"/>
      <c r="Q678" s="18"/>
      <c r="R678" s="18"/>
      <c r="S678" s="18"/>
      <c r="T678" s="18"/>
      <c r="U678" s="18"/>
      <c r="V678" s="18"/>
      <c r="W678" s="18"/>
      <c r="X678" s="18"/>
      <c r="Y678" s="18"/>
      <c r="Z678" s="18"/>
      <c r="AA678" s="18"/>
      <c r="AB678" s="18"/>
      <c r="AC678" s="18"/>
      <c r="AD678" s="18"/>
    </row>
    <row r="679" spans="1:30" x14ac:dyDescent="0.25">
      <c r="A679" s="18"/>
      <c r="B679" s="18"/>
      <c r="C679" s="18"/>
      <c r="D679" s="18"/>
      <c r="E679" s="18"/>
      <c r="F679" s="18"/>
      <c r="G679" s="18"/>
      <c r="H679" s="18"/>
      <c r="I679" s="18"/>
      <c r="J679" s="18"/>
      <c r="K679" s="18"/>
      <c r="L679" s="18"/>
      <c r="M679" s="18"/>
      <c r="N679" s="18"/>
      <c r="O679" s="18"/>
      <c r="P679" s="18"/>
      <c r="Q679" s="18"/>
      <c r="R679" s="18"/>
      <c r="S679" s="18"/>
      <c r="T679" s="18"/>
      <c r="U679" s="18"/>
      <c r="V679" s="18"/>
      <c r="W679" s="18"/>
      <c r="X679" s="18"/>
      <c r="Y679" s="18"/>
      <c r="Z679" s="18"/>
      <c r="AA679" s="18"/>
      <c r="AB679" s="18"/>
      <c r="AC679" s="18"/>
      <c r="AD679" s="18"/>
    </row>
    <row r="680" spans="1:30" x14ac:dyDescent="0.25">
      <c r="A680" s="18"/>
      <c r="B680" s="18"/>
      <c r="C680" s="18"/>
      <c r="D680" s="18"/>
      <c r="E680" s="18"/>
      <c r="F680" s="18"/>
      <c r="G680" s="18"/>
      <c r="H680" s="18"/>
      <c r="I680" s="18"/>
      <c r="J680" s="18"/>
      <c r="K680" s="18"/>
      <c r="L680" s="18"/>
      <c r="M680" s="18"/>
      <c r="N680" s="18"/>
      <c r="O680" s="18"/>
      <c r="P680" s="18"/>
      <c r="Q680" s="18"/>
      <c r="R680" s="18"/>
      <c r="S680" s="18"/>
      <c r="T680" s="18"/>
      <c r="U680" s="18"/>
      <c r="V680" s="18"/>
      <c r="W680" s="18"/>
      <c r="X680" s="18"/>
      <c r="Y680" s="18"/>
      <c r="Z680" s="18"/>
      <c r="AA680" s="18"/>
      <c r="AB680" s="18"/>
      <c r="AC680" s="18"/>
      <c r="AD680" s="18"/>
    </row>
    <row r="681" spans="1:30" x14ac:dyDescent="0.25">
      <c r="A681" s="18"/>
      <c r="B681" s="18"/>
      <c r="C681" s="18"/>
      <c r="D681" s="18"/>
      <c r="E681" s="18"/>
      <c r="F681" s="18"/>
      <c r="G681" s="18"/>
      <c r="H681" s="18"/>
      <c r="I681" s="18"/>
      <c r="J681" s="18"/>
      <c r="K681" s="18"/>
      <c r="L681" s="18"/>
      <c r="M681" s="18"/>
      <c r="N681" s="18"/>
      <c r="O681" s="18"/>
      <c r="P681" s="18"/>
      <c r="Q681" s="18"/>
      <c r="R681" s="18"/>
      <c r="S681" s="18"/>
      <c r="T681" s="18"/>
      <c r="U681" s="18"/>
      <c r="V681" s="18"/>
      <c r="W681" s="18"/>
      <c r="X681" s="18"/>
      <c r="Y681" s="18"/>
      <c r="Z681" s="18"/>
      <c r="AA681" s="18"/>
      <c r="AB681" s="18"/>
      <c r="AC681" s="18"/>
      <c r="AD681" s="18"/>
    </row>
    <row r="682" spans="1:30" x14ac:dyDescent="0.25">
      <c r="A682" s="18"/>
      <c r="B682" s="18"/>
      <c r="C682" s="18"/>
      <c r="D682" s="18"/>
      <c r="E682" s="18"/>
      <c r="F682" s="18"/>
      <c r="G682" s="18"/>
      <c r="H682" s="18"/>
      <c r="I682" s="18"/>
      <c r="J682" s="18"/>
      <c r="K682" s="18"/>
      <c r="L682" s="18"/>
      <c r="M682" s="18"/>
      <c r="N682" s="18"/>
      <c r="O682" s="18"/>
      <c r="P682" s="18"/>
      <c r="Q682" s="18"/>
      <c r="R682" s="18"/>
      <c r="S682" s="18"/>
      <c r="T682" s="18"/>
      <c r="U682" s="18"/>
      <c r="V682" s="18"/>
      <c r="W682" s="18"/>
      <c r="X682" s="18"/>
      <c r="Y682" s="18"/>
      <c r="Z682" s="18"/>
      <c r="AA682" s="18"/>
      <c r="AB682" s="18"/>
      <c r="AC682" s="18"/>
      <c r="AD682" s="18"/>
    </row>
    <row r="683" spans="1:30" x14ac:dyDescent="0.25">
      <c r="A683" s="18"/>
      <c r="B683" s="18"/>
      <c r="C683" s="18"/>
      <c r="D683" s="18"/>
      <c r="E683" s="18"/>
      <c r="F683" s="18"/>
      <c r="G683" s="18"/>
      <c r="H683" s="18"/>
      <c r="I683" s="18"/>
      <c r="J683" s="18"/>
      <c r="K683" s="18"/>
      <c r="L683" s="18"/>
      <c r="M683" s="18"/>
      <c r="N683" s="18"/>
      <c r="O683" s="18"/>
      <c r="P683" s="18"/>
      <c r="Q683" s="18"/>
      <c r="R683" s="18"/>
      <c r="S683" s="18"/>
      <c r="T683" s="18"/>
      <c r="U683" s="18"/>
      <c r="V683" s="18"/>
      <c r="W683" s="18"/>
      <c r="X683" s="18"/>
      <c r="Y683" s="18"/>
      <c r="Z683" s="18"/>
      <c r="AA683" s="18"/>
      <c r="AB683" s="18"/>
      <c r="AC683" s="18"/>
      <c r="AD683" s="18"/>
    </row>
    <row r="684" spans="1:30" x14ac:dyDescent="0.25">
      <c r="A684" s="18"/>
      <c r="B684" s="18"/>
      <c r="C684" s="18"/>
      <c r="D684" s="18"/>
      <c r="E684" s="18"/>
      <c r="F684" s="18"/>
      <c r="G684" s="18"/>
      <c r="H684" s="18"/>
      <c r="I684" s="18"/>
      <c r="J684" s="18"/>
      <c r="K684" s="18"/>
      <c r="L684" s="18"/>
      <c r="M684" s="18"/>
      <c r="N684" s="18"/>
      <c r="O684" s="18"/>
      <c r="P684" s="18"/>
      <c r="Q684" s="18"/>
      <c r="R684" s="18"/>
      <c r="S684" s="18"/>
      <c r="T684" s="18"/>
      <c r="U684" s="18"/>
      <c r="V684" s="18"/>
      <c r="W684" s="18"/>
      <c r="X684" s="18"/>
      <c r="Y684" s="18"/>
      <c r="Z684" s="18"/>
      <c r="AA684" s="18"/>
      <c r="AB684" s="18"/>
      <c r="AC684" s="18"/>
      <c r="AD684" s="18"/>
    </row>
    <row r="685" spans="1:30" x14ac:dyDescent="0.25">
      <c r="A685" s="18"/>
      <c r="B685" s="18"/>
      <c r="C685" s="18"/>
      <c r="D685" s="18"/>
      <c r="E685" s="18"/>
      <c r="F685" s="18"/>
      <c r="G685" s="18"/>
      <c r="H685" s="18"/>
      <c r="I685" s="18"/>
      <c r="J685" s="18"/>
      <c r="K685" s="18"/>
      <c r="L685" s="18"/>
      <c r="M685" s="18"/>
      <c r="N685" s="18"/>
      <c r="O685" s="18"/>
      <c r="P685" s="18"/>
      <c r="Q685" s="18"/>
      <c r="R685" s="18"/>
      <c r="S685" s="18"/>
      <c r="T685" s="18"/>
      <c r="U685" s="18"/>
      <c r="V685" s="18"/>
      <c r="W685" s="18"/>
      <c r="X685" s="18"/>
      <c r="Y685" s="18"/>
      <c r="Z685" s="18"/>
      <c r="AA685" s="18"/>
      <c r="AB685" s="18"/>
      <c r="AC685" s="18"/>
      <c r="AD685" s="18"/>
    </row>
    <row r="686" spans="1:30" x14ac:dyDescent="0.25">
      <c r="A686" s="18"/>
      <c r="B686" s="18"/>
      <c r="C686" s="18"/>
      <c r="D686" s="18"/>
      <c r="E686" s="18"/>
      <c r="F686" s="18"/>
      <c r="G686" s="18"/>
      <c r="H686" s="18"/>
      <c r="I686" s="18"/>
      <c r="J686" s="18"/>
      <c r="K686" s="18"/>
      <c r="L686" s="18"/>
      <c r="M686" s="18"/>
      <c r="N686" s="18"/>
      <c r="O686" s="18"/>
      <c r="P686" s="18"/>
      <c r="Q686" s="18"/>
      <c r="R686" s="18"/>
      <c r="S686" s="18"/>
      <c r="T686" s="18"/>
      <c r="U686" s="18"/>
      <c r="V686" s="18"/>
      <c r="W686" s="18"/>
      <c r="X686" s="18"/>
      <c r="Y686" s="18"/>
      <c r="Z686" s="18"/>
      <c r="AA686" s="18"/>
      <c r="AB686" s="18"/>
      <c r="AC686" s="18"/>
      <c r="AD686" s="18"/>
    </row>
    <row r="687" spans="1:30" x14ac:dyDescent="0.25">
      <c r="A687" s="18"/>
      <c r="B687" s="18"/>
      <c r="C687" s="18"/>
      <c r="D687" s="18"/>
      <c r="E687" s="18"/>
      <c r="F687" s="18"/>
      <c r="G687" s="18"/>
      <c r="H687" s="18"/>
      <c r="I687" s="18"/>
      <c r="J687" s="18"/>
      <c r="K687" s="18"/>
      <c r="L687" s="18"/>
      <c r="M687" s="18"/>
      <c r="N687" s="18"/>
      <c r="O687" s="18"/>
      <c r="P687" s="18"/>
      <c r="Q687" s="18"/>
      <c r="R687" s="18"/>
      <c r="S687" s="18"/>
      <c r="T687" s="18"/>
      <c r="U687" s="18"/>
      <c r="V687" s="18"/>
      <c r="W687" s="18"/>
      <c r="X687" s="18"/>
      <c r="Y687" s="18"/>
      <c r="Z687" s="18"/>
      <c r="AA687" s="18"/>
      <c r="AB687" s="18"/>
      <c r="AC687" s="18"/>
      <c r="AD687" s="18"/>
    </row>
    <row r="688" spans="1:30" x14ac:dyDescent="0.25">
      <c r="A688" s="18"/>
      <c r="B688" s="18"/>
      <c r="C688" s="18"/>
      <c r="D688" s="18"/>
      <c r="E688" s="18"/>
      <c r="F688" s="18"/>
      <c r="G688" s="18"/>
      <c r="H688" s="18"/>
      <c r="I688" s="18"/>
      <c r="J688" s="18"/>
      <c r="K688" s="18"/>
      <c r="L688" s="18"/>
      <c r="M688" s="18"/>
      <c r="N688" s="18"/>
      <c r="O688" s="18"/>
      <c r="P688" s="18"/>
      <c r="Q688" s="18"/>
      <c r="R688" s="18"/>
      <c r="S688" s="18"/>
      <c r="T688" s="18"/>
      <c r="U688" s="18"/>
      <c r="V688" s="18"/>
      <c r="W688" s="18"/>
      <c r="X688" s="18"/>
      <c r="Y688" s="18"/>
      <c r="Z688" s="18"/>
      <c r="AA688" s="18"/>
      <c r="AB688" s="18"/>
      <c r="AC688" s="18"/>
      <c r="AD688" s="18"/>
    </row>
    <row r="689" spans="1:30" x14ac:dyDescent="0.25">
      <c r="A689" s="18"/>
      <c r="B689" s="18"/>
      <c r="C689" s="18"/>
      <c r="D689" s="18"/>
      <c r="E689" s="18"/>
      <c r="F689" s="18"/>
      <c r="G689" s="18"/>
      <c r="H689" s="18"/>
      <c r="I689" s="18"/>
      <c r="J689" s="18"/>
      <c r="K689" s="18"/>
      <c r="L689" s="18"/>
      <c r="M689" s="18"/>
      <c r="N689" s="18"/>
      <c r="O689" s="18"/>
      <c r="P689" s="18"/>
      <c r="Q689" s="18"/>
      <c r="R689" s="18"/>
      <c r="S689" s="18"/>
      <c r="T689" s="18"/>
      <c r="U689" s="18"/>
      <c r="V689" s="18"/>
      <c r="W689" s="18"/>
      <c r="X689" s="18"/>
      <c r="Y689" s="18"/>
      <c r="Z689" s="18"/>
      <c r="AA689" s="18"/>
      <c r="AB689" s="18"/>
      <c r="AC689" s="18"/>
      <c r="AD689" s="18"/>
    </row>
    <row r="690" spans="1:30" x14ac:dyDescent="0.25">
      <c r="A690" s="18"/>
      <c r="B690" s="18"/>
      <c r="C690" s="18"/>
      <c r="D690" s="18"/>
      <c r="E690" s="18"/>
      <c r="F690" s="18"/>
      <c r="G690" s="18"/>
      <c r="H690" s="18"/>
      <c r="I690" s="18"/>
      <c r="J690" s="18"/>
      <c r="K690" s="18"/>
      <c r="L690" s="18"/>
      <c r="M690" s="18"/>
      <c r="N690" s="18"/>
      <c r="O690" s="18"/>
      <c r="P690" s="18"/>
      <c r="Q690" s="18"/>
      <c r="R690" s="18"/>
      <c r="S690" s="18"/>
      <c r="T690" s="18"/>
      <c r="U690" s="18"/>
      <c r="V690" s="18"/>
      <c r="W690" s="18"/>
      <c r="X690" s="18"/>
      <c r="Y690" s="18"/>
      <c r="Z690" s="18"/>
      <c r="AA690" s="18"/>
      <c r="AB690" s="18"/>
      <c r="AC690" s="18"/>
      <c r="AD690" s="18"/>
    </row>
    <row r="691" spans="1:30" x14ac:dyDescent="0.25">
      <c r="A691" s="18"/>
      <c r="B691" s="18"/>
      <c r="C691" s="18"/>
      <c r="D691" s="18"/>
      <c r="E691" s="18"/>
      <c r="F691" s="18"/>
      <c r="G691" s="18"/>
      <c r="H691" s="18"/>
      <c r="I691" s="18"/>
      <c r="J691" s="18"/>
      <c r="K691" s="18"/>
      <c r="L691" s="18"/>
      <c r="M691" s="18"/>
      <c r="N691" s="18"/>
      <c r="O691" s="18"/>
      <c r="P691" s="18"/>
      <c r="Q691" s="18"/>
      <c r="R691" s="18"/>
      <c r="S691" s="18"/>
      <c r="T691" s="18"/>
      <c r="U691" s="18"/>
      <c r="V691" s="18"/>
      <c r="W691" s="18"/>
      <c r="X691" s="18"/>
      <c r="Y691" s="18"/>
      <c r="Z691" s="18"/>
      <c r="AA691" s="18"/>
      <c r="AB691" s="18"/>
      <c r="AC691" s="18"/>
      <c r="AD691" s="18"/>
    </row>
    <row r="692" spans="1:30" x14ac:dyDescent="0.25">
      <c r="A692" s="18"/>
      <c r="B692" s="18"/>
      <c r="C692" s="18"/>
      <c r="D692" s="18"/>
      <c r="E692" s="18"/>
      <c r="F692" s="18"/>
      <c r="G692" s="18"/>
      <c r="H692" s="18"/>
      <c r="I692" s="18"/>
      <c r="J692" s="18"/>
      <c r="K692" s="18"/>
      <c r="L692" s="18"/>
      <c r="M692" s="18"/>
      <c r="N692" s="18"/>
      <c r="O692" s="18"/>
      <c r="P692" s="18"/>
      <c r="Q692" s="18"/>
      <c r="R692" s="18"/>
      <c r="S692" s="18"/>
      <c r="T692" s="18"/>
      <c r="U692" s="18"/>
      <c r="V692" s="18"/>
      <c r="W692" s="18"/>
      <c r="X692" s="18"/>
      <c r="Y692" s="18"/>
      <c r="Z692" s="18"/>
      <c r="AA692" s="18"/>
      <c r="AB692" s="18"/>
      <c r="AC692" s="18"/>
      <c r="AD692" s="18"/>
    </row>
    <row r="693" spans="1:30" x14ac:dyDescent="0.25">
      <c r="A693" s="18"/>
      <c r="B693" s="18"/>
      <c r="C693" s="18"/>
      <c r="D693" s="18"/>
      <c r="E693" s="18"/>
      <c r="F693" s="18"/>
      <c r="G693" s="18"/>
      <c r="H693" s="18"/>
      <c r="I693" s="18"/>
      <c r="J693" s="18"/>
      <c r="K693" s="18"/>
      <c r="L693" s="18"/>
      <c r="M693" s="18"/>
      <c r="N693" s="18"/>
      <c r="O693" s="18"/>
      <c r="P693" s="18"/>
      <c r="Q693" s="18"/>
      <c r="R693" s="18"/>
      <c r="S693" s="18"/>
      <c r="T693" s="18"/>
      <c r="U693" s="18"/>
      <c r="V693" s="18"/>
      <c r="W693" s="18"/>
      <c r="X693" s="18"/>
      <c r="Y693" s="18"/>
      <c r="Z693" s="18"/>
      <c r="AA693" s="18"/>
      <c r="AB693" s="18"/>
      <c r="AC693" s="18"/>
      <c r="AD693" s="18"/>
    </row>
    <row r="694" spans="1:30" x14ac:dyDescent="0.25">
      <c r="A694" s="18"/>
      <c r="B694" s="18"/>
      <c r="C694" s="18"/>
      <c r="D694" s="18"/>
      <c r="E694" s="18"/>
      <c r="F694" s="18"/>
      <c r="G694" s="18"/>
      <c r="H694" s="18"/>
      <c r="I694" s="18"/>
      <c r="J694" s="18"/>
      <c r="K694" s="18"/>
      <c r="L694" s="18"/>
      <c r="M694" s="18"/>
      <c r="N694" s="18"/>
      <c r="O694" s="18"/>
      <c r="P694" s="18"/>
      <c r="Q694" s="18"/>
      <c r="R694" s="18"/>
      <c r="S694" s="18"/>
      <c r="T694" s="18"/>
      <c r="U694" s="18"/>
      <c r="V694" s="18"/>
      <c r="W694" s="18"/>
      <c r="X694" s="18"/>
      <c r="Y694" s="18"/>
      <c r="Z694" s="18"/>
      <c r="AA694" s="18"/>
      <c r="AB694" s="18"/>
      <c r="AC694" s="18"/>
      <c r="AD694" s="18"/>
    </row>
    <row r="695" spans="1:30" x14ac:dyDescent="0.25">
      <c r="A695" s="18"/>
      <c r="B695" s="18"/>
      <c r="C695" s="18"/>
      <c r="D695" s="18"/>
      <c r="E695" s="18"/>
      <c r="F695" s="18"/>
      <c r="G695" s="18"/>
      <c r="H695" s="18"/>
      <c r="I695" s="18"/>
      <c r="J695" s="18"/>
      <c r="K695" s="18"/>
      <c r="L695" s="18"/>
      <c r="M695" s="18"/>
      <c r="N695" s="18"/>
      <c r="O695" s="18"/>
      <c r="P695" s="18"/>
      <c r="Q695" s="18"/>
      <c r="R695" s="18"/>
      <c r="S695" s="18"/>
      <c r="T695" s="18"/>
      <c r="U695" s="18"/>
      <c r="V695" s="18"/>
      <c r="W695" s="18"/>
      <c r="X695" s="18"/>
      <c r="Y695" s="18"/>
      <c r="Z695" s="18"/>
      <c r="AA695" s="18"/>
      <c r="AB695" s="18"/>
      <c r="AC695" s="18"/>
      <c r="AD695" s="18"/>
    </row>
    <row r="696" spans="1:30" x14ac:dyDescent="0.25">
      <c r="A696" s="18"/>
      <c r="B696" s="18"/>
      <c r="C696" s="18"/>
      <c r="D696" s="18"/>
      <c r="E696" s="18"/>
      <c r="F696" s="18"/>
      <c r="G696" s="18"/>
      <c r="H696" s="18"/>
      <c r="I696" s="18"/>
      <c r="J696" s="18"/>
      <c r="K696" s="18"/>
      <c r="L696" s="18"/>
      <c r="M696" s="18"/>
      <c r="N696" s="18"/>
      <c r="O696" s="18"/>
      <c r="P696" s="18"/>
      <c r="Q696" s="18"/>
      <c r="R696" s="18"/>
      <c r="S696" s="18"/>
      <c r="T696" s="18"/>
      <c r="U696" s="18"/>
      <c r="V696" s="18"/>
      <c r="W696" s="18"/>
      <c r="X696" s="18"/>
      <c r="Y696" s="18"/>
      <c r="Z696" s="18"/>
      <c r="AA696" s="18"/>
      <c r="AB696" s="18"/>
      <c r="AC696" s="18"/>
      <c r="AD696" s="18"/>
    </row>
    <row r="697" spans="1:30" x14ac:dyDescent="0.25">
      <c r="A697" s="18"/>
      <c r="B697" s="18"/>
      <c r="C697" s="18"/>
      <c r="D697" s="18"/>
      <c r="E697" s="18"/>
      <c r="F697" s="18"/>
      <c r="G697" s="18"/>
      <c r="H697" s="18"/>
      <c r="I697" s="18"/>
      <c r="J697" s="18"/>
      <c r="K697" s="18"/>
      <c r="L697" s="18"/>
      <c r="M697" s="18"/>
      <c r="N697" s="18"/>
      <c r="O697" s="18"/>
      <c r="P697" s="18"/>
      <c r="Q697" s="18"/>
      <c r="R697" s="18"/>
      <c r="S697" s="18"/>
      <c r="T697" s="18"/>
      <c r="U697" s="18"/>
      <c r="V697" s="18"/>
      <c r="W697" s="18"/>
      <c r="X697" s="18"/>
      <c r="Y697" s="18"/>
      <c r="Z697" s="18"/>
      <c r="AA697" s="18"/>
      <c r="AB697" s="18"/>
      <c r="AC697" s="18"/>
      <c r="AD697" s="18"/>
    </row>
    <row r="698" spans="1:30" x14ac:dyDescent="0.25">
      <c r="A698" s="18"/>
      <c r="B698" s="18"/>
      <c r="C698" s="18"/>
      <c r="D698" s="18"/>
      <c r="E698" s="18"/>
      <c r="F698" s="18"/>
      <c r="G698" s="18"/>
      <c r="H698" s="18"/>
      <c r="I698" s="18"/>
      <c r="J698" s="18"/>
      <c r="K698" s="18"/>
      <c r="L698" s="18"/>
      <c r="M698" s="18"/>
      <c r="N698" s="18"/>
      <c r="O698" s="18"/>
      <c r="P698" s="18"/>
      <c r="Q698" s="18"/>
      <c r="R698" s="18"/>
      <c r="S698" s="18"/>
      <c r="T698" s="18"/>
      <c r="U698" s="18"/>
      <c r="V698" s="18"/>
      <c r="W698" s="18"/>
      <c r="X698" s="18"/>
      <c r="Y698" s="18"/>
      <c r="Z698" s="18"/>
      <c r="AA698" s="18"/>
      <c r="AB698" s="18"/>
      <c r="AC698" s="18"/>
      <c r="AD698" s="18"/>
    </row>
    <row r="699" spans="1:30" x14ac:dyDescent="0.25">
      <c r="A699" s="18"/>
      <c r="B699" s="18"/>
      <c r="C699" s="18"/>
      <c r="D699" s="18"/>
      <c r="E699" s="18"/>
      <c r="F699" s="18"/>
      <c r="G699" s="18"/>
      <c r="H699" s="18"/>
      <c r="I699" s="18"/>
      <c r="J699" s="18"/>
      <c r="K699" s="18"/>
      <c r="L699" s="18"/>
      <c r="M699" s="18"/>
      <c r="N699" s="18"/>
      <c r="O699" s="18"/>
      <c r="P699" s="18"/>
      <c r="Q699" s="18"/>
      <c r="R699" s="18"/>
      <c r="S699" s="18"/>
      <c r="T699" s="18"/>
      <c r="U699" s="18"/>
      <c r="V699" s="18"/>
      <c r="W699" s="18"/>
      <c r="X699" s="18"/>
      <c r="Y699" s="18"/>
      <c r="Z699" s="18"/>
      <c r="AA699" s="18"/>
      <c r="AB699" s="18"/>
      <c r="AC699" s="18"/>
      <c r="AD699" s="18"/>
    </row>
    <row r="700" spans="1:30" x14ac:dyDescent="0.25">
      <c r="A700" s="18"/>
      <c r="B700" s="18"/>
      <c r="C700" s="18"/>
      <c r="D700" s="18"/>
      <c r="E700" s="18"/>
      <c r="F700" s="18"/>
      <c r="G700" s="18"/>
      <c r="H700" s="18"/>
      <c r="I700" s="18"/>
      <c r="J700" s="18"/>
      <c r="K700" s="18"/>
      <c r="L700" s="18"/>
      <c r="M700" s="18"/>
      <c r="N700" s="18"/>
      <c r="O700" s="18"/>
      <c r="P700" s="18"/>
      <c r="Q700" s="18"/>
      <c r="R700" s="18"/>
      <c r="S700" s="18"/>
      <c r="T700" s="18"/>
      <c r="U700" s="18"/>
      <c r="V700" s="18"/>
      <c r="W700" s="18"/>
      <c r="X700" s="18"/>
      <c r="Y700" s="18"/>
      <c r="Z700" s="18"/>
      <c r="AA700" s="18"/>
      <c r="AB700" s="18"/>
      <c r="AC700" s="18"/>
      <c r="AD700" s="18"/>
    </row>
    <row r="701" spans="1:30" x14ac:dyDescent="0.25">
      <c r="A701" s="18"/>
      <c r="B701" s="18"/>
      <c r="C701" s="18"/>
      <c r="D701" s="18"/>
      <c r="E701" s="18"/>
      <c r="F701" s="18"/>
      <c r="G701" s="18"/>
      <c r="H701" s="18"/>
      <c r="I701" s="18"/>
      <c r="J701" s="18"/>
      <c r="K701" s="18"/>
      <c r="L701" s="18"/>
      <c r="M701" s="18"/>
      <c r="N701" s="18"/>
      <c r="O701" s="18"/>
      <c r="P701" s="18"/>
      <c r="Q701" s="18"/>
      <c r="R701" s="18"/>
      <c r="S701" s="18"/>
      <c r="T701" s="18"/>
      <c r="U701" s="18"/>
      <c r="V701" s="18"/>
      <c r="W701" s="18"/>
      <c r="X701" s="18"/>
      <c r="Y701" s="18"/>
      <c r="Z701" s="18"/>
      <c r="AA701" s="18"/>
      <c r="AB701" s="18"/>
      <c r="AC701" s="18"/>
      <c r="AD701" s="18"/>
    </row>
    <row r="702" spans="1:30" x14ac:dyDescent="0.25">
      <c r="A702" s="18"/>
      <c r="B702" s="18"/>
      <c r="C702" s="18"/>
      <c r="D702" s="18"/>
      <c r="E702" s="18"/>
      <c r="F702" s="18"/>
      <c r="G702" s="18"/>
      <c r="H702" s="18"/>
      <c r="I702" s="18"/>
      <c r="J702" s="18"/>
      <c r="K702" s="18"/>
      <c r="L702" s="18"/>
      <c r="M702" s="18"/>
      <c r="N702" s="18"/>
      <c r="O702" s="18"/>
      <c r="P702" s="18"/>
      <c r="Q702" s="18"/>
      <c r="R702" s="18"/>
      <c r="S702" s="18"/>
      <c r="T702" s="18"/>
      <c r="U702" s="18"/>
      <c r="V702" s="18"/>
      <c r="W702" s="18"/>
      <c r="X702" s="18"/>
      <c r="Y702" s="18"/>
      <c r="Z702" s="18"/>
      <c r="AA702" s="18"/>
      <c r="AB702" s="18"/>
      <c r="AC702" s="18"/>
      <c r="AD702" s="18"/>
    </row>
    <row r="703" spans="1:30" x14ac:dyDescent="0.25">
      <c r="A703" s="18"/>
      <c r="B703" s="18"/>
      <c r="C703" s="18"/>
      <c r="D703" s="18"/>
      <c r="E703" s="18"/>
      <c r="F703" s="18"/>
      <c r="G703" s="18"/>
      <c r="H703" s="18"/>
      <c r="I703" s="18"/>
      <c r="J703" s="18"/>
      <c r="K703" s="18"/>
      <c r="L703" s="18"/>
      <c r="M703" s="18"/>
      <c r="N703" s="18"/>
      <c r="O703" s="18"/>
      <c r="P703" s="18"/>
      <c r="Q703" s="18"/>
      <c r="R703" s="18"/>
      <c r="S703" s="18"/>
      <c r="T703" s="18"/>
      <c r="U703" s="18"/>
      <c r="V703" s="18"/>
      <c r="W703" s="18"/>
      <c r="X703" s="18"/>
      <c r="Y703" s="18"/>
      <c r="Z703" s="18"/>
      <c r="AA703" s="18"/>
      <c r="AB703" s="18"/>
      <c r="AC703" s="18"/>
      <c r="AD703" s="18"/>
    </row>
    <row r="704" spans="1:30" x14ac:dyDescent="0.25">
      <c r="A704" s="18"/>
      <c r="B704" s="18"/>
      <c r="C704" s="18"/>
      <c r="D704" s="18"/>
      <c r="E704" s="18"/>
      <c r="F704" s="18"/>
      <c r="G704" s="18"/>
      <c r="H704" s="18"/>
      <c r="I704" s="18"/>
      <c r="J704" s="18"/>
      <c r="K704" s="18"/>
      <c r="L704" s="18"/>
      <c r="M704" s="18"/>
      <c r="N704" s="18"/>
      <c r="O704" s="18"/>
      <c r="P704" s="18"/>
      <c r="Q704" s="18"/>
      <c r="R704" s="18"/>
      <c r="S704" s="18"/>
      <c r="T704" s="18"/>
      <c r="U704" s="18"/>
      <c r="V704" s="18"/>
      <c r="W704" s="18"/>
      <c r="X704" s="18"/>
      <c r="Y704" s="18"/>
      <c r="Z704" s="18"/>
      <c r="AA704" s="18"/>
      <c r="AB704" s="18"/>
      <c r="AC704" s="18"/>
      <c r="AD704" s="18"/>
    </row>
    <row r="705" spans="1:30" x14ac:dyDescent="0.25">
      <c r="A705" s="18"/>
      <c r="B705" s="18"/>
      <c r="C705" s="18"/>
      <c r="D705" s="18"/>
      <c r="E705" s="18"/>
      <c r="F705" s="18"/>
      <c r="G705" s="18"/>
      <c r="H705" s="18"/>
      <c r="I705" s="18"/>
      <c r="J705" s="18"/>
      <c r="K705" s="18"/>
      <c r="L705" s="18"/>
      <c r="M705" s="18"/>
      <c r="N705" s="18"/>
      <c r="O705" s="18"/>
      <c r="P705" s="18"/>
      <c r="Q705" s="18"/>
      <c r="R705" s="18"/>
      <c r="S705" s="18"/>
      <c r="T705" s="18"/>
      <c r="U705" s="18"/>
      <c r="V705" s="18"/>
      <c r="W705" s="18"/>
      <c r="X705" s="18"/>
      <c r="Y705" s="18"/>
      <c r="Z705" s="18"/>
      <c r="AA705" s="18"/>
      <c r="AB705" s="18"/>
      <c r="AC705" s="18"/>
      <c r="AD705" s="18"/>
    </row>
    <row r="706" spans="1:30" x14ac:dyDescent="0.25">
      <c r="A706" s="18"/>
      <c r="B706" s="18"/>
      <c r="C706" s="18"/>
      <c r="D706" s="18"/>
      <c r="E706" s="18"/>
      <c r="F706" s="18"/>
      <c r="G706" s="18"/>
      <c r="H706" s="18"/>
      <c r="I706" s="18"/>
      <c r="J706" s="18"/>
      <c r="K706" s="18"/>
      <c r="L706" s="18"/>
      <c r="M706" s="18"/>
      <c r="N706" s="18"/>
      <c r="O706" s="18"/>
      <c r="P706" s="18"/>
      <c r="Q706" s="18"/>
      <c r="R706" s="18"/>
      <c r="S706" s="18"/>
      <c r="T706" s="18"/>
      <c r="U706" s="18"/>
      <c r="V706" s="18"/>
      <c r="W706" s="18"/>
      <c r="X706" s="18"/>
      <c r="Y706" s="18"/>
      <c r="Z706" s="18"/>
      <c r="AA706" s="18"/>
      <c r="AB706" s="18"/>
      <c r="AC706" s="18"/>
      <c r="AD706" s="18"/>
    </row>
    <row r="707" spans="1:30" x14ac:dyDescent="0.25">
      <c r="A707" s="18"/>
      <c r="B707" s="18"/>
      <c r="C707" s="18"/>
      <c r="D707" s="18"/>
      <c r="E707" s="18"/>
      <c r="F707" s="18"/>
      <c r="G707" s="18"/>
      <c r="H707" s="18"/>
      <c r="I707" s="18"/>
      <c r="J707" s="18"/>
      <c r="K707" s="18"/>
      <c r="L707" s="18"/>
      <c r="M707" s="18"/>
      <c r="N707" s="18"/>
      <c r="O707" s="18"/>
      <c r="P707" s="18"/>
      <c r="Q707" s="18"/>
      <c r="R707" s="18"/>
      <c r="S707" s="18"/>
      <c r="T707" s="18"/>
      <c r="U707" s="18"/>
      <c r="V707" s="18"/>
      <c r="W707" s="18"/>
      <c r="X707" s="18"/>
      <c r="Y707" s="18"/>
      <c r="Z707" s="18"/>
      <c r="AA707" s="18"/>
      <c r="AB707" s="18"/>
      <c r="AC707" s="18"/>
      <c r="AD707" s="18"/>
    </row>
    <row r="708" spans="1:30" x14ac:dyDescent="0.25">
      <c r="A708" s="18"/>
      <c r="B708" s="18"/>
      <c r="C708" s="18"/>
      <c r="D708" s="18"/>
      <c r="E708" s="18"/>
      <c r="F708" s="18"/>
      <c r="G708" s="18"/>
      <c r="H708" s="18"/>
      <c r="I708" s="18"/>
      <c r="J708" s="18"/>
      <c r="K708" s="18"/>
      <c r="L708" s="18"/>
      <c r="M708" s="18"/>
      <c r="N708" s="18"/>
      <c r="O708" s="18"/>
      <c r="P708" s="18"/>
      <c r="Q708" s="18"/>
      <c r="R708" s="18"/>
      <c r="S708" s="18"/>
      <c r="T708" s="18"/>
      <c r="U708" s="18"/>
      <c r="V708" s="18"/>
      <c r="W708" s="18"/>
      <c r="X708" s="18"/>
      <c r="Y708" s="18"/>
      <c r="Z708" s="18"/>
      <c r="AA708" s="18"/>
      <c r="AB708" s="18"/>
      <c r="AC708" s="18"/>
      <c r="AD708" s="18"/>
    </row>
    <row r="709" spans="1:30" x14ac:dyDescent="0.25">
      <c r="A709" s="18"/>
      <c r="B709" s="18"/>
      <c r="C709" s="18"/>
      <c r="D709" s="18"/>
      <c r="E709" s="18"/>
      <c r="F709" s="18"/>
      <c r="G709" s="18"/>
      <c r="H709" s="18"/>
      <c r="I709" s="18"/>
      <c r="J709" s="18"/>
      <c r="K709" s="18"/>
      <c r="L709" s="18"/>
      <c r="M709" s="18"/>
      <c r="N709" s="18"/>
      <c r="O709" s="18"/>
      <c r="P709" s="18"/>
      <c r="Q709" s="18"/>
      <c r="R709" s="18"/>
      <c r="S709" s="18"/>
      <c r="T709" s="18"/>
      <c r="U709" s="18"/>
      <c r="V709" s="18"/>
      <c r="W709" s="18"/>
      <c r="X709" s="18"/>
      <c r="Y709" s="18"/>
      <c r="Z709" s="18"/>
      <c r="AA709" s="18"/>
      <c r="AB709" s="18"/>
      <c r="AC709" s="18"/>
      <c r="AD709" s="18"/>
    </row>
    <row r="710" spans="1:30" x14ac:dyDescent="0.25">
      <c r="A710" s="18"/>
      <c r="B710" s="18"/>
      <c r="C710" s="18"/>
      <c r="D710" s="18"/>
      <c r="E710" s="18"/>
      <c r="F710" s="18"/>
      <c r="G710" s="18"/>
      <c r="H710" s="18"/>
      <c r="I710" s="18"/>
      <c r="J710" s="18"/>
      <c r="K710" s="18"/>
      <c r="L710" s="18"/>
      <c r="M710" s="18"/>
      <c r="N710" s="18"/>
      <c r="O710" s="18"/>
      <c r="P710" s="18"/>
      <c r="Q710" s="18"/>
      <c r="R710" s="18"/>
      <c r="S710" s="18"/>
      <c r="T710" s="18"/>
      <c r="U710" s="18"/>
      <c r="V710" s="18"/>
      <c r="W710" s="18"/>
      <c r="X710" s="18"/>
      <c r="Y710" s="18"/>
      <c r="Z710" s="18"/>
      <c r="AA710" s="18"/>
      <c r="AB710" s="18"/>
      <c r="AC710" s="18"/>
      <c r="AD710" s="18"/>
    </row>
    <row r="711" spans="1:30" x14ac:dyDescent="0.25">
      <c r="A711" s="18"/>
      <c r="B711" s="18"/>
      <c r="C711" s="18"/>
      <c r="D711" s="18"/>
      <c r="E711" s="18"/>
      <c r="F711" s="18"/>
      <c r="G711" s="18"/>
      <c r="H711" s="18"/>
      <c r="I711" s="18"/>
      <c r="J711" s="18"/>
      <c r="K711" s="18"/>
      <c r="L711" s="18"/>
      <c r="M711" s="18"/>
      <c r="N711" s="18"/>
      <c r="O711" s="18"/>
      <c r="P711" s="18"/>
      <c r="Q711" s="18"/>
      <c r="R711" s="18"/>
      <c r="S711" s="18"/>
      <c r="T711" s="18"/>
      <c r="U711" s="18"/>
      <c r="V711" s="18"/>
      <c r="W711" s="18"/>
      <c r="X711" s="18"/>
      <c r="Y711" s="18"/>
      <c r="Z711" s="18"/>
      <c r="AA711" s="18"/>
      <c r="AB711" s="18"/>
      <c r="AC711" s="18"/>
      <c r="AD711" s="18"/>
    </row>
    <row r="712" spans="1:30" x14ac:dyDescent="0.25">
      <c r="A712" s="18"/>
      <c r="B712" s="18"/>
      <c r="C712" s="18"/>
      <c r="D712" s="18"/>
      <c r="E712" s="18"/>
      <c r="F712" s="18"/>
      <c r="G712" s="18"/>
      <c r="H712" s="18"/>
      <c r="I712" s="18"/>
      <c r="J712" s="18"/>
      <c r="K712" s="18"/>
      <c r="L712" s="18"/>
      <c r="M712" s="18"/>
      <c r="N712" s="18"/>
      <c r="O712" s="18"/>
      <c r="P712" s="18"/>
      <c r="Q712" s="18"/>
      <c r="R712" s="18"/>
      <c r="S712" s="18"/>
      <c r="T712" s="18"/>
      <c r="U712" s="18"/>
      <c r="V712" s="18"/>
      <c r="W712" s="18"/>
      <c r="X712" s="18"/>
      <c r="Y712" s="18"/>
      <c r="Z712" s="18"/>
      <c r="AA712" s="18"/>
      <c r="AB712" s="18"/>
      <c r="AC712" s="18"/>
      <c r="AD712" s="18"/>
    </row>
    <row r="713" spans="1:30" x14ac:dyDescent="0.25">
      <c r="A713" s="18"/>
      <c r="B713" s="18"/>
      <c r="C713" s="18"/>
      <c r="D713" s="18"/>
      <c r="E713" s="18"/>
      <c r="F713" s="18"/>
      <c r="G713" s="18"/>
      <c r="H713" s="18"/>
      <c r="I713" s="18"/>
      <c r="J713" s="18"/>
      <c r="K713" s="18"/>
      <c r="L713" s="18"/>
      <c r="M713" s="18"/>
      <c r="N713" s="18"/>
      <c r="O713" s="18"/>
      <c r="P713" s="18"/>
      <c r="Q713" s="18"/>
      <c r="R713" s="18"/>
      <c r="S713" s="18"/>
      <c r="T713" s="18"/>
      <c r="U713" s="18"/>
      <c r="V713" s="18"/>
      <c r="W713" s="18"/>
      <c r="X713" s="18"/>
      <c r="Y713" s="18"/>
      <c r="Z713" s="18"/>
      <c r="AA713" s="18"/>
      <c r="AB713" s="18"/>
      <c r="AC713" s="18"/>
      <c r="AD713" s="18"/>
    </row>
    <row r="714" spans="1:30" x14ac:dyDescent="0.25">
      <c r="A714" s="18"/>
      <c r="B714" s="18"/>
      <c r="C714" s="18"/>
      <c r="D714" s="18"/>
      <c r="E714" s="18"/>
      <c r="F714" s="18"/>
      <c r="G714" s="18"/>
      <c r="H714" s="18"/>
      <c r="I714" s="18"/>
      <c r="J714" s="18"/>
      <c r="K714" s="18"/>
      <c r="L714" s="18"/>
      <c r="M714" s="18"/>
      <c r="N714" s="18"/>
      <c r="O714" s="18"/>
      <c r="P714" s="18"/>
      <c r="Q714" s="18"/>
      <c r="R714" s="18"/>
      <c r="S714" s="18"/>
      <c r="T714" s="18"/>
      <c r="U714" s="18"/>
      <c r="V714" s="18"/>
      <c r="W714" s="18"/>
      <c r="X714" s="18"/>
      <c r="Y714" s="18"/>
      <c r="Z714" s="18"/>
      <c r="AA714" s="18"/>
      <c r="AB714" s="18"/>
      <c r="AC714" s="18"/>
      <c r="AD714" s="18"/>
    </row>
    <row r="715" spans="1:30" x14ac:dyDescent="0.25">
      <c r="A715" s="18"/>
      <c r="B715" s="18"/>
      <c r="C715" s="18"/>
      <c r="D715" s="18"/>
      <c r="E715" s="18"/>
      <c r="F715" s="18"/>
      <c r="G715" s="18"/>
      <c r="H715" s="18"/>
      <c r="I715" s="18"/>
      <c r="J715" s="18"/>
      <c r="K715" s="18"/>
      <c r="L715" s="18"/>
      <c r="M715" s="18"/>
      <c r="N715" s="18"/>
      <c r="O715" s="18"/>
      <c r="P715" s="18"/>
      <c r="Q715" s="18"/>
      <c r="R715" s="18"/>
      <c r="S715" s="18"/>
      <c r="T715" s="18"/>
      <c r="U715" s="18"/>
      <c r="V715" s="18"/>
      <c r="W715" s="18"/>
      <c r="X715" s="18"/>
      <c r="Y715" s="18"/>
      <c r="Z715" s="18"/>
      <c r="AA715" s="18"/>
      <c r="AB715" s="18"/>
      <c r="AC715" s="18"/>
      <c r="AD715" s="18"/>
    </row>
    <row r="716" spans="1:30" x14ac:dyDescent="0.25">
      <c r="A716" s="18"/>
      <c r="B716" s="18"/>
      <c r="C716" s="18"/>
      <c r="D716" s="18"/>
      <c r="E716" s="18"/>
      <c r="F716" s="18"/>
      <c r="G716" s="18"/>
      <c r="H716" s="18"/>
      <c r="I716" s="18"/>
      <c r="J716" s="18"/>
      <c r="K716" s="18"/>
      <c r="L716" s="18"/>
      <c r="M716" s="18"/>
      <c r="N716" s="18"/>
      <c r="O716" s="18"/>
      <c r="P716" s="18"/>
      <c r="Q716" s="18"/>
      <c r="R716" s="18"/>
      <c r="S716" s="18"/>
      <c r="T716" s="18"/>
      <c r="U716" s="18"/>
      <c r="V716" s="18"/>
      <c r="W716" s="18"/>
      <c r="X716" s="18"/>
      <c r="Y716" s="18"/>
      <c r="Z716" s="18"/>
      <c r="AA716" s="18"/>
      <c r="AB716" s="18"/>
      <c r="AC716" s="18"/>
      <c r="AD716" s="18"/>
    </row>
    <row r="717" spans="1:30" x14ac:dyDescent="0.25">
      <c r="A717" s="18"/>
      <c r="B717" s="18"/>
      <c r="C717" s="18"/>
      <c r="D717" s="18"/>
      <c r="E717" s="18"/>
      <c r="F717" s="18"/>
      <c r="G717" s="18"/>
      <c r="H717" s="18"/>
      <c r="I717" s="18"/>
      <c r="J717" s="18"/>
      <c r="K717" s="18"/>
      <c r="L717" s="18"/>
      <c r="M717" s="18"/>
      <c r="N717" s="18"/>
      <c r="O717" s="18"/>
      <c r="P717" s="18"/>
      <c r="Q717" s="18"/>
      <c r="R717" s="18"/>
      <c r="S717" s="18"/>
      <c r="T717" s="18"/>
      <c r="U717" s="18"/>
      <c r="V717" s="18"/>
      <c r="W717" s="18"/>
      <c r="X717" s="18"/>
      <c r="Y717" s="18"/>
      <c r="Z717" s="18"/>
      <c r="AA717" s="18"/>
      <c r="AB717" s="18"/>
      <c r="AC717" s="18"/>
      <c r="AD717" s="18"/>
    </row>
    <row r="718" spans="1:30" x14ac:dyDescent="0.25">
      <c r="A718" s="18"/>
      <c r="B718" s="18"/>
      <c r="C718" s="18"/>
      <c r="D718" s="18"/>
      <c r="E718" s="18"/>
      <c r="F718" s="18"/>
      <c r="G718" s="18"/>
      <c r="H718" s="18"/>
      <c r="I718" s="18"/>
      <c r="J718" s="18"/>
      <c r="K718" s="18"/>
      <c r="L718" s="18"/>
      <c r="M718" s="18"/>
      <c r="N718" s="18"/>
      <c r="O718" s="18"/>
      <c r="P718" s="18"/>
      <c r="Q718" s="18"/>
      <c r="R718" s="18"/>
      <c r="S718" s="18"/>
      <c r="T718" s="18"/>
      <c r="U718" s="18"/>
      <c r="V718" s="18"/>
      <c r="W718" s="18"/>
      <c r="X718" s="18"/>
      <c r="Y718" s="18"/>
      <c r="Z718" s="18"/>
      <c r="AA718" s="18"/>
      <c r="AB718" s="18"/>
      <c r="AC718" s="18"/>
      <c r="AD718" s="18"/>
    </row>
    <row r="719" spans="1:30" x14ac:dyDescent="0.25">
      <c r="A719" s="18"/>
      <c r="B719" s="18"/>
      <c r="C719" s="18"/>
      <c r="D719" s="18"/>
      <c r="E719" s="18"/>
      <c r="F719" s="18"/>
      <c r="G719" s="18"/>
      <c r="H719" s="18"/>
      <c r="I719" s="18"/>
      <c r="J719" s="18"/>
      <c r="K719" s="18"/>
      <c r="L719" s="18"/>
      <c r="M719" s="18"/>
      <c r="N719" s="18"/>
      <c r="O719" s="18"/>
      <c r="P719" s="18"/>
      <c r="Q719" s="18"/>
      <c r="R719" s="18"/>
      <c r="S719" s="18"/>
      <c r="T719" s="18"/>
      <c r="U719" s="18"/>
      <c r="V719" s="18"/>
      <c r="W719" s="18"/>
      <c r="X719" s="18"/>
      <c r="Y719" s="18"/>
      <c r="Z719" s="18"/>
      <c r="AA719" s="18"/>
      <c r="AB719" s="18"/>
      <c r="AC719" s="18"/>
      <c r="AD719" s="18"/>
    </row>
    <row r="720" spans="1:30" x14ac:dyDescent="0.25">
      <c r="A720" s="18"/>
      <c r="B720" s="18"/>
      <c r="C720" s="18"/>
      <c r="D720" s="18"/>
      <c r="E720" s="18"/>
      <c r="F720" s="18"/>
      <c r="G720" s="18"/>
      <c r="H720" s="18"/>
      <c r="I720" s="18"/>
      <c r="J720" s="18"/>
      <c r="K720" s="18"/>
      <c r="L720" s="18"/>
      <c r="M720" s="18"/>
      <c r="N720" s="18"/>
      <c r="O720" s="18"/>
      <c r="P720" s="18"/>
      <c r="Q720" s="18"/>
      <c r="R720" s="18"/>
      <c r="S720" s="18"/>
      <c r="T720" s="18"/>
      <c r="U720" s="18"/>
      <c r="V720" s="18"/>
      <c r="W720" s="18"/>
      <c r="X720" s="18"/>
      <c r="Y720" s="18"/>
      <c r="Z720" s="18"/>
      <c r="AA720" s="18"/>
      <c r="AB720" s="18"/>
      <c r="AC720" s="18"/>
      <c r="AD720" s="18"/>
    </row>
    <row r="721" spans="1:30" x14ac:dyDescent="0.25">
      <c r="A721" s="18"/>
      <c r="B721" s="18"/>
      <c r="C721" s="18"/>
      <c r="D721" s="18"/>
      <c r="E721" s="18"/>
      <c r="F721" s="18"/>
      <c r="G721" s="18"/>
      <c r="H721" s="18"/>
      <c r="I721" s="18"/>
      <c r="J721" s="18"/>
      <c r="K721" s="18"/>
      <c r="L721" s="18"/>
      <c r="M721" s="18"/>
      <c r="N721" s="18"/>
      <c r="O721" s="18"/>
      <c r="P721" s="18"/>
      <c r="Q721" s="18"/>
      <c r="R721" s="18"/>
      <c r="S721" s="18"/>
      <c r="T721" s="18"/>
      <c r="U721" s="18"/>
      <c r="V721" s="18"/>
      <c r="W721" s="18"/>
      <c r="X721" s="18"/>
      <c r="Y721" s="18"/>
      <c r="Z721" s="18"/>
      <c r="AA721" s="18"/>
      <c r="AB721" s="18"/>
      <c r="AC721" s="18"/>
      <c r="AD721" s="18"/>
    </row>
    <row r="722" spans="1:30" x14ac:dyDescent="0.25">
      <c r="A722" s="18"/>
      <c r="B722" s="18"/>
      <c r="C722" s="18"/>
      <c r="D722" s="18"/>
      <c r="E722" s="18"/>
      <c r="F722" s="18"/>
      <c r="G722" s="18"/>
      <c r="H722" s="18"/>
      <c r="I722" s="18"/>
      <c r="J722" s="18"/>
      <c r="K722" s="18"/>
      <c r="L722" s="18"/>
      <c r="M722" s="18"/>
      <c r="N722" s="18"/>
      <c r="O722" s="18"/>
      <c r="P722" s="18"/>
      <c r="Q722" s="18"/>
      <c r="R722" s="18"/>
      <c r="S722" s="18"/>
      <c r="T722" s="18"/>
      <c r="U722" s="18"/>
      <c r="V722" s="18"/>
      <c r="W722" s="18"/>
      <c r="X722" s="18"/>
      <c r="Y722" s="18"/>
      <c r="Z722" s="18"/>
      <c r="AA722" s="18"/>
      <c r="AB722" s="18"/>
      <c r="AC722" s="18"/>
      <c r="AD722" s="18"/>
    </row>
    <row r="723" spans="1:30" x14ac:dyDescent="0.25">
      <c r="A723" s="18"/>
      <c r="B723" s="18"/>
      <c r="C723" s="18"/>
      <c r="D723" s="18"/>
      <c r="E723" s="18"/>
      <c r="F723" s="18"/>
      <c r="G723" s="18"/>
      <c r="H723" s="18"/>
      <c r="I723" s="18"/>
      <c r="J723" s="18"/>
      <c r="K723" s="18"/>
      <c r="L723" s="18"/>
      <c r="M723" s="18"/>
      <c r="N723" s="18"/>
      <c r="O723" s="18"/>
      <c r="P723" s="18"/>
      <c r="Q723" s="18"/>
      <c r="R723" s="18"/>
      <c r="S723" s="18"/>
      <c r="T723" s="18"/>
      <c r="U723" s="18"/>
      <c r="V723" s="18"/>
      <c r="W723" s="18"/>
      <c r="X723" s="18"/>
      <c r="Y723" s="18"/>
      <c r="Z723" s="18"/>
      <c r="AA723" s="18"/>
      <c r="AB723" s="18"/>
      <c r="AC723" s="18"/>
      <c r="AD723" s="18"/>
    </row>
    <row r="724" spans="1:30" x14ac:dyDescent="0.25">
      <c r="A724" s="18"/>
      <c r="B724" s="18"/>
      <c r="C724" s="18"/>
      <c r="D724" s="18"/>
      <c r="E724" s="18"/>
      <c r="F724" s="18"/>
      <c r="G724" s="18"/>
      <c r="H724" s="18"/>
      <c r="I724" s="18"/>
      <c r="J724" s="18"/>
      <c r="K724" s="18"/>
      <c r="L724" s="18"/>
      <c r="M724" s="18"/>
      <c r="N724" s="18"/>
      <c r="O724" s="18"/>
      <c r="P724" s="18"/>
      <c r="Q724" s="18"/>
      <c r="R724" s="18"/>
      <c r="S724" s="18"/>
      <c r="T724" s="18"/>
      <c r="U724" s="18"/>
      <c r="V724" s="18"/>
      <c r="W724" s="18"/>
      <c r="X724" s="18"/>
      <c r="Y724" s="18"/>
      <c r="Z724" s="18"/>
      <c r="AA724" s="18"/>
      <c r="AB724" s="18"/>
      <c r="AC724" s="18"/>
      <c r="AD724" s="18"/>
    </row>
    <row r="725" spans="1:30" x14ac:dyDescent="0.25">
      <c r="A725" s="18"/>
      <c r="B725" s="18"/>
      <c r="C725" s="18"/>
      <c r="D725" s="18"/>
      <c r="E725" s="18"/>
      <c r="F725" s="18"/>
      <c r="G725" s="18"/>
      <c r="H725" s="18"/>
      <c r="I725" s="18"/>
      <c r="J725" s="18"/>
      <c r="K725" s="18"/>
      <c r="L725" s="18"/>
      <c r="M725" s="18"/>
      <c r="N725" s="18"/>
      <c r="O725" s="18"/>
      <c r="P725" s="18"/>
      <c r="Q725" s="18"/>
      <c r="R725" s="18"/>
      <c r="S725" s="18"/>
      <c r="T725" s="18"/>
      <c r="U725" s="18"/>
      <c r="V725" s="18"/>
      <c r="W725" s="18"/>
      <c r="X725" s="18"/>
      <c r="Y725" s="18"/>
      <c r="Z725" s="18"/>
      <c r="AA725" s="18"/>
      <c r="AB725" s="18"/>
      <c r="AC725" s="18"/>
      <c r="AD725" s="18"/>
    </row>
    <row r="726" spans="1:30" x14ac:dyDescent="0.25">
      <c r="A726" s="18"/>
      <c r="B726" s="18"/>
      <c r="C726" s="18"/>
      <c r="D726" s="18"/>
      <c r="E726" s="18"/>
      <c r="F726" s="18"/>
      <c r="G726" s="18"/>
      <c r="H726" s="18"/>
      <c r="I726" s="18"/>
      <c r="J726" s="18"/>
      <c r="K726" s="18"/>
      <c r="L726" s="18"/>
      <c r="M726" s="18"/>
      <c r="N726" s="18"/>
      <c r="O726" s="18"/>
      <c r="P726" s="18"/>
      <c r="Q726" s="18"/>
      <c r="R726" s="18"/>
      <c r="S726" s="18"/>
      <c r="T726" s="18"/>
      <c r="U726" s="18"/>
      <c r="V726" s="18"/>
      <c r="W726" s="18"/>
      <c r="X726" s="18"/>
      <c r="Y726" s="18"/>
      <c r="Z726" s="18"/>
      <c r="AA726" s="18"/>
      <c r="AB726" s="18"/>
      <c r="AC726" s="18"/>
      <c r="AD726" s="18"/>
    </row>
    <row r="727" spans="1:30" x14ac:dyDescent="0.25">
      <c r="A727" s="18"/>
      <c r="B727" s="18"/>
      <c r="C727" s="18"/>
      <c r="D727" s="18"/>
      <c r="E727" s="18"/>
      <c r="F727" s="18"/>
      <c r="G727" s="18"/>
      <c r="H727" s="18"/>
      <c r="I727" s="18"/>
      <c r="J727" s="18"/>
      <c r="K727" s="18"/>
      <c r="L727" s="18"/>
      <c r="M727" s="18"/>
      <c r="N727" s="18"/>
      <c r="O727" s="18"/>
      <c r="P727" s="18"/>
      <c r="Q727" s="18"/>
      <c r="R727" s="18"/>
      <c r="S727" s="18"/>
      <c r="T727" s="18"/>
      <c r="U727" s="18"/>
      <c r="V727" s="18"/>
      <c r="W727" s="18"/>
      <c r="X727" s="18"/>
      <c r="Y727" s="18"/>
      <c r="Z727" s="18"/>
      <c r="AA727" s="18"/>
      <c r="AB727" s="18"/>
      <c r="AC727" s="18"/>
      <c r="AD727" s="18"/>
    </row>
    <row r="728" spans="1:30" x14ac:dyDescent="0.25">
      <c r="A728" s="18"/>
      <c r="B728" s="18"/>
      <c r="C728" s="18"/>
      <c r="D728" s="18"/>
      <c r="E728" s="18"/>
      <c r="F728" s="18"/>
      <c r="G728" s="18"/>
      <c r="H728" s="18"/>
      <c r="I728" s="18"/>
      <c r="J728" s="18"/>
      <c r="K728" s="18"/>
      <c r="L728" s="18"/>
      <c r="M728" s="18"/>
      <c r="N728" s="18"/>
      <c r="O728" s="18"/>
      <c r="P728" s="18"/>
      <c r="Q728" s="18"/>
      <c r="R728" s="18"/>
      <c r="S728" s="18"/>
      <c r="T728" s="18"/>
      <c r="U728" s="18"/>
      <c r="V728" s="18"/>
      <c r="W728" s="18"/>
      <c r="X728" s="18"/>
      <c r="Y728" s="18"/>
      <c r="Z728" s="18"/>
      <c r="AA728" s="18"/>
      <c r="AB728" s="18"/>
      <c r="AC728" s="18"/>
      <c r="AD728" s="18"/>
    </row>
    <row r="729" spans="1:30" x14ac:dyDescent="0.25">
      <c r="A729" s="18"/>
      <c r="B729" s="18"/>
      <c r="C729" s="18"/>
      <c r="D729" s="18"/>
      <c r="E729" s="18"/>
      <c r="F729" s="18"/>
      <c r="G729" s="18"/>
      <c r="H729" s="18"/>
      <c r="I729" s="18"/>
      <c r="J729" s="18"/>
      <c r="K729" s="18"/>
      <c r="L729" s="18"/>
      <c r="M729" s="18"/>
      <c r="N729" s="18"/>
      <c r="O729" s="18"/>
      <c r="P729" s="18"/>
      <c r="Q729" s="18"/>
      <c r="R729" s="18"/>
      <c r="S729" s="18"/>
      <c r="T729" s="18"/>
      <c r="U729" s="18"/>
      <c r="V729" s="18"/>
      <c r="W729" s="18"/>
      <c r="X729" s="18"/>
      <c r="Y729" s="18"/>
      <c r="Z729" s="18"/>
      <c r="AA729" s="18"/>
      <c r="AB729" s="18"/>
      <c r="AC729" s="18"/>
      <c r="AD729" s="18"/>
    </row>
    <row r="730" spans="1:30" x14ac:dyDescent="0.25">
      <c r="A730" s="18"/>
      <c r="B730" s="18"/>
      <c r="C730" s="18"/>
      <c r="D730" s="18"/>
      <c r="E730" s="18"/>
      <c r="F730" s="18"/>
      <c r="G730" s="18"/>
      <c r="H730" s="18"/>
      <c r="I730" s="18"/>
      <c r="J730" s="18"/>
      <c r="K730" s="18"/>
      <c r="L730" s="18"/>
      <c r="M730" s="18"/>
      <c r="N730" s="18"/>
      <c r="O730" s="18"/>
      <c r="P730" s="18"/>
      <c r="Q730" s="18"/>
      <c r="R730" s="18"/>
      <c r="S730" s="18"/>
      <c r="T730" s="18"/>
      <c r="U730" s="18"/>
      <c r="V730" s="18"/>
      <c r="W730" s="18"/>
      <c r="X730" s="18"/>
      <c r="Y730" s="18"/>
      <c r="Z730" s="18"/>
      <c r="AA730" s="18"/>
      <c r="AB730" s="18"/>
      <c r="AC730" s="18"/>
      <c r="AD730" s="18"/>
    </row>
    <row r="731" spans="1:30" x14ac:dyDescent="0.25">
      <c r="A731" s="18"/>
      <c r="B731" s="18"/>
      <c r="C731" s="18"/>
      <c r="D731" s="18"/>
      <c r="E731" s="18"/>
      <c r="F731" s="18"/>
      <c r="G731" s="18"/>
      <c r="H731" s="18"/>
      <c r="I731" s="18"/>
      <c r="J731" s="18"/>
      <c r="K731" s="18"/>
      <c r="L731" s="18"/>
      <c r="M731" s="18"/>
      <c r="N731" s="18"/>
      <c r="O731" s="18"/>
      <c r="P731" s="18"/>
      <c r="Q731" s="18"/>
      <c r="R731" s="18"/>
      <c r="S731" s="18"/>
      <c r="T731" s="18"/>
      <c r="U731" s="18"/>
      <c r="V731" s="18"/>
      <c r="W731" s="18"/>
      <c r="X731" s="18"/>
      <c r="Y731" s="18"/>
      <c r="Z731" s="18"/>
      <c r="AA731" s="18"/>
      <c r="AB731" s="18"/>
      <c r="AC731" s="18"/>
      <c r="AD731" s="18"/>
    </row>
    <row r="732" spans="1:30" x14ac:dyDescent="0.25">
      <c r="A732" s="18"/>
      <c r="B732" s="18"/>
      <c r="C732" s="18"/>
      <c r="D732" s="18"/>
      <c r="E732" s="18"/>
      <c r="F732" s="18"/>
      <c r="G732" s="18"/>
      <c r="H732" s="18"/>
      <c r="I732" s="18"/>
      <c r="J732" s="18"/>
      <c r="K732" s="18"/>
      <c r="L732" s="18"/>
      <c r="M732" s="18"/>
      <c r="N732" s="18"/>
      <c r="O732" s="18"/>
      <c r="P732" s="18"/>
      <c r="Q732" s="18"/>
      <c r="R732" s="18"/>
      <c r="S732" s="18"/>
      <c r="T732" s="18"/>
      <c r="U732" s="18"/>
      <c r="V732" s="18"/>
      <c r="W732" s="18"/>
      <c r="X732" s="18"/>
      <c r="Y732" s="18"/>
      <c r="Z732" s="18"/>
      <c r="AA732" s="18"/>
      <c r="AB732" s="18"/>
      <c r="AC732" s="18"/>
      <c r="AD732" s="18"/>
    </row>
    <row r="733" spans="1:30" x14ac:dyDescent="0.25">
      <c r="A733" s="18"/>
      <c r="B733" s="18"/>
      <c r="C733" s="18"/>
      <c r="D733" s="18"/>
      <c r="E733" s="18"/>
      <c r="F733" s="18"/>
      <c r="G733" s="18"/>
      <c r="H733" s="18"/>
      <c r="I733" s="18"/>
      <c r="J733" s="18"/>
      <c r="K733" s="18"/>
      <c r="L733" s="18"/>
      <c r="M733" s="18"/>
      <c r="N733" s="18"/>
      <c r="O733" s="18"/>
      <c r="P733" s="18"/>
      <c r="Q733" s="18"/>
      <c r="R733" s="18"/>
      <c r="S733" s="18"/>
      <c r="T733" s="18"/>
      <c r="U733" s="18"/>
      <c r="V733" s="18"/>
      <c r="W733" s="18"/>
      <c r="X733" s="18"/>
      <c r="Y733" s="18"/>
      <c r="Z733" s="18"/>
      <c r="AA733" s="18"/>
      <c r="AB733" s="18"/>
      <c r="AC733" s="18"/>
      <c r="AD733" s="18"/>
    </row>
    <row r="734" spans="1:30" x14ac:dyDescent="0.25">
      <c r="A734" s="18"/>
      <c r="B734" s="18"/>
      <c r="C734" s="18"/>
      <c r="D734" s="18"/>
      <c r="E734" s="18"/>
      <c r="F734" s="18"/>
      <c r="G734" s="18"/>
      <c r="H734" s="18"/>
      <c r="I734" s="18"/>
      <c r="J734" s="18"/>
      <c r="K734" s="18"/>
      <c r="L734" s="18"/>
      <c r="M734" s="18"/>
      <c r="N734" s="18"/>
      <c r="O734" s="18"/>
      <c r="P734" s="18"/>
      <c r="Q734" s="18"/>
      <c r="R734" s="18"/>
      <c r="S734" s="18"/>
      <c r="T734" s="18"/>
      <c r="U734" s="18"/>
      <c r="V734" s="18"/>
      <c r="W734" s="18"/>
      <c r="X734" s="18"/>
      <c r="Y734" s="18"/>
      <c r="Z734" s="18"/>
      <c r="AA734" s="18"/>
      <c r="AB734" s="18"/>
      <c r="AC734" s="18"/>
      <c r="AD734" s="18"/>
    </row>
    <row r="735" spans="1:30" x14ac:dyDescent="0.25">
      <c r="A735" s="18"/>
      <c r="B735" s="18"/>
      <c r="C735" s="18"/>
      <c r="D735" s="18"/>
      <c r="E735" s="18"/>
      <c r="F735" s="18"/>
      <c r="G735" s="18"/>
      <c r="H735" s="18"/>
      <c r="I735" s="18"/>
      <c r="J735" s="18"/>
      <c r="K735" s="18"/>
      <c r="L735" s="18"/>
      <c r="M735" s="18"/>
      <c r="N735" s="18"/>
      <c r="O735" s="18"/>
      <c r="P735" s="18"/>
      <c r="Q735" s="18"/>
      <c r="R735" s="18"/>
      <c r="S735" s="18"/>
      <c r="T735" s="18"/>
      <c r="U735" s="18"/>
      <c r="V735" s="18"/>
      <c r="W735" s="18"/>
      <c r="X735" s="18"/>
      <c r="Y735" s="18"/>
      <c r="Z735" s="18"/>
      <c r="AA735" s="18"/>
      <c r="AB735" s="18"/>
      <c r="AC735" s="18"/>
      <c r="AD735" s="18"/>
    </row>
    <row r="736" spans="1:30" x14ac:dyDescent="0.25">
      <c r="A736" s="18"/>
      <c r="B736" s="18"/>
      <c r="C736" s="18"/>
      <c r="D736" s="18"/>
      <c r="E736" s="18"/>
      <c r="F736" s="18"/>
      <c r="G736" s="18"/>
      <c r="H736" s="18"/>
      <c r="I736" s="18"/>
      <c r="J736" s="18"/>
      <c r="K736" s="18"/>
      <c r="L736" s="18"/>
      <c r="M736" s="18"/>
      <c r="N736" s="18"/>
      <c r="O736" s="18"/>
      <c r="P736" s="18"/>
      <c r="Q736" s="18"/>
      <c r="R736" s="18"/>
      <c r="S736" s="18"/>
      <c r="T736" s="18"/>
      <c r="U736" s="18"/>
      <c r="V736" s="18"/>
      <c r="W736" s="18"/>
      <c r="X736" s="18"/>
      <c r="Y736" s="18"/>
      <c r="Z736" s="18"/>
      <c r="AA736" s="18"/>
      <c r="AB736" s="18"/>
      <c r="AC736" s="18"/>
      <c r="AD736" s="18"/>
    </row>
    <row r="737" spans="1:30" x14ac:dyDescent="0.25">
      <c r="A737" s="18"/>
      <c r="B737" s="18"/>
      <c r="C737" s="18"/>
      <c r="D737" s="18"/>
      <c r="E737" s="18"/>
      <c r="F737" s="18"/>
      <c r="G737" s="18"/>
      <c r="H737" s="18"/>
      <c r="I737" s="18"/>
      <c r="J737" s="18"/>
      <c r="K737" s="18"/>
      <c r="L737" s="18"/>
      <c r="M737" s="18"/>
      <c r="N737" s="18"/>
      <c r="O737" s="18"/>
      <c r="P737" s="18"/>
      <c r="Q737" s="18"/>
      <c r="R737" s="18"/>
      <c r="S737" s="18"/>
      <c r="T737" s="18"/>
      <c r="U737" s="18"/>
      <c r="V737" s="18"/>
      <c r="W737" s="18"/>
      <c r="X737" s="18"/>
      <c r="Y737" s="18"/>
      <c r="Z737" s="18"/>
      <c r="AA737" s="18"/>
      <c r="AB737" s="18"/>
      <c r="AC737" s="18"/>
      <c r="AD737" s="18"/>
    </row>
    <row r="738" spans="1:30" x14ac:dyDescent="0.25">
      <c r="A738" s="18"/>
      <c r="B738" s="18"/>
      <c r="C738" s="18"/>
      <c r="D738" s="18"/>
      <c r="E738" s="18"/>
      <c r="F738" s="18"/>
      <c r="G738" s="18"/>
      <c r="H738" s="18"/>
      <c r="I738" s="18"/>
      <c r="J738" s="18"/>
      <c r="K738" s="18"/>
      <c r="L738" s="18"/>
      <c r="M738" s="18"/>
      <c r="N738" s="18"/>
      <c r="O738" s="18"/>
      <c r="P738" s="18"/>
      <c r="Q738" s="18"/>
      <c r="R738" s="18"/>
      <c r="S738" s="18"/>
      <c r="T738" s="18"/>
      <c r="U738" s="18"/>
      <c r="V738" s="18"/>
      <c r="W738" s="18"/>
      <c r="X738" s="18"/>
      <c r="Y738" s="18"/>
      <c r="Z738" s="18"/>
      <c r="AA738" s="18"/>
      <c r="AB738" s="18"/>
      <c r="AC738" s="18"/>
      <c r="AD738" s="18"/>
    </row>
    <row r="739" spans="1:30" x14ac:dyDescent="0.25">
      <c r="A739" s="18"/>
      <c r="B739" s="18"/>
      <c r="C739" s="18"/>
      <c r="D739" s="18"/>
      <c r="E739" s="18"/>
      <c r="F739" s="18"/>
      <c r="G739" s="18"/>
      <c r="H739" s="18"/>
      <c r="I739" s="18"/>
      <c r="J739" s="18"/>
      <c r="K739" s="18"/>
      <c r="L739" s="18"/>
      <c r="M739" s="18"/>
      <c r="N739" s="18"/>
      <c r="O739" s="18"/>
      <c r="P739" s="18"/>
      <c r="Q739" s="18"/>
      <c r="R739" s="18"/>
      <c r="S739" s="18"/>
      <c r="T739" s="18"/>
      <c r="U739" s="18"/>
      <c r="V739" s="18"/>
      <c r="W739" s="18"/>
      <c r="X739" s="18"/>
      <c r="Y739" s="18"/>
      <c r="Z739" s="18"/>
      <c r="AA739" s="18"/>
      <c r="AB739" s="18"/>
      <c r="AC739" s="18"/>
      <c r="AD739" s="18"/>
    </row>
    <row r="740" spans="1:30" x14ac:dyDescent="0.25">
      <c r="A740" s="18"/>
      <c r="B740" s="18"/>
      <c r="C740" s="18"/>
      <c r="D740" s="18"/>
      <c r="E740" s="18"/>
      <c r="F740" s="18"/>
      <c r="G740" s="18"/>
      <c r="H740" s="18"/>
      <c r="I740" s="18"/>
      <c r="J740" s="18"/>
      <c r="K740" s="18"/>
      <c r="L740" s="18"/>
      <c r="M740" s="18"/>
      <c r="N740" s="18"/>
      <c r="O740" s="18"/>
      <c r="P740" s="18"/>
      <c r="Q740" s="18"/>
      <c r="R740" s="18"/>
      <c r="S740" s="18"/>
      <c r="T740" s="18"/>
      <c r="U740" s="18"/>
      <c r="V740" s="18"/>
      <c r="W740" s="18"/>
      <c r="X740" s="18"/>
      <c r="Y740" s="18"/>
      <c r="Z740" s="18"/>
      <c r="AA740" s="18"/>
      <c r="AB740" s="18"/>
      <c r="AC740" s="18"/>
      <c r="AD740" s="18"/>
    </row>
    <row r="741" spans="1:30" x14ac:dyDescent="0.25">
      <c r="A741" s="18"/>
      <c r="B741" s="18"/>
      <c r="C741" s="18"/>
      <c r="D741" s="18"/>
      <c r="E741" s="18"/>
      <c r="F741" s="18"/>
      <c r="G741" s="18"/>
      <c r="H741" s="18"/>
      <c r="I741" s="18"/>
      <c r="J741" s="18"/>
      <c r="K741" s="18"/>
      <c r="L741" s="18"/>
      <c r="M741" s="18"/>
      <c r="N741" s="18"/>
      <c r="O741" s="18"/>
      <c r="P741" s="18"/>
      <c r="Q741" s="18"/>
      <c r="R741" s="18"/>
      <c r="S741" s="18"/>
      <c r="T741" s="18"/>
      <c r="U741" s="18"/>
      <c r="V741" s="18"/>
      <c r="W741" s="18"/>
      <c r="X741" s="18"/>
      <c r="Y741" s="18"/>
      <c r="Z741" s="18"/>
      <c r="AA741" s="18"/>
      <c r="AB741" s="18"/>
      <c r="AC741" s="18"/>
      <c r="AD741" s="18"/>
    </row>
    <row r="742" spans="1:30" x14ac:dyDescent="0.25">
      <c r="A742" s="18"/>
      <c r="B742" s="18"/>
      <c r="C742" s="18"/>
      <c r="D742" s="18"/>
      <c r="E742" s="18"/>
      <c r="F742" s="18"/>
      <c r="G742" s="18"/>
      <c r="H742" s="18"/>
      <c r="I742" s="18"/>
      <c r="J742" s="18"/>
      <c r="K742" s="18"/>
      <c r="L742" s="18"/>
      <c r="M742" s="18"/>
      <c r="N742" s="18"/>
      <c r="O742" s="18"/>
      <c r="P742" s="18"/>
      <c r="Q742" s="18"/>
      <c r="R742" s="18"/>
      <c r="S742" s="18"/>
      <c r="T742" s="18"/>
      <c r="U742" s="18"/>
      <c r="V742" s="18"/>
      <c r="W742" s="18"/>
      <c r="X742" s="18"/>
      <c r="Y742" s="18"/>
      <c r="Z742" s="18"/>
      <c r="AA742" s="18"/>
      <c r="AB742" s="18"/>
      <c r="AC742" s="18"/>
      <c r="AD742" s="18"/>
    </row>
    <row r="743" spans="1:30" x14ac:dyDescent="0.25">
      <c r="A743" s="18"/>
      <c r="B743" s="18"/>
      <c r="C743" s="18"/>
      <c r="D743" s="18"/>
      <c r="E743" s="18"/>
      <c r="F743" s="18"/>
      <c r="G743" s="18"/>
      <c r="H743" s="18"/>
      <c r="I743" s="18"/>
      <c r="J743" s="18"/>
      <c r="K743" s="18"/>
      <c r="L743" s="18"/>
      <c r="M743" s="18"/>
      <c r="N743" s="18"/>
      <c r="O743" s="18"/>
      <c r="P743" s="18"/>
      <c r="Q743" s="18"/>
      <c r="R743" s="18"/>
      <c r="S743" s="18"/>
      <c r="T743" s="18"/>
      <c r="U743" s="18"/>
      <c r="V743" s="18"/>
      <c r="W743" s="18"/>
      <c r="X743" s="18"/>
      <c r="Y743" s="18"/>
      <c r="Z743" s="18"/>
      <c r="AA743" s="18"/>
      <c r="AB743" s="18"/>
      <c r="AC743" s="18"/>
      <c r="AD743" s="18"/>
    </row>
    <row r="744" spans="1:30" x14ac:dyDescent="0.25">
      <c r="A744" s="18"/>
      <c r="B744" s="18"/>
      <c r="C744" s="18"/>
      <c r="D744" s="18"/>
      <c r="E744" s="18"/>
      <c r="F744" s="18"/>
      <c r="G744" s="18"/>
      <c r="H744" s="18"/>
      <c r="I744" s="18"/>
      <c r="J744" s="18"/>
      <c r="K744" s="18"/>
      <c r="L744" s="18"/>
      <c r="M744" s="18"/>
      <c r="N744" s="18"/>
      <c r="O744" s="18"/>
      <c r="P744" s="18"/>
      <c r="Q744" s="18"/>
      <c r="R744" s="18"/>
      <c r="S744" s="18"/>
      <c r="T744" s="18"/>
      <c r="U744" s="18"/>
      <c r="V744" s="18"/>
      <c r="W744" s="18"/>
      <c r="X744" s="18"/>
      <c r="Y744" s="18"/>
      <c r="Z744" s="18"/>
      <c r="AA744" s="18"/>
      <c r="AB744" s="18"/>
      <c r="AC744" s="18"/>
      <c r="AD744" s="18"/>
    </row>
    <row r="745" spans="1:30" x14ac:dyDescent="0.25">
      <c r="A745" s="18"/>
      <c r="B745" s="18"/>
      <c r="C745" s="18"/>
      <c r="D745" s="18"/>
      <c r="E745" s="18"/>
      <c r="F745" s="18"/>
      <c r="G745" s="18"/>
      <c r="H745" s="18"/>
      <c r="I745" s="18"/>
      <c r="J745" s="18"/>
      <c r="K745" s="18"/>
      <c r="L745" s="18"/>
      <c r="M745" s="18"/>
      <c r="N745" s="18"/>
      <c r="O745" s="18"/>
      <c r="P745" s="18"/>
      <c r="Q745" s="18"/>
      <c r="R745" s="18"/>
      <c r="S745" s="18"/>
      <c r="T745" s="18"/>
      <c r="U745" s="18"/>
      <c r="V745" s="18"/>
      <c r="W745" s="18"/>
      <c r="X745" s="18"/>
      <c r="Y745" s="18"/>
      <c r="Z745" s="18"/>
      <c r="AA745" s="18"/>
      <c r="AB745" s="18"/>
      <c r="AC745" s="18"/>
      <c r="AD745" s="18"/>
    </row>
    <row r="746" spans="1:30" x14ac:dyDescent="0.25">
      <c r="A746" s="18"/>
      <c r="B746" s="18"/>
      <c r="C746" s="18"/>
      <c r="D746" s="18"/>
      <c r="E746" s="18"/>
      <c r="F746" s="18"/>
      <c r="G746" s="18"/>
      <c r="H746" s="18"/>
      <c r="I746" s="18"/>
      <c r="J746" s="18"/>
      <c r="K746" s="18"/>
      <c r="L746" s="18"/>
      <c r="M746" s="18"/>
      <c r="N746" s="18"/>
      <c r="O746" s="18"/>
      <c r="P746" s="18"/>
      <c r="Q746" s="18"/>
      <c r="R746" s="18"/>
      <c r="S746" s="18"/>
      <c r="T746" s="18"/>
      <c r="U746" s="18"/>
      <c r="V746" s="18"/>
      <c r="W746" s="18"/>
      <c r="X746" s="18"/>
      <c r="Y746" s="18"/>
      <c r="Z746" s="18"/>
      <c r="AA746" s="18"/>
      <c r="AB746" s="18"/>
      <c r="AC746" s="18"/>
      <c r="AD746" s="18"/>
    </row>
    <row r="747" spans="1:30" x14ac:dyDescent="0.25">
      <c r="A747" s="18"/>
      <c r="B747" s="18"/>
      <c r="C747" s="18"/>
      <c r="D747" s="18"/>
      <c r="E747" s="18"/>
      <c r="F747" s="18"/>
      <c r="G747" s="18"/>
      <c r="H747" s="18"/>
      <c r="I747" s="18"/>
      <c r="J747" s="18"/>
      <c r="K747" s="18"/>
      <c r="L747" s="18"/>
      <c r="M747" s="18"/>
      <c r="N747" s="18"/>
      <c r="O747" s="18"/>
      <c r="P747" s="18"/>
      <c r="Q747" s="18"/>
      <c r="R747" s="18"/>
      <c r="S747" s="18"/>
      <c r="T747" s="18"/>
      <c r="U747" s="18"/>
      <c r="V747" s="18"/>
      <c r="W747" s="18"/>
      <c r="X747" s="18"/>
      <c r="Y747" s="18"/>
      <c r="Z747" s="18"/>
      <c r="AA747" s="18"/>
      <c r="AB747" s="18"/>
      <c r="AC747" s="18"/>
      <c r="AD747" s="18"/>
    </row>
    <row r="748" spans="1:30" x14ac:dyDescent="0.25">
      <c r="A748" s="18"/>
      <c r="B748" s="18"/>
      <c r="C748" s="18"/>
      <c r="D748" s="18"/>
      <c r="E748" s="18"/>
      <c r="F748" s="18"/>
      <c r="G748" s="18"/>
      <c r="H748" s="18"/>
      <c r="I748" s="18"/>
      <c r="J748" s="18"/>
      <c r="K748" s="18"/>
      <c r="L748" s="18"/>
      <c r="M748" s="18"/>
      <c r="N748" s="18"/>
      <c r="O748" s="18"/>
      <c r="P748" s="18"/>
      <c r="Q748" s="18"/>
      <c r="R748" s="18"/>
      <c r="S748" s="18"/>
      <c r="T748" s="18"/>
      <c r="U748" s="18"/>
      <c r="V748" s="18"/>
      <c r="W748" s="18"/>
      <c r="X748" s="18"/>
      <c r="Y748" s="18"/>
      <c r="Z748" s="18"/>
      <c r="AA748" s="18"/>
      <c r="AB748" s="18"/>
      <c r="AC748" s="18"/>
      <c r="AD748" s="18"/>
    </row>
    <row r="749" spans="1:30" x14ac:dyDescent="0.25">
      <c r="A749" s="18"/>
      <c r="B749" s="18"/>
      <c r="C749" s="18"/>
      <c r="D749" s="18"/>
      <c r="E749" s="18"/>
      <c r="F749" s="18"/>
      <c r="G749" s="18"/>
      <c r="H749" s="18"/>
      <c r="I749" s="18"/>
      <c r="J749" s="18"/>
      <c r="K749" s="18"/>
      <c r="L749" s="18"/>
      <c r="M749" s="18"/>
      <c r="N749" s="18"/>
      <c r="O749" s="18"/>
      <c r="P749" s="18"/>
      <c r="Q749" s="18"/>
      <c r="R749" s="18"/>
      <c r="S749" s="18"/>
      <c r="T749" s="18"/>
      <c r="U749" s="18"/>
      <c r="V749" s="18"/>
      <c r="W749" s="18"/>
      <c r="X749" s="18"/>
      <c r="Y749" s="18"/>
      <c r="Z749" s="18"/>
      <c r="AA749" s="18"/>
      <c r="AB749" s="18"/>
      <c r="AC749" s="18"/>
      <c r="AD749" s="18"/>
    </row>
    <row r="750" spans="1:30" x14ac:dyDescent="0.25">
      <c r="A750" s="18"/>
      <c r="B750" s="18"/>
      <c r="C750" s="18"/>
      <c r="D750" s="18"/>
      <c r="E750" s="18"/>
      <c r="F750" s="18"/>
      <c r="G750" s="18"/>
      <c r="H750" s="18"/>
      <c r="I750" s="18"/>
      <c r="J750" s="18"/>
      <c r="K750" s="18"/>
      <c r="L750" s="18"/>
      <c r="M750" s="18"/>
      <c r="N750" s="18"/>
      <c r="O750" s="18"/>
      <c r="P750" s="18"/>
      <c r="Q750" s="18"/>
      <c r="R750" s="18"/>
      <c r="S750" s="18"/>
      <c r="T750" s="18"/>
      <c r="U750" s="18"/>
      <c r="V750" s="18"/>
      <c r="W750" s="18"/>
      <c r="X750" s="18"/>
      <c r="Y750" s="18"/>
      <c r="Z750" s="18"/>
      <c r="AA750" s="18"/>
      <c r="AB750" s="18"/>
      <c r="AC750" s="18"/>
      <c r="AD750" s="18"/>
    </row>
    <row r="751" spans="1:30" x14ac:dyDescent="0.25">
      <c r="A751" s="18"/>
      <c r="B751" s="18"/>
      <c r="C751" s="18"/>
      <c r="D751" s="18"/>
      <c r="E751" s="18"/>
      <c r="F751" s="18"/>
      <c r="G751" s="18"/>
      <c r="H751" s="18"/>
      <c r="I751" s="18"/>
      <c r="J751" s="18"/>
      <c r="K751" s="18"/>
      <c r="L751" s="18"/>
      <c r="M751" s="18"/>
      <c r="N751" s="18"/>
      <c r="O751" s="18"/>
      <c r="P751" s="18"/>
      <c r="Q751" s="18"/>
      <c r="R751" s="18"/>
      <c r="S751" s="18"/>
      <c r="T751" s="18"/>
      <c r="U751" s="18"/>
      <c r="V751" s="18"/>
      <c r="W751" s="18"/>
      <c r="X751" s="18"/>
      <c r="Y751" s="18"/>
      <c r="Z751" s="18"/>
      <c r="AA751" s="18"/>
      <c r="AB751" s="18"/>
      <c r="AC751" s="18"/>
      <c r="AD751" s="18"/>
    </row>
    <row r="752" spans="1:30" x14ac:dyDescent="0.25">
      <c r="A752" s="18"/>
      <c r="B752" s="18"/>
      <c r="C752" s="18"/>
      <c r="D752" s="18"/>
      <c r="E752" s="18"/>
      <c r="F752" s="18"/>
      <c r="G752" s="18"/>
      <c r="H752" s="18"/>
      <c r="I752" s="18"/>
      <c r="J752" s="18"/>
      <c r="K752" s="18"/>
      <c r="L752" s="18"/>
      <c r="M752" s="18"/>
      <c r="N752" s="18"/>
      <c r="O752" s="18"/>
      <c r="P752" s="18"/>
      <c r="Q752" s="18"/>
      <c r="R752" s="18"/>
      <c r="S752" s="18"/>
      <c r="T752" s="18"/>
      <c r="U752" s="18"/>
      <c r="V752" s="18"/>
      <c r="W752" s="18"/>
      <c r="X752" s="18"/>
      <c r="Y752" s="18"/>
      <c r="Z752" s="18"/>
      <c r="AA752" s="18"/>
      <c r="AB752" s="18"/>
      <c r="AC752" s="18"/>
      <c r="AD752" s="18"/>
    </row>
    <row r="753" spans="1:30" x14ac:dyDescent="0.25">
      <c r="A753" s="18"/>
      <c r="B753" s="18"/>
      <c r="C753" s="18"/>
      <c r="D753" s="18"/>
      <c r="E753" s="18"/>
      <c r="F753" s="18"/>
      <c r="G753" s="18"/>
      <c r="H753" s="18"/>
      <c r="I753" s="18"/>
      <c r="J753" s="18"/>
      <c r="K753" s="18"/>
      <c r="L753" s="18"/>
      <c r="M753" s="18"/>
      <c r="N753" s="18"/>
      <c r="O753" s="18"/>
      <c r="P753" s="18"/>
      <c r="Q753" s="18"/>
      <c r="R753" s="18"/>
      <c r="S753" s="18"/>
      <c r="T753" s="18"/>
      <c r="U753" s="18"/>
      <c r="V753" s="18"/>
      <c r="W753" s="18"/>
      <c r="X753" s="18"/>
      <c r="Y753" s="18"/>
      <c r="Z753" s="18"/>
      <c r="AA753" s="18"/>
      <c r="AB753" s="18"/>
      <c r="AC753" s="18"/>
      <c r="AD753" s="18"/>
    </row>
    <row r="754" spans="1:30" x14ac:dyDescent="0.25">
      <c r="A754" s="18"/>
      <c r="B754" s="18"/>
      <c r="C754" s="18"/>
      <c r="D754" s="18"/>
      <c r="E754" s="18"/>
      <c r="F754" s="18"/>
      <c r="G754" s="18"/>
      <c r="H754" s="18"/>
      <c r="I754" s="18"/>
      <c r="J754" s="18"/>
      <c r="K754" s="18"/>
      <c r="L754" s="18"/>
      <c r="M754" s="18"/>
      <c r="N754" s="18"/>
      <c r="O754" s="18"/>
      <c r="P754" s="18"/>
      <c r="Q754" s="18"/>
      <c r="R754" s="18"/>
      <c r="S754" s="18"/>
      <c r="T754" s="18"/>
      <c r="U754" s="18"/>
      <c r="V754" s="18"/>
      <c r="W754" s="18"/>
      <c r="X754" s="18"/>
      <c r="Y754" s="18"/>
      <c r="Z754" s="18"/>
      <c r="AA754" s="18"/>
      <c r="AB754" s="18"/>
      <c r="AC754" s="18"/>
      <c r="AD754" s="18"/>
    </row>
    <row r="755" spans="1:30" x14ac:dyDescent="0.25">
      <c r="A755" s="18"/>
      <c r="B755" s="18"/>
      <c r="C755" s="18"/>
      <c r="D755" s="18"/>
      <c r="E755" s="18"/>
      <c r="F755" s="18"/>
      <c r="G755" s="18"/>
      <c r="H755" s="18"/>
      <c r="I755" s="18"/>
      <c r="J755" s="18"/>
      <c r="K755" s="18"/>
      <c r="L755" s="18"/>
      <c r="M755" s="18"/>
      <c r="N755" s="18"/>
      <c r="O755" s="18"/>
      <c r="P755" s="18"/>
      <c r="Q755" s="18"/>
      <c r="R755" s="18"/>
      <c r="S755" s="18"/>
      <c r="T755" s="18"/>
      <c r="U755" s="18"/>
      <c r="V755" s="18"/>
      <c r="W755" s="18"/>
      <c r="X755" s="18"/>
      <c r="Y755" s="18"/>
      <c r="Z755" s="18"/>
      <c r="AA755" s="18"/>
      <c r="AB755" s="18"/>
      <c r="AC755" s="18"/>
      <c r="AD755" s="18"/>
    </row>
    <row r="756" spans="1:30" x14ac:dyDescent="0.25">
      <c r="A756" s="18"/>
      <c r="B756" s="18"/>
      <c r="C756" s="18"/>
      <c r="D756" s="18"/>
      <c r="E756" s="18"/>
      <c r="F756" s="18"/>
      <c r="G756" s="18"/>
      <c r="H756" s="18"/>
      <c r="I756" s="18"/>
      <c r="J756" s="18"/>
      <c r="K756" s="18"/>
      <c r="L756" s="18"/>
      <c r="M756" s="18"/>
      <c r="N756" s="18"/>
      <c r="O756" s="18"/>
      <c r="P756" s="18"/>
      <c r="Q756" s="18"/>
      <c r="R756" s="18"/>
      <c r="S756" s="18"/>
      <c r="T756" s="18"/>
      <c r="U756" s="18"/>
      <c r="V756" s="18"/>
      <c r="W756" s="18"/>
      <c r="X756" s="18"/>
      <c r="Y756" s="18"/>
      <c r="Z756" s="18"/>
      <c r="AA756" s="18"/>
      <c r="AB756" s="18"/>
      <c r="AC756" s="18"/>
      <c r="AD756" s="18"/>
    </row>
    <row r="757" spans="1:30" x14ac:dyDescent="0.25">
      <c r="A757" s="18"/>
      <c r="B757" s="18"/>
      <c r="C757" s="18"/>
      <c r="D757" s="18"/>
      <c r="E757" s="18"/>
      <c r="F757" s="18"/>
      <c r="G757" s="18"/>
      <c r="H757" s="18"/>
      <c r="I757" s="18"/>
      <c r="J757" s="18"/>
      <c r="K757" s="18"/>
      <c r="L757" s="18"/>
      <c r="M757" s="18"/>
      <c r="N757" s="18"/>
      <c r="O757" s="18"/>
      <c r="P757" s="18"/>
      <c r="Q757" s="18"/>
      <c r="R757" s="18"/>
      <c r="S757" s="18"/>
      <c r="T757" s="18"/>
      <c r="U757" s="18"/>
      <c r="V757" s="18"/>
      <c r="W757" s="18"/>
      <c r="X757" s="18"/>
      <c r="Y757" s="18"/>
      <c r="Z757" s="18"/>
      <c r="AA757" s="18"/>
      <c r="AB757" s="18"/>
      <c r="AC757" s="18"/>
      <c r="AD757" s="18"/>
    </row>
    <row r="758" spans="1:30" x14ac:dyDescent="0.25">
      <c r="A758" s="18"/>
      <c r="B758" s="18"/>
      <c r="C758" s="18"/>
      <c r="D758" s="18"/>
      <c r="E758" s="18"/>
      <c r="F758" s="18"/>
      <c r="G758" s="18"/>
      <c r="H758" s="18"/>
      <c r="I758" s="18"/>
      <c r="J758" s="18"/>
      <c r="K758" s="18"/>
      <c r="L758" s="18"/>
      <c r="M758" s="18"/>
      <c r="N758" s="18"/>
      <c r="O758" s="18"/>
      <c r="P758" s="18"/>
      <c r="Q758" s="18"/>
      <c r="R758" s="18"/>
      <c r="S758" s="18"/>
      <c r="T758" s="18"/>
      <c r="U758" s="18"/>
      <c r="V758" s="18"/>
      <c r="W758" s="18"/>
      <c r="X758" s="18"/>
      <c r="Y758" s="18"/>
      <c r="Z758" s="18"/>
      <c r="AA758" s="18"/>
      <c r="AB758" s="18"/>
      <c r="AC758" s="18"/>
      <c r="AD758" s="18"/>
    </row>
    <row r="759" spans="1:30" x14ac:dyDescent="0.25">
      <c r="A759" s="18"/>
      <c r="B759" s="18"/>
      <c r="C759" s="18"/>
      <c r="D759" s="18"/>
      <c r="E759" s="18"/>
      <c r="F759" s="18"/>
      <c r="G759" s="18"/>
      <c r="H759" s="18"/>
      <c r="I759" s="18"/>
      <c r="J759" s="18"/>
      <c r="K759" s="18"/>
      <c r="L759" s="18"/>
      <c r="M759" s="18"/>
      <c r="N759" s="18"/>
      <c r="O759" s="18"/>
      <c r="P759" s="18"/>
      <c r="Q759" s="18"/>
      <c r="R759" s="18"/>
      <c r="S759" s="18"/>
      <c r="T759" s="18"/>
      <c r="U759" s="18"/>
      <c r="V759" s="18"/>
      <c r="W759" s="18"/>
      <c r="X759" s="18"/>
      <c r="Y759" s="18"/>
      <c r="Z759" s="18"/>
      <c r="AA759" s="18"/>
      <c r="AB759" s="18"/>
      <c r="AC759" s="18"/>
      <c r="AD759" s="18"/>
    </row>
    <row r="760" spans="1:30" x14ac:dyDescent="0.25">
      <c r="A760" s="18"/>
      <c r="B760" s="18"/>
      <c r="C760" s="18"/>
      <c r="D760" s="18"/>
      <c r="E760" s="18"/>
      <c r="F760" s="18"/>
      <c r="G760" s="18"/>
      <c r="H760" s="18"/>
      <c r="I760" s="18"/>
      <c r="J760" s="18"/>
      <c r="K760" s="18"/>
      <c r="L760" s="18"/>
      <c r="M760" s="18"/>
      <c r="N760" s="18"/>
      <c r="O760" s="18"/>
      <c r="P760" s="18"/>
      <c r="Q760" s="18"/>
      <c r="R760" s="18"/>
      <c r="S760" s="18"/>
      <c r="T760" s="18"/>
      <c r="U760" s="18"/>
      <c r="V760" s="18"/>
      <c r="W760" s="18"/>
      <c r="X760" s="18"/>
      <c r="Y760" s="18"/>
      <c r="Z760" s="18"/>
      <c r="AA760" s="18"/>
      <c r="AB760" s="18"/>
      <c r="AC760" s="18"/>
      <c r="AD760" s="18"/>
    </row>
    <row r="761" spans="1:30" x14ac:dyDescent="0.25">
      <c r="A761" s="18"/>
      <c r="B761" s="18"/>
      <c r="C761" s="18"/>
      <c r="D761" s="18"/>
      <c r="E761" s="18"/>
      <c r="F761" s="18"/>
      <c r="G761" s="18"/>
      <c r="H761" s="18"/>
      <c r="I761" s="18"/>
      <c r="J761" s="18"/>
      <c r="K761" s="18"/>
      <c r="L761" s="18"/>
      <c r="M761" s="18"/>
      <c r="N761" s="18"/>
      <c r="O761" s="18"/>
      <c r="P761" s="18"/>
      <c r="Q761" s="18"/>
      <c r="R761" s="18"/>
      <c r="S761" s="18"/>
      <c r="T761" s="18"/>
      <c r="U761" s="18"/>
      <c r="V761" s="18"/>
      <c r="W761" s="18"/>
      <c r="X761" s="18"/>
      <c r="Y761" s="18"/>
      <c r="Z761" s="18"/>
      <c r="AA761" s="18"/>
      <c r="AB761" s="18"/>
      <c r="AC761" s="18"/>
      <c r="AD761" s="18"/>
    </row>
    <row r="762" spans="1:30" x14ac:dyDescent="0.25">
      <c r="A762" s="18"/>
      <c r="B762" s="18"/>
      <c r="C762" s="18"/>
      <c r="D762" s="18"/>
      <c r="E762" s="18"/>
      <c r="F762" s="18"/>
      <c r="G762" s="18"/>
      <c r="H762" s="18"/>
      <c r="I762" s="18"/>
      <c r="J762" s="18"/>
      <c r="K762" s="18"/>
      <c r="L762" s="18"/>
      <c r="M762" s="18"/>
      <c r="N762" s="18"/>
      <c r="O762" s="18"/>
      <c r="P762" s="18"/>
      <c r="Q762" s="18"/>
      <c r="R762" s="18"/>
      <c r="S762" s="18"/>
      <c r="T762" s="18"/>
      <c r="U762" s="18"/>
      <c r="V762" s="18"/>
      <c r="W762" s="18"/>
      <c r="X762" s="18"/>
      <c r="Y762" s="18"/>
      <c r="Z762" s="18"/>
      <c r="AA762" s="18"/>
      <c r="AB762" s="18"/>
      <c r="AC762" s="18"/>
      <c r="AD762" s="18"/>
    </row>
    <row r="763" spans="1:30" x14ac:dyDescent="0.25">
      <c r="A763" s="18"/>
      <c r="B763" s="18"/>
      <c r="C763" s="18"/>
      <c r="D763" s="18"/>
      <c r="E763" s="18"/>
      <c r="F763" s="18"/>
      <c r="G763" s="18"/>
      <c r="H763" s="18"/>
      <c r="I763" s="18"/>
      <c r="J763" s="18"/>
      <c r="K763" s="18"/>
      <c r="L763" s="18"/>
      <c r="M763" s="18"/>
      <c r="N763" s="18"/>
      <c r="O763" s="18"/>
      <c r="P763" s="18"/>
      <c r="Q763" s="18"/>
      <c r="R763" s="18"/>
      <c r="S763" s="18"/>
      <c r="T763" s="18"/>
      <c r="U763" s="18"/>
      <c r="V763" s="18"/>
      <c r="W763" s="18"/>
      <c r="X763" s="18"/>
      <c r="Y763" s="18"/>
      <c r="Z763" s="18"/>
      <c r="AA763" s="18"/>
      <c r="AB763" s="18"/>
      <c r="AC763" s="18"/>
      <c r="AD763" s="18"/>
    </row>
    <row r="764" spans="1:30" x14ac:dyDescent="0.25">
      <c r="A764" s="18"/>
      <c r="B764" s="18"/>
      <c r="C764" s="18"/>
      <c r="D764" s="18"/>
      <c r="E764" s="18"/>
      <c r="F764" s="18"/>
      <c r="G764" s="18"/>
      <c r="H764" s="18"/>
      <c r="I764" s="18"/>
      <c r="J764" s="18"/>
      <c r="K764" s="18"/>
      <c r="L764" s="18"/>
      <c r="M764" s="18"/>
      <c r="N764" s="18"/>
      <c r="O764" s="18"/>
      <c r="P764" s="18"/>
      <c r="Q764" s="18"/>
      <c r="R764" s="18"/>
      <c r="S764" s="18"/>
      <c r="T764" s="18"/>
      <c r="U764" s="18"/>
      <c r="V764" s="18"/>
      <c r="W764" s="18"/>
      <c r="X764" s="18"/>
      <c r="Y764" s="18"/>
      <c r="Z764" s="18"/>
      <c r="AA764" s="18"/>
      <c r="AB764" s="18"/>
      <c r="AC764" s="18"/>
      <c r="AD764" s="18"/>
    </row>
    <row r="765" spans="1:30" x14ac:dyDescent="0.25">
      <c r="A765" s="18"/>
      <c r="B765" s="18"/>
      <c r="C765" s="18"/>
      <c r="D765" s="18"/>
      <c r="E765" s="18"/>
      <c r="F765" s="18"/>
      <c r="G765" s="18"/>
      <c r="H765" s="18"/>
      <c r="I765" s="18"/>
      <c r="J765" s="18"/>
      <c r="K765" s="18"/>
      <c r="L765" s="18"/>
      <c r="M765" s="18"/>
      <c r="N765" s="18"/>
      <c r="O765" s="18"/>
      <c r="P765" s="18"/>
      <c r="Q765" s="18"/>
      <c r="R765" s="18"/>
      <c r="S765" s="18"/>
      <c r="T765" s="18"/>
      <c r="U765" s="18"/>
      <c r="V765" s="18"/>
      <c r="W765" s="18"/>
      <c r="X765" s="18"/>
      <c r="Y765" s="18"/>
      <c r="Z765" s="18"/>
      <c r="AA765" s="18"/>
      <c r="AB765" s="18"/>
      <c r="AC765" s="18"/>
      <c r="AD765" s="18"/>
    </row>
    <row r="766" spans="1:30" x14ac:dyDescent="0.25">
      <c r="A766" s="18"/>
      <c r="B766" s="18"/>
      <c r="C766" s="18"/>
      <c r="D766" s="18"/>
      <c r="E766" s="18"/>
      <c r="F766" s="18"/>
      <c r="G766" s="18"/>
      <c r="H766" s="18"/>
      <c r="I766" s="18"/>
      <c r="J766" s="18"/>
      <c r="K766" s="18"/>
      <c r="L766" s="18"/>
      <c r="M766" s="18"/>
      <c r="N766" s="18"/>
      <c r="O766" s="18"/>
      <c r="P766" s="18"/>
      <c r="Q766" s="18"/>
      <c r="R766" s="18"/>
      <c r="S766" s="18"/>
      <c r="T766" s="18"/>
      <c r="U766" s="18"/>
      <c r="V766" s="18"/>
      <c r="W766" s="18"/>
      <c r="X766" s="18"/>
      <c r="Y766" s="18"/>
      <c r="Z766" s="18"/>
      <c r="AA766" s="18"/>
      <c r="AB766" s="18"/>
      <c r="AC766" s="18"/>
      <c r="AD766" s="18"/>
    </row>
    <row r="767" spans="1:30" x14ac:dyDescent="0.25">
      <c r="A767" s="18"/>
      <c r="B767" s="18"/>
      <c r="C767" s="18"/>
      <c r="D767" s="18"/>
      <c r="E767" s="18"/>
      <c r="F767" s="18"/>
      <c r="G767" s="18"/>
      <c r="H767" s="18"/>
      <c r="I767" s="18"/>
      <c r="J767" s="18"/>
      <c r="K767" s="18"/>
      <c r="L767" s="18"/>
      <c r="M767" s="18"/>
      <c r="N767" s="18"/>
      <c r="O767" s="18"/>
      <c r="P767" s="18"/>
      <c r="Q767" s="18"/>
      <c r="R767" s="18"/>
      <c r="S767" s="18"/>
      <c r="T767" s="18"/>
      <c r="U767" s="18"/>
      <c r="V767" s="18"/>
      <c r="W767" s="18"/>
      <c r="X767" s="18"/>
      <c r="Y767" s="18"/>
      <c r="Z767" s="18"/>
      <c r="AA767" s="18"/>
      <c r="AB767" s="18"/>
      <c r="AC767" s="18"/>
      <c r="AD767" s="18"/>
    </row>
    <row r="768" spans="1:30" x14ac:dyDescent="0.25">
      <c r="A768" s="18"/>
      <c r="B768" s="18"/>
      <c r="C768" s="18"/>
      <c r="D768" s="18"/>
      <c r="E768" s="18"/>
      <c r="F768" s="18"/>
      <c r="G768" s="18"/>
      <c r="H768" s="18"/>
      <c r="I768" s="18"/>
      <c r="J768" s="18"/>
      <c r="K768" s="18"/>
      <c r="L768" s="18"/>
      <c r="M768" s="18"/>
      <c r="N768" s="18"/>
      <c r="O768" s="18"/>
      <c r="P768" s="18"/>
      <c r="Q768" s="18"/>
      <c r="R768" s="18"/>
      <c r="S768" s="18"/>
      <c r="T768" s="18"/>
      <c r="U768" s="18"/>
      <c r="V768" s="18"/>
      <c r="W768" s="18"/>
      <c r="X768" s="18"/>
      <c r="Y768" s="18"/>
      <c r="Z768" s="18"/>
      <c r="AA768" s="18"/>
      <c r="AB768" s="18"/>
      <c r="AC768" s="18"/>
      <c r="AD768" s="18"/>
    </row>
    <row r="769" spans="1:30" x14ac:dyDescent="0.25">
      <c r="A769" s="18"/>
      <c r="B769" s="18"/>
      <c r="C769" s="18"/>
      <c r="D769" s="18"/>
      <c r="E769" s="18"/>
      <c r="F769" s="18"/>
      <c r="G769" s="18"/>
      <c r="H769" s="18"/>
      <c r="I769" s="18"/>
      <c r="J769" s="18"/>
      <c r="K769" s="18"/>
      <c r="L769" s="18"/>
      <c r="M769" s="18"/>
      <c r="N769" s="18"/>
      <c r="O769" s="18"/>
      <c r="P769" s="18"/>
      <c r="Q769" s="18"/>
      <c r="R769" s="18"/>
      <c r="S769" s="18"/>
      <c r="T769" s="18"/>
      <c r="U769" s="18"/>
      <c r="V769" s="18"/>
      <c r="W769" s="18"/>
      <c r="X769" s="18"/>
      <c r="Y769" s="18"/>
      <c r="Z769" s="18"/>
      <c r="AA769" s="18"/>
      <c r="AB769" s="18"/>
      <c r="AC769" s="18"/>
      <c r="AD769" s="18"/>
    </row>
    <row r="770" spans="1:30" x14ac:dyDescent="0.25">
      <c r="A770" s="18"/>
      <c r="B770" s="18"/>
      <c r="C770" s="18"/>
      <c r="D770" s="18"/>
      <c r="E770" s="18"/>
      <c r="F770" s="18"/>
      <c r="G770" s="18"/>
      <c r="H770" s="18"/>
      <c r="I770" s="18"/>
      <c r="J770" s="18"/>
      <c r="K770" s="18"/>
      <c r="L770" s="18"/>
      <c r="M770" s="18"/>
      <c r="N770" s="18"/>
      <c r="O770" s="18"/>
      <c r="P770" s="18"/>
      <c r="Q770" s="18"/>
      <c r="R770" s="18"/>
      <c r="S770" s="18"/>
      <c r="T770" s="18"/>
      <c r="U770" s="18"/>
      <c r="V770" s="18"/>
      <c r="W770" s="18"/>
      <c r="X770" s="18"/>
      <c r="Y770" s="18"/>
      <c r="Z770" s="18"/>
      <c r="AA770" s="18"/>
      <c r="AB770" s="18"/>
      <c r="AC770" s="18"/>
      <c r="AD770" s="18"/>
    </row>
    <row r="771" spans="1:30" x14ac:dyDescent="0.25">
      <c r="A771" s="18"/>
      <c r="B771" s="18"/>
      <c r="C771" s="18"/>
      <c r="D771" s="18"/>
      <c r="E771" s="18"/>
      <c r="F771" s="18"/>
      <c r="G771" s="18"/>
      <c r="H771" s="18"/>
      <c r="I771" s="18"/>
      <c r="J771" s="18"/>
      <c r="K771" s="18"/>
      <c r="L771" s="18"/>
      <c r="M771" s="18"/>
      <c r="N771" s="18"/>
      <c r="O771" s="18"/>
      <c r="P771" s="18"/>
      <c r="Q771" s="18"/>
      <c r="R771" s="18"/>
      <c r="S771" s="18"/>
      <c r="T771" s="18"/>
      <c r="U771" s="18"/>
      <c r="V771" s="18"/>
      <c r="W771" s="18"/>
      <c r="X771" s="18"/>
      <c r="Y771" s="18"/>
      <c r="Z771" s="18"/>
      <c r="AA771" s="18"/>
      <c r="AB771" s="18"/>
      <c r="AC771" s="18"/>
      <c r="AD771" s="18"/>
    </row>
    <row r="772" spans="1:30" x14ac:dyDescent="0.25">
      <c r="A772" s="18"/>
      <c r="B772" s="18"/>
      <c r="C772" s="18"/>
      <c r="D772" s="18"/>
      <c r="E772" s="18"/>
      <c r="F772" s="18"/>
      <c r="G772" s="18"/>
      <c r="H772" s="18"/>
      <c r="I772" s="18"/>
      <c r="J772" s="18"/>
      <c r="K772" s="18"/>
      <c r="L772" s="18"/>
      <c r="M772" s="18"/>
      <c r="N772" s="18"/>
      <c r="O772" s="18"/>
      <c r="P772" s="18"/>
      <c r="Q772" s="18"/>
      <c r="R772" s="18"/>
      <c r="S772" s="18"/>
      <c r="T772" s="18"/>
      <c r="U772" s="18"/>
      <c r="V772" s="18"/>
      <c r="W772" s="18"/>
      <c r="X772" s="18"/>
      <c r="Y772" s="18"/>
      <c r="Z772" s="18"/>
      <c r="AA772" s="18"/>
      <c r="AB772" s="18"/>
      <c r="AC772" s="18"/>
      <c r="AD772" s="18"/>
    </row>
    <row r="773" spans="1:30" x14ac:dyDescent="0.25">
      <c r="A773" s="18"/>
      <c r="B773" s="18"/>
      <c r="C773" s="18"/>
      <c r="D773" s="18"/>
      <c r="E773" s="18"/>
      <c r="F773" s="18"/>
      <c r="G773" s="18"/>
      <c r="H773" s="18"/>
      <c r="I773" s="18"/>
      <c r="J773" s="18"/>
      <c r="K773" s="18"/>
      <c r="L773" s="18"/>
      <c r="M773" s="18"/>
      <c r="N773" s="18"/>
      <c r="O773" s="18"/>
      <c r="P773" s="18"/>
      <c r="Q773" s="18"/>
      <c r="R773" s="18"/>
      <c r="S773" s="18"/>
      <c r="T773" s="18"/>
      <c r="U773" s="18"/>
      <c r="V773" s="18"/>
      <c r="W773" s="18"/>
      <c r="X773" s="18"/>
      <c r="Y773" s="18"/>
      <c r="Z773" s="18"/>
      <c r="AA773" s="18"/>
      <c r="AB773" s="18"/>
      <c r="AC773" s="18"/>
      <c r="AD773" s="18"/>
    </row>
    <row r="774" spans="1:30" x14ac:dyDescent="0.25">
      <c r="A774" s="18"/>
      <c r="B774" s="18"/>
      <c r="C774" s="18"/>
      <c r="D774" s="18"/>
      <c r="E774" s="18"/>
      <c r="F774" s="18"/>
      <c r="G774" s="18"/>
      <c r="H774" s="18"/>
      <c r="I774" s="18"/>
      <c r="J774" s="18"/>
      <c r="K774" s="18"/>
      <c r="L774" s="18"/>
      <c r="M774" s="18"/>
      <c r="N774" s="18"/>
      <c r="O774" s="18"/>
      <c r="P774" s="18"/>
      <c r="Q774" s="18"/>
      <c r="R774" s="18"/>
      <c r="S774" s="18"/>
      <c r="T774" s="18"/>
      <c r="U774" s="18"/>
      <c r="V774" s="18"/>
      <c r="W774" s="18"/>
      <c r="X774" s="18"/>
      <c r="Y774" s="18"/>
      <c r="Z774" s="18"/>
      <c r="AA774" s="18"/>
      <c r="AB774" s="18"/>
      <c r="AC774" s="18"/>
      <c r="AD774" s="18"/>
    </row>
    <row r="775" spans="1:30" x14ac:dyDescent="0.25">
      <c r="A775" s="18"/>
      <c r="B775" s="18"/>
      <c r="C775" s="18"/>
      <c r="D775" s="18"/>
      <c r="E775" s="18"/>
      <c r="F775" s="18"/>
      <c r="G775" s="18"/>
      <c r="H775" s="18"/>
      <c r="I775" s="18"/>
      <c r="J775" s="18"/>
      <c r="K775" s="18"/>
      <c r="L775" s="18"/>
      <c r="M775" s="18"/>
      <c r="N775" s="18"/>
      <c r="O775" s="18"/>
      <c r="P775" s="18"/>
      <c r="Q775" s="18"/>
      <c r="R775" s="18"/>
      <c r="S775" s="18"/>
      <c r="T775" s="18"/>
      <c r="U775" s="18"/>
      <c r="V775" s="18"/>
      <c r="W775" s="18"/>
      <c r="X775" s="18"/>
      <c r="Y775" s="18"/>
      <c r="Z775" s="18"/>
      <c r="AA775" s="18"/>
      <c r="AB775" s="18"/>
      <c r="AC775" s="18"/>
      <c r="AD775" s="18"/>
    </row>
    <row r="776" spans="1:30" x14ac:dyDescent="0.25">
      <c r="A776" s="18"/>
      <c r="B776" s="18"/>
      <c r="C776" s="18"/>
      <c r="D776" s="18"/>
      <c r="E776" s="18"/>
      <c r="F776" s="18"/>
      <c r="G776" s="18"/>
      <c r="H776" s="18"/>
      <c r="I776" s="18"/>
      <c r="J776" s="18"/>
      <c r="K776" s="18"/>
      <c r="L776" s="18"/>
      <c r="M776" s="18"/>
      <c r="N776" s="18"/>
      <c r="O776" s="18"/>
      <c r="P776" s="18"/>
      <c r="Q776" s="18"/>
      <c r="R776" s="18"/>
      <c r="S776" s="18"/>
      <c r="T776" s="18"/>
      <c r="U776" s="18"/>
      <c r="V776" s="18"/>
      <c r="W776" s="18"/>
      <c r="X776" s="18"/>
      <c r="Y776" s="18"/>
      <c r="Z776" s="18"/>
      <c r="AA776" s="18"/>
      <c r="AB776" s="18"/>
      <c r="AC776" s="18"/>
      <c r="AD776" s="18"/>
    </row>
    <row r="777" spans="1:30" x14ac:dyDescent="0.25">
      <c r="A777" s="18"/>
      <c r="B777" s="18"/>
      <c r="C777" s="18"/>
      <c r="D777" s="18"/>
      <c r="E777" s="18"/>
      <c r="F777" s="18"/>
      <c r="G777" s="18"/>
      <c r="H777" s="18"/>
      <c r="I777" s="18"/>
      <c r="J777" s="18"/>
      <c r="K777" s="18"/>
      <c r="L777" s="18"/>
      <c r="M777" s="18"/>
      <c r="N777" s="18"/>
      <c r="O777" s="18"/>
      <c r="P777" s="18"/>
      <c r="Q777" s="18"/>
      <c r="R777" s="18"/>
      <c r="S777" s="18"/>
      <c r="T777" s="18"/>
      <c r="U777" s="18"/>
      <c r="V777" s="18"/>
      <c r="W777" s="18"/>
      <c r="X777" s="18"/>
      <c r="Y777" s="18"/>
      <c r="Z777" s="18"/>
      <c r="AA777" s="18"/>
      <c r="AB777" s="18"/>
      <c r="AC777" s="18"/>
      <c r="AD777" s="18"/>
    </row>
    <row r="778" spans="1:30" x14ac:dyDescent="0.25">
      <c r="A778" s="18"/>
      <c r="B778" s="18"/>
      <c r="C778" s="18"/>
      <c r="D778" s="18"/>
      <c r="E778" s="18"/>
      <c r="F778" s="18"/>
      <c r="G778" s="18"/>
      <c r="H778" s="18"/>
      <c r="I778" s="18"/>
      <c r="J778" s="18"/>
      <c r="K778" s="18"/>
      <c r="L778" s="18"/>
      <c r="M778" s="18"/>
      <c r="N778" s="18"/>
      <c r="O778" s="18"/>
      <c r="P778" s="18"/>
      <c r="Q778" s="18"/>
      <c r="R778" s="18"/>
      <c r="S778" s="18"/>
      <c r="T778" s="18"/>
      <c r="U778" s="18"/>
      <c r="V778" s="18"/>
      <c r="W778" s="18"/>
      <c r="X778" s="18"/>
      <c r="Y778" s="18"/>
      <c r="Z778" s="18"/>
      <c r="AA778" s="18"/>
      <c r="AB778" s="18"/>
      <c r="AC778" s="18"/>
      <c r="AD778" s="18"/>
    </row>
    <row r="779" spans="1:30" x14ac:dyDescent="0.25">
      <c r="A779" s="18"/>
      <c r="B779" s="18"/>
      <c r="C779" s="18"/>
      <c r="D779" s="18"/>
      <c r="E779" s="18"/>
      <c r="F779" s="18"/>
      <c r="G779" s="18"/>
      <c r="H779" s="18"/>
      <c r="I779" s="18"/>
      <c r="J779" s="18"/>
      <c r="K779" s="18"/>
      <c r="L779" s="18"/>
      <c r="M779" s="18"/>
      <c r="N779" s="18"/>
      <c r="O779" s="18"/>
      <c r="P779" s="18"/>
      <c r="Q779" s="18"/>
      <c r="R779" s="18"/>
      <c r="S779" s="18"/>
      <c r="T779" s="18"/>
      <c r="U779" s="18"/>
      <c r="V779" s="18"/>
      <c r="W779" s="18"/>
      <c r="X779" s="18"/>
      <c r="Y779" s="18"/>
      <c r="Z779" s="18"/>
      <c r="AA779" s="18"/>
      <c r="AB779" s="18"/>
      <c r="AC779" s="18"/>
      <c r="AD779" s="18"/>
    </row>
    <row r="780" spans="1:30" x14ac:dyDescent="0.25">
      <c r="A780" s="18"/>
      <c r="B780" s="18"/>
      <c r="C780" s="18"/>
      <c r="D780" s="18"/>
      <c r="E780" s="18"/>
      <c r="F780" s="18"/>
      <c r="G780" s="18"/>
      <c r="H780" s="18"/>
      <c r="I780" s="18"/>
      <c r="J780" s="18"/>
      <c r="K780" s="18"/>
      <c r="L780" s="18"/>
      <c r="M780" s="18"/>
      <c r="N780" s="18"/>
      <c r="O780" s="18"/>
      <c r="P780" s="18"/>
      <c r="Q780" s="18"/>
      <c r="R780" s="18"/>
      <c r="S780" s="18"/>
      <c r="T780" s="18"/>
      <c r="U780" s="18"/>
      <c r="V780" s="18"/>
      <c r="W780" s="18"/>
      <c r="X780" s="18"/>
      <c r="Y780" s="18"/>
      <c r="Z780" s="18"/>
      <c r="AA780" s="18"/>
      <c r="AB780" s="18"/>
      <c r="AC780" s="18"/>
      <c r="AD780" s="18"/>
    </row>
    <row r="781" spans="1:30" x14ac:dyDescent="0.25">
      <c r="A781" s="18"/>
      <c r="B781" s="18"/>
      <c r="C781" s="18"/>
      <c r="D781" s="18"/>
      <c r="E781" s="18"/>
      <c r="F781" s="18"/>
      <c r="G781" s="18"/>
      <c r="H781" s="18"/>
      <c r="I781" s="18"/>
      <c r="J781" s="18"/>
      <c r="K781" s="18"/>
      <c r="L781" s="18"/>
      <c r="M781" s="18"/>
      <c r="N781" s="18"/>
      <c r="O781" s="18"/>
      <c r="P781" s="18"/>
      <c r="Q781" s="18"/>
      <c r="R781" s="18"/>
      <c r="S781" s="18"/>
      <c r="T781" s="18"/>
      <c r="U781" s="18"/>
      <c r="V781" s="18"/>
      <c r="W781" s="18"/>
      <c r="X781" s="18"/>
      <c r="Y781" s="18"/>
      <c r="Z781" s="18"/>
      <c r="AA781" s="18"/>
      <c r="AB781" s="18"/>
      <c r="AC781" s="18"/>
      <c r="AD781" s="18"/>
    </row>
    <row r="782" spans="1:30" x14ac:dyDescent="0.25">
      <c r="A782" s="18"/>
      <c r="B782" s="18"/>
      <c r="C782" s="18"/>
      <c r="D782" s="18"/>
      <c r="E782" s="18"/>
      <c r="F782" s="18"/>
      <c r="G782" s="18"/>
      <c r="H782" s="18"/>
      <c r="I782" s="18"/>
      <c r="J782" s="18"/>
      <c r="K782" s="18"/>
      <c r="L782" s="18"/>
      <c r="M782" s="18"/>
      <c r="N782" s="18"/>
      <c r="O782" s="18"/>
      <c r="P782" s="18"/>
      <c r="Q782" s="18"/>
      <c r="R782" s="18"/>
      <c r="S782" s="18"/>
      <c r="T782" s="18"/>
      <c r="U782" s="18"/>
      <c r="V782" s="18"/>
      <c r="W782" s="18"/>
      <c r="X782" s="18"/>
      <c r="Y782" s="18"/>
      <c r="Z782" s="18"/>
      <c r="AA782" s="18"/>
      <c r="AB782" s="18"/>
      <c r="AC782" s="18"/>
      <c r="AD782" s="18"/>
    </row>
    <row r="783" spans="1:30" x14ac:dyDescent="0.25">
      <c r="A783" s="18"/>
      <c r="B783" s="18"/>
      <c r="C783" s="18"/>
      <c r="D783" s="18"/>
      <c r="E783" s="18"/>
      <c r="F783" s="18"/>
      <c r="G783" s="18"/>
      <c r="H783" s="18"/>
      <c r="I783" s="18"/>
      <c r="J783" s="18"/>
      <c r="K783" s="18"/>
      <c r="L783" s="18"/>
      <c r="M783" s="18"/>
      <c r="N783" s="18"/>
      <c r="O783" s="18"/>
      <c r="P783" s="18"/>
      <c r="Q783" s="18"/>
      <c r="R783" s="18"/>
      <c r="S783" s="18"/>
      <c r="T783" s="18"/>
      <c r="U783" s="18"/>
      <c r="V783" s="18"/>
      <c r="W783" s="18"/>
      <c r="X783" s="18"/>
      <c r="Y783" s="18"/>
      <c r="Z783" s="18"/>
      <c r="AA783" s="18"/>
      <c r="AB783" s="18"/>
      <c r="AC783" s="18"/>
      <c r="AD783" s="18"/>
    </row>
    <row r="784" spans="1:30" x14ac:dyDescent="0.25">
      <c r="A784" s="18"/>
      <c r="B784" s="18"/>
      <c r="C784" s="18"/>
      <c r="D784" s="18"/>
      <c r="E784" s="18"/>
      <c r="F784" s="18"/>
      <c r="G784" s="18"/>
      <c r="H784" s="18"/>
      <c r="I784" s="18"/>
      <c r="J784" s="18"/>
      <c r="K784" s="18"/>
      <c r="L784" s="18"/>
      <c r="M784" s="18"/>
      <c r="N784" s="18"/>
      <c r="O784" s="18"/>
      <c r="P784" s="18"/>
      <c r="Q784" s="18"/>
      <c r="R784" s="18"/>
      <c r="S784" s="18"/>
      <c r="T784" s="18"/>
      <c r="U784" s="18"/>
      <c r="V784" s="18"/>
      <c r="W784" s="18"/>
      <c r="X784" s="18"/>
      <c r="Y784" s="18"/>
      <c r="Z784" s="18"/>
      <c r="AA784" s="18"/>
      <c r="AB784" s="18"/>
      <c r="AC784" s="18"/>
      <c r="AD784" s="18"/>
    </row>
    <row r="785" spans="1:30" x14ac:dyDescent="0.25">
      <c r="A785" s="18"/>
      <c r="B785" s="18"/>
      <c r="C785" s="18"/>
      <c r="D785" s="18"/>
      <c r="E785" s="18"/>
      <c r="F785" s="18"/>
      <c r="G785" s="18"/>
      <c r="H785" s="18"/>
      <c r="I785" s="18"/>
      <c r="J785" s="18"/>
      <c r="K785" s="18"/>
      <c r="L785" s="18"/>
      <c r="M785" s="18"/>
      <c r="N785" s="18"/>
      <c r="O785" s="18"/>
      <c r="P785" s="18"/>
      <c r="Q785" s="18"/>
      <c r="R785" s="18"/>
      <c r="S785" s="18"/>
      <c r="T785" s="18"/>
      <c r="U785" s="18"/>
      <c r="V785" s="18"/>
      <c r="W785" s="18"/>
      <c r="X785" s="18"/>
      <c r="Y785" s="18"/>
      <c r="Z785" s="18"/>
      <c r="AA785" s="18"/>
      <c r="AB785" s="18"/>
      <c r="AC785" s="18"/>
      <c r="AD785" s="18"/>
    </row>
    <row r="786" spans="1:30" x14ac:dyDescent="0.25">
      <c r="A786" s="18"/>
      <c r="B786" s="18"/>
      <c r="C786" s="18"/>
      <c r="D786" s="18"/>
      <c r="E786" s="18"/>
      <c r="F786" s="18"/>
      <c r="G786" s="18"/>
      <c r="H786" s="18"/>
      <c r="I786" s="18"/>
      <c r="J786" s="18"/>
      <c r="K786" s="18"/>
      <c r="L786" s="18"/>
      <c r="M786" s="18"/>
      <c r="N786" s="18"/>
      <c r="O786" s="18"/>
      <c r="P786" s="18"/>
      <c r="Q786" s="18"/>
      <c r="R786" s="18"/>
      <c r="S786" s="18"/>
      <c r="T786" s="18"/>
      <c r="U786" s="18"/>
      <c r="V786" s="18"/>
      <c r="W786" s="18"/>
      <c r="X786" s="18"/>
      <c r="Y786" s="18"/>
      <c r="Z786" s="18"/>
      <c r="AA786" s="18"/>
      <c r="AB786" s="18"/>
      <c r="AC786" s="18"/>
      <c r="AD786" s="18"/>
    </row>
    <row r="787" spans="1:30" x14ac:dyDescent="0.25">
      <c r="A787" s="18"/>
      <c r="B787" s="18"/>
      <c r="C787" s="18"/>
      <c r="D787" s="18"/>
      <c r="E787" s="18"/>
      <c r="F787" s="18"/>
      <c r="G787" s="18"/>
      <c r="H787" s="18"/>
      <c r="I787" s="18"/>
      <c r="J787" s="18"/>
      <c r="K787" s="18"/>
      <c r="L787" s="18"/>
      <c r="M787" s="18"/>
      <c r="N787" s="18"/>
      <c r="O787" s="18"/>
      <c r="P787" s="18"/>
      <c r="Q787" s="18"/>
      <c r="R787" s="18"/>
      <c r="S787" s="18"/>
      <c r="T787" s="18"/>
      <c r="U787" s="18"/>
      <c r="V787" s="18"/>
      <c r="W787" s="18"/>
      <c r="X787" s="18"/>
      <c r="Y787" s="18"/>
      <c r="Z787" s="18"/>
      <c r="AA787" s="18"/>
      <c r="AB787" s="18"/>
      <c r="AC787" s="18"/>
      <c r="AD787" s="18"/>
    </row>
    <row r="788" spans="1:30" x14ac:dyDescent="0.25">
      <c r="A788" s="18"/>
      <c r="B788" s="18"/>
      <c r="C788" s="18"/>
      <c r="D788" s="18"/>
      <c r="E788" s="18"/>
      <c r="F788" s="18"/>
      <c r="G788" s="18"/>
      <c r="H788" s="18"/>
      <c r="I788" s="18"/>
      <c r="J788" s="18"/>
      <c r="K788" s="18"/>
      <c r="L788" s="18"/>
      <c r="M788" s="18"/>
      <c r="N788" s="18"/>
      <c r="O788" s="18"/>
      <c r="P788" s="18"/>
      <c r="Q788" s="18"/>
      <c r="R788" s="18"/>
      <c r="S788" s="18"/>
      <c r="T788" s="18"/>
      <c r="U788" s="18"/>
      <c r="V788" s="18"/>
      <c r="W788" s="18"/>
      <c r="X788" s="18"/>
      <c r="Y788" s="18"/>
      <c r="Z788" s="18"/>
      <c r="AA788" s="18"/>
      <c r="AB788" s="18"/>
      <c r="AC788" s="18"/>
      <c r="AD788" s="18"/>
    </row>
    <row r="789" spans="1:30" x14ac:dyDescent="0.25">
      <c r="A789" s="18"/>
      <c r="B789" s="18"/>
      <c r="C789" s="18"/>
      <c r="D789" s="18"/>
      <c r="E789" s="18"/>
      <c r="F789" s="18"/>
      <c r="G789" s="18"/>
      <c r="H789" s="18"/>
      <c r="I789" s="18"/>
      <c r="J789" s="18"/>
      <c r="K789" s="18"/>
      <c r="L789" s="18"/>
      <c r="M789" s="18"/>
      <c r="N789" s="18"/>
      <c r="O789" s="18"/>
      <c r="P789" s="18"/>
      <c r="Q789" s="18"/>
      <c r="R789" s="18"/>
      <c r="S789" s="18"/>
      <c r="T789" s="18"/>
      <c r="U789" s="18"/>
      <c r="V789" s="18"/>
      <c r="W789" s="18"/>
      <c r="X789" s="18"/>
      <c r="Y789" s="18"/>
      <c r="Z789" s="18"/>
      <c r="AA789" s="18"/>
      <c r="AB789" s="18"/>
      <c r="AC789" s="18"/>
      <c r="AD789" s="18"/>
    </row>
    <row r="790" spans="1:30" x14ac:dyDescent="0.25">
      <c r="A790" s="18"/>
      <c r="B790" s="18"/>
      <c r="C790" s="18"/>
      <c r="D790" s="18"/>
      <c r="E790" s="18"/>
      <c r="F790" s="18"/>
      <c r="G790" s="18"/>
      <c r="H790" s="18"/>
      <c r="I790" s="18"/>
      <c r="J790" s="18"/>
      <c r="K790" s="18"/>
      <c r="L790" s="18"/>
      <c r="M790" s="18"/>
      <c r="N790" s="18"/>
      <c r="O790" s="18"/>
      <c r="P790" s="18"/>
      <c r="Q790" s="18"/>
      <c r="R790" s="18"/>
      <c r="S790" s="18"/>
      <c r="T790" s="18"/>
      <c r="U790" s="18"/>
      <c r="V790" s="18"/>
      <c r="W790" s="18"/>
      <c r="X790" s="18"/>
      <c r="Y790" s="18"/>
      <c r="Z790" s="18"/>
      <c r="AA790" s="18"/>
      <c r="AB790" s="18"/>
      <c r="AC790" s="18"/>
      <c r="AD790" s="18"/>
    </row>
    <row r="791" spans="1:30" x14ac:dyDescent="0.25">
      <c r="A791" s="18"/>
      <c r="B791" s="18"/>
      <c r="C791" s="18"/>
      <c r="D791" s="18"/>
      <c r="E791" s="18"/>
      <c r="F791" s="18"/>
      <c r="G791" s="18"/>
      <c r="H791" s="18"/>
      <c r="I791" s="18"/>
      <c r="J791" s="18"/>
      <c r="K791" s="18"/>
      <c r="L791" s="18"/>
      <c r="M791" s="18"/>
      <c r="N791" s="18"/>
      <c r="O791" s="18"/>
      <c r="P791" s="18"/>
      <c r="Q791" s="18"/>
      <c r="R791" s="18"/>
      <c r="S791" s="18"/>
      <c r="T791" s="18"/>
      <c r="U791" s="18"/>
      <c r="V791" s="18"/>
      <c r="W791" s="18"/>
      <c r="X791" s="18"/>
      <c r="Y791" s="18"/>
      <c r="Z791" s="18"/>
      <c r="AA791" s="18"/>
      <c r="AB791" s="18"/>
      <c r="AC791" s="18"/>
      <c r="AD791" s="18"/>
    </row>
    <row r="792" spans="1:30" x14ac:dyDescent="0.25">
      <c r="A792" s="18"/>
      <c r="B792" s="18"/>
      <c r="C792" s="18"/>
      <c r="D792" s="18"/>
      <c r="E792" s="18"/>
      <c r="F792" s="18"/>
      <c r="G792" s="18"/>
      <c r="H792" s="18"/>
      <c r="I792" s="18"/>
      <c r="J792" s="18"/>
      <c r="K792" s="18"/>
      <c r="L792" s="18"/>
      <c r="M792" s="18"/>
      <c r="N792" s="18"/>
      <c r="O792" s="18"/>
      <c r="P792" s="18"/>
      <c r="Q792" s="18"/>
      <c r="R792" s="18"/>
      <c r="S792" s="18"/>
      <c r="T792" s="18"/>
      <c r="U792" s="18"/>
      <c r="V792" s="18"/>
      <c r="W792" s="18"/>
      <c r="X792" s="18"/>
      <c r="Y792" s="18"/>
      <c r="Z792" s="18"/>
      <c r="AA792" s="18"/>
      <c r="AB792" s="18"/>
      <c r="AC792" s="18"/>
      <c r="AD792" s="18"/>
    </row>
    <row r="793" spans="1:30" x14ac:dyDescent="0.25">
      <c r="A793" s="18"/>
      <c r="B793" s="18"/>
      <c r="C793" s="18"/>
      <c r="D793" s="18"/>
      <c r="E793" s="18"/>
      <c r="F793" s="18"/>
      <c r="G793" s="18"/>
      <c r="H793" s="18"/>
      <c r="I793" s="18"/>
      <c r="J793" s="18"/>
      <c r="K793" s="18"/>
      <c r="L793" s="18"/>
      <c r="M793" s="18"/>
      <c r="N793" s="18"/>
      <c r="O793" s="18"/>
      <c r="P793" s="18"/>
      <c r="Q793" s="18"/>
      <c r="R793" s="18"/>
      <c r="S793" s="18"/>
      <c r="T793" s="18"/>
      <c r="U793" s="18"/>
      <c r="V793" s="18"/>
      <c r="W793" s="18"/>
      <c r="X793" s="18"/>
      <c r="Y793" s="18"/>
      <c r="Z793" s="18"/>
      <c r="AA793" s="18"/>
      <c r="AB793" s="18"/>
      <c r="AC793" s="18"/>
      <c r="AD793" s="18"/>
    </row>
    <row r="794" spans="1:30" x14ac:dyDescent="0.25">
      <c r="A794" s="18"/>
      <c r="B794" s="18"/>
      <c r="C794" s="18"/>
      <c r="D794" s="18"/>
      <c r="E794" s="18"/>
      <c r="F794" s="18"/>
      <c r="G794" s="18"/>
      <c r="H794" s="18"/>
      <c r="I794" s="18"/>
      <c r="J794" s="18"/>
      <c r="K794" s="18"/>
      <c r="L794" s="18"/>
      <c r="M794" s="18"/>
      <c r="N794" s="18"/>
      <c r="O794" s="18"/>
      <c r="P794" s="18"/>
      <c r="Q794" s="18"/>
      <c r="R794" s="18"/>
      <c r="S794" s="18"/>
      <c r="T794" s="18"/>
      <c r="U794" s="18"/>
      <c r="V794" s="18"/>
      <c r="W794" s="18"/>
      <c r="X794" s="18"/>
      <c r="Y794" s="18"/>
      <c r="Z794" s="18"/>
      <c r="AA794" s="18"/>
      <c r="AB794" s="18"/>
      <c r="AC794" s="18"/>
      <c r="AD794" s="18"/>
    </row>
    <row r="795" spans="1:30" x14ac:dyDescent="0.25">
      <c r="A795" s="18"/>
      <c r="B795" s="18"/>
      <c r="C795" s="18"/>
      <c r="D795" s="18"/>
      <c r="E795" s="18"/>
      <c r="F795" s="18"/>
      <c r="G795" s="18"/>
      <c r="H795" s="18"/>
      <c r="I795" s="18"/>
      <c r="J795" s="18"/>
      <c r="K795" s="18"/>
      <c r="L795" s="18"/>
      <c r="M795" s="18"/>
      <c r="N795" s="18"/>
      <c r="O795" s="18"/>
      <c r="P795" s="18"/>
      <c r="Q795" s="18"/>
      <c r="R795" s="18"/>
      <c r="S795" s="18"/>
      <c r="T795" s="18"/>
      <c r="U795" s="18"/>
      <c r="V795" s="18"/>
      <c r="W795" s="18"/>
      <c r="X795" s="18"/>
      <c r="Y795" s="18"/>
      <c r="Z795" s="18"/>
      <c r="AA795" s="18"/>
      <c r="AB795" s="18"/>
      <c r="AC795" s="18"/>
      <c r="AD795" s="18"/>
    </row>
    <row r="796" spans="1:30" x14ac:dyDescent="0.25">
      <c r="A796" s="18"/>
      <c r="B796" s="18"/>
      <c r="C796" s="18"/>
      <c r="D796" s="18"/>
      <c r="E796" s="18"/>
      <c r="F796" s="18"/>
      <c r="G796" s="18"/>
      <c r="H796" s="18"/>
      <c r="I796" s="18"/>
      <c r="J796" s="18"/>
      <c r="K796" s="18"/>
      <c r="L796" s="18"/>
      <c r="M796" s="18"/>
      <c r="N796" s="18"/>
      <c r="O796" s="18"/>
      <c r="P796" s="18"/>
      <c r="Q796" s="18"/>
      <c r="R796" s="18"/>
      <c r="S796" s="18"/>
      <c r="T796" s="18"/>
      <c r="U796" s="18"/>
      <c r="V796" s="18"/>
      <c r="W796" s="18"/>
      <c r="X796" s="18"/>
      <c r="Y796" s="18"/>
      <c r="Z796" s="18"/>
      <c r="AA796" s="18"/>
      <c r="AB796" s="18"/>
      <c r="AC796" s="18"/>
      <c r="AD796" s="18"/>
    </row>
    <row r="797" spans="1:30" x14ac:dyDescent="0.25">
      <c r="A797" s="18"/>
      <c r="B797" s="18"/>
      <c r="C797" s="18"/>
      <c r="D797" s="18"/>
      <c r="E797" s="18"/>
      <c r="F797" s="18"/>
      <c r="G797" s="18"/>
      <c r="H797" s="18"/>
      <c r="I797" s="18"/>
      <c r="J797" s="18"/>
      <c r="K797" s="18"/>
      <c r="L797" s="18"/>
      <c r="M797" s="18"/>
      <c r="N797" s="18"/>
      <c r="O797" s="18"/>
      <c r="P797" s="18"/>
      <c r="Q797" s="18"/>
      <c r="R797" s="18"/>
      <c r="S797" s="18"/>
      <c r="T797" s="18"/>
      <c r="U797" s="18"/>
      <c r="V797" s="18"/>
      <c r="W797" s="18"/>
      <c r="X797" s="18"/>
      <c r="Y797" s="18"/>
      <c r="Z797" s="18"/>
      <c r="AA797" s="18"/>
      <c r="AB797" s="18"/>
      <c r="AC797" s="18"/>
      <c r="AD797" s="18"/>
    </row>
    <row r="798" spans="1:30" x14ac:dyDescent="0.25">
      <c r="A798" s="18"/>
      <c r="B798" s="18"/>
      <c r="C798" s="18"/>
      <c r="D798" s="18"/>
      <c r="E798" s="18"/>
      <c r="F798" s="18"/>
      <c r="G798" s="18"/>
      <c r="H798" s="18"/>
      <c r="I798" s="18"/>
      <c r="J798" s="18"/>
      <c r="K798" s="18"/>
      <c r="L798" s="18"/>
      <c r="M798" s="18"/>
      <c r="N798" s="18"/>
      <c r="O798" s="18"/>
      <c r="P798" s="18"/>
      <c r="Q798" s="18"/>
      <c r="R798" s="18"/>
      <c r="S798" s="18"/>
      <c r="T798" s="18"/>
      <c r="U798" s="18"/>
      <c r="V798" s="18"/>
      <c r="W798" s="18"/>
      <c r="X798" s="18"/>
      <c r="Y798" s="18"/>
      <c r="Z798" s="18"/>
      <c r="AA798" s="18"/>
      <c r="AB798" s="18"/>
      <c r="AC798" s="18"/>
      <c r="AD798" s="18"/>
    </row>
    <row r="799" spans="1:30" x14ac:dyDescent="0.25">
      <c r="A799" s="18"/>
      <c r="B799" s="18"/>
      <c r="C799" s="18"/>
      <c r="D799" s="18"/>
      <c r="E799" s="18"/>
      <c r="F799" s="18"/>
      <c r="G799" s="18"/>
      <c r="H799" s="18"/>
      <c r="I799" s="18"/>
      <c r="J799" s="18"/>
      <c r="K799" s="18"/>
      <c r="L799" s="18"/>
      <c r="M799" s="18"/>
      <c r="N799" s="18"/>
      <c r="O799" s="18"/>
      <c r="P799" s="18"/>
      <c r="Q799" s="18"/>
      <c r="R799" s="18"/>
      <c r="S799" s="18"/>
      <c r="T799" s="18"/>
      <c r="U799" s="18"/>
      <c r="V799" s="18"/>
      <c r="W799" s="18"/>
      <c r="X799" s="18"/>
      <c r="Y799" s="18"/>
      <c r="Z799" s="18"/>
      <c r="AA799" s="18"/>
      <c r="AB799" s="18"/>
      <c r="AC799" s="18"/>
      <c r="AD799" s="18"/>
    </row>
    <row r="800" spans="1:30" x14ac:dyDescent="0.25">
      <c r="A800" s="18"/>
      <c r="B800" s="18"/>
      <c r="C800" s="18"/>
      <c r="D800" s="18"/>
      <c r="E800" s="18"/>
      <c r="F800" s="18"/>
      <c r="G800" s="18"/>
      <c r="H800" s="18"/>
      <c r="I800" s="18"/>
      <c r="J800" s="18"/>
      <c r="K800" s="18"/>
      <c r="L800" s="18"/>
      <c r="M800" s="18"/>
      <c r="N800" s="18"/>
      <c r="O800" s="18"/>
      <c r="P800" s="18"/>
      <c r="Q800" s="18"/>
      <c r="R800" s="18"/>
      <c r="S800" s="18"/>
      <c r="T800" s="18"/>
      <c r="U800" s="18"/>
      <c r="V800" s="18"/>
      <c r="W800" s="18"/>
      <c r="X800" s="18"/>
      <c r="Y800" s="18"/>
      <c r="Z800" s="18"/>
      <c r="AA800" s="18"/>
      <c r="AB800" s="18"/>
      <c r="AC800" s="18"/>
      <c r="AD800" s="18"/>
    </row>
    <row r="801" spans="1:30" x14ac:dyDescent="0.25">
      <c r="A801" s="18"/>
      <c r="B801" s="18"/>
      <c r="C801" s="18"/>
      <c r="D801" s="18"/>
      <c r="E801" s="18"/>
      <c r="F801" s="18"/>
      <c r="G801" s="18"/>
      <c r="H801" s="18"/>
      <c r="I801" s="18"/>
      <c r="J801" s="18"/>
      <c r="K801" s="18"/>
      <c r="L801" s="18"/>
      <c r="M801" s="18"/>
      <c r="N801" s="18"/>
      <c r="O801" s="18"/>
      <c r="P801" s="18"/>
      <c r="Q801" s="18"/>
      <c r="R801" s="18"/>
      <c r="S801" s="18"/>
      <c r="T801" s="18"/>
      <c r="U801" s="18"/>
      <c r="V801" s="18"/>
      <c r="W801" s="18"/>
      <c r="X801" s="18"/>
      <c r="Y801" s="18"/>
      <c r="Z801" s="18"/>
      <c r="AA801" s="18"/>
      <c r="AB801" s="18"/>
      <c r="AC801" s="18"/>
      <c r="AD801" s="18"/>
    </row>
    <row r="802" spans="1:30" x14ac:dyDescent="0.25">
      <c r="A802" s="18"/>
      <c r="B802" s="18"/>
      <c r="C802" s="18"/>
      <c r="D802" s="18"/>
      <c r="E802" s="18"/>
      <c r="F802" s="18"/>
      <c r="G802" s="18"/>
      <c r="H802" s="18"/>
      <c r="I802" s="18"/>
      <c r="J802" s="18"/>
      <c r="K802" s="18"/>
      <c r="L802" s="18"/>
      <c r="M802" s="18"/>
      <c r="N802" s="18"/>
      <c r="O802" s="18"/>
      <c r="P802" s="18"/>
      <c r="Q802" s="18"/>
      <c r="R802" s="18"/>
      <c r="S802" s="18"/>
      <c r="T802" s="18"/>
      <c r="U802" s="18"/>
      <c r="V802" s="18"/>
      <c r="W802" s="18"/>
      <c r="X802" s="18"/>
      <c r="Y802" s="18"/>
      <c r="Z802" s="18"/>
      <c r="AA802" s="18"/>
      <c r="AB802" s="18"/>
      <c r="AC802" s="18"/>
      <c r="AD802" s="18"/>
    </row>
    <row r="803" spans="1:30" x14ac:dyDescent="0.25">
      <c r="A803" s="18"/>
      <c r="B803" s="18"/>
      <c r="C803" s="18"/>
      <c r="D803" s="18"/>
      <c r="E803" s="18"/>
      <c r="F803" s="18"/>
      <c r="G803" s="18"/>
      <c r="H803" s="18"/>
      <c r="I803" s="18"/>
      <c r="J803" s="18"/>
      <c r="K803" s="18"/>
      <c r="L803" s="18"/>
      <c r="M803" s="18"/>
      <c r="N803" s="18"/>
      <c r="O803" s="18"/>
      <c r="P803" s="18"/>
      <c r="Q803" s="18"/>
      <c r="R803" s="18"/>
      <c r="S803" s="18"/>
      <c r="T803" s="18"/>
      <c r="U803" s="18"/>
      <c r="V803" s="18"/>
      <c r="W803" s="18"/>
      <c r="X803" s="18"/>
      <c r="Y803" s="18"/>
      <c r="Z803" s="18"/>
      <c r="AA803" s="18"/>
      <c r="AB803" s="18"/>
      <c r="AC803" s="18"/>
      <c r="AD803" s="18"/>
    </row>
    <row r="804" spans="1:30" x14ac:dyDescent="0.25">
      <c r="A804" s="18"/>
      <c r="B804" s="18"/>
      <c r="C804" s="18"/>
      <c r="D804" s="18"/>
      <c r="E804" s="18"/>
      <c r="F804" s="18"/>
      <c r="G804" s="18"/>
      <c r="H804" s="18"/>
      <c r="I804" s="18"/>
      <c r="J804" s="18"/>
      <c r="K804" s="18"/>
      <c r="L804" s="18"/>
      <c r="M804" s="18"/>
      <c r="N804" s="18"/>
      <c r="O804" s="18"/>
      <c r="P804" s="18"/>
      <c r="Q804" s="18"/>
      <c r="R804" s="18"/>
      <c r="S804" s="18"/>
      <c r="T804" s="18"/>
      <c r="U804" s="18"/>
      <c r="V804" s="18"/>
      <c r="W804" s="18"/>
      <c r="X804" s="18"/>
      <c r="Y804" s="18"/>
      <c r="Z804" s="18"/>
      <c r="AA804" s="18"/>
      <c r="AB804" s="18"/>
      <c r="AC804" s="18"/>
      <c r="AD804" s="18"/>
    </row>
    <row r="805" spans="1:30" x14ac:dyDescent="0.25">
      <c r="A805" s="18"/>
      <c r="B805" s="18"/>
      <c r="C805" s="18"/>
      <c r="D805" s="18"/>
      <c r="E805" s="18"/>
      <c r="F805" s="18"/>
      <c r="G805" s="18"/>
      <c r="H805" s="18"/>
      <c r="I805" s="18"/>
      <c r="J805" s="18"/>
      <c r="K805" s="18"/>
      <c r="L805" s="18"/>
      <c r="M805" s="18"/>
      <c r="N805" s="18"/>
      <c r="O805" s="18"/>
      <c r="P805" s="18"/>
      <c r="Q805" s="18"/>
      <c r="R805" s="18"/>
      <c r="S805" s="18"/>
      <c r="T805" s="18"/>
      <c r="U805" s="18"/>
      <c r="V805" s="18"/>
      <c r="W805" s="18"/>
      <c r="X805" s="18"/>
      <c r="Y805" s="18"/>
      <c r="Z805" s="18"/>
      <c r="AA805" s="18"/>
      <c r="AB805" s="18"/>
      <c r="AC805" s="18"/>
      <c r="AD805" s="18"/>
    </row>
    <row r="806" spans="1:30" x14ac:dyDescent="0.25">
      <c r="A806" s="18"/>
      <c r="B806" s="18"/>
      <c r="C806" s="18"/>
      <c r="D806" s="18"/>
      <c r="E806" s="18"/>
      <c r="F806" s="18"/>
      <c r="G806" s="18"/>
      <c r="H806" s="18"/>
      <c r="I806" s="18"/>
      <c r="J806" s="18"/>
      <c r="K806" s="18"/>
      <c r="L806" s="18"/>
      <c r="M806" s="18"/>
      <c r="N806" s="18"/>
      <c r="O806" s="18"/>
      <c r="P806" s="18"/>
      <c r="Q806" s="18"/>
      <c r="R806" s="18"/>
      <c r="S806" s="18"/>
      <c r="T806" s="18"/>
      <c r="U806" s="18"/>
      <c r="V806" s="18"/>
      <c r="W806" s="18"/>
      <c r="X806" s="18"/>
      <c r="Y806" s="18"/>
      <c r="Z806" s="18"/>
      <c r="AA806" s="18"/>
      <c r="AB806" s="18"/>
      <c r="AC806" s="18"/>
      <c r="AD806" s="18"/>
    </row>
    <row r="807" spans="1:30" x14ac:dyDescent="0.25">
      <c r="A807" s="18"/>
      <c r="B807" s="18"/>
      <c r="C807" s="18"/>
      <c r="D807" s="18"/>
      <c r="E807" s="18"/>
      <c r="F807" s="18"/>
      <c r="G807" s="18"/>
      <c r="H807" s="18"/>
      <c r="I807" s="18"/>
      <c r="J807" s="18"/>
      <c r="K807" s="18"/>
      <c r="L807" s="18"/>
      <c r="M807" s="18"/>
      <c r="N807" s="18"/>
      <c r="O807" s="18"/>
      <c r="P807" s="18"/>
      <c r="Q807" s="18"/>
      <c r="R807" s="18"/>
      <c r="S807" s="18"/>
      <c r="T807" s="18"/>
      <c r="U807" s="18"/>
      <c r="V807" s="18"/>
      <c r="W807" s="18"/>
      <c r="X807" s="18"/>
      <c r="Y807" s="18"/>
      <c r="Z807" s="18"/>
      <c r="AA807" s="18"/>
      <c r="AB807" s="18"/>
      <c r="AC807" s="18"/>
      <c r="AD807" s="18"/>
    </row>
    <row r="808" spans="1:30" x14ac:dyDescent="0.25">
      <c r="A808" s="18"/>
      <c r="B808" s="18"/>
      <c r="C808" s="18"/>
      <c r="D808" s="18"/>
      <c r="E808" s="18"/>
      <c r="F808" s="18"/>
      <c r="G808" s="18"/>
      <c r="H808" s="18"/>
      <c r="I808" s="18"/>
      <c r="J808" s="18"/>
      <c r="K808" s="18"/>
      <c r="L808" s="18"/>
      <c r="M808" s="18"/>
      <c r="N808" s="18"/>
      <c r="O808" s="18"/>
      <c r="P808" s="18"/>
      <c r="Q808" s="18"/>
      <c r="R808" s="18"/>
      <c r="S808" s="18"/>
      <c r="T808" s="18"/>
      <c r="U808" s="18"/>
      <c r="V808" s="18"/>
      <c r="W808" s="18"/>
      <c r="X808" s="18"/>
      <c r="Y808" s="18"/>
      <c r="Z808" s="18"/>
      <c r="AA808" s="18"/>
      <c r="AB808" s="18"/>
      <c r="AC808" s="18"/>
      <c r="AD808" s="18"/>
    </row>
    <row r="809" spans="1:30" x14ac:dyDescent="0.25">
      <c r="A809" s="18"/>
      <c r="B809" s="18"/>
      <c r="C809" s="18"/>
      <c r="D809" s="18"/>
      <c r="E809" s="18"/>
      <c r="F809" s="18"/>
      <c r="G809" s="18"/>
      <c r="H809" s="18"/>
      <c r="I809" s="18"/>
      <c r="J809" s="18"/>
      <c r="K809" s="18"/>
      <c r="L809" s="18"/>
      <c r="M809" s="18"/>
      <c r="N809" s="18"/>
      <c r="O809" s="18"/>
      <c r="P809" s="18"/>
      <c r="Q809" s="18"/>
      <c r="R809" s="18"/>
      <c r="S809" s="18"/>
      <c r="T809" s="18"/>
      <c r="U809" s="18"/>
      <c r="V809" s="18"/>
      <c r="W809" s="18"/>
      <c r="X809" s="18"/>
      <c r="Y809" s="18"/>
      <c r="Z809" s="18"/>
      <c r="AA809" s="18"/>
      <c r="AB809" s="18"/>
      <c r="AC809" s="18"/>
      <c r="AD809" s="18"/>
    </row>
    <row r="810" spans="1:30" x14ac:dyDescent="0.25">
      <c r="A810" s="18"/>
      <c r="B810" s="18"/>
      <c r="C810" s="18"/>
      <c r="D810" s="18"/>
      <c r="E810" s="18"/>
      <c r="F810" s="18"/>
      <c r="G810" s="18"/>
      <c r="H810" s="18"/>
      <c r="I810" s="18"/>
      <c r="J810" s="18"/>
      <c r="K810" s="18"/>
      <c r="L810" s="18"/>
      <c r="M810" s="18"/>
      <c r="N810" s="18"/>
      <c r="O810" s="18"/>
      <c r="P810" s="18"/>
      <c r="Q810" s="18"/>
      <c r="R810" s="18"/>
      <c r="S810" s="18"/>
      <c r="T810" s="18"/>
      <c r="U810" s="18"/>
      <c r="V810" s="18"/>
      <c r="W810" s="18"/>
      <c r="X810" s="18"/>
      <c r="Y810" s="18"/>
      <c r="Z810" s="18"/>
      <c r="AA810" s="18"/>
      <c r="AB810" s="18"/>
      <c r="AC810" s="18"/>
      <c r="AD810" s="18"/>
    </row>
    <row r="811" spans="1:30" x14ac:dyDescent="0.25">
      <c r="A811" s="18"/>
      <c r="B811" s="18"/>
      <c r="C811" s="18"/>
      <c r="D811" s="18"/>
      <c r="E811" s="18"/>
      <c r="F811" s="18"/>
      <c r="G811" s="18"/>
      <c r="H811" s="18"/>
      <c r="I811" s="18"/>
      <c r="J811" s="18"/>
      <c r="K811" s="18"/>
      <c r="L811" s="18"/>
      <c r="M811" s="18"/>
      <c r="N811" s="18"/>
      <c r="O811" s="18"/>
      <c r="P811" s="18"/>
      <c r="Q811" s="18"/>
      <c r="R811" s="18"/>
      <c r="S811" s="18"/>
      <c r="T811" s="18"/>
      <c r="U811" s="18"/>
      <c r="V811" s="18"/>
      <c r="W811" s="18"/>
      <c r="X811" s="18"/>
      <c r="Y811" s="18"/>
      <c r="Z811" s="18"/>
      <c r="AA811" s="18"/>
      <c r="AB811" s="18"/>
      <c r="AC811" s="18"/>
      <c r="AD811" s="18"/>
    </row>
    <row r="812" spans="1:30" x14ac:dyDescent="0.25">
      <c r="A812" s="18"/>
      <c r="B812" s="18"/>
      <c r="C812" s="18"/>
      <c r="D812" s="18"/>
      <c r="E812" s="18"/>
      <c r="F812" s="18"/>
      <c r="G812" s="18"/>
      <c r="H812" s="18"/>
      <c r="I812" s="18"/>
      <c r="J812" s="18"/>
      <c r="K812" s="18"/>
      <c r="L812" s="18"/>
      <c r="M812" s="18"/>
      <c r="N812" s="18"/>
      <c r="O812" s="18"/>
      <c r="P812" s="18"/>
      <c r="Q812" s="18"/>
      <c r="R812" s="18"/>
      <c r="S812" s="18"/>
      <c r="T812" s="18"/>
      <c r="U812" s="18"/>
      <c r="V812" s="18"/>
      <c r="W812" s="18"/>
      <c r="X812" s="18"/>
      <c r="Y812" s="18"/>
      <c r="Z812" s="18"/>
      <c r="AA812" s="18"/>
      <c r="AB812" s="18"/>
      <c r="AC812" s="18"/>
      <c r="AD812" s="18"/>
    </row>
    <row r="813" spans="1:30" x14ac:dyDescent="0.25">
      <c r="A813" s="18"/>
      <c r="B813" s="18"/>
      <c r="C813" s="18"/>
      <c r="D813" s="18"/>
      <c r="E813" s="18"/>
      <c r="F813" s="18"/>
      <c r="G813" s="18"/>
      <c r="H813" s="18"/>
      <c r="I813" s="18"/>
      <c r="J813" s="18"/>
      <c r="K813" s="18"/>
      <c r="L813" s="18"/>
      <c r="M813" s="18"/>
      <c r="N813" s="18"/>
      <c r="O813" s="18"/>
      <c r="P813" s="18"/>
      <c r="Q813" s="18"/>
      <c r="R813" s="18"/>
      <c r="S813" s="18"/>
      <c r="T813" s="18"/>
      <c r="U813" s="18"/>
      <c r="V813" s="18"/>
      <c r="W813" s="18"/>
      <c r="X813" s="18"/>
      <c r="Y813" s="18"/>
      <c r="Z813" s="18"/>
      <c r="AA813" s="18"/>
      <c r="AB813" s="18"/>
      <c r="AC813" s="18"/>
      <c r="AD813" s="18"/>
    </row>
    <row r="814" spans="1:30" x14ac:dyDescent="0.25">
      <c r="A814" s="18"/>
      <c r="B814" s="18"/>
      <c r="C814" s="18"/>
      <c r="D814" s="18"/>
      <c r="E814" s="18"/>
      <c r="F814" s="18"/>
      <c r="G814" s="18"/>
      <c r="H814" s="18"/>
      <c r="I814" s="18"/>
      <c r="J814" s="18"/>
      <c r="K814" s="18"/>
      <c r="L814" s="18"/>
      <c r="M814" s="18"/>
      <c r="N814" s="18"/>
      <c r="O814" s="18"/>
      <c r="P814" s="18"/>
      <c r="Q814" s="18"/>
      <c r="R814" s="18"/>
      <c r="S814" s="18"/>
      <c r="T814" s="18"/>
      <c r="U814" s="18"/>
      <c r="V814" s="18"/>
      <c r="W814" s="18"/>
      <c r="X814" s="18"/>
      <c r="Y814" s="18"/>
      <c r="Z814" s="18"/>
      <c r="AA814" s="18"/>
      <c r="AB814" s="18"/>
      <c r="AC814" s="18"/>
      <c r="AD814" s="18"/>
    </row>
    <row r="815" spans="1:30" x14ac:dyDescent="0.25">
      <c r="A815" s="18"/>
      <c r="B815" s="18"/>
      <c r="C815" s="18"/>
      <c r="D815" s="18"/>
      <c r="E815" s="18"/>
      <c r="F815" s="18"/>
      <c r="G815" s="18"/>
      <c r="H815" s="18"/>
      <c r="I815" s="18"/>
      <c r="J815" s="18"/>
      <c r="K815" s="18"/>
      <c r="L815" s="18"/>
      <c r="M815" s="18"/>
      <c r="N815" s="18"/>
      <c r="O815" s="18"/>
      <c r="P815" s="18"/>
      <c r="Q815" s="18"/>
      <c r="R815" s="18"/>
      <c r="S815" s="18"/>
      <c r="T815" s="18"/>
      <c r="U815" s="18"/>
      <c r="V815" s="18"/>
      <c r="W815" s="18"/>
      <c r="X815" s="18"/>
      <c r="Y815" s="18"/>
      <c r="Z815" s="18"/>
      <c r="AA815" s="18"/>
      <c r="AB815" s="18"/>
      <c r="AC815" s="18"/>
      <c r="AD815" s="18"/>
    </row>
    <row r="816" spans="1:30" x14ac:dyDescent="0.25">
      <c r="A816" s="18"/>
      <c r="B816" s="18"/>
      <c r="C816" s="18"/>
      <c r="D816" s="18"/>
      <c r="E816" s="18"/>
      <c r="F816" s="18"/>
      <c r="G816" s="18"/>
      <c r="H816" s="18"/>
      <c r="I816" s="18"/>
      <c r="J816" s="18"/>
      <c r="K816" s="18"/>
      <c r="L816" s="18"/>
      <c r="M816" s="18"/>
      <c r="N816" s="18"/>
      <c r="O816" s="18"/>
      <c r="P816" s="18"/>
      <c r="Q816" s="18"/>
      <c r="R816" s="18"/>
      <c r="S816" s="18"/>
      <c r="T816" s="18"/>
      <c r="U816" s="18"/>
      <c r="V816" s="18"/>
      <c r="W816" s="18"/>
      <c r="X816" s="18"/>
      <c r="Y816" s="18"/>
      <c r="Z816" s="18"/>
      <c r="AA816" s="18"/>
      <c r="AB816" s="18"/>
      <c r="AC816" s="18"/>
      <c r="AD816" s="18"/>
    </row>
    <row r="817" spans="1:30" x14ac:dyDescent="0.25">
      <c r="A817" s="18"/>
      <c r="B817" s="18"/>
      <c r="C817" s="18"/>
      <c r="D817" s="18"/>
      <c r="E817" s="18"/>
      <c r="F817" s="18"/>
      <c r="G817" s="18"/>
      <c r="H817" s="18"/>
      <c r="I817" s="18"/>
      <c r="J817" s="18"/>
      <c r="K817" s="18"/>
      <c r="L817" s="18"/>
      <c r="M817" s="18"/>
      <c r="N817" s="18"/>
      <c r="O817" s="18"/>
      <c r="P817" s="18"/>
      <c r="Q817" s="18"/>
      <c r="R817" s="18"/>
      <c r="S817" s="18"/>
      <c r="T817" s="18"/>
      <c r="U817" s="18"/>
      <c r="V817" s="18"/>
      <c r="W817" s="18"/>
      <c r="X817" s="18"/>
      <c r="Y817" s="18"/>
      <c r="Z817" s="18"/>
      <c r="AA817" s="18"/>
      <c r="AB817" s="18"/>
      <c r="AC817" s="18"/>
      <c r="AD817" s="18"/>
    </row>
    <row r="818" spans="1:30" x14ac:dyDescent="0.25">
      <c r="A818" s="18"/>
      <c r="B818" s="18"/>
      <c r="C818" s="18"/>
      <c r="D818" s="18"/>
      <c r="E818" s="18"/>
      <c r="F818" s="18"/>
      <c r="G818" s="18"/>
      <c r="H818" s="18"/>
      <c r="I818" s="18"/>
      <c r="J818" s="18"/>
      <c r="K818" s="18"/>
      <c r="L818" s="18"/>
      <c r="M818" s="18"/>
      <c r="N818" s="18"/>
      <c r="O818" s="18"/>
      <c r="P818" s="18"/>
      <c r="Q818" s="18"/>
      <c r="R818" s="18"/>
      <c r="S818" s="18"/>
      <c r="T818" s="18"/>
      <c r="U818" s="18"/>
      <c r="V818" s="18"/>
      <c r="W818" s="18"/>
      <c r="X818" s="18"/>
      <c r="Y818" s="18"/>
      <c r="Z818" s="18"/>
      <c r="AA818" s="18"/>
      <c r="AB818" s="18"/>
      <c r="AC818" s="18"/>
      <c r="AD818" s="18"/>
    </row>
    <row r="819" spans="1:30" x14ac:dyDescent="0.25">
      <c r="A819" s="18"/>
      <c r="B819" s="18"/>
      <c r="C819" s="18"/>
      <c r="D819" s="18"/>
      <c r="E819" s="18"/>
      <c r="F819" s="18"/>
      <c r="G819" s="18"/>
      <c r="H819" s="18"/>
      <c r="I819" s="18"/>
      <c r="J819" s="18"/>
      <c r="K819" s="18"/>
      <c r="L819" s="18"/>
      <c r="M819" s="18"/>
      <c r="N819" s="18"/>
      <c r="O819" s="18"/>
      <c r="P819" s="18"/>
      <c r="Q819" s="18"/>
      <c r="R819" s="18"/>
      <c r="S819" s="18"/>
      <c r="T819" s="18"/>
      <c r="U819" s="18"/>
      <c r="V819" s="18"/>
      <c r="W819" s="18"/>
      <c r="X819" s="18"/>
      <c r="Y819" s="18"/>
      <c r="Z819" s="18"/>
      <c r="AA819" s="18"/>
      <c r="AB819" s="18"/>
      <c r="AC819" s="18"/>
      <c r="AD819" s="18"/>
    </row>
    <row r="820" spans="1:30" x14ac:dyDescent="0.25">
      <c r="A820" s="18"/>
      <c r="B820" s="18"/>
      <c r="C820" s="18"/>
      <c r="D820" s="18"/>
      <c r="E820" s="18"/>
      <c r="F820" s="18"/>
      <c r="G820" s="18"/>
      <c r="H820" s="18"/>
      <c r="I820" s="18"/>
      <c r="J820" s="18"/>
      <c r="K820" s="18"/>
      <c r="L820" s="18"/>
      <c r="M820" s="18"/>
      <c r="N820" s="18"/>
      <c r="O820" s="18"/>
      <c r="P820" s="18"/>
      <c r="Q820" s="18"/>
      <c r="R820" s="18"/>
      <c r="S820" s="18"/>
      <c r="T820" s="18"/>
      <c r="U820" s="18"/>
      <c r="V820" s="18"/>
      <c r="W820" s="18"/>
      <c r="X820" s="18"/>
      <c r="Y820" s="18"/>
      <c r="Z820" s="18"/>
      <c r="AA820" s="18"/>
      <c r="AB820" s="18"/>
      <c r="AC820" s="18"/>
      <c r="AD820" s="18"/>
    </row>
    <row r="821" spans="1:30" x14ac:dyDescent="0.25">
      <c r="A821" s="18"/>
      <c r="B821" s="18"/>
      <c r="C821" s="18"/>
      <c r="D821" s="18"/>
      <c r="E821" s="18"/>
      <c r="F821" s="18"/>
      <c r="G821" s="18"/>
      <c r="H821" s="18"/>
      <c r="I821" s="18"/>
      <c r="J821" s="18"/>
      <c r="K821" s="18"/>
      <c r="L821" s="18"/>
      <c r="M821" s="18"/>
      <c r="N821" s="18"/>
      <c r="O821" s="18"/>
      <c r="P821" s="18"/>
      <c r="Q821" s="18"/>
      <c r="R821" s="18"/>
      <c r="S821" s="18"/>
      <c r="T821" s="18"/>
      <c r="U821" s="18"/>
      <c r="V821" s="18"/>
      <c r="W821" s="18"/>
      <c r="X821" s="18"/>
      <c r="Y821" s="18"/>
      <c r="Z821" s="18"/>
      <c r="AA821" s="18"/>
      <c r="AB821" s="18"/>
      <c r="AC821" s="18"/>
      <c r="AD821" s="18"/>
    </row>
    <row r="822" spans="1:30" x14ac:dyDescent="0.25">
      <c r="A822" s="18"/>
      <c r="B822" s="18"/>
      <c r="C822" s="18"/>
      <c r="D822" s="18"/>
      <c r="E822" s="18"/>
      <c r="F822" s="18"/>
      <c r="G822" s="18"/>
      <c r="H822" s="18"/>
      <c r="I822" s="18"/>
      <c r="J822" s="18"/>
      <c r="K822" s="18"/>
      <c r="L822" s="18"/>
      <c r="M822" s="18"/>
      <c r="N822" s="18"/>
      <c r="O822" s="18"/>
      <c r="P822" s="18"/>
      <c r="Q822" s="18"/>
      <c r="R822" s="18"/>
      <c r="S822" s="18"/>
      <c r="T822" s="18"/>
      <c r="U822" s="18"/>
      <c r="V822" s="18"/>
      <c r="W822" s="18"/>
      <c r="X822" s="18"/>
      <c r="Y822" s="18"/>
      <c r="Z822" s="18"/>
      <c r="AA822" s="18"/>
      <c r="AB822" s="18"/>
      <c r="AC822" s="18"/>
      <c r="AD822" s="18"/>
    </row>
    <row r="823" spans="1:30" x14ac:dyDescent="0.25">
      <c r="A823" s="18"/>
      <c r="B823" s="18"/>
      <c r="C823" s="18"/>
      <c r="D823" s="18"/>
      <c r="E823" s="18"/>
      <c r="F823" s="18"/>
      <c r="G823" s="18"/>
      <c r="H823" s="18"/>
      <c r="I823" s="18"/>
      <c r="J823" s="18"/>
      <c r="K823" s="18"/>
      <c r="L823" s="18"/>
      <c r="M823" s="18"/>
      <c r="N823" s="18"/>
      <c r="O823" s="18"/>
      <c r="P823" s="18"/>
      <c r="Q823" s="18"/>
      <c r="R823" s="18"/>
      <c r="S823" s="18"/>
      <c r="T823" s="18"/>
      <c r="U823" s="18"/>
      <c r="V823" s="18"/>
      <c r="W823" s="18"/>
      <c r="X823" s="18"/>
      <c r="Y823" s="18"/>
      <c r="Z823" s="18"/>
      <c r="AA823" s="18"/>
      <c r="AB823" s="18"/>
      <c r="AC823" s="18"/>
      <c r="AD823" s="18"/>
    </row>
    <row r="824" spans="1:30" x14ac:dyDescent="0.25">
      <c r="A824" s="18"/>
      <c r="B824" s="18"/>
      <c r="C824" s="18"/>
      <c r="D824" s="18"/>
      <c r="E824" s="18"/>
      <c r="F824" s="18"/>
      <c r="G824" s="18"/>
      <c r="H824" s="18"/>
      <c r="I824" s="18"/>
      <c r="J824" s="18"/>
      <c r="K824" s="18"/>
      <c r="L824" s="18"/>
      <c r="M824" s="18"/>
      <c r="N824" s="18"/>
      <c r="O824" s="18"/>
      <c r="P824" s="18"/>
      <c r="Q824" s="18"/>
      <c r="R824" s="18"/>
      <c r="S824" s="18"/>
      <c r="T824" s="18"/>
      <c r="U824" s="18"/>
      <c r="V824" s="18"/>
      <c r="W824" s="18"/>
      <c r="X824" s="18"/>
      <c r="Y824" s="18"/>
      <c r="Z824" s="18"/>
      <c r="AA824" s="18"/>
      <c r="AB824" s="18"/>
      <c r="AC824" s="18"/>
      <c r="AD824" s="18"/>
    </row>
    <row r="825" spans="1:30" x14ac:dyDescent="0.25">
      <c r="A825" s="18"/>
      <c r="B825" s="18"/>
      <c r="C825" s="18"/>
      <c r="D825" s="18"/>
      <c r="E825" s="18"/>
      <c r="F825" s="18"/>
      <c r="G825" s="18"/>
      <c r="H825" s="18"/>
      <c r="I825" s="18"/>
      <c r="J825" s="18"/>
      <c r="K825" s="18"/>
      <c r="L825" s="18"/>
      <c r="M825" s="18"/>
      <c r="N825" s="18"/>
      <c r="O825" s="18"/>
      <c r="P825" s="18"/>
      <c r="Q825" s="18"/>
      <c r="R825" s="18"/>
      <c r="S825" s="18"/>
      <c r="T825" s="18"/>
      <c r="U825" s="18"/>
      <c r="V825" s="18"/>
      <c r="W825" s="18"/>
      <c r="X825" s="18"/>
      <c r="Y825" s="18"/>
      <c r="Z825" s="18"/>
      <c r="AA825" s="18"/>
      <c r="AB825" s="18"/>
      <c r="AC825" s="18"/>
      <c r="AD825" s="18"/>
    </row>
    <row r="826" spans="1:30" x14ac:dyDescent="0.25">
      <c r="A826" s="18"/>
      <c r="B826" s="18"/>
      <c r="C826" s="18"/>
      <c r="D826" s="18"/>
      <c r="E826" s="18"/>
      <c r="F826" s="18"/>
      <c r="G826" s="18"/>
      <c r="H826" s="18"/>
      <c r="I826" s="18"/>
      <c r="J826" s="18"/>
      <c r="K826" s="18"/>
      <c r="L826" s="18"/>
      <c r="M826" s="18"/>
      <c r="N826" s="18"/>
      <c r="O826" s="18"/>
      <c r="P826" s="18"/>
      <c r="Q826" s="18"/>
      <c r="R826" s="18"/>
      <c r="S826" s="18"/>
      <c r="T826" s="18"/>
      <c r="U826" s="18"/>
      <c r="V826" s="18"/>
      <c r="W826" s="18"/>
      <c r="X826" s="18"/>
      <c r="Y826" s="18"/>
      <c r="Z826" s="18"/>
      <c r="AA826" s="18"/>
      <c r="AB826" s="18"/>
      <c r="AC826" s="18"/>
      <c r="AD826" s="18"/>
    </row>
    <row r="827" spans="1:30" x14ac:dyDescent="0.25">
      <c r="A827" s="18"/>
      <c r="B827" s="18"/>
      <c r="C827" s="18"/>
      <c r="D827" s="18"/>
      <c r="E827" s="18"/>
      <c r="F827" s="18"/>
      <c r="G827" s="18"/>
      <c r="H827" s="18"/>
      <c r="I827" s="18"/>
      <c r="J827" s="18"/>
      <c r="K827" s="18"/>
      <c r="L827" s="18"/>
      <c r="M827" s="18"/>
      <c r="N827" s="18"/>
      <c r="O827" s="18"/>
      <c r="P827" s="18"/>
      <c r="Q827" s="18"/>
      <c r="R827" s="18"/>
      <c r="S827" s="18"/>
      <c r="T827" s="18"/>
      <c r="U827" s="18"/>
      <c r="V827" s="18"/>
      <c r="W827" s="18"/>
      <c r="X827" s="18"/>
      <c r="Y827" s="18"/>
      <c r="Z827" s="18"/>
      <c r="AA827" s="18"/>
      <c r="AB827" s="18"/>
      <c r="AC827" s="18"/>
      <c r="AD827" s="18"/>
    </row>
    <row r="828" spans="1:30" x14ac:dyDescent="0.25">
      <c r="A828" s="18"/>
      <c r="B828" s="18"/>
      <c r="C828" s="18"/>
      <c r="D828" s="18"/>
      <c r="E828" s="18"/>
      <c r="F828" s="18"/>
      <c r="G828" s="18"/>
      <c r="H828" s="18"/>
      <c r="I828" s="18"/>
      <c r="J828" s="18"/>
      <c r="K828" s="18"/>
      <c r="L828" s="18"/>
      <c r="M828" s="18"/>
      <c r="N828" s="18"/>
      <c r="O828" s="18"/>
      <c r="P828" s="18"/>
      <c r="Q828" s="18"/>
      <c r="R828" s="18"/>
      <c r="S828" s="18"/>
      <c r="T828" s="18"/>
      <c r="U828" s="18"/>
      <c r="V828" s="18"/>
      <c r="W828" s="18"/>
      <c r="X828" s="18"/>
      <c r="Y828" s="18"/>
      <c r="Z828" s="18"/>
      <c r="AA828" s="18"/>
      <c r="AB828" s="18"/>
      <c r="AC828" s="18"/>
      <c r="AD828" s="18"/>
    </row>
    <row r="829" spans="1:30" x14ac:dyDescent="0.25">
      <c r="A829" s="18"/>
      <c r="B829" s="18"/>
      <c r="C829" s="18"/>
      <c r="D829" s="18"/>
      <c r="E829" s="18"/>
      <c r="F829" s="18"/>
      <c r="G829" s="18"/>
      <c r="H829" s="18"/>
      <c r="I829" s="18"/>
      <c r="J829" s="18"/>
      <c r="K829" s="18"/>
      <c r="L829" s="18"/>
      <c r="M829" s="18"/>
      <c r="N829" s="18"/>
      <c r="O829" s="18"/>
      <c r="P829" s="18"/>
      <c r="Q829" s="18"/>
      <c r="R829" s="18"/>
      <c r="S829" s="18"/>
      <c r="T829" s="18"/>
      <c r="U829" s="18"/>
      <c r="V829" s="18"/>
      <c r="W829" s="18"/>
      <c r="X829" s="18"/>
      <c r="Y829" s="18"/>
      <c r="Z829" s="18"/>
      <c r="AA829" s="18"/>
      <c r="AB829" s="18"/>
      <c r="AC829" s="18"/>
      <c r="AD829" s="18"/>
    </row>
    <row r="830" spans="1:30" x14ac:dyDescent="0.25">
      <c r="A830" s="18"/>
      <c r="B830" s="18"/>
      <c r="C830" s="18"/>
      <c r="D830" s="18"/>
      <c r="E830" s="18"/>
      <c r="F830" s="18"/>
      <c r="G830" s="18"/>
      <c r="H830" s="18"/>
      <c r="I830" s="18"/>
      <c r="J830" s="18"/>
      <c r="K830" s="18"/>
      <c r="L830" s="18"/>
      <c r="M830" s="18"/>
      <c r="N830" s="18"/>
      <c r="O830" s="18"/>
      <c r="P830" s="18"/>
      <c r="Q830" s="18"/>
      <c r="R830" s="18"/>
      <c r="S830" s="18"/>
      <c r="T830" s="18"/>
      <c r="U830" s="18"/>
      <c r="V830" s="18"/>
      <c r="W830" s="18"/>
      <c r="X830" s="18"/>
      <c r="Y830" s="18"/>
      <c r="Z830" s="18"/>
      <c r="AA830" s="18"/>
      <c r="AB830" s="18"/>
      <c r="AC830" s="18"/>
      <c r="AD830" s="18"/>
    </row>
    <row r="831" spans="1:30" x14ac:dyDescent="0.25">
      <c r="A831" s="18"/>
      <c r="B831" s="18"/>
      <c r="C831" s="18"/>
      <c r="D831" s="18"/>
      <c r="E831" s="18"/>
      <c r="F831" s="18"/>
      <c r="G831" s="18"/>
      <c r="H831" s="18"/>
      <c r="I831" s="18"/>
      <c r="J831" s="18"/>
      <c r="K831" s="18"/>
      <c r="L831" s="18"/>
      <c r="M831" s="18"/>
      <c r="N831" s="18"/>
      <c r="O831" s="18"/>
      <c r="P831" s="18"/>
      <c r="Q831" s="18"/>
      <c r="R831" s="18"/>
      <c r="S831" s="18"/>
      <c r="T831" s="18"/>
      <c r="U831" s="18"/>
      <c r="V831" s="18"/>
      <c r="W831" s="18"/>
      <c r="X831" s="18"/>
      <c r="Y831" s="18"/>
      <c r="Z831" s="18"/>
      <c r="AA831" s="18"/>
      <c r="AB831" s="18"/>
      <c r="AC831" s="18"/>
      <c r="AD831" s="18"/>
    </row>
    <row r="832" spans="1:30" x14ac:dyDescent="0.25">
      <c r="A832" s="18"/>
      <c r="B832" s="18"/>
      <c r="C832" s="18"/>
      <c r="D832" s="18"/>
      <c r="E832" s="18"/>
      <c r="F832" s="18"/>
      <c r="G832" s="18"/>
      <c r="H832" s="18"/>
      <c r="I832" s="18"/>
      <c r="J832" s="18"/>
      <c r="K832" s="18"/>
      <c r="L832" s="18"/>
      <c r="M832" s="18"/>
      <c r="N832" s="18"/>
      <c r="O832" s="18"/>
      <c r="P832" s="18"/>
      <c r="Q832" s="18"/>
      <c r="R832" s="18"/>
      <c r="S832" s="18"/>
      <c r="T832" s="18"/>
      <c r="U832" s="18"/>
      <c r="V832" s="18"/>
      <c r="W832" s="18"/>
      <c r="X832" s="18"/>
      <c r="Y832" s="18"/>
      <c r="Z832" s="18"/>
      <c r="AA832" s="18"/>
      <c r="AB832" s="18"/>
      <c r="AC832" s="18"/>
      <c r="AD832" s="18"/>
    </row>
    <row r="833" spans="1:30" x14ac:dyDescent="0.25">
      <c r="A833" s="18"/>
      <c r="B833" s="18"/>
      <c r="C833" s="18"/>
      <c r="D833" s="18"/>
      <c r="E833" s="18"/>
      <c r="F833" s="18"/>
      <c r="G833" s="18"/>
      <c r="H833" s="18"/>
      <c r="I833" s="18"/>
      <c r="J833" s="18"/>
      <c r="K833" s="18"/>
      <c r="L833" s="18"/>
      <c r="M833" s="18"/>
      <c r="N833" s="18"/>
      <c r="O833" s="18"/>
      <c r="P833" s="18"/>
      <c r="Q833" s="18"/>
      <c r="R833" s="18"/>
      <c r="S833" s="18"/>
      <c r="T833" s="18"/>
      <c r="U833" s="18"/>
      <c r="V833" s="18"/>
      <c r="W833" s="18"/>
      <c r="X833" s="18"/>
      <c r="Y833" s="18"/>
      <c r="Z833" s="18"/>
      <c r="AA833" s="18"/>
      <c r="AB833" s="18"/>
      <c r="AC833" s="18"/>
      <c r="AD833" s="18"/>
    </row>
    <row r="834" spans="1:30" x14ac:dyDescent="0.25">
      <c r="A834" s="18"/>
      <c r="B834" s="18"/>
      <c r="C834" s="18"/>
      <c r="D834" s="18"/>
      <c r="E834" s="18"/>
      <c r="F834" s="18"/>
      <c r="G834" s="18"/>
      <c r="H834" s="18"/>
      <c r="I834" s="18"/>
      <c r="J834" s="18"/>
      <c r="K834" s="18"/>
      <c r="L834" s="18"/>
      <c r="M834" s="18"/>
      <c r="N834" s="18"/>
      <c r="O834" s="18"/>
      <c r="P834" s="18"/>
      <c r="Q834" s="18"/>
      <c r="R834" s="18"/>
      <c r="S834" s="18"/>
      <c r="T834" s="18"/>
      <c r="U834" s="18"/>
      <c r="V834" s="18"/>
      <c r="W834" s="18"/>
      <c r="X834" s="18"/>
      <c r="Y834" s="18"/>
      <c r="Z834" s="18"/>
      <c r="AA834" s="18"/>
      <c r="AB834" s="18"/>
      <c r="AC834" s="18"/>
      <c r="AD834" s="18"/>
    </row>
    <row r="835" spans="1:30" x14ac:dyDescent="0.25">
      <c r="A835" s="18"/>
      <c r="B835" s="18"/>
      <c r="C835" s="18"/>
      <c r="D835" s="18"/>
      <c r="E835" s="18"/>
      <c r="F835" s="18"/>
      <c r="G835" s="18"/>
      <c r="H835" s="18"/>
      <c r="I835" s="18"/>
      <c r="J835" s="18"/>
      <c r="K835" s="18"/>
      <c r="L835" s="18"/>
      <c r="M835" s="18"/>
      <c r="N835" s="18"/>
      <c r="O835" s="18"/>
      <c r="P835" s="18"/>
      <c r="Q835" s="18"/>
      <c r="R835" s="18"/>
      <c r="S835" s="18"/>
      <c r="T835" s="18"/>
      <c r="U835" s="18"/>
      <c r="V835" s="18"/>
      <c r="W835" s="18"/>
      <c r="X835" s="18"/>
      <c r="Y835" s="18"/>
      <c r="Z835" s="18"/>
      <c r="AA835" s="18"/>
      <c r="AB835" s="18"/>
      <c r="AC835" s="18"/>
      <c r="AD835" s="18"/>
    </row>
    <row r="836" spans="1:30" x14ac:dyDescent="0.25">
      <c r="A836" s="18"/>
      <c r="B836" s="18"/>
      <c r="C836" s="18"/>
      <c r="D836" s="18"/>
      <c r="E836" s="18"/>
      <c r="F836" s="18"/>
      <c r="G836" s="18"/>
      <c r="H836" s="18"/>
      <c r="I836" s="18"/>
      <c r="J836" s="18"/>
      <c r="K836" s="18"/>
      <c r="L836" s="18"/>
      <c r="M836" s="18"/>
      <c r="N836" s="18"/>
      <c r="O836" s="18"/>
      <c r="P836" s="18"/>
      <c r="Q836" s="18"/>
      <c r="R836" s="18"/>
      <c r="S836" s="18"/>
      <c r="T836" s="18"/>
      <c r="U836" s="18"/>
      <c r="V836" s="18"/>
      <c r="W836" s="18"/>
      <c r="X836" s="18"/>
      <c r="Y836" s="18"/>
      <c r="Z836" s="18"/>
      <c r="AA836" s="18"/>
      <c r="AB836" s="18"/>
      <c r="AC836" s="18"/>
      <c r="AD836" s="18"/>
    </row>
    <row r="837" spans="1:30" x14ac:dyDescent="0.25">
      <c r="A837" s="18"/>
      <c r="B837" s="18"/>
      <c r="C837" s="18"/>
      <c r="D837" s="18"/>
      <c r="E837" s="18"/>
      <c r="F837" s="18"/>
      <c r="G837" s="18"/>
      <c r="H837" s="18"/>
      <c r="I837" s="18"/>
      <c r="J837" s="18"/>
      <c r="K837" s="18"/>
      <c r="L837" s="18"/>
      <c r="M837" s="18"/>
      <c r="N837" s="18"/>
      <c r="O837" s="18"/>
      <c r="P837" s="18"/>
      <c r="Q837" s="18"/>
      <c r="R837" s="18"/>
      <c r="S837" s="18"/>
      <c r="T837" s="18"/>
      <c r="U837" s="18"/>
      <c r="V837" s="18"/>
      <c r="W837" s="18"/>
      <c r="X837" s="18"/>
      <c r="Y837" s="18"/>
      <c r="Z837" s="18"/>
      <c r="AA837" s="18"/>
      <c r="AB837" s="18"/>
      <c r="AC837" s="18"/>
      <c r="AD837" s="18"/>
    </row>
    <row r="838" spans="1:30" x14ac:dyDescent="0.25">
      <c r="A838" s="18"/>
      <c r="B838" s="18"/>
      <c r="C838" s="18"/>
      <c r="D838" s="18"/>
      <c r="E838" s="18"/>
      <c r="F838" s="18"/>
      <c r="G838" s="18"/>
      <c r="H838" s="18"/>
      <c r="I838" s="18"/>
      <c r="J838" s="18"/>
      <c r="K838" s="18"/>
      <c r="L838" s="18"/>
      <c r="M838" s="18"/>
      <c r="N838" s="18"/>
      <c r="O838" s="18"/>
      <c r="P838" s="18"/>
      <c r="Q838" s="18"/>
      <c r="R838" s="18"/>
      <c r="S838" s="18"/>
      <c r="T838" s="18"/>
      <c r="U838" s="18"/>
      <c r="V838" s="18"/>
      <c r="W838" s="18"/>
      <c r="X838" s="18"/>
      <c r="Y838" s="18"/>
      <c r="Z838" s="18"/>
      <c r="AA838" s="18"/>
      <c r="AB838" s="18"/>
      <c r="AC838" s="18"/>
      <c r="AD838" s="18"/>
    </row>
    <row r="839" spans="1:30" x14ac:dyDescent="0.25">
      <c r="A839" s="18"/>
      <c r="B839" s="18"/>
      <c r="C839" s="18"/>
      <c r="D839" s="18"/>
      <c r="E839" s="18"/>
      <c r="F839" s="18"/>
      <c r="G839" s="18"/>
      <c r="H839" s="18"/>
      <c r="I839" s="18"/>
      <c r="J839" s="18"/>
      <c r="K839" s="18"/>
      <c r="L839" s="18"/>
      <c r="M839" s="18"/>
      <c r="N839" s="18"/>
      <c r="O839" s="18"/>
      <c r="P839" s="18"/>
      <c r="Q839" s="18"/>
      <c r="R839" s="18"/>
      <c r="S839" s="18"/>
      <c r="T839" s="18"/>
      <c r="U839" s="18"/>
      <c r="V839" s="18"/>
      <c r="W839" s="18"/>
      <c r="X839" s="18"/>
      <c r="Y839" s="18"/>
      <c r="Z839" s="18"/>
      <c r="AA839" s="18"/>
      <c r="AB839" s="18"/>
      <c r="AC839" s="18"/>
      <c r="AD839" s="18"/>
    </row>
    <row r="840" spans="1:30" x14ac:dyDescent="0.25">
      <c r="A840" s="18"/>
      <c r="B840" s="18"/>
      <c r="C840" s="18"/>
      <c r="D840" s="18"/>
      <c r="E840" s="18"/>
      <c r="F840" s="18"/>
      <c r="G840" s="18"/>
      <c r="H840" s="18"/>
      <c r="I840" s="18"/>
      <c r="J840" s="18"/>
      <c r="K840" s="18"/>
      <c r="L840" s="18"/>
      <c r="M840" s="18"/>
      <c r="N840" s="18"/>
      <c r="O840" s="18"/>
      <c r="P840" s="18"/>
      <c r="Q840" s="18"/>
      <c r="R840" s="18"/>
      <c r="S840" s="18"/>
      <c r="T840" s="18"/>
      <c r="U840" s="18"/>
      <c r="V840" s="18"/>
      <c r="W840" s="18"/>
      <c r="X840" s="18"/>
      <c r="Y840" s="18"/>
      <c r="Z840" s="18"/>
      <c r="AA840" s="18"/>
      <c r="AB840" s="18"/>
      <c r="AC840" s="18"/>
      <c r="AD840" s="18"/>
    </row>
    <row r="841" spans="1:30" x14ac:dyDescent="0.25">
      <c r="A841" s="18"/>
      <c r="B841" s="18"/>
      <c r="C841" s="18"/>
      <c r="D841" s="18"/>
      <c r="E841" s="18"/>
      <c r="F841" s="18"/>
      <c r="G841" s="18"/>
      <c r="H841" s="18"/>
      <c r="I841" s="18"/>
      <c r="J841" s="18"/>
      <c r="K841" s="18"/>
      <c r="L841" s="18"/>
      <c r="M841" s="18"/>
      <c r="N841" s="18"/>
      <c r="O841" s="18"/>
      <c r="P841" s="18"/>
      <c r="Q841" s="18"/>
      <c r="R841" s="18"/>
      <c r="S841" s="18"/>
      <c r="T841" s="18"/>
      <c r="U841" s="18"/>
      <c r="V841" s="18"/>
      <c r="W841" s="18"/>
      <c r="X841" s="18"/>
      <c r="Y841" s="18"/>
      <c r="Z841" s="18"/>
      <c r="AA841" s="18"/>
      <c r="AB841" s="18"/>
      <c r="AC841" s="18"/>
      <c r="AD841" s="18"/>
    </row>
    <row r="842" spans="1:30" x14ac:dyDescent="0.25">
      <c r="A842" s="18"/>
      <c r="B842" s="18"/>
      <c r="C842" s="18"/>
      <c r="D842" s="18"/>
      <c r="E842" s="18"/>
      <c r="F842" s="18"/>
      <c r="G842" s="18"/>
      <c r="H842" s="18"/>
      <c r="I842" s="18"/>
      <c r="J842" s="18"/>
      <c r="K842" s="18"/>
      <c r="L842" s="18"/>
      <c r="M842" s="18"/>
      <c r="N842" s="18"/>
      <c r="O842" s="18"/>
      <c r="P842" s="18"/>
      <c r="Q842" s="18"/>
      <c r="R842" s="18"/>
      <c r="S842" s="18"/>
      <c r="T842" s="18"/>
      <c r="U842" s="18"/>
      <c r="V842" s="18"/>
      <c r="W842" s="18"/>
      <c r="X842" s="18"/>
      <c r="Y842" s="18"/>
      <c r="Z842" s="18"/>
      <c r="AA842" s="18"/>
      <c r="AB842" s="18"/>
      <c r="AC842" s="18"/>
      <c r="AD842" s="18"/>
    </row>
    <row r="843" spans="1:30" x14ac:dyDescent="0.25">
      <c r="A843" s="18"/>
      <c r="B843" s="18"/>
      <c r="C843" s="18"/>
      <c r="D843" s="18"/>
      <c r="E843" s="18"/>
      <c r="F843" s="18"/>
      <c r="G843" s="18"/>
      <c r="H843" s="18"/>
      <c r="I843" s="18"/>
      <c r="J843" s="18"/>
      <c r="K843" s="18"/>
      <c r="L843" s="18"/>
      <c r="M843" s="18"/>
      <c r="N843" s="18"/>
      <c r="O843" s="18"/>
      <c r="P843" s="18"/>
      <c r="Q843" s="18"/>
      <c r="R843" s="18"/>
      <c r="S843" s="18"/>
      <c r="T843" s="18"/>
      <c r="U843" s="18"/>
      <c r="V843" s="18"/>
      <c r="W843" s="18"/>
      <c r="X843" s="18"/>
      <c r="Y843" s="18"/>
      <c r="Z843" s="18"/>
      <c r="AA843" s="18"/>
      <c r="AB843" s="18"/>
      <c r="AC843" s="18"/>
      <c r="AD843" s="18"/>
    </row>
    <row r="844" spans="1:30" x14ac:dyDescent="0.25">
      <c r="A844" s="18"/>
      <c r="B844" s="18"/>
      <c r="C844" s="18"/>
      <c r="D844" s="18"/>
      <c r="E844" s="18"/>
      <c r="F844" s="18"/>
      <c r="G844" s="18"/>
      <c r="H844" s="18"/>
      <c r="I844" s="18"/>
      <c r="J844" s="18"/>
      <c r="K844" s="18"/>
      <c r="L844" s="18"/>
      <c r="M844" s="18"/>
      <c r="N844" s="18"/>
      <c r="O844" s="18"/>
      <c r="P844" s="18"/>
      <c r="Q844" s="18"/>
      <c r="R844" s="18"/>
      <c r="S844" s="18"/>
      <c r="T844" s="18"/>
      <c r="U844" s="18"/>
      <c r="V844" s="18"/>
      <c r="W844" s="18"/>
      <c r="X844" s="18"/>
      <c r="Y844" s="18"/>
      <c r="Z844" s="18"/>
      <c r="AA844" s="18"/>
      <c r="AB844" s="18"/>
      <c r="AC844" s="18"/>
      <c r="AD844" s="18"/>
    </row>
    <row r="845" spans="1:30" x14ac:dyDescent="0.25">
      <c r="A845" s="18"/>
      <c r="B845" s="18"/>
      <c r="C845" s="18"/>
      <c r="D845" s="18"/>
      <c r="E845" s="18"/>
      <c r="F845" s="18"/>
      <c r="G845" s="18"/>
      <c r="H845" s="18"/>
      <c r="I845" s="18"/>
      <c r="J845" s="18"/>
      <c r="K845" s="18"/>
      <c r="L845" s="18"/>
      <c r="M845" s="18"/>
      <c r="N845" s="18"/>
      <c r="O845" s="18"/>
      <c r="P845" s="18"/>
      <c r="Q845" s="18"/>
      <c r="R845" s="18"/>
      <c r="S845" s="18"/>
      <c r="T845" s="18"/>
      <c r="U845" s="18"/>
      <c r="V845" s="18"/>
      <c r="W845" s="18"/>
      <c r="X845" s="18"/>
      <c r="Y845" s="18"/>
      <c r="Z845" s="18"/>
      <c r="AA845" s="18"/>
      <c r="AB845" s="18"/>
      <c r="AC845" s="18"/>
      <c r="AD845" s="18"/>
    </row>
    <row r="846" spans="1:30" x14ac:dyDescent="0.25">
      <c r="A846" s="18"/>
      <c r="B846" s="18"/>
      <c r="C846" s="18"/>
      <c r="D846" s="18"/>
      <c r="E846" s="18"/>
      <c r="F846" s="18"/>
      <c r="G846" s="18"/>
      <c r="H846" s="18"/>
      <c r="I846" s="18"/>
      <c r="J846" s="18"/>
      <c r="K846" s="18"/>
      <c r="L846" s="18"/>
      <c r="M846" s="18"/>
      <c r="N846" s="18"/>
      <c r="O846" s="18"/>
      <c r="P846" s="18"/>
      <c r="Q846" s="18"/>
      <c r="R846" s="18"/>
      <c r="S846" s="18"/>
      <c r="T846" s="18"/>
      <c r="U846" s="18"/>
      <c r="V846" s="18"/>
      <c r="W846" s="18"/>
      <c r="X846" s="18"/>
      <c r="Y846" s="18"/>
      <c r="Z846" s="18"/>
      <c r="AA846" s="18"/>
      <c r="AB846" s="18"/>
      <c r="AC846" s="18"/>
      <c r="AD846" s="18"/>
    </row>
    <row r="847" spans="1:30" x14ac:dyDescent="0.25">
      <c r="A847" s="18"/>
      <c r="B847" s="18"/>
      <c r="C847" s="18"/>
      <c r="D847" s="18"/>
      <c r="E847" s="18"/>
      <c r="F847" s="18"/>
      <c r="G847" s="18"/>
      <c r="H847" s="18"/>
      <c r="I847" s="18"/>
      <c r="J847" s="18"/>
      <c r="K847" s="18"/>
      <c r="L847" s="18"/>
      <c r="M847" s="18"/>
      <c r="N847" s="18"/>
      <c r="O847" s="18"/>
      <c r="P847" s="18"/>
      <c r="Q847" s="18"/>
      <c r="R847" s="18"/>
      <c r="S847" s="18"/>
      <c r="T847" s="18"/>
      <c r="U847" s="18"/>
      <c r="V847" s="18"/>
      <c r="W847" s="18"/>
      <c r="X847" s="18"/>
      <c r="Y847" s="18"/>
      <c r="Z847" s="18"/>
      <c r="AA847" s="18"/>
      <c r="AB847" s="18"/>
      <c r="AC847" s="18"/>
      <c r="AD847" s="18"/>
    </row>
    <row r="848" spans="1:30" x14ac:dyDescent="0.25">
      <c r="A848" s="18"/>
      <c r="B848" s="18"/>
      <c r="C848" s="18"/>
      <c r="D848" s="18"/>
      <c r="E848" s="18"/>
      <c r="F848" s="18"/>
      <c r="G848" s="18"/>
      <c r="H848" s="18"/>
      <c r="I848" s="18"/>
      <c r="J848" s="18"/>
      <c r="K848" s="18"/>
      <c r="L848" s="18"/>
      <c r="M848" s="18"/>
      <c r="N848" s="18"/>
      <c r="O848" s="18"/>
      <c r="P848" s="18"/>
      <c r="Q848" s="18"/>
      <c r="R848" s="18"/>
      <c r="S848" s="18"/>
      <c r="T848" s="18"/>
      <c r="U848" s="18"/>
      <c r="V848" s="18"/>
      <c r="W848" s="18"/>
      <c r="X848" s="18"/>
      <c r="Y848" s="18"/>
      <c r="Z848" s="18"/>
      <c r="AA848" s="18"/>
      <c r="AB848" s="18"/>
      <c r="AC848" s="18"/>
      <c r="AD848" s="18"/>
    </row>
    <row r="849" spans="1:30" x14ac:dyDescent="0.25">
      <c r="A849" s="18"/>
      <c r="B849" s="18"/>
      <c r="C849" s="18"/>
      <c r="D849" s="18"/>
      <c r="E849" s="18"/>
      <c r="F849" s="18"/>
      <c r="G849" s="18"/>
      <c r="H849" s="18"/>
      <c r="I849" s="18"/>
      <c r="J849" s="18"/>
      <c r="K849" s="18"/>
      <c r="L849" s="18"/>
      <c r="M849" s="18"/>
      <c r="N849" s="18"/>
      <c r="O849" s="18"/>
      <c r="P849" s="18"/>
      <c r="Q849" s="18"/>
      <c r="R849" s="18"/>
      <c r="S849" s="18"/>
      <c r="T849" s="18"/>
      <c r="U849" s="18"/>
      <c r="V849" s="18"/>
      <c r="W849" s="18"/>
      <c r="X849" s="18"/>
      <c r="Y849" s="18"/>
      <c r="Z849" s="18"/>
      <c r="AA849" s="18"/>
      <c r="AB849" s="18"/>
      <c r="AC849" s="18"/>
      <c r="AD849" s="18"/>
    </row>
    <row r="850" spans="1:30" x14ac:dyDescent="0.25">
      <c r="A850" s="18"/>
      <c r="B850" s="18"/>
      <c r="C850" s="18"/>
      <c r="D850" s="18"/>
      <c r="E850" s="18"/>
      <c r="F850" s="18"/>
      <c r="G850" s="18"/>
      <c r="H850" s="18"/>
      <c r="I850" s="18"/>
      <c r="J850" s="18"/>
      <c r="K850" s="18"/>
      <c r="L850" s="18"/>
      <c r="M850" s="18"/>
      <c r="N850" s="18"/>
      <c r="O850" s="18"/>
      <c r="P850" s="18"/>
      <c r="Q850" s="18"/>
      <c r="R850" s="18"/>
      <c r="S850" s="18"/>
      <c r="T850" s="18"/>
      <c r="U850" s="18"/>
      <c r="V850" s="18"/>
      <c r="W850" s="18"/>
      <c r="X850" s="18"/>
      <c r="Y850" s="18"/>
      <c r="Z850" s="18"/>
      <c r="AA850" s="18"/>
      <c r="AB850" s="18"/>
      <c r="AC850" s="18"/>
      <c r="AD850" s="18"/>
    </row>
    <row r="851" spans="1:30" x14ac:dyDescent="0.25">
      <c r="A851" s="18"/>
      <c r="B851" s="18"/>
      <c r="C851" s="18"/>
      <c r="D851" s="18"/>
      <c r="E851" s="18"/>
      <c r="F851" s="18"/>
      <c r="G851" s="18"/>
      <c r="H851" s="18"/>
      <c r="I851" s="18"/>
      <c r="J851" s="18"/>
      <c r="K851" s="18"/>
      <c r="L851" s="18"/>
      <c r="M851" s="18"/>
      <c r="N851" s="18"/>
      <c r="O851" s="18"/>
      <c r="P851" s="18"/>
      <c r="Q851" s="18"/>
      <c r="R851" s="18"/>
      <c r="S851" s="18"/>
      <c r="T851" s="18"/>
      <c r="U851" s="18"/>
      <c r="V851" s="18"/>
      <c r="W851" s="18"/>
      <c r="X851" s="18"/>
      <c r="Y851" s="18"/>
      <c r="Z851" s="18"/>
      <c r="AA851" s="18"/>
      <c r="AB851" s="18"/>
      <c r="AC851" s="18"/>
      <c r="AD851" s="18"/>
    </row>
    <row r="852" spans="1:30" x14ac:dyDescent="0.25">
      <c r="A852" s="18"/>
      <c r="B852" s="18"/>
      <c r="C852" s="18"/>
      <c r="D852" s="18"/>
      <c r="E852" s="18"/>
      <c r="F852" s="18"/>
      <c r="G852" s="18"/>
      <c r="H852" s="18"/>
      <c r="I852" s="18"/>
      <c r="J852" s="18"/>
      <c r="K852" s="18"/>
      <c r="L852" s="18"/>
      <c r="M852" s="18"/>
      <c r="N852" s="18"/>
      <c r="O852" s="18"/>
      <c r="P852" s="18"/>
      <c r="Q852" s="18"/>
      <c r="R852" s="18"/>
      <c r="S852" s="18"/>
      <c r="T852" s="18"/>
      <c r="U852" s="18"/>
      <c r="V852" s="18"/>
      <c r="W852" s="18"/>
      <c r="X852" s="18"/>
      <c r="Y852" s="18"/>
      <c r="Z852" s="18"/>
      <c r="AA852" s="18"/>
      <c r="AB852" s="18"/>
      <c r="AC852" s="18"/>
      <c r="AD852" s="18"/>
    </row>
    <row r="853" spans="1:30" x14ac:dyDescent="0.25">
      <c r="A853" s="18"/>
      <c r="B853" s="18"/>
      <c r="C853" s="18"/>
      <c r="D853" s="18"/>
      <c r="E853" s="18"/>
      <c r="F853" s="18"/>
      <c r="G853" s="18"/>
      <c r="H853" s="18"/>
      <c r="I853" s="18"/>
      <c r="J853" s="18"/>
      <c r="K853" s="18"/>
      <c r="L853" s="18"/>
      <c r="M853" s="18"/>
      <c r="N853" s="18"/>
      <c r="O853" s="18"/>
      <c r="P853" s="18"/>
      <c r="Q853" s="18"/>
      <c r="R853" s="18"/>
      <c r="S853" s="18"/>
      <c r="T853" s="18"/>
      <c r="U853" s="18"/>
      <c r="V853" s="18"/>
      <c r="W853" s="18"/>
      <c r="X853" s="18"/>
      <c r="Y853" s="18"/>
      <c r="Z853" s="18"/>
      <c r="AA853" s="18"/>
      <c r="AB853" s="18"/>
      <c r="AC853" s="18"/>
      <c r="AD853" s="18"/>
    </row>
    <row r="854" spans="1:30" x14ac:dyDescent="0.25">
      <c r="A854" s="18"/>
      <c r="B854" s="18"/>
      <c r="C854" s="18"/>
      <c r="D854" s="18"/>
      <c r="E854" s="18"/>
      <c r="F854" s="18"/>
      <c r="G854" s="18"/>
      <c r="H854" s="18"/>
      <c r="I854" s="18"/>
      <c r="J854" s="18"/>
      <c r="K854" s="18"/>
      <c r="L854" s="18"/>
      <c r="M854" s="18"/>
      <c r="N854" s="18"/>
      <c r="O854" s="18"/>
      <c r="P854" s="18"/>
      <c r="Q854" s="18"/>
      <c r="R854" s="18"/>
      <c r="S854" s="18"/>
      <c r="T854" s="18"/>
      <c r="U854" s="18"/>
      <c r="V854" s="18"/>
      <c r="W854" s="18"/>
      <c r="X854" s="18"/>
      <c r="Y854" s="18"/>
      <c r="Z854" s="18"/>
      <c r="AA854" s="18"/>
      <c r="AB854" s="18"/>
      <c r="AC854" s="18"/>
      <c r="AD854" s="18"/>
    </row>
    <row r="855" spans="1:30" x14ac:dyDescent="0.25">
      <c r="A855" s="18"/>
      <c r="B855" s="18"/>
      <c r="C855" s="18"/>
      <c r="D855" s="18"/>
      <c r="E855" s="18"/>
      <c r="F855" s="18"/>
      <c r="G855" s="18"/>
      <c r="H855" s="18"/>
      <c r="I855" s="18"/>
      <c r="J855" s="18"/>
      <c r="K855" s="18"/>
      <c r="L855" s="18"/>
      <c r="M855" s="18"/>
      <c r="N855" s="18"/>
      <c r="O855" s="18"/>
      <c r="P855" s="18"/>
      <c r="Q855" s="18"/>
      <c r="R855" s="18"/>
      <c r="S855" s="18"/>
      <c r="T855" s="18"/>
      <c r="U855" s="18"/>
      <c r="V855" s="18"/>
      <c r="W855" s="18"/>
      <c r="X855" s="18"/>
      <c r="Y855" s="18"/>
      <c r="Z855" s="18"/>
      <c r="AA855" s="18"/>
      <c r="AB855" s="18"/>
      <c r="AC855" s="18"/>
      <c r="AD855" s="18"/>
    </row>
    <row r="856" spans="1:30" x14ac:dyDescent="0.25">
      <c r="A856" s="18"/>
      <c r="B856" s="18"/>
      <c r="C856" s="18"/>
      <c r="D856" s="18"/>
      <c r="E856" s="18"/>
      <c r="F856" s="18"/>
      <c r="G856" s="18"/>
      <c r="H856" s="18"/>
      <c r="I856" s="18"/>
      <c r="J856" s="18"/>
      <c r="K856" s="18"/>
      <c r="L856" s="18"/>
      <c r="M856" s="18"/>
      <c r="N856" s="18"/>
      <c r="O856" s="18"/>
      <c r="P856" s="18"/>
      <c r="Q856" s="18"/>
      <c r="R856" s="18"/>
      <c r="S856" s="18"/>
      <c r="T856" s="18"/>
      <c r="U856" s="18"/>
      <c r="V856" s="18"/>
      <c r="W856" s="18"/>
      <c r="X856" s="18"/>
      <c r="Y856" s="18"/>
      <c r="Z856" s="18"/>
      <c r="AA856" s="18"/>
      <c r="AB856" s="18"/>
      <c r="AC856" s="18"/>
      <c r="AD856" s="18"/>
    </row>
    <row r="857" spans="1:30" x14ac:dyDescent="0.25">
      <c r="A857" s="18"/>
      <c r="B857" s="18"/>
      <c r="C857" s="18"/>
      <c r="D857" s="18"/>
      <c r="E857" s="18"/>
      <c r="F857" s="18"/>
      <c r="G857" s="18"/>
      <c r="H857" s="18"/>
      <c r="I857" s="18"/>
      <c r="J857" s="18"/>
      <c r="K857" s="18"/>
      <c r="L857" s="18"/>
      <c r="M857" s="18"/>
      <c r="N857" s="18"/>
      <c r="O857" s="18"/>
      <c r="P857" s="18"/>
      <c r="Q857" s="18"/>
      <c r="R857" s="18"/>
      <c r="S857" s="18"/>
      <c r="T857" s="18"/>
      <c r="U857" s="18"/>
      <c r="V857" s="18"/>
      <c r="W857" s="18"/>
      <c r="X857" s="18"/>
      <c r="Y857" s="18"/>
      <c r="Z857" s="18"/>
      <c r="AA857" s="18"/>
      <c r="AB857" s="18"/>
      <c r="AC857" s="18"/>
      <c r="AD857" s="18"/>
    </row>
    <row r="858" spans="1:30" x14ac:dyDescent="0.25">
      <c r="A858" s="18"/>
      <c r="B858" s="18"/>
      <c r="C858" s="18"/>
      <c r="D858" s="18"/>
      <c r="E858" s="18"/>
      <c r="F858" s="18"/>
      <c r="G858" s="18"/>
      <c r="H858" s="18"/>
      <c r="I858" s="18"/>
      <c r="J858" s="18"/>
      <c r="K858" s="18"/>
      <c r="L858" s="18"/>
      <c r="M858" s="18"/>
      <c r="N858" s="18"/>
      <c r="O858" s="18"/>
      <c r="P858" s="18"/>
      <c r="Q858" s="18"/>
      <c r="R858" s="18"/>
      <c r="S858" s="18"/>
      <c r="T858" s="18"/>
      <c r="U858" s="18"/>
      <c r="V858" s="18"/>
      <c r="W858" s="18"/>
      <c r="X858" s="18"/>
      <c r="Y858" s="18"/>
      <c r="Z858" s="18"/>
      <c r="AA858" s="18"/>
      <c r="AB858" s="18"/>
      <c r="AC858" s="18"/>
      <c r="AD858" s="18"/>
    </row>
    <row r="859" spans="1:30" x14ac:dyDescent="0.25">
      <c r="A859" s="18"/>
      <c r="B859" s="18"/>
      <c r="C859" s="18"/>
      <c r="D859" s="18"/>
      <c r="E859" s="18"/>
      <c r="F859" s="18"/>
      <c r="G859" s="18"/>
      <c r="H859" s="18"/>
      <c r="I859" s="18"/>
      <c r="J859" s="18"/>
      <c r="K859" s="18"/>
      <c r="L859" s="18"/>
      <c r="M859" s="18"/>
      <c r="N859" s="18"/>
      <c r="O859" s="18"/>
      <c r="P859" s="18"/>
      <c r="Q859" s="18"/>
      <c r="R859" s="18"/>
      <c r="S859" s="18"/>
      <c r="T859" s="18"/>
      <c r="U859" s="18"/>
      <c r="V859" s="18"/>
      <c r="W859" s="18"/>
      <c r="X859" s="18"/>
      <c r="Y859" s="18"/>
      <c r="Z859" s="18"/>
      <c r="AA859" s="18"/>
      <c r="AB859" s="18"/>
      <c r="AC859" s="18"/>
      <c r="AD859" s="18"/>
    </row>
    <row r="860" spans="1:30" x14ac:dyDescent="0.25">
      <c r="A860" s="18"/>
      <c r="B860" s="18"/>
      <c r="C860" s="18"/>
      <c r="D860" s="18"/>
      <c r="E860" s="18"/>
      <c r="F860" s="18"/>
      <c r="G860" s="18"/>
      <c r="H860" s="18"/>
      <c r="I860" s="18"/>
      <c r="J860" s="18"/>
      <c r="K860" s="18"/>
      <c r="L860" s="18"/>
      <c r="M860" s="18"/>
      <c r="N860" s="18"/>
      <c r="O860" s="18"/>
      <c r="P860" s="18"/>
      <c r="Q860" s="18"/>
      <c r="R860" s="18"/>
      <c r="S860" s="18"/>
      <c r="T860" s="18"/>
      <c r="U860" s="18"/>
      <c r="V860" s="18"/>
      <c r="W860" s="18"/>
      <c r="X860" s="18"/>
      <c r="Y860" s="18"/>
      <c r="Z860" s="18"/>
      <c r="AA860" s="18"/>
      <c r="AB860" s="18"/>
      <c r="AC860" s="18"/>
      <c r="AD860" s="18"/>
    </row>
    <row r="861" spans="1:30" x14ac:dyDescent="0.25">
      <c r="A861" s="18"/>
      <c r="B861" s="18"/>
      <c r="C861" s="18"/>
      <c r="D861" s="18"/>
      <c r="E861" s="18"/>
      <c r="F861" s="18"/>
      <c r="G861" s="18"/>
      <c r="H861" s="18"/>
      <c r="I861" s="18"/>
      <c r="J861" s="18"/>
      <c r="K861" s="18"/>
      <c r="L861" s="18"/>
      <c r="M861" s="18"/>
      <c r="N861" s="18"/>
      <c r="O861" s="18"/>
      <c r="P861" s="18"/>
      <c r="Q861" s="18"/>
      <c r="R861" s="18"/>
      <c r="S861" s="18"/>
      <c r="T861" s="18"/>
      <c r="U861" s="18"/>
      <c r="V861" s="18"/>
      <c r="W861" s="18"/>
      <c r="X861" s="18"/>
      <c r="Y861" s="18"/>
      <c r="Z861" s="18"/>
      <c r="AA861" s="18"/>
      <c r="AB861" s="18"/>
      <c r="AC861" s="18"/>
      <c r="AD861" s="18"/>
    </row>
    <row r="862" spans="1:30" x14ac:dyDescent="0.25">
      <c r="A862" s="18"/>
      <c r="B862" s="18"/>
      <c r="C862" s="18"/>
      <c r="D862" s="18"/>
      <c r="E862" s="18"/>
      <c r="F862" s="18"/>
      <c r="G862" s="18"/>
      <c r="H862" s="18"/>
      <c r="I862" s="18"/>
      <c r="J862" s="18"/>
      <c r="K862" s="18"/>
      <c r="L862" s="18"/>
      <c r="M862" s="18"/>
      <c r="N862" s="18"/>
      <c r="O862" s="18"/>
      <c r="P862" s="18"/>
      <c r="Q862" s="18"/>
      <c r="R862" s="18"/>
      <c r="S862" s="18"/>
      <c r="T862" s="18"/>
      <c r="U862" s="18"/>
      <c r="V862" s="18"/>
      <c r="W862" s="18"/>
      <c r="X862" s="18"/>
      <c r="Y862" s="18"/>
      <c r="Z862" s="18"/>
      <c r="AA862" s="18"/>
      <c r="AB862" s="18"/>
      <c r="AC862" s="18"/>
      <c r="AD862" s="18"/>
    </row>
    <row r="863" spans="1:30" x14ac:dyDescent="0.25">
      <c r="A863" s="18"/>
      <c r="B863" s="18"/>
      <c r="C863" s="18"/>
      <c r="D863" s="18"/>
      <c r="E863" s="18"/>
      <c r="F863" s="18"/>
      <c r="G863" s="18"/>
      <c r="H863" s="18"/>
      <c r="I863" s="18"/>
      <c r="J863" s="18"/>
      <c r="K863" s="18"/>
      <c r="L863" s="18"/>
      <c r="M863" s="18"/>
      <c r="N863" s="18"/>
      <c r="O863" s="18"/>
      <c r="P863" s="18"/>
      <c r="Q863" s="18"/>
      <c r="R863" s="18"/>
      <c r="S863" s="18"/>
      <c r="T863" s="18"/>
      <c r="U863" s="18"/>
      <c r="V863" s="18"/>
      <c r="W863" s="18"/>
      <c r="X863" s="18"/>
      <c r="Y863" s="18"/>
      <c r="Z863" s="18"/>
      <c r="AA863" s="18"/>
      <c r="AB863" s="18"/>
      <c r="AC863" s="18"/>
      <c r="AD863" s="18"/>
    </row>
    <row r="864" spans="1:30" x14ac:dyDescent="0.25">
      <c r="A864" s="18"/>
      <c r="B864" s="18"/>
      <c r="C864" s="18"/>
      <c r="D864" s="18"/>
      <c r="E864" s="18"/>
      <c r="F864" s="18"/>
      <c r="G864" s="18"/>
      <c r="H864" s="18"/>
      <c r="I864" s="18"/>
      <c r="J864" s="18"/>
      <c r="K864" s="18"/>
      <c r="L864" s="18"/>
      <c r="M864" s="18"/>
      <c r="N864" s="18"/>
      <c r="O864" s="18"/>
      <c r="P864" s="18"/>
      <c r="Q864" s="18"/>
      <c r="R864" s="18"/>
      <c r="S864" s="18"/>
      <c r="T864" s="18"/>
      <c r="U864" s="18"/>
      <c r="V864" s="18"/>
      <c r="W864" s="18"/>
      <c r="X864" s="18"/>
      <c r="Y864" s="18"/>
      <c r="Z864" s="18"/>
      <c r="AA864" s="18"/>
      <c r="AB864" s="18"/>
      <c r="AC864" s="18"/>
      <c r="AD864" s="18"/>
    </row>
    <row r="865" spans="1:30" x14ac:dyDescent="0.25">
      <c r="A865" s="18"/>
      <c r="B865" s="18"/>
      <c r="C865" s="18"/>
      <c r="D865" s="18"/>
      <c r="E865" s="18"/>
      <c r="F865" s="18"/>
      <c r="G865" s="18"/>
      <c r="H865" s="18"/>
      <c r="I865" s="18"/>
      <c r="J865" s="18"/>
      <c r="K865" s="18"/>
      <c r="L865" s="18"/>
      <c r="M865" s="18"/>
      <c r="N865" s="18"/>
      <c r="O865" s="18"/>
      <c r="P865" s="18"/>
      <c r="Q865" s="18"/>
      <c r="R865" s="18"/>
      <c r="S865" s="18"/>
      <c r="T865" s="18"/>
      <c r="U865" s="18"/>
      <c r="V865" s="18"/>
      <c r="W865" s="18"/>
      <c r="X865" s="18"/>
      <c r="Y865" s="18"/>
      <c r="Z865" s="18"/>
      <c r="AA865" s="18"/>
      <c r="AB865" s="18"/>
      <c r="AC865" s="18"/>
      <c r="AD865" s="18"/>
    </row>
    <row r="866" spans="1:30" x14ac:dyDescent="0.25">
      <c r="A866" s="18"/>
      <c r="B866" s="18"/>
      <c r="C866" s="18"/>
      <c r="D866" s="18"/>
      <c r="E866" s="18"/>
      <c r="F866" s="18"/>
      <c r="G866" s="18"/>
      <c r="H866" s="18"/>
      <c r="I866" s="18"/>
      <c r="J866" s="18"/>
      <c r="K866" s="18"/>
      <c r="L866" s="18"/>
      <c r="M866" s="18"/>
      <c r="N866" s="18"/>
      <c r="O866" s="18"/>
      <c r="P866" s="18"/>
      <c r="Q866" s="18"/>
      <c r="R866" s="18"/>
      <c r="S866" s="18"/>
      <c r="T866" s="18"/>
      <c r="U866" s="18"/>
      <c r="V866" s="18"/>
      <c r="W866" s="18"/>
      <c r="X866" s="18"/>
      <c r="Y866" s="18"/>
      <c r="Z866" s="18"/>
      <c r="AA866" s="18"/>
      <c r="AB866" s="18"/>
      <c r="AC866" s="18"/>
      <c r="AD866" s="18"/>
    </row>
    <row r="867" spans="1:30" x14ac:dyDescent="0.25">
      <c r="A867" s="18"/>
      <c r="B867" s="18"/>
      <c r="C867" s="18"/>
      <c r="D867" s="18"/>
      <c r="E867" s="18"/>
      <c r="F867" s="18"/>
      <c r="G867" s="18"/>
      <c r="H867" s="18"/>
      <c r="I867" s="18"/>
      <c r="J867" s="18"/>
      <c r="K867" s="18"/>
      <c r="L867" s="18"/>
      <c r="M867" s="18"/>
      <c r="N867" s="18"/>
      <c r="O867" s="18"/>
      <c r="P867" s="18"/>
      <c r="Q867" s="18"/>
      <c r="R867" s="18"/>
      <c r="S867" s="18"/>
      <c r="T867" s="18"/>
      <c r="U867" s="18"/>
      <c r="V867" s="18"/>
      <c r="W867" s="18"/>
      <c r="X867" s="18"/>
      <c r="Y867" s="18"/>
      <c r="Z867" s="18"/>
      <c r="AA867" s="18"/>
      <c r="AB867" s="18"/>
      <c r="AC867" s="18"/>
      <c r="AD867" s="18"/>
    </row>
    <row r="868" spans="1:30" x14ac:dyDescent="0.25">
      <c r="A868" s="18"/>
      <c r="B868" s="18"/>
      <c r="C868" s="18"/>
      <c r="D868" s="18"/>
      <c r="E868" s="18"/>
      <c r="F868" s="18"/>
      <c r="G868" s="18"/>
      <c r="H868" s="18"/>
      <c r="I868" s="18"/>
      <c r="J868" s="18"/>
      <c r="K868" s="18"/>
      <c r="L868" s="18"/>
      <c r="M868" s="18"/>
      <c r="N868" s="18"/>
      <c r="O868" s="18"/>
      <c r="P868" s="18"/>
      <c r="Q868" s="18"/>
      <c r="R868" s="18"/>
      <c r="S868" s="18"/>
      <c r="T868" s="18"/>
      <c r="U868" s="18"/>
      <c r="V868" s="18"/>
      <c r="W868" s="18"/>
      <c r="X868" s="18"/>
      <c r="Y868" s="18"/>
      <c r="Z868" s="18"/>
      <c r="AA868" s="18"/>
      <c r="AB868" s="18"/>
      <c r="AC868" s="18"/>
      <c r="AD868" s="18"/>
    </row>
    <row r="869" spans="1:30" x14ac:dyDescent="0.25">
      <c r="A869" s="18"/>
      <c r="B869" s="18"/>
      <c r="C869" s="18"/>
      <c r="D869" s="18"/>
      <c r="E869" s="18"/>
      <c r="F869" s="18"/>
      <c r="G869" s="18"/>
      <c r="H869" s="18"/>
      <c r="I869" s="18"/>
      <c r="J869" s="18"/>
      <c r="K869" s="18"/>
      <c r="L869" s="18"/>
      <c r="M869" s="18"/>
      <c r="N869" s="18"/>
      <c r="O869" s="18"/>
      <c r="P869" s="18"/>
      <c r="Q869" s="18"/>
      <c r="R869" s="18"/>
      <c r="S869" s="18"/>
      <c r="T869" s="18"/>
      <c r="U869" s="18"/>
      <c r="V869" s="18"/>
      <c r="W869" s="18"/>
      <c r="X869" s="18"/>
      <c r="Y869" s="18"/>
      <c r="Z869" s="18"/>
      <c r="AA869" s="18"/>
      <c r="AB869" s="18"/>
      <c r="AC869" s="18"/>
      <c r="AD869" s="18"/>
    </row>
    <row r="870" spans="1:30" x14ac:dyDescent="0.25">
      <c r="A870" s="18"/>
      <c r="B870" s="18"/>
      <c r="C870" s="18"/>
      <c r="D870" s="18"/>
      <c r="E870" s="18"/>
      <c r="F870" s="18"/>
      <c r="G870" s="18"/>
      <c r="H870" s="18"/>
      <c r="I870" s="18"/>
      <c r="J870" s="18"/>
      <c r="K870" s="18"/>
      <c r="L870" s="18"/>
      <c r="M870" s="18"/>
      <c r="N870" s="18"/>
      <c r="O870" s="18"/>
      <c r="P870" s="18"/>
      <c r="Q870" s="18"/>
      <c r="R870" s="18"/>
      <c r="S870" s="18"/>
      <c r="T870" s="18"/>
      <c r="U870" s="18"/>
      <c r="V870" s="18"/>
      <c r="W870" s="18"/>
      <c r="X870" s="18"/>
      <c r="Y870" s="18"/>
      <c r="Z870" s="18"/>
      <c r="AA870" s="18"/>
      <c r="AB870" s="18"/>
      <c r="AC870" s="18"/>
      <c r="AD870" s="18"/>
    </row>
    <row r="871" spans="1:30" x14ac:dyDescent="0.25">
      <c r="A871" s="18"/>
      <c r="B871" s="18"/>
      <c r="C871" s="18"/>
      <c r="D871" s="18"/>
      <c r="E871" s="18"/>
      <c r="F871" s="18"/>
      <c r="G871" s="18"/>
      <c r="H871" s="18"/>
      <c r="I871" s="18"/>
      <c r="J871" s="18"/>
      <c r="K871" s="18"/>
      <c r="L871" s="18"/>
      <c r="M871" s="18"/>
      <c r="N871" s="18"/>
      <c r="O871" s="18"/>
      <c r="P871" s="18"/>
      <c r="Q871" s="18"/>
      <c r="R871" s="18"/>
      <c r="S871" s="18"/>
      <c r="T871" s="18"/>
      <c r="U871" s="18"/>
      <c r="V871" s="18"/>
      <c r="W871" s="18"/>
      <c r="X871" s="18"/>
      <c r="Y871" s="18"/>
      <c r="Z871" s="18"/>
      <c r="AA871" s="18"/>
      <c r="AB871" s="18"/>
      <c r="AC871" s="18"/>
      <c r="AD871" s="18"/>
    </row>
    <row r="872" spans="1:30" x14ac:dyDescent="0.25">
      <c r="A872" s="18"/>
      <c r="B872" s="18"/>
      <c r="C872" s="18"/>
      <c r="D872" s="18"/>
      <c r="E872" s="18"/>
      <c r="F872" s="18"/>
      <c r="G872" s="18"/>
      <c r="H872" s="18"/>
      <c r="I872" s="18"/>
      <c r="J872" s="18"/>
      <c r="K872" s="18"/>
      <c r="L872" s="18"/>
      <c r="M872" s="18"/>
      <c r="N872" s="18"/>
      <c r="O872" s="18"/>
      <c r="P872" s="18"/>
      <c r="Q872" s="18"/>
      <c r="R872" s="18"/>
      <c r="S872" s="18"/>
      <c r="T872" s="18"/>
      <c r="U872" s="18"/>
      <c r="V872" s="18"/>
      <c r="W872" s="18"/>
      <c r="X872" s="18"/>
      <c r="Y872" s="18"/>
      <c r="Z872" s="18"/>
      <c r="AA872" s="18"/>
      <c r="AB872" s="18"/>
      <c r="AC872" s="18"/>
      <c r="AD872" s="18"/>
    </row>
    <row r="873" spans="1:30" x14ac:dyDescent="0.25">
      <c r="A873" s="18"/>
      <c r="B873" s="18"/>
      <c r="C873" s="18"/>
      <c r="D873" s="18"/>
      <c r="E873" s="18"/>
      <c r="F873" s="18"/>
      <c r="G873" s="18"/>
      <c r="H873" s="18"/>
      <c r="I873" s="18"/>
      <c r="J873" s="18"/>
      <c r="K873" s="18"/>
      <c r="L873" s="18"/>
      <c r="M873" s="18"/>
      <c r="N873" s="18"/>
      <c r="O873" s="18"/>
      <c r="P873" s="18"/>
      <c r="Q873" s="18"/>
      <c r="R873" s="18"/>
      <c r="S873" s="18"/>
      <c r="T873" s="18"/>
      <c r="U873" s="18"/>
      <c r="V873" s="18"/>
      <c r="W873" s="18"/>
      <c r="X873" s="18"/>
      <c r="Y873" s="18"/>
      <c r="Z873" s="18"/>
      <c r="AA873" s="18"/>
      <c r="AB873" s="18"/>
      <c r="AC873" s="18"/>
      <c r="AD873" s="18"/>
    </row>
    <row r="874" spans="1:30" x14ac:dyDescent="0.25">
      <c r="A874" s="18"/>
      <c r="B874" s="18"/>
      <c r="C874" s="18"/>
      <c r="D874" s="18"/>
      <c r="E874" s="18"/>
      <c r="F874" s="18"/>
      <c r="G874" s="18"/>
      <c r="H874" s="18"/>
      <c r="I874" s="18"/>
      <c r="J874" s="18"/>
      <c r="K874" s="18"/>
      <c r="L874" s="18"/>
      <c r="M874" s="18"/>
      <c r="N874" s="18"/>
      <c r="O874" s="18"/>
      <c r="P874" s="18"/>
      <c r="Q874" s="18"/>
      <c r="R874" s="18"/>
      <c r="S874" s="18"/>
      <c r="T874" s="18"/>
      <c r="U874" s="18"/>
      <c r="V874" s="18"/>
      <c r="W874" s="18"/>
      <c r="X874" s="18"/>
      <c r="Y874" s="18"/>
      <c r="Z874" s="18"/>
      <c r="AA874" s="18"/>
      <c r="AB874" s="18"/>
      <c r="AC874" s="18"/>
      <c r="AD874" s="18"/>
    </row>
    <row r="875" spans="1:30" x14ac:dyDescent="0.25">
      <c r="A875" s="18"/>
      <c r="B875" s="18"/>
      <c r="C875" s="18"/>
      <c r="D875" s="18"/>
      <c r="E875" s="18"/>
      <c r="F875" s="18"/>
      <c r="G875" s="18"/>
      <c r="H875" s="18"/>
      <c r="I875" s="18"/>
      <c r="J875" s="18"/>
      <c r="K875" s="18"/>
      <c r="L875" s="18"/>
      <c r="M875" s="18"/>
      <c r="N875" s="18"/>
      <c r="O875" s="18"/>
      <c r="P875" s="18"/>
      <c r="Q875" s="18"/>
      <c r="R875" s="18"/>
      <c r="S875" s="18"/>
      <c r="T875" s="18"/>
      <c r="U875" s="18"/>
      <c r="V875" s="18"/>
      <c r="W875" s="18"/>
      <c r="X875" s="18"/>
      <c r="Y875" s="18"/>
      <c r="Z875" s="18"/>
      <c r="AA875" s="18"/>
      <c r="AB875" s="18"/>
      <c r="AC875" s="18"/>
      <c r="AD875" s="18"/>
    </row>
    <row r="876" spans="1:30" x14ac:dyDescent="0.25">
      <c r="A876" s="18"/>
      <c r="B876" s="18"/>
      <c r="C876" s="18"/>
      <c r="D876" s="18"/>
      <c r="E876" s="18"/>
      <c r="F876" s="18"/>
      <c r="G876" s="18"/>
      <c r="H876" s="18"/>
      <c r="I876" s="18"/>
      <c r="J876" s="18"/>
      <c r="K876" s="18"/>
      <c r="L876" s="18"/>
      <c r="M876" s="18"/>
      <c r="N876" s="18"/>
      <c r="O876" s="18"/>
      <c r="P876" s="18"/>
      <c r="Q876" s="18"/>
      <c r="R876" s="18"/>
      <c r="S876" s="18"/>
      <c r="T876" s="18"/>
      <c r="U876" s="18"/>
      <c r="V876" s="18"/>
      <c r="W876" s="18"/>
      <c r="X876" s="18"/>
      <c r="Y876" s="18"/>
      <c r="Z876" s="18"/>
      <c r="AA876" s="18"/>
      <c r="AB876" s="18"/>
      <c r="AC876" s="18"/>
      <c r="AD876" s="18"/>
    </row>
    <row r="877" spans="1:30" x14ac:dyDescent="0.25">
      <c r="A877" s="18"/>
      <c r="B877" s="18"/>
      <c r="C877" s="18"/>
      <c r="D877" s="18"/>
      <c r="E877" s="18"/>
      <c r="F877" s="18"/>
      <c r="G877" s="18"/>
      <c r="H877" s="18"/>
      <c r="I877" s="18"/>
      <c r="J877" s="18"/>
      <c r="K877" s="18"/>
      <c r="L877" s="18"/>
      <c r="M877" s="18"/>
      <c r="N877" s="18"/>
      <c r="O877" s="18"/>
      <c r="P877" s="18"/>
      <c r="Q877" s="18"/>
      <c r="R877" s="18"/>
      <c r="S877" s="18"/>
      <c r="T877" s="18"/>
      <c r="U877" s="18"/>
      <c r="V877" s="18"/>
      <c r="W877" s="18"/>
      <c r="X877" s="18"/>
      <c r="Y877" s="18"/>
      <c r="Z877" s="18"/>
      <c r="AA877" s="18"/>
      <c r="AB877" s="18"/>
      <c r="AC877" s="18"/>
      <c r="AD877" s="18"/>
    </row>
    <row r="878" spans="1:30" x14ac:dyDescent="0.25">
      <c r="A878" s="18"/>
      <c r="B878" s="18"/>
      <c r="C878" s="18"/>
      <c r="D878" s="18"/>
      <c r="E878" s="18"/>
      <c r="F878" s="18"/>
      <c r="G878" s="18"/>
      <c r="H878" s="18"/>
      <c r="I878" s="18"/>
      <c r="J878" s="18"/>
      <c r="K878" s="18"/>
      <c r="L878" s="18"/>
      <c r="M878" s="18"/>
      <c r="N878" s="18"/>
      <c r="O878" s="18"/>
      <c r="P878" s="18"/>
      <c r="Q878" s="18"/>
      <c r="R878" s="18"/>
      <c r="S878" s="18"/>
      <c r="T878" s="18"/>
      <c r="U878" s="18"/>
      <c r="V878" s="18"/>
      <c r="W878" s="18"/>
      <c r="X878" s="18"/>
      <c r="Y878" s="18"/>
      <c r="Z878" s="18"/>
      <c r="AA878" s="18"/>
      <c r="AB878" s="18"/>
      <c r="AC878" s="18"/>
      <c r="AD878" s="18"/>
    </row>
    <row r="879" spans="1:30" x14ac:dyDescent="0.25">
      <c r="A879" s="18"/>
      <c r="B879" s="18"/>
      <c r="C879" s="18"/>
      <c r="D879" s="18"/>
      <c r="E879" s="18"/>
      <c r="F879" s="18"/>
      <c r="G879" s="18"/>
      <c r="H879" s="18"/>
      <c r="I879" s="18"/>
      <c r="J879" s="18"/>
      <c r="K879" s="18"/>
      <c r="L879" s="18"/>
      <c r="M879" s="18"/>
      <c r="N879" s="18"/>
      <c r="O879" s="18"/>
      <c r="P879" s="18"/>
      <c r="Q879" s="18"/>
      <c r="R879" s="18"/>
      <c r="S879" s="18"/>
      <c r="T879" s="18"/>
      <c r="U879" s="18"/>
      <c r="V879" s="18"/>
      <c r="W879" s="18"/>
      <c r="X879" s="18"/>
      <c r="Y879" s="18"/>
      <c r="Z879" s="18"/>
      <c r="AA879" s="18"/>
      <c r="AB879" s="18"/>
      <c r="AC879" s="18"/>
      <c r="AD879" s="18"/>
    </row>
    <row r="880" spans="1:30" x14ac:dyDescent="0.25">
      <c r="A880" s="18"/>
      <c r="B880" s="18"/>
      <c r="C880" s="18"/>
      <c r="D880" s="18"/>
      <c r="E880" s="18"/>
      <c r="F880" s="18"/>
      <c r="G880" s="18"/>
      <c r="H880" s="18"/>
      <c r="I880" s="18"/>
      <c r="J880" s="18"/>
      <c r="K880" s="18"/>
      <c r="L880" s="18"/>
      <c r="M880" s="18"/>
      <c r="N880" s="18"/>
      <c r="O880" s="18"/>
      <c r="P880" s="18"/>
      <c r="Q880" s="18"/>
      <c r="R880" s="18"/>
      <c r="S880" s="18"/>
      <c r="T880" s="18"/>
      <c r="U880" s="18"/>
      <c r="V880" s="18"/>
      <c r="W880" s="18"/>
      <c r="X880" s="18"/>
      <c r="Y880" s="18"/>
      <c r="Z880" s="18"/>
      <c r="AA880" s="18"/>
      <c r="AB880" s="18"/>
      <c r="AC880" s="18"/>
      <c r="AD880" s="18"/>
    </row>
    <row r="881" spans="1:30" x14ac:dyDescent="0.25">
      <c r="A881" s="18"/>
      <c r="B881" s="18"/>
      <c r="C881" s="18"/>
      <c r="D881" s="18"/>
      <c r="E881" s="18"/>
      <c r="F881" s="18"/>
      <c r="G881" s="18"/>
      <c r="H881" s="18"/>
      <c r="I881" s="18"/>
      <c r="J881" s="18"/>
      <c r="K881" s="18"/>
      <c r="L881" s="18"/>
      <c r="M881" s="18"/>
      <c r="N881" s="18"/>
      <c r="O881" s="18"/>
      <c r="P881" s="18"/>
      <c r="Q881" s="18"/>
      <c r="R881" s="18"/>
      <c r="S881" s="18"/>
      <c r="T881" s="18"/>
      <c r="U881" s="18"/>
      <c r="V881" s="18"/>
      <c r="W881" s="18"/>
      <c r="X881" s="18"/>
      <c r="Y881" s="18"/>
      <c r="Z881" s="18"/>
      <c r="AA881" s="18"/>
      <c r="AB881" s="18"/>
      <c r="AC881" s="18"/>
      <c r="AD881" s="18"/>
    </row>
    <row r="882" spans="1:30" x14ac:dyDescent="0.25">
      <c r="A882" s="18"/>
      <c r="B882" s="18"/>
      <c r="C882" s="18"/>
      <c r="D882" s="18"/>
      <c r="E882" s="18"/>
      <c r="F882" s="18"/>
      <c r="G882" s="18"/>
      <c r="H882" s="18"/>
      <c r="I882" s="18"/>
      <c r="J882" s="18"/>
      <c r="K882" s="18"/>
      <c r="L882" s="18"/>
      <c r="M882" s="18"/>
      <c r="N882" s="18"/>
      <c r="O882" s="18"/>
      <c r="P882" s="18"/>
      <c r="Q882" s="18"/>
      <c r="R882" s="18"/>
      <c r="S882" s="18"/>
      <c r="T882" s="18"/>
      <c r="U882" s="18"/>
      <c r="V882" s="18"/>
      <c r="W882" s="18"/>
      <c r="X882" s="18"/>
      <c r="Y882" s="18"/>
      <c r="Z882" s="18"/>
      <c r="AA882" s="18"/>
      <c r="AB882" s="18"/>
      <c r="AC882" s="18"/>
      <c r="AD882" s="18"/>
    </row>
    <row r="883" spans="1:30" x14ac:dyDescent="0.25">
      <c r="A883" s="18"/>
      <c r="B883" s="18"/>
      <c r="C883" s="18"/>
      <c r="D883" s="18"/>
      <c r="E883" s="18"/>
      <c r="F883" s="18"/>
      <c r="G883" s="18"/>
      <c r="H883" s="18"/>
      <c r="I883" s="18"/>
      <c r="J883" s="18"/>
      <c r="K883" s="18"/>
      <c r="L883" s="18"/>
      <c r="M883" s="18"/>
      <c r="N883" s="18"/>
      <c r="O883" s="18"/>
      <c r="P883" s="18"/>
      <c r="Q883" s="18"/>
      <c r="R883" s="18"/>
      <c r="S883" s="18"/>
      <c r="T883" s="18"/>
      <c r="U883" s="18"/>
      <c r="V883" s="18"/>
      <c r="W883" s="18"/>
      <c r="X883" s="18"/>
      <c r="Y883" s="18"/>
      <c r="Z883" s="18"/>
      <c r="AA883" s="18"/>
      <c r="AB883" s="18"/>
      <c r="AC883" s="18"/>
      <c r="AD883" s="18"/>
    </row>
    <row r="884" spans="1:30" x14ac:dyDescent="0.25">
      <c r="A884" s="18"/>
      <c r="B884" s="18"/>
      <c r="C884" s="18"/>
      <c r="D884" s="18"/>
      <c r="E884" s="18"/>
      <c r="F884" s="18"/>
      <c r="G884" s="18"/>
      <c r="H884" s="18"/>
      <c r="I884" s="18"/>
      <c r="J884" s="18"/>
      <c r="K884" s="18"/>
      <c r="L884" s="18"/>
      <c r="M884" s="18"/>
      <c r="N884" s="18"/>
      <c r="O884" s="18"/>
      <c r="P884" s="18"/>
      <c r="Q884" s="18"/>
      <c r="R884" s="18"/>
      <c r="S884" s="18"/>
      <c r="T884" s="18"/>
      <c r="U884" s="18"/>
      <c r="V884" s="18"/>
      <c r="W884" s="18"/>
      <c r="X884" s="18"/>
      <c r="Y884" s="18"/>
      <c r="Z884" s="18"/>
      <c r="AA884" s="18"/>
      <c r="AB884" s="18"/>
      <c r="AC884" s="18"/>
      <c r="AD884" s="18"/>
    </row>
    <row r="885" spans="1:30" x14ac:dyDescent="0.25">
      <c r="A885" s="18"/>
      <c r="B885" s="18"/>
      <c r="C885" s="18"/>
      <c r="D885" s="18"/>
      <c r="E885" s="18"/>
      <c r="F885" s="18"/>
      <c r="G885" s="18"/>
      <c r="H885" s="18"/>
      <c r="I885" s="18"/>
      <c r="J885" s="18"/>
      <c r="K885" s="18"/>
      <c r="L885" s="18"/>
      <c r="M885" s="18"/>
      <c r="N885" s="18"/>
      <c r="O885" s="18"/>
      <c r="P885" s="18"/>
      <c r="Q885" s="18"/>
      <c r="R885" s="18"/>
      <c r="S885" s="18"/>
      <c r="T885" s="18"/>
      <c r="U885" s="18"/>
      <c r="V885" s="18"/>
      <c r="W885" s="18"/>
      <c r="X885" s="18"/>
      <c r="Y885" s="18"/>
      <c r="Z885" s="18"/>
      <c r="AA885" s="18"/>
      <c r="AB885" s="18"/>
      <c r="AC885" s="18"/>
      <c r="AD885" s="18"/>
    </row>
    <row r="886" spans="1:30" x14ac:dyDescent="0.25">
      <c r="A886" s="18"/>
      <c r="B886" s="18"/>
      <c r="C886" s="18"/>
      <c r="D886" s="18"/>
      <c r="E886" s="18"/>
      <c r="F886" s="18"/>
      <c r="G886" s="18"/>
      <c r="H886" s="18"/>
      <c r="I886" s="18"/>
      <c r="J886" s="18"/>
      <c r="K886" s="18"/>
      <c r="L886" s="18"/>
      <c r="M886" s="18"/>
      <c r="N886" s="18"/>
      <c r="O886" s="18"/>
      <c r="P886" s="18"/>
      <c r="Q886" s="18"/>
      <c r="R886" s="18"/>
      <c r="S886" s="18"/>
      <c r="T886" s="18"/>
      <c r="U886" s="18"/>
      <c r="V886" s="18"/>
      <c r="W886" s="18"/>
      <c r="X886" s="18"/>
      <c r="Y886" s="18"/>
      <c r="Z886" s="18"/>
      <c r="AA886" s="18"/>
      <c r="AB886" s="18"/>
      <c r="AC886" s="18"/>
      <c r="AD886" s="18"/>
    </row>
    <row r="887" spans="1:30" x14ac:dyDescent="0.25">
      <c r="A887" s="18"/>
      <c r="B887" s="18"/>
      <c r="C887" s="18"/>
      <c r="D887" s="18"/>
      <c r="E887" s="18"/>
      <c r="F887" s="18"/>
      <c r="G887" s="18"/>
      <c r="H887" s="18"/>
      <c r="I887" s="18"/>
      <c r="J887" s="18"/>
      <c r="K887" s="18"/>
      <c r="L887" s="18"/>
      <c r="M887" s="18"/>
      <c r="N887" s="18"/>
      <c r="O887" s="18"/>
      <c r="P887" s="18"/>
      <c r="Q887" s="18"/>
      <c r="R887" s="18"/>
      <c r="S887" s="18"/>
      <c r="T887" s="18"/>
      <c r="U887" s="18"/>
      <c r="V887" s="18"/>
      <c r="W887" s="18"/>
      <c r="X887" s="18"/>
      <c r="Y887" s="18"/>
      <c r="Z887" s="18"/>
      <c r="AA887" s="18"/>
      <c r="AB887" s="18"/>
      <c r="AC887" s="18"/>
      <c r="AD887" s="18"/>
    </row>
    <row r="888" spans="1:30" x14ac:dyDescent="0.25">
      <c r="A888" s="18"/>
      <c r="B888" s="18"/>
      <c r="C888" s="18"/>
      <c r="D888" s="18"/>
      <c r="E888" s="18"/>
      <c r="F888" s="18"/>
      <c r="G888" s="18"/>
      <c r="H888" s="18"/>
      <c r="I888" s="18"/>
      <c r="J888" s="18"/>
      <c r="K888" s="18"/>
      <c r="L888" s="18"/>
      <c r="M888" s="18"/>
      <c r="N888" s="18"/>
      <c r="O888" s="18"/>
      <c r="P888" s="18"/>
      <c r="Q888" s="18"/>
      <c r="R888" s="18"/>
      <c r="S888" s="18"/>
      <c r="T888" s="18"/>
      <c r="U888" s="18"/>
      <c r="V888" s="18"/>
      <c r="W888" s="18"/>
      <c r="X888" s="18"/>
      <c r="Y888" s="18"/>
      <c r="Z888" s="18"/>
      <c r="AA888" s="18"/>
      <c r="AB888" s="18"/>
      <c r="AC888" s="18"/>
      <c r="AD888" s="18"/>
    </row>
    <row r="889" spans="1:30" x14ac:dyDescent="0.25">
      <c r="A889" s="18"/>
      <c r="B889" s="18"/>
      <c r="C889" s="18"/>
      <c r="D889" s="18"/>
      <c r="E889" s="18"/>
      <c r="F889" s="18"/>
      <c r="G889" s="18"/>
      <c r="H889" s="18"/>
      <c r="I889" s="18"/>
      <c r="J889" s="18"/>
      <c r="K889" s="18"/>
      <c r="L889" s="18"/>
      <c r="M889" s="18"/>
      <c r="N889" s="18"/>
      <c r="O889" s="18"/>
      <c r="P889" s="18"/>
      <c r="Q889" s="18"/>
      <c r="R889" s="18"/>
      <c r="S889" s="18"/>
      <c r="T889" s="18"/>
      <c r="U889" s="18"/>
      <c r="V889" s="18"/>
      <c r="W889" s="18"/>
      <c r="X889" s="18"/>
      <c r="Y889" s="18"/>
      <c r="Z889" s="18"/>
      <c r="AA889" s="18"/>
      <c r="AB889" s="18"/>
      <c r="AC889" s="18"/>
      <c r="AD889" s="18"/>
    </row>
    <row r="890" spans="1:30" x14ac:dyDescent="0.25">
      <c r="A890" s="18"/>
      <c r="B890" s="18"/>
      <c r="C890" s="18"/>
      <c r="D890" s="18"/>
      <c r="E890" s="18"/>
      <c r="F890" s="18"/>
      <c r="G890" s="18"/>
      <c r="H890" s="18"/>
      <c r="I890" s="18"/>
      <c r="J890" s="18"/>
      <c r="K890" s="18"/>
      <c r="L890" s="18"/>
      <c r="M890" s="18"/>
      <c r="N890" s="18"/>
      <c r="O890" s="18"/>
      <c r="P890" s="18"/>
      <c r="Q890" s="18"/>
      <c r="R890" s="18"/>
      <c r="S890" s="18"/>
      <c r="T890" s="18"/>
      <c r="U890" s="18"/>
      <c r="V890" s="18"/>
      <c r="W890" s="18"/>
      <c r="X890" s="18"/>
      <c r="Y890" s="18"/>
      <c r="Z890" s="18"/>
      <c r="AA890" s="18"/>
      <c r="AB890" s="18"/>
      <c r="AC890" s="18"/>
      <c r="AD890" s="18"/>
    </row>
    <row r="891" spans="1:30" x14ac:dyDescent="0.25">
      <c r="A891" s="18"/>
      <c r="B891" s="18"/>
      <c r="C891" s="18"/>
      <c r="D891" s="18"/>
      <c r="E891" s="18"/>
      <c r="F891" s="18"/>
      <c r="G891" s="18"/>
      <c r="H891" s="18"/>
      <c r="I891" s="18"/>
      <c r="J891" s="18"/>
      <c r="K891" s="18"/>
      <c r="L891" s="18"/>
      <c r="M891" s="18"/>
      <c r="N891" s="18"/>
      <c r="O891" s="18"/>
      <c r="P891" s="18"/>
      <c r="Q891" s="18"/>
      <c r="R891" s="18"/>
      <c r="S891" s="18"/>
      <c r="T891" s="18"/>
      <c r="U891" s="18"/>
      <c r="V891" s="18"/>
      <c r="W891" s="18"/>
      <c r="X891" s="18"/>
      <c r="Y891" s="18"/>
      <c r="Z891" s="18"/>
      <c r="AA891" s="18"/>
      <c r="AB891" s="18"/>
      <c r="AC891" s="18"/>
      <c r="AD891" s="18"/>
    </row>
    <row r="892" spans="1:30" x14ac:dyDescent="0.25">
      <c r="A892" s="18"/>
      <c r="B892" s="18"/>
      <c r="C892" s="18"/>
      <c r="D892" s="18"/>
      <c r="E892" s="18"/>
      <c r="F892" s="18"/>
      <c r="G892" s="18"/>
      <c r="H892" s="18"/>
      <c r="I892" s="18"/>
      <c r="J892" s="18"/>
      <c r="K892" s="18"/>
      <c r="L892" s="18"/>
      <c r="M892" s="18"/>
      <c r="N892" s="18"/>
      <c r="O892" s="18"/>
      <c r="P892" s="18"/>
      <c r="Q892" s="18"/>
      <c r="R892" s="18"/>
      <c r="S892" s="18"/>
      <c r="T892" s="18"/>
      <c r="U892" s="18"/>
      <c r="V892" s="18"/>
      <c r="W892" s="18"/>
      <c r="X892" s="18"/>
      <c r="Y892" s="18"/>
      <c r="Z892" s="18"/>
      <c r="AA892" s="18"/>
      <c r="AB892" s="18"/>
      <c r="AC892" s="18"/>
      <c r="AD892" s="18"/>
    </row>
    <row r="893" spans="1:30" x14ac:dyDescent="0.25">
      <c r="A893" s="18"/>
      <c r="B893" s="18"/>
      <c r="C893" s="18"/>
      <c r="D893" s="18"/>
      <c r="E893" s="18"/>
      <c r="F893" s="18"/>
      <c r="G893" s="18"/>
      <c r="H893" s="18"/>
      <c r="I893" s="18"/>
      <c r="J893" s="18"/>
      <c r="K893" s="18"/>
      <c r="L893" s="18"/>
      <c r="M893" s="18"/>
      <c r="N893" s="18"/>
      <c r="O893" s="18"/>
      <c r="P893" s="18"/>
      <c r="Q893" s="18"/>
      <c r="R893" s="18"/>
      <c r="S893" s="18"/>
      <c r="T893" s="18"/>
      <c r="U893" s="18"/>
      <c r="V893" s="18"/>
      <c r="W893" s="18"/>
      <c r="X893" s="18"/>
      <c r="Y893" s="18"/>
      <c r="Z893" s="18"/>
      <c r="AA893" s="18"/>
      <c r="AB893" s="18"/>
      <c r="AC893" s="18"/>
      <c r="AD893" s="18"/>
    </row>
    <row r="894" spans="1:30" x14ac:dyDescent="0.25">
      <c r="A894" s="18"/>
      <c r="B894" s="18"/>
      <c r="C894" s="18"/>
      <c r="D894" s="18"/>
      <c r="E894" s="18"/>
      <c r="F894" s="18"/>
      <c r="G894" s="18"/>
      <c r="H894" s="18"/>
      <c r="I894" s="18"/>
      <c r="J894" s="18"/>
      <c r="K894" s="18"/>
      <c r="L894" s="18"/>
      <c r="M894" s="18"/>
      <c r="N894" s="18"/>
      <c r="O894" s="18"/>
      <c r="P894" s="18"/>
      <c r="Q894" s="18"/>
      <c r="R894" s="18"/>
      <c r="S894" s="18"/>
      <c r="T894" s="18"/>
      <c r="U894" s="18"/>
      <c r="V894" s="18"/>
      <c r="W894" s="18"/>
      <c r="X894" s="18"/>
      <c r="Y894" s="18"/>
      <c r="Z894" s="18"/>
      <c r="AA894" s="18"/>
      <c r="AB894" s="18"/>
      <c r="AC894" s="18"/>
      <c r="AD894" s="18"/>
    </row>
    <row r="895" spans="1:30" x14ac:dyDescent="0.25">
      <c r="A895" s="18"/>
      <c r="B895" s="18"/>
      <c r="C895" s="18"/>
      <c r="D895" s="18"/>
      <c r="E895" s="18"/>
      <c r="F895" s="18"/>
      <c r="G895" s="18"/>
      <c r="H895" s="18"/>
      <c r="I895" s="18"/>
      <c r="J895" s="18"/>
      <c r="K895" s="18"/>
      <c r="L895" s="18"/>
      <c r="M895" s="18"/>
      <c r="N895" s="18"/>
      <c r="O895" s="18"/>
      <c r="P895" s="18"/>
      <c r="Q895" s="18"/>
      <c r="R895" s="18"/>
      <c r="S895" s="18"/>
      <c r="T895" s="18"/>
      <c r="U895" s="18"/>
      <c r="V895" s="18"/>
      <c r="W895" s="18"/>
      <c r="X895" s="18"/>
      <c r="Y895" s="18"/>
      <c r="Z895" s="18"/>
      <c r="AA895" s="18"/>
      <c r="AB895" s="18"/>
      <c r="AC895" s="18"/>
      <c r="AD895" s="18"/>
    </row>
    <row r="896" spans="1:30" x14ac:dyDescent="0.25">
      <c r="A896" s="18"/>
      <c r="B896" s="18"/>
      <c r="C896" s="18"/>
      <c r="D896" s="18"/>
      <c r="E896" s="18"/>
      <c r="F896" s="18"/>
      <c r="G896" s="18"/>
      <c r="H896" s="18"/>
      <c r="I896" s="18"/>
      <c r="J896" s="18"/>
      <c r="K896" s="18"/>
      <c r="L896" s="18"/>
      <c r="M896" s="18"/>
      <c r="N896" s="18"/>
      <c r="O896" s="18"/>
      <c r="P896" s="18"/>
      <c r="Q896" s="18"/>
      <c r="R896" s="18"/>
      <c r="S896" s="18"/>
      <c r="T896" s="18"/>
      <c r="U896" s="18"/>
      <c r="V896" s="18"/>
      <c r="W896" s="18"/>
      <c r="X896" s="18"/>
      <c r="Y896" s="18"/>
      <c r="Z896" s="18"/>
      <c r="AA896" s="18"/>
      <c r="AB896" s="18"/>
      <c r="AC896" s="18"/>
      <c r="AD896" s="18"/>
    </row>
  </sheetData>
  <phoneticPr fontId="10" type="noConversion"/>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5"/>
  <dimension ref="A1:O60"/>
  <sheetViews>
    <sheetView topLeftCell="A16" zoomScale="150" zoomScaleNormal="150" zoomScalePageLayoutView="150" workbookViewId="0">
      <selection activeCell="H10" sqref="H10"/>
    </sheetView>
  </sheetViews>
  <sheetFormatPr defaultColWidth="8.77734375" defaultRowHeight="13.2" x14ac:dyDescent="0.25"/>
  <cols>
    <col min="2" max="2" width="15" customWidth="1"/>
    <col min="3" max="3" width="7" customWidth="1"/>
  </cols>
  <sheetData>
    <row r="1" spans="1:15" ht="22.8" x14ac:dyDescent="0.4">
      <c r="A1" s="137" t="s">
        <v>383</v>
      </c>
    </row>
    <row r="2" spans="1:15" ht="18" x14ac:dyDescent="0.35">
      <c r="A2" s="98" t="s">
        <v>384</v>
      </c>
    </row>
    <row r="3" spans="1:15" ht="16.2" thickBot="1" x14ac:dyDescent="0.35">
      <c r="A3" s="20" t="s">
        <v>258</v>
      </c>
      <c r="B3" s="21"/>
      <c r="C3" s="21"/>
      <c r="D3" s="21"/>
      <c r="E3" s="21"/>
      <c r="F3" s="21"/>
      <c r="G3" s="21"/>
      <c r="H3" s="21"/>
      <c r="I3" s="21"/>
      <c r="J3" s="21"/>
      <c r="K3" s="21"/>
      <c r="L3" s="21"/>
      <c r="M3" s="21"/>
      <c r="N3" s="21"/>
      <c r="O3" s="21"/>
    </row>
    <row r="4" spans="1:15" x14ac:dyDescent="0.25">
      <c r="A4" s="22" t="s">
        <v>413</v>
      </c>
      <c r="B4" s="22"/>
      <c r="C4" s="22"/>
      <c r="D4" s="22"/>
      <c r="E4" s="22"/>
      <c r="F4" s="22"/>
      <c r="G4" s="22"/>
      <c r="H4" s="22"/>
      <c r="I4" s="22"/>
      <c r="J4" s="22"/>
      <c r="K4" s="22"/>
      <c r="L4" s="22"/>
      <c r="M4" s="22"/>
      <c r="N4" s="22"/>
      <c r="O4" s="22"/>
    </row>
    <row r="5" spans="1:15" x14ac:dyDescent="0.25">
      <c r="A5" s="22" t="s">
        <v>259</v>
      </c>
      <c r="B5" s="22"/>
      <c r="C5" s="22"/>
      <c r="D5" s="22"/>
      <c r="E5" s="22"/>
      <c r="F5" s="22"/>
      <c r="G5" s="22"/>
      <c r="H5" s="22"/>
      <c r="I5" s="22"/>
      <c r="J5" s="22"/>
      <c r="K5" s="22"/>
      <c r="L5" s="22"/>
      <c r="M5" s="22"/>
      <c r="N5" s="22"/>
      <c r="O5" s="22"/>
    </row>
    <row r="6" spans="1:15" x14ac:dyDescent="0.25">
      <c r="A6" s="22" t="s">
        <v>260</v>
      </c>
      <c r="B6" s="22"/>
      <c r="C6" s="22"/>
      <c r="D6" s="22"/>
      <c r="E6" s="22"/>
      <c r="F6" s="22"/>
      <c r="G6" s="22"/>
      <c r="H6" s="22"/>
      <c r="I6" s="22"/>
      <c r="J6" s="22"/>
      <c r="K6" s="22"/>
      <c r="L6" s="22"/>
      <c r="M6" s="22"/>
      <c r="N6" s="22"/>
      <c r="O6" s="22"/>
    </row>
    <row r="7" spans="1:15" x14ac:dyDescent="0.25">
      <c r="A7" s="22" t="s">
        <v>261</v>
      </c>
      <c r="B7" s="22"/>
      <c r="C7" s="22"/>
      <c r="D7" s="22"/>
      <c r="E7" s="22"/>
      <c r="F7" s="22"/>
      <c r="G7" s="22"/>
      <c r="H7" s="22"/>
      <c r="I7" s="22"/>
      <c r="J7" s="22"/>
      <c r="K7" s="22"/>
      <c r="L7" s="22"/>
      <c r="M7" s="22"/>
      <c r="N7" s="22"/>
      <c r="O7" s="22"/>
    </row>
    <row r="8" spans="1:15" x14ac:dyDescent="0.25">
      <c r="A8" s="22"/>
      <c r="B8" s="22"/>
      <c r="C8" s="22"/>
      <c r="D8" s="22"/>
      <c r="E8" s="22"/>
      <c r="F8" s="22"/>
      <c r="G8" s="22"/>
      <c r="H8" s="22"/>
      <c r="I8" s="22"/>
      <c r="J8" s="22"/>
      <c r="K8" s="22"/>
      <c r="L8" s="22"/>
      <c r="M8" s="22"/>
      <c r="N8" s="22"/>
      <c r="O8" s="22"/>
    </row>
    <row r="9" spans="1:15" x14ac:dyDescent="0.25">
      <c r="A9" s="22"/>
      <c r="B9" s="22"/>
      <c r="C9" s="22"/>
      <c r="D9" s="22"/>
      <c r="E9" s="22"/>
      <c r="F9" s="22"/>
      <c r="G9" s="22"/>
      <c r="H9" s="22"/>
      <c r="I9" s="22"/>
      <c r="J9" s="22"/>
      <c r="K9" s="22"/>
      <c r="L9" s="22"/>
      <c r="M9" s="22"/>
      <c r="N9" s="22"/>
      <c r="O9" s="22"/>
    </row>
    <row r="10" spans="1:15" ht="16.2" thickBot="1" x14ac:dyDescent="0.35">
      <c r="A10" s="23" t="s">
        <v>414</v>
      </c>
      <c r="B10" s="21"/>
      <c r="C10" s="21"/>
      <c r="D10" s="21"/>
      <c r="E10" s="21"/>
      <c r="F10" s="21"/>
      <c r="G10" s="21"/>
      <c r="H10" s="21"/>
      <c r="I10" s="21"/>
      <c r="J10" s="21"/>
      <c r="K10" s="21"/>
      <c r="L10" s="21"/>
      <c r="M10" s="21"/>
      <c r="N10" s="21"/>
      <c r="O10" s="21"/>
    </row>
    <row r="11" spans="1:15" x14ac:dyDescent="0.25">
      <c r="A11" s="37" t="s">
        <v>417</v>
      </c>
      <c r="B11" s="22"/>
      <c r="C11" s="22"/>
      <c r="D11" s="22"/>
      <c r="E11" s="22"/>
      <c r="F11" s="22"/>
      <c r="G11" s="22"/>
      <c r="H11" s="22"/>
      <c r="I11" s="22"/>
      <c r="J11" s="22"/>
      <c r="K11" s="22"/>
      <c r="L11" s="22"/>
      <c r="M11" s="22"/>
      <c r="N11" s="22"/>
      <c r="O11" s="22"/>
    </row>
    <row r="12" spans="1:15" x14ac:dyDescent="0.25">
      <c r="A12" t="s">
        <v>418</v>
      </c>
      <c r="I12" s="22"/>
      <c r="J12" s="22"/>
      <c r="K12" s="22"/>
      <c r="L12" s="22"/>
      <c r="M12" s="22"/>
      <c r="N12" s="22"/>
      <c r="O12" s="22"/>
    </row>
    <row r="13" spans="1:15" x14ac:dyDescent="0.25">
      <c r="A13" t="s">
        <v>443</v>
      </c>
      <c r="I13" s="22"/>
      <c r="J13" s="22"/>
      <c r="K13" s="22"/>
      <c r="L13" s="22"/>
      <c r="M13" s="22"/>
      <c r="N13" s="22"/>
      <c r="O13" s="22"/>
    </row>
    <row r="14" spans="1:15" x14ac:dyDescent="0.25">
      <c r="I14" s="22"/>
      <c r="J14" s="22"/>
      <c r="K14" s="22"/>
      <c r="L14" s="22"/>
      <c r="M14" s="22"/>
      <c r="N14" s="22"/>
      <c r="O14" s="22"/>
    </row>
    <row r="15" spans="1:15" x14ac:dyDescent="0.25">
      <c r="A15" s="37" t="s">
        <v>432</v>
      </c>
      <c r="B15" s="22"/>
      <c r="C15" s="22"/>
      <c r="D15" s="22"/>
      <c r="E15" s="22"/>
      <c r="F15" s="22"/>
      <c r="G15" s="22"/>
      <c r="H15" s="22"/>
      <c r="I15" s="22"/>
      <c r="J15" s="22"/>
      <c r="K15" s="22"/>
      <c r="L15" s="22"/>
      <c r="M15" s="22"/>
      <c r="N15" s="22"/>
      <c r="O15" s="22"/>
    </row>
    <row r="16" spans="1:15" x14ac:dyDescent="0.25">
      <c r="A16" s="37" t="s">
        <v>425</v>
      </c>
      <c r="B16" s="22"/>
      <c r="C16" s="22"/>
      <c r="D16" s="22"/>
      <c r="E16" s="22"/>
      <c r="F16" s="22"/>
      <c r="G16" s="22"/>
      <c r="H16" s="22"/>
      <c r="I16" s="22"/>
      <c r="J16" s="22"/>
      <c r="K16" s="22"/>
      <c r="L16" s="22"/>
      <c r="M16" s="22"/>
      <c r="N16" s="22"/>
      <c r="O16" s="22"/>
    </row>
    <row r="17" spans="1:15" x14ac:dyDescent="0.25">
      <c r="A17" s="37" t="s">
        <v>426</v>
      </c>
      <c r="B17" s="22"/>
      <c r="C17" s="22"/>
      <c r="D17" s="22"/>
      <c r="E17" s="22"/>
      <c r="F17" s="22"/>
      <c r="G17" s="22"/>
      <c r="H17" s="22"/>
      <c r="I17" s="22"/>
      <c r="J17" s="22"/>
      <c r="K17" s="22"/>
      <c r="L17" s="22"/>
      <c r="M17" s="22"/>
      <c r="N17" s="22"/>
      <c r="O17" s="22"/>
    </row>
    <row r="18" spans="1:15" x14ac:dyDescent="0.25">
      <c r="A18" s="37"/>
      <c r="B18" s="22"/>
      <c r="C18" s="22"/>
      <c r="D18" s="22"/>
      <c r="E18" s="22"/>
      <c r="F18" s="22"/>
      <c r="G18" s="22"/>
      <c r="H18" s="22"/>
      <c r="I18" s="22"/>
      <c r="J18" s="22"/>
      <c r="K18" s="22"/>
      <c r="L18" s="22"/>
      <c r="M18" s="22"/>
      <c r="N18" s="22"/>
      <c r="O18" s="22"/>
    </row>
    <row r="19" spans="1:15" x14ac:dyDescent="0.25">
      <c r="A19" s="37" t="s">
        <v>419</v>
      </c>
      <c r="B19" s="22"/>
      <c r="C19" s="22"/>
      <c r="D19" s="22"/>
      <c r="E19" s="22"/>
      <c r="F19" s="22"/>
      <c r="G19" s="22"/>
      <c r="H19" s="22"/>
      <c r="I19" s="22"/>
      <c r="J19" s="22"/>
      <c r="K19" s="22"/>
      <c r="L19" s="22"/>
      <c r="M19" s="22"/>
      <c r="N19" s="22"/>
      <c r="O19" s="22"/>
    </row>
    <row r="20" spans="1:15" x14ac:dyDescent="0.25">
      <c r="A20" s="37" t="s">
        <v>420</v>
      </c>
      <c r="B20" s="22"/>
      <c r="C20" s="22"/>
      <c r="D20" s="22"/>
      <c r="E20" s="22"/>
      <c r="F20" s="22"/>
      <c r="G20" s="22"/>
      <c r="H20" s="22"/>
      <c r="I20" s="22"/>
      <c r="J20" s="22"/>
      <c r="K20" s="22"/>
      <c r="L20" s="22"/>
      <c r="M20" s="22"/>
      <c r="N20" s="22"/>
      <c r="O20" s="22"/>
    </row>
    <row r="21" spans="1:15" ht="13.8" x14ac:dyDescent="0.25">
      <c r="A21" s="37" t="s">
        <v>421</v>
      </c>
    </row>
    <row r="22" spans="1:15" x14ac:dyDescent="0.25">
      <c r="A22" s="37" t="s">
        <v>422</v>
      </c>
    </row>
    <row r="23" spans="1:15" x14ac:dyDescent="0.25">
      <c r="A23" s="37"/>
    </row>
    <row r="24" spans="1:15" x14ac:dyDescent="0.25">
      <c r="A24" s="22"/>
    </row>
    <row r="25" spans="1:15" ht="16.2" thickBot="1" x14ac:dyDescent="0.35">
      <c r="A25" s="23" t="s">
        <v>262</v>
      </c>
      <c r="B25" s="21"/>
      <c r="C25" s="21"/>
      <c r="D25" s="21"/>
      <c r="E25" s="21"/>
      <c r="F25" s="21"/>
      <c r="G25" s="21"/>
      <c r="H25" s="21"/>
      <c r="I25" s="21"/>
      <c r="J25" s="21"/>
      <c r="K25" s="21"/>
      <c r="L25" s="21"/>
      <c r="M25" s="21"/>
      <c r="N25" s="21"/>
      <c r="O25" s="21"/>
    </row>
    <row r="26" spans="1:15" x14ac:dyDescent="0.25">
      <c r="A26" s="37" t="s">
        <v>433</v>
      </c>
    </row>
    <row r="27" spans="1:15" x14ac:dyDescent="0.25">
      <c r="A27" s="37" t="s">
        <v>427</v>
      </c>
      <c r="B27" s="37"/>
    </row>
    <row r="28" spans="1:15" x14ac:dyDescent="0.25">
      <c r="A28" s="37" t="s">
        <v>428</v>
      </c>
      <c r="B28" s="37"/>
    </row>
    <row r="29" spans="1:15" x14ac:dyDescent="0.25">
      <c r="A29" s="37" t="s">
        <v>434</v>
      </c>
      <c r="B29" s="37"/>
    </row>
    <row r="30" spans="1:15" x14ac:dyDescent="0.25">
      <c r="A30" s="37"/>
      <c r="B30" s="37"/>
    </row>
    <row r="31" spans="1:15" x14ac:dyDescent="0.25">
      <c r="A31" s="37" t="s">
        <v>415</v>
      </c>
      <c r="B31" s="37"/>
    </row>
    <row r="32" spans="1:15" x14ac:dyDescent="0.25">
      <c r="A32" s="24" t="s">
        <v>273</v>
      </c>
    </row>
    <row r="33" spans="1:15" x14ac:dyDescent="0.25">
      <c r="A33" s="37" t="s">
        <v>423</v>
      </c>
    </row>
    <row r="34" spans="1:15" x14ac:dyDescent="0.25">
      <c r="A34" s="37"/>
      <c r="B34" s="37"/>
    </row>
    <row r="35" spans="1:15" x14ac:dyDescent="0.25">
      <c r="A35" s="24" t="s">
        <v>458</v>
      </c>
    </row>
    <row r="36" spans="1:15" x14ac:dyDescent="0.25">
      <c r="A36" s="37" t="s">
        <v>424</v>
      </c>
    </row>
    <row r="37" spans="1:15" x14ac:dyDescent="0.25">
      <c r="A37" s="24"/>
    </row>
    <row r="38" spans="1:15" x14ac:dyDescent="0.25">
      <c r="A38" s="37" t="s">
        <v>416</v>
      </c>
    </row>
    <row r="39" spans="1:15" x14ac:dyDescent="0.25">
      <c r="A39" s="37"/>
    </row>
    <row r="40" spans="1:15" x14ac:dyDescent="0.25">
      <c r="A40" s="25"/>
      <c r="B40" s="30"/>
    </row>
    <row r="41" spans="1:15" ht="16.2" thickBot="1" x14ac:dyDescent="0.35">
      <c r="A41" s="23" t="s">
        <v>263</v>
      </c>
      <c r="B41" s="21"/>
      <c r="C41" s="21"/>
      <c r="D41" s="21"/>
      <c r="E41" s="21"/>
      <c r="F41" s="21"/>
      <c r="G41" s="21"/>
      <c r="H41" s="21"/>
      <c r="I41" s="21"/>
      <c r="J41" s="21"/>
      <c r="K41" s="21"/>
      <c r="L41" s="21"/>
      <c r="M41" s="21"/>
      <c r="N41" s="21"/>
      <c r="O41" s="21"/>
    </row>
    <row r="42" spans="1:15" x14ac:dyDescent="0.25">
      <c r="A42" s="6" t="s">
        <v>264</v>
      </c>
      <c r="B42" s="29" t="s">
        <v>276</v>
      </c>
      <c r="C42" s="6" t="s">
        <v>265</v>
      </c>
    </row>
    <row r="43" spans="1:15" x14ac:dyDescent="0.25">
      <c r="A43" s="25">
        <v>0</v>
      </c>
      <c r="B43" s="158">
        <v>42197</v>
      </c>
      <c r="C43" s="77" t="s">
        <v>431</v>
      </c>
    </row>
    <row r="44" spans="1:15" x14ac:dyDescent="0.25">
      <c r="A44" s="25">
        <v>1</v>
      </c>
      <c r="B44" s="158">
        <v>42415</v>
      </c>
      <c r="C44" t="s">
        <v>442</v>
      </c>
    </row>
    <row r="45" spans="1:15" x14ac:dyDescent="0.25">
      <c r="A45" s="25">
        <v>2</v>
      </c>
      <c r="B45" s="158">
        <v>42481</v>
      </c>
      <c r="C45" s="24" t="s">
        <v>455</v>
      </c>
    </row>
    <row r="46" spans="1:15" x14ac:dyDescent="0.25">
      <c r="A46" s="25"/>
      <c r="B46" s="158"/>
      <c r="C46" s="24" t="s">
        <v>451</v>
      </c>
    </row>
    <row r="47" spans="1:15" x14ac:dyDescent="0.25">
      <c r="A47" s="25">
        <v>3</v>
      </c>
      <c r="B47" s="158">
        <v>42638</v>
      </c>
      <c r="C47" s="24" t="s">
        <v>452</v>
      </c>
    </row>
    <row r="48" spans="1:15" x14ac:dyDescent="0.25">
      <c r="C48" s="24" t="s">
        <v>456</v>
      </c>
    </row>
    <row r="49" spans="1:15" x14ac:dyDescent="0.25">
      <c r="A49" s="25">
        <v>4</v>
      </c>
      <c r="B49" s="158">
        <v>42653</v>
      </c>
      <c r="C49" s="24" t="s">
        <v>457</v>
      </c>
    </row>
    <row r="50" spans="1:15" x14ac:dyDescent="0.25">
      <c r="A50" s="25"/>
      <c r="B50" s="30"/>
    </row>
    <row r="51" spans="1:15" x14ac:dyDescent="0.25">
      <c r="A51" s="25"/>
      <c r="B51" s="30"/>
    </row>
    <row r="52" spans="1:15" x14ac:dyDescent="0.25">
      <c r="A52" s="25"/>
      <c r="B52" s="30"/>
    </row>
    <row r="53" spans="1:15" ht="16.2" thickBot="1" x14ac:dyDescent="0.35">
      <c r="A53" s="26" t="s">
        <v>266</v>
      </c>
      <c r="B53" s="21"/>
      <c r="C53" s="21"/>
      <c r="D53" s="21"/>
      <c r="E53" s="21"/>
      <c r="F53" s="21"/>
      <c r="G53" s="21"/>
      <c r="H53" s="21"/>
      <c r="I53" s="21"/>
      <c r="J53" s="21"/>
      <c r="K53" s="21"/>
      <c r="L53" s="21"/>
      <c r="M53" s="21"/>
      <c r="N53" s="21"/>
      <c r="O53" s="21"/>
    </row>
    <row r="55" spans="1:15" x14ac:dyDescent="0.25">
      <c r="A55" t="s">
        <v>267</v>
      </c>
    </row>
    <row r="56" spans="1:15" x14ac:dyDescent="0.25">
      <c r="A56" s="1" t="s">
        <v>279</v>
      </c>
      <c r="B56" s="7" t="s">
        <v>278</v>
      </c>
    </row>
    <row r="57" spans="1:15" x14ac:dyDescent="0.25">
      <c r="A57" s="1" t="s">
        <v>403</v>
      </c>
      <c r="B57" s="7" t="s">
        <v>404</v>
      </c>
    </row>
    <row r="58" spans="1:15" x14ac:dyDescent="0.25">
      <c r="A58" s="1" t="s">
        <v>280</v>
      </c>
      <c r="B58" s="7" t="s">
        <v>268</v>
      </c>
    </row>
    <row r="59" spans="1:15" x14ac:dyDescent="0.25">
      <c r="A59" t="s">
        <v>281</v>
      </c>
    </row>
    <row r="60" spans="1:15" x14ac:dyDescent="0.25">
      <c r="A60" t="s">
        <v>269</v>
      </c>
    </row>
  </sheetData>
  <hyperlinks>
    <hyperlink ref="B56" r:id="rId1" xr:uid="{00000000-0004-0000-0100-000000000000}"/>
    <hyperlink ref="B58" r:id="rId2" xr:uid="{00000000-0004-0000-0100-000001000000}"/>
    <hyperlink ref="B57" r:id="rId3" xr:uid="{00000000-0004-0000-0100-000002000000}"/>
  </hyperlinks>
  <pageMargins left="0.75" right="0.75" top="1" bottom="1" header="0.5" footer="0.5"/>
  <pageSetup orientation="portrai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
  <sheetViews>
    <sheetView topLeftCell="A16" zoomScale="75" zoomScaleNormal="75" zoomScalePageLayoutView="75" workbookViewId="0">
      <selection activeCell="B71" sqref="B71"/>
    </sheetView>
  </sheetViews>
  <sheetFormatPr defaultColWidth="11.44140625" defaultRowHeight="13.2" x14ac:dyDescent="0.25"/>
  <sheetData/>
  <pageMargins left="0.75" right="0.75" top="1" bottom="1" header="0.5" footer="0.5"/>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W57"/>
  <sheetViews>
    <sheetView topLeftCell="A25" zoomScale="125" zoomScaleNormal="125" zoomScalePageLayoutView="125" workbookViewId="0">
      <selection activeCell="C36" sqref="C36"/>
    </sheetView>
  </sheetViews>
  <sheetFormatPr defaultColWidth="10.77734375" defaultRowHeight="15.6" x14ac:dyDescent="0.3"/>
  <cols>
    <col min="1" max="1" width="10.33203125" style="48" customWidth="1"/>
    <col min="2" max="3" width="10.77734375" style="48"/>
    <col min="4" max="4" width="11" style="48" customWidth="1"/>
    <col min="5" max="16384" width="10.77734375" style="48"/>
  </cols>
  <sheetData>
    <row r="1" spans="1:23" x14ac:dyDescent="0.3">
      <c r="A1" s="47" t="s">
        <v>318</v>
      </c>
    </row>
    <row r="2" spans="1:23" x14ac:dyDescent="0.3">
      <c r="B2" s="49" t="s">
        <v>306</v>
      </c>
      <c r="C2" s="50"/>
      <c r="E2" s="57" t="s">
        <v>305</v>
      </c>
      <c r="F2" s="58"/>
      <c r="I2" s="51"/>
      <c r="V2" s="48" t="s">
        <v>304</v>
      </c>
      <c r="W2" s="48" t="s">
        <v>12</v>
      </c>
    </row>
    <row r="3" spans="1:23" x14ac:dyDescent="0.3">
      <c r="B3" s="48" t="s">
        <v>307</v>
      </c>
      <c r="C3" s="48">
        <v>270</v>
      </c>
      <c r="D3" s="48" t="s">
        <v>308</v>
      </c>
      <c r="E3" s="48" t="s">
        <v>359</v>
      </c>
      <c r="F3" s="75">
        <v>0.875</v>
      </c>
      <c r="G3" s="51" t="s">
        <v>402</v>
      </c>
      <c r="V3" s="48">
        <v>0</v>
      </c>
      <c r="W3" s="48">
        <f>Mtc</f>
        <v>1.27</v>
      </c>
    </row>
    <row r="4" spans="1:23" x14ac:dyDescent="0.3">
      <c r="B4" s="48" t="s">
        <v>309</v>
      </c>
      <c r="C4" s="52">
        <v>1.9E-2</v>
      </c>
      <c r="E4" s="48" t="s">
        <v>360</v>
      </c>
      <c r="F4" s="75">
        <v>4.8000000000000001E-2</v>
      </c>
      <c r="G4" s="51" t="s">
        <v>402</v>
      </c>
      <c r="V4" s="48">
        <v>-0.6</v>
      </c>
      <c r="W4" s="48">
        <f>Mtc-(1-sd_N)*V4</f>
        <v>1.63</v>
      </c>
    </row>
    <row r="5" spans="1:23" x14ac:dyDescent="0.3">
      <c r="B5" s="48" t="s">
        <v>310</v>
      </c>
      <c r="C5" s="48">
        <v>0.53600000000000003</v>
      </c>
      <c r="E5" s="48" t="s">
        <v>302</v>
      </c>
      <c r="F5" s="76">
        <v>1.27</v>
      </c>
      <c r="G5" s="51" t="s">
        <v>402</v>
      </c>
    </row>
    <row r="6" spans="1:23" x14ac:dyDescent="0.3">
      <c r="B6" s="48" t="s">
        <v>311</v>
      </c>
      <c r="C6" s="48">
        <v>2.66</v>
      </c>
      <c r="E6" s="48" t="s">
        <v>361</v>
      </c>
      <c r="F6" s="76">
        <v>0.4</v>
      </c>
      <c r="G6" s="51" t="s">
        <v>402</v>
      </c>
      <c r="V6" s="48" t="s">
        <v>312</v>
      </c>
      <c r="W6" s="48" t="s">
        <v>304</v>
      </c>
    </row>
    <row r="7" spans="1:23" x14ac:dyDescent="0.3">
      <c r="E7" s="48" t="s">
        <v>362</v>
      </c>
      <c r="F7" s="76">
        <v>4.2</v>
      </c>
      <c r="G7" s="51" t="s">
        <v>402</v>
      </c>
      <c r="V7" s="48">
        <v>0</v>
      </c>
      <c r="W7" s="48">
        <v>0</v>
      </c>
    </row>
    <row r="8" spans="1:23" x14ac:dyDescent="0.3">
      <c r="C8" s="51" t="s">
        <v>319</v>
      </c>
      <c r="V8" s="48">
        <v>-0.2</v>
      </c>
      <c r="W8" s="48">
        <f>V8*chi</f>
        <v>-0.84000000000000008</v>
      </c>
    </row>
    <row r="9" spans="1:23" x14ac:dyDescent="0.3">
      <c r="C9" s="59" t="s">
        <v>313</v>
      </c>
      <c r="D9" s="59"/>
      <c r="E9" s="59"/>
      <c r="F9" s="60" t="s">
        <v>357</v>
      </c>
      <c r="G9" s="60"/>
      <c r="H9" s="60"/>
    </row>
    <row r="10" spans="1:23" x14ac:dyDescent="0.3">
      <c r="A10" s="48" t="s">
        <v>387</v>
      </c>
      <c r="B10" s="48" t="s">
        <v>388</v>
      </c>
      <c r="C10" s="53" t="s">
        <v>314</v>
      </c>
      <c r="D10" s="53" t="s">
        <v>315</v>
      </c>
      <c r="E10" s="48" t="s">
        <v>350</v>
      </c>
      <c r="F10" s="53" t="s">
        <v>316</v>
      </c>
      <c r="G10" s="53" t="s">
        <v>341</v>
      </c>
      <c r="H10" s="53" t="s">
        <v>312</v>
      </c>
    </row>
    <row r="11" spans="1:23" x14ac:dyDescent="0.3">
      <c r="A11" s="126">
        <v>1</v>
      </c>
      <c r="B11" s="48" t="str">
        <f>'Test 1'!B1</f>
        <v>CID_G151</v>
      </c>
      <c r="C11" s="54">
        <f>'Test 1'!F19</f>
        <v>200.91666666666666</v>
      </c>
      <c r="D11" s="55">
        <f>'Test 1'!D9</f>
        <v>0.71399999999999997</v>
      </c>
      <c r="E11" s="55">
        <f>D11-(Gamma-lambda10*LOG(C11))</f>
        <v>-5.0455233712168202E-2</v>
      </c>
      <c r="F11" s="55">
        <f>'Test 1'!K14</f>
        <v>-0.13475177304964536</v>
      </c>
      <c r="G11" s="55">
        <f>'Test 1'!I14</f>
        <v>1.3429955242672937</v>
      </c>
      <c r="H11" s="55">
        <f>'Test 1'!M14</f>
        <v>-3.5068652027148817E-2</v>
      </c>
      <c r="V11" s="48" t="s">
        <v>3</v>
      </c>
      <c r="W11" s="48" t="s">
        <v>14</v>
      </c>
    </row>
    <row r="12" spans="1:23" x14ac:dyDescent="0.3">
      <c r="A12" s="126"/>
      <c r="B12" s="127" t="s">
        <v>320</v>
      </c>
      <c r="C12" s="66" t="s">
        <v>358</v>
      </c>
      <c r="D12" s="55"/>
      <c r="F12" s="55"/>
      <c r="G12" s="55"/>
      <c r="H12" s="55"/>
      <c r="V12" s="48">
        <v>11</v>
      </c>
      <c r="W12" s="48">
        <f>Gamma-lambda10*LOG(V12)</f>
        <v>0.82501315111240514</v>
      </c>
    </row>
    <row r="13" spans="1:23" x14ac:dyDescent="0.3">
      <c r="A13" s="126">
        <v>2</v>
      </c>
      <c r="B13" s="48" t="str">
        <f>'Test 2'!B1</f>
        <v>CID_G154</v>
      </c>
      <c r="C13" s="54">
        <f>'Test 2'!F18</f>
        <v>49.46</v>
      </c>
      <c r="D13" s="55">
        <f>'Test 2'!D9</f>
        <v>0.75800000000000001</v>
      </c>
      <c r="E13" s="55">
        <f>D13-(Gamma-lambda10*LOG(C13))</f>
        <v>-3.5675802622786579E-2</v>
      </c>
      <c r="F13" s="55">
        <f>'Test 2'!K14</f>
        <v>-9.4980694980695071E-2</v>
      </c>
      <c r="G13" s="55">
        <f>'Test 2'!I14</f>
        <v>1.3450426106838498</v>
      </c>
      <c r="H13" s="55">
        <f>'Test 2'!M14</f>
        <v>-2.2968851252013867E-2</v>
      </c>
      <c r="I13" s="66" t="s">
        <v>412</v>
      </c>
      <c r="V13" s="48">
        <v>990</v>
      </c>
      <c r="W13" s="48">
        <f>Gamma-lambda10*LOG(V13)</f>
        <v>0.73120951065931761</v>
      </c>
    </row>
    <row r="14" spans="1:23" x14ac:dyDescent="0.3">
      <c r="A14" s="126">
        <v>3</v>
      </c>
      <c r="B14" s="48" t="str">
        <f>'Test 3'!B1</f>
        <v>CID_G155</v>
      </c>
      <c r="C14" s="54">
        <f>'Test 3'!F18</f>
        <v>501.31333333333333</v>
      </c>
      <c r="D14" s="55">
        <f>'Test 3'!D9</f>
        <v>0.63900000000000001</v>
      </c>
      <c r="E14" s="55">
        <f>D14-(Gamma-lambda10*LOG(C14))</f>
        <v>-0.10639475573059398</v>
      </c>
      <c r="F14" s="55">
        <f>'Test 3'!K14</f>
        <v>-0.28179190751445021</v>
      </c>
      <c r="G14" s="55">
        <f>'Test 3'!I14</f>
        <v>1.4454974667642226</v>
      </c>
      <c r="H14" s="55">
        <f>'Test 3'!M14</f>
        <v>-6.740187685180743E-2</v>
      </c>
    </row>
    <row r="15" spans="1:23" x14ac:dyDescent="0.3">
      <c r="A15" s="126">
        <v>4</v>
      </c>
      <c r="B15" s="48" t="s">
        <v>321</v>
      </c>
      <c r="C15" s="54">
        <f>'Test 4'!F18</f>
        <v>200.85666666666665</v>
      </c>
      <c r="D15" s="55">
        <f>'Test 4'!D9</f>
        <v>0.66</v>
      </c>
      <c r="E15" s="55">
        <f>D15-(Gamma-lambda10*LOG(C15))</f>
        <v>-0.10446145994976741</v>
      </c>
      <c r="F15" s="55">
        <f>'Test 4'!K14</f>
        <v>-0.3521832498210456</v>
      </c>
      <c r="G15" s="55">
        <f>'Test 4'!I14</f>
        <v>1.4553527251894482</v>
      </c>
      <c r="H15" s="55">
        <f>'Test 4'!M14</f>
        <v>-8.1670547075452959E-2</v>
      </c>
      <c r="V15" s="48" t="s">
        <v>3</v>
      </c>
      <c r="W15" s="48" t="s">
        <v>2</v>
      </c>
    </row>
    <row r="16" spans="1:23" x14ac:dyDescent="0.3">
      <c r="A16" s="126">
        <v>5</v>
      </c>
      <c r="B16" s="61" t="str">
        <f>'Test 5'!B1</f>
        <v>CID_G157</v>
      </c>
      <c r="C16" s="54">
        <f>'Test 5'!F19</f>
        <v>203.86333333333332</v>
      </c>
      <c r="D16" s="55">
        <f>'Test 5'!D9</f>
        <v>0.59199999999999997</v>
      </c>
      <c r="E16" s="55">
        <f>D16-(Gamma-lambda10*LOG(C16))</f>
        <v>-0.17215172219169494</v>
      </c>
      <c r="F16" s="55">
        <f>'Test 5'!K14</f>
        <v>-0.56085319949811885</v>
      </c>
      <c r="G16" s="55">
        <f>'Test 5'!I14</f>
        <v>1.6243333510852778</v>
      </c>
      <c r="H16" s="55">
        <f>'Test 5'!M14</f>
        <v>-0.13427426612052629</v>
      </c>
      <c r="V16" s="48">
        <v>0</v>
      </c>
      <c r="W16" s="48">
        <v>0</v>
      </c>
    </row>
    <row r="17" spans="1:23" x14ac:dyDescent="0.3">
      <c r="A17" s="126"/>
      <c r="C17" s="53"/>
      <c r="D17" s="53"/>
      <c r="E17" s="53"/>
      <c r="F17" s="53"/>
      <c r="G17" s="53"/>
      <c r="V17" s="48">
        <v>500</v>
      </c>
      <c r="W17" s="48">
        <f>V17*Mtc</f>
        <v>635</v>
      </c>
    </row>
    <row r="18" spans="1:23" x14ac:dyDescent="0.3">
      <c r="A18" s="126"/>
      <c r="C18" s="59" t="s">
        <v>313</v>
      </c>
      <c r="D18" s="59"/>
      <c r="E18" s="59"/>
      <c r="F18" s="62" t="s">
        <v>317</v>
      </c>
      <c r="G18" s="62"/>
    </row>
    <row r="19" spans="1:23" x14ac:dyDescent="0.3">
      <c r="A19" s="126">
        <v>6</v>
      </c>
      <c r="B19" s="48" t="str">
        <f>'Test 6'!B1</f>
        <v>CIU_G101</v>
      </c>
      <c r="C19" s="48">
        <v>500</v>
      </c>
      <c r="D19" s="48">
        <v>0.80400000000000005</v>
      </c>
      <c r="E19" s="55">
        <f t="shared" ref="E19:E24" si="0">D19-(Gamma-lambda10*LOG(C19))</f>
        <v>5.8550560208128988E-2</v>
      </c>
      <c r="F19" s="48">
        <v>20</v>
      </c>
      <c r="G19" s="48">
        <f t="shared" ref="G19:G24" si="1">D19</f>
        <v>0.80400000000000005</v>
      </c>
    </row>
    <row r="20" spans="1:23" x14ac:dyDescent="0.3">
      <c r="A20" s="126">
        <v>7</v>
      </c>
      <c r="B20" s="48" t="str">
        <f>'Test 7'!B1</f>
        <v>CIU_G103</v>
      </c>
      <c r="C20" s="48">
        <v>500</v>
      </c>
      <c r="D20" s="48">
        <v>0.81299999999999994</v>
      </c>
      <c r="E20" s="55">
        <f t="shared" si="0"/>
        <v>6.7550560208128885E-2</v>
      </c>
      <c r="F20" s="48">
        <v>28</v>
      </c>
      <c r="G20" s="48">
        <f t="shared" si="1"/>
        <v>0.81299999999999994</v>
      </c>
    </row>
    <row r="21" spans="1:23" x14ac:dyDescent="0.3">
      <c r="A21" s="126"/>
      <c r="B21" s="127" t="s">
        <v>322</v>
      </c>
      <c r="C21" s="127">
        <v>700</v>
      </c>
      <c r="D21" s="127">
        <v>0.76100000000000001</v>
      </c>
      <c r="E21" s="128">
        <f t="shared" si="0"/>
        <v>2.256470592068438E-2</v>
      </c>
      <c r="F21" s="127">
        <v>74</v>
      </c>
      <c r="G21" s="127">
        <f t="shared" si="1"/>
        <v>0.76100000000000001</v>
      </c>
      <c r="I21" s="66" t="s">
        <v>366</v>
      </c>
    </row>
    <row r="22" spans="1:23" x14ac:dyDescent="0.3">
      <c r="A22" s="126">
        <v>8</v>
      </c>
      <c r="B22" s="48" t="str">
        <f>'Test 8'!B1</f>
        <v>CIU_G105</v>
      </c>
      <c r="C22" s="48">
        <v>500</v>
      </c>
      <c r="D22" s="48">
        <v>0.77700000000000002</v>
      </c>
      <c r="E22" s="55">
        <f t="shared" si="0"/>
        <v>3.1550560208128964E-2</v>
      </c>
      <c r="F22" s="48">
        <v>125</v>
      </c>
      <c r="G22" s="48">
        <f t="shared" si="1"/>
        <v>0.77700000000000002</v>
      </c>
    </row>
    <row r="23" spans="1:23" x14ac:dyDescent="0.3">
      <c r="A23" s="126">
        <v>9</v>
      </c>
      <c r="B23" s="48" t="str">
        <f>'Test 9'!B1</f>
        <v>CIU_G107</v>
      </c>
      <c r="C23" s="48">
        <v>700</v>
      </c>
      <c r="D23" s="48">
        <v>0.747</v>
      </c>
      <c r="E23" s="55">
        <f t="shared" si="0"/>
        <v>8.5647059206843679E-3</v>
      </c>
      <c r="F23" s="48">
        <v>379</v>
      </c>
      <c r="G23" s="48">
        <f t="shared" si="1"/>
        <v>0.747</v>
      </c>
    </row>
    <row r="24" spans="1:23" x14ac:dyDescent="0.3">
      <c r="A24" s="126">
        <v>10</v>
      </c>
      <c r="B24" s="48" t="str">
        <f>'Test 10'!$B$1</f>
        <v>CIU_G108</v>
      </c>
      <c r="C24" s="48">
        <v>700</v>
      </c>
      <c r="D24" s="48">
        <v>0.79300000000000004</v>
      </c>
      <c r="E24" s="55">
        <f t="shared" si="0"/>
        <v>5.4564705920684409E-2</v>
      </c>
      <c r="F24" s="48">
        <v>25</v>
      </c>
      <c r="G24" s="48">
        <f t="shared" si="1"/>
        <v>0.79300000000000004</v>
      </c>
    </row>
    <row r="25" spans="1:23" x14ac:dyDescent="0.3">
      <c r="B25" s="129"/>
      <c r="C25" s="129"/>
      <c r="D25" s="129"/>
      <c r="E25" s="130"/>
      <c r="F25" s="129"/>
      <c r="G25" s="129"/>
      <c r="I25" s="66"/>
      <c r="Q25" s="48" t="s">
        <v>312</v>
      </c>
      <c r="R25" s="48" t="s">
        <v>408</v>
      </c>
    </row>
    <row r="26" spans="1:23" x14ac:dyDescent="0.3">
      <c r="N26" s="48" t="s">
        <v>406</v>
      </c>
      <c r="O26" s="48">
        <v>73</v>
      </c>
      <c r="Q26" s="48">
        <v>0.1</v>
      </c>
      <c r="R26" s="48">
        <f>O26-O27*Q26</f>
        <v>55</v>
      </c>
    </row>
    <row r="27" spans="1:23" x14ac:dyDescent="0.3">
      <c r="B27" s="159" t="s">
        <v>446</v>
      </c>
      <c r="N27" s="48" t="s">
        <v>407</v>
      </c>
      <c r="O27" s="48">
        <v>180</v>
      </c>
      <c r="Q27" s="48">
        <v>-0.2</v>
      </c>
      <c r="R27" s="48">
        <f>O26-O27*Q27</f>
        <v>109</v>
      </c>
    </row>
    <row r="28" spans="1:23" ht="18" x14ac:dyDescent="0.35">
      <c r="B28" s="132" t="s">
        <v>351</v>
      </c>
      <c r="E28" s="131" t="s">
        <v>405</v>
      </c>
    </row>
    <row r="29" spans="1:23" x14ac:dyDescent="0.3">
      <c r="B29" s="47" t="s">
        <v>369</v>
      </c>
      <c r="C29" s="48">
        <v>1</v>
      </c>
      <c r="D29" s="48">
        <v>2</v>
      </c>
      <c r="E29" s="48">
        <v>3</v>
      </c>
      <c r="F29" s="48">
        <v>4</v>
      </c>
      <c r="G29" s="48">
        <v>5</v>
      </c>
      <c r="H29" s="48">
        <v>6</v>
      </c>
      <c r="I29" s="48">
        <v>7</v>
      </c>
      <c r="J29" s="48">
        <v>8</v>
      </c>
      <c r="K29" s="48">
        <v>9</v>
      </c>
      <c r="L29" s="48">
        <v>10</v>
      </c>
    </row>
    <row r="30" spans="1:23" x14ac:dyDescent="0.3">
      <c r="C30" s="56" t="str">
        <f>B11</f>
        <v>CID_G151</v>
      </c>
      <c r="D30" s="56" t="str">
        <f>B13</f>
        <v>CID_G154</v>
      </c>
      <c r="E30" s="56" t="str">
        <f>B14</f>
        <v>CID_G155</v>
      </c>
      <c r="F30" s="56" t="str">
        <f>B15</f>
        <v>CID-G156</v>
      </c>
      <c r="G30" s="56" t="str">
        <f>B16</f>
        <v>CID_G157</v>
      </c>
      <c r="H30" s="56" t="str">
        <f>B19</f>
        <v>CIU_G101</v>
      </c>
      <c r="I30" s="56" t="str">
        <f>B20</f>
        <v>CIU_G103</v>
      </c>
      <c r="J30" s="56" t="str">
        <f>B22</f>
        <v>CIU_G105</v>
      </c>
      <c r="K30" s="56" t="str">
        <f>B23</f>
        <v>CIU_G107</v>
      </c>
      <c r="L30" s="133" t="str">
        <f>B24</f>
        <v>CIU_G108</v>
      </c>
    </row>
    <row r="31" spans="1:23" ht="16.2" x14ac:dyDescent="0.35">
      <c r="B31" s="15" t="s">
        <v>295</v>
      </c>
      <c r="C31" s="146">
        <v>1.27</v>
      </c>
      <c r="D31" s="146">
        <v>1.27</v>
      </c>
      <c r="E31" s="146">
        <v>1.27</v>
      </c>
      <c r="F31" s="146">
        <v>1.27</v>
      </c>
      <c r="G31" s="146">
        <v>1.27</v>
      </c>
      <c r="H31" s="13">
        <v>1.27</v>
      </c>
      <c r="I31" s="146">
        <v>1.27</v>
      </c>
      <c r="J31" s="146">
        <v>1.27</v>
      </c>
      <c r="K31" s="146">
        <v>1.27</v>
      </c>
      <c r="L31" s="147">
        <v>1.27</v>
      </c>
    </row>
    <row r="32" spans="1:23" x14ac:dyDescent="0.3">
      <c r="B32" s="15" t="s">
        <v>274</v>
      </c>
      <c r="C32" s="146">
        <v>0.4</v>
      </c>
      <c r="D32" s="146">
        <v>0.4</v>
      </c>
      <c r="E32" s="146">
        <v>0.4</v>
      </c>
      <c r="F32" s="146">
        <v>0.4</v>
      </c>
      <c r="G32" s="146">
        <v>0.4</v>
      </c>
      <c r="H32" s="146">
        <v>0.4</v>
      </c>
      <c r="I32" s="146">
        <v>0.4</v>
      </c>
      <c r="J32" s="146">
        <v>0.4</v>
      </c>
      <c r="K32" s="146">
        <v>0.4</v>
      </c>
      <c r="L32" s="147">
        <v>0.4</v>
      </c>
    </row>
    <row r="33" spans="2:15" ht="18" x14ac:dyDescent="0.4">
      <c r="B33" s="28" t="s">
        <v>284</v>
      </c>
      <c r="C33" s="146">
        <v>4.2</v>
      </c>
      <c r="D33" s="146">
        <v>4.2</v>
      </c>
      <c r="E33" s="146">
        <v>4.2</v>
      </c>
      <c r="F33" s="146">
        <v>4.2</v>
      </c>
      <c r="G33" s="146">
        <v>4.2</v>
      </c>
      <c r="H33" s="146">
        <v>4.2</v>
      </c>
      <c r="I33" s="146">
        <v>4.2</v>
      </c>
      <c r="J33" s="146">
        <v>4.2</v>
      </c>
      <c r="K33" s="146">
        <v>4.2</v>
      </c>
      <c r="L33" s="147">
        <v>4.2</v>
      </c>
    </row>
    <row r="34" spans="2:15" ht="16.2" x14ac:dyDescent="0.35">
      <c r="B34" s="15" t="s">
        <v>282</v>
      </c>
      <c r="C34" s="13">
        <v>75</v>
      </c>
      <c r="D34" s="13">
        <v>125</v>
      </c>
      <c r="E34" s="13">
        <v>65</v>
      </c>
      <c r="F34" s="13">
        <v>85</v>
      </c>
      <c r="G34" s="13">
        <v>65</v>
      </c>
      <c r="H34" s="13">
        <v>75</v>
      </c>
      <c r="I34" s="13">
        <v>75</v>
      </c>
      <c r="J34" s="13">
        <v>75</v>
      </c>
      <c r="K34" s="13">
        <v>70</v>
      </c>
      <c r="L34" s="143">
        <v>70</v>
      </c>
    </row>
    <row r="35" spans="2:15" x14ac:dyDescent="0.3">
      <c r="B35" s="15" t="s">
        <v>283</v>
      </c>
      <c r="C35" s="13">
        <v>200</v>
      </c>
      <c r="D35" s="13">
        <v>200</v>
      </c>
      <c r="E35" s="13">
        <v>200</v>
      </c>
      <c r="F35" s="13">
        <v>200</v>
      </c>
      <c r="G35" s="13">
        <v>180</v>
      </c>
      <c r="H35" s="13">
        <v>200</v>
      </c>
      <c r="I35" s="13">
        <v>200</v>
      </c>
      <c r="J35" s="13">
        <v>180</v>
      </c>
      <c r="K35" s="13">
        <v>180</v>
      </c>
      <c r="L35" s="143">
        <v>180</v>
      </c>
    </row>
    <row r="36" spans="2:15" ht="16.2" x14ac:dyDescent="0.35">
      <c r="B36" s="41" t="s">
        <v>291</v>
      </c>
      <c r="C36" s="35">
        <v>83.6</v>
      </c>
      <c r="D36" s="35">
        <v>132.6</v>
      </c>
      <c r="E36" s="35">
        <v>83.6</v>
      </c>
      <c r="F36" s="35">
        <v>106</v>
      </c>
      <c r="G36" s="35">
        <v>95.78</v>
      </c>
      <c r="H36" s="35">
        <v>60.8</v>
      </c>
      <c r="I36" s="35">
        <v>62.2</v>
      </c>
      <c r="J36" s="35">
        <v>68.88</v>
      </c>
      <c r="K36" s="35">
        <v>67.84</v>
      </c>
      <c r="L36" s="143">
        <v>59.38</v>
      </c>
    </row>
    <row r="37" spans="2:15" ht="16.2" x14ac:dyDescent="0.35">
      <c r="B37" s="15" t="s">
        <v>303</v>
      </c>
      <c r="C37" s="13">
        <v>60</v>
      </c>
      <c r="D37" s="13">
        <v>60</v>
      </c>
      <c r="E37" s="13">
        <v>60</v>
      </c>
      <c r="F37" s="13">
        <v>60</v>
      </c>
      <c r="G37" s="13">
        <v>60</v>
      </c>
      <c r="H37" s="13">
        <v>60</v>
      </c>
      <c r="I37" s="13">
        <v>60</v>
      </c>
      <c r="J37" s="13">
        <v>60</v>
      </c>
      <c r="K37" s="13">
        <v>60</v>
      </c>
      <c r="L37" s="143">
        <v>60</v>
      </c>
    </row>
    <row r="38" spans="2:15" x14ac:dyDescent="0.3">
      <c r="B38" s="1"/>
      <c r="C38"/>
      <c r="D38"/>
      <c r="E38"/>
      <c r="F38"/>
      <c r="G38"/>
      <c r="H38"/>
      <c r="I38"/>
      <c r="J38"/>
      <c r="K38"/>
      <c r="L38" s="143"/>
    </row>
    <row r="39" spans="2:15" x14ac:dyDescent="0.3">
      <c r="B39" s="1"/>
      <c r="C39"/>
      <c r="D39"/>
      <c r="E39"/>
      <c r="F39"/>
      <c r="G39"/>
      <c r="H39"/>
      <c r="I39"/>
      <c r="J39"/>
      <c r="K39"/>
      <c r="L39" s="143"/>
    </row>
    <row r="40" spans="2:15" ht="16.2" x14ac:dyDescent="0.35">
      <c r="B40" s="15" t="s">
        <v>296</v>
      </c>
      <c r="C40" s="33">
        <v>55</v>
      </c>
      <c r="D40" s="33">
        <v>40</v>
      </c>
      <c r="E40" s="33">
        <v>80</v>
      </c>
      <c r="F40" s="33">
        <v>80</v>
      </c>
      <c r="G40" s="33">
        <v>90</v>
      </c>
      <c r="H40" s="33">
        <v>57</v>
      </c>
      <c r="I40" s="33">
        <v>57</v>
      </c>
      <c r="J40" s="33">
        <v>70</v>
      </c>
      <c r="K40" s="33">
        <v>80</v>
      </c>
      <c r="L40" s="143">
        <v>65</v>
      </c>
    </row>
    <row r="41" spans="2:15" x14ac:dyDescent="0.3">
      <c r="B41" s="32" t="s">
        <v>286</v>
      </c>
      <c r="C41" s="33">
        <v>0.4</v>
      </c>
      <c r="D41" s="33">
        <v>0.4</v>
      </c>
      <c r="E41" s="33">
        <v>0.4</v>
      </c>
      <c r="F41" s="33">
        <v>0.4</v>
      </c>
      <c r="G41" s="33">
        <v>0.4</v>
      </c>
      <c r="H41" s="33">
        <v>0.4</v>
      </c>
      <c r="I41" s="33">
        <v>0.4</v>
      </c>
      <c r="J41" s="33">
        <v>0.4</v>
      </c>
      <c r="K41" s="33">
        <v>0.4</v>
      </c>
      <c r="L41" s="143">
        <v>0.4</v>
      </c>
    </row>
    <row r="42" spans="2:15" x14ac:dyDescent="0.3">
      <c r="B42" s="14" t="s">
        <v>18</v>
      </c>
      <c r="C42" s="13">
        <v>0.15</v>
      </c>
      <c r="D42" s="13">
        <v>0.15</v>
      </c>
      <c r="E42" s="13">
        <v>0.15</v>
      </c>
      <c r="F42" s="13">
        <v>0.15</v>
      </c>
      <c r="G42" s="13">
        <v>0.15</v>
      </c>
      <c r="H42" s="13">
        <v>0.15</v>
      </c>
      <c r="I42" s="13">
        <v>0.15</v>
      </c>
      <c r="J42" s="13">
        <v>0.15</v>
      </c>
      <c r="K42" s="13">
        <v>0.15</v>
      </c>
      <c r="L42" s="143">
        <v>0.15</v>
      </c>
    </row>
    <row r="43" spans="2:15" x14ac:dyDescent="0.3">
      <c r="B43" s="34" t="s">
        <v>288</v>
      </c>
      <c r="C43" s="44">
        <v>275</v>
      </c>
      <c r="D43" s="44">
        <v>800</v>
      </c>
      <c r="E43" s="44">
        <v>159.6806387225549</v>
      </c>
      <c r="F43" s="44">
        <v>400</v>
      </c>
      <c r="G43" s="44">
        <v>443.3497536945813</v>
      </c>
      <c r="H43" s="44">
        <v>120</v>
      </c>
      <c r="I43" s="44">
        <v>114.68812877263582</v>
      </c>
      <c r="J43" s="44">
        <v>140</v>
      </c>
      <c r="K43" s="44">
        <v>114.28571428571429</v>
      </c>
      <c r="L43" s="144">
        <v>131.31313131313132</v>
      </c>
    </row>
    <row r="44" spans="2:15" x14ac:dyDescent="0.3">
      <c r="B44" s="39" t="s">
        <v>290</v>
      </c>
      <c r="C44" s="67">
        <v>5.7154078772654795E-3</v>
      </c>
      <c r="D44" s="67">
        <v>2.0033974671674957E-3</v>
      </c>
      <c r="E44" s="67">
        <v>9.4475271233703528E-3</v>
      </c>
      <c r="F44" s="67">
        <v>3.7878211764895832E-3</v>
      </c>
      <c r="G44" s="67">
        <v>3.2808947993582336E-3</v>
      </c>
      <c r="H44" s="67">
        <v>1.3827847932818693E-2</v>
      </c>
      <c r="I44" s="67">
        <v>1.4405045701285514E-2</v>
      </c>
      <c r="J44" s="67">
        <v>1.160415541949641E-2</v>
      </c>
      <c r="K44" s="67">
        <v>1.3983229611435107E-2</v>
      </c>
      <c r="L44" s="144">
        <v>1.2547102765388606E-2</v>
      </c>
    </row>
    <row r="45" spans="2:15" x14ac:dyDescent="0.3">
      <c r="B45" s="11"/>
      <c r="C45"/>
      <c r="D45"/>
      <c r="E45"/>
      <c r="F45"/>
      <c r="G45"/>
      <c r="H45"/>
      <c r="I45"/>
      <c r="J45"/>
      <c r="K45"/>
      <c r="L45" s="143"/>
      <c r="N45" s="48">
        <v>0</v>
      </c>
      <c r="O45" s="48">
        <v>150</v>
      </c>
    </row>
    <row r="46" spans="2:15" ht="16.2" x14ac:dyDescent="0.35">
      <c r="B46" s="46" t="s">
        <v>437</v>
      </c>
      <c r="C46" s="145">
        <v>-4.2999999999999997E-2</v>
      </c>
      <c r="D46" s="145">
        <v>-3.7999999999999999E-2</v>
      </c>
      <c r="E46" s="145">
        <v>-9.2999999999999999E-2</v>
      </c>
      <c r="F46" s="145">
        <v>-0.105</v>
      </c>
      <c r="G46" s="145">
        <v>-0.17100000000000001</v>
      </c>
      <c r="H46" s="13">
        <v>7.0999999999999994E-2</v>
      </c>
      <c r="I46" s="145">
        <v>6.4000000000000001E-2</v>
      </c>
      <c r="J46" s="145">
        <v>3.4000000000000002E-2</v>
      </c>
      <c r="K46" s="145">
        <v>1.2E-2</v>
      </c>
      <c r="L46" s="113">
        <v>5.8999999999999997E-2</v>
      </c>
      <c r="N46" s="48">
        <v>0</v>
      </c>
      <c r="O46" s="48">
        <v>150</v>
      </c>
    </row>
    <row r="47" spans="2:15" x14ac:dyDescent="0.3">
      <c r="B47" s="45" t="s">
        <v>292</v>
      </c>
      <c r="C47" s="43">
        <v>0.72142642017638881</v>
      </c>
      <c r="D47" s="43">
        <v>0.75535778075628213</v>
      </c>
      <c r="E47" s="43">
        <v>0.65226213354257678</v>
      </c>
      <c r="F47" s="43">
        <v>0.65942642017638886</v>
      </c>
      <c r="G47" s="43">
        <v>0.5931157013069539</v>
      </c>
      <c r="H47" s="43">
        <v>0.81737429974188569</v>
      </c>
      <c r="I47" s="43">
        <v>0.80942942554233133</v>
      </c>
      <c r="J47" s="43">
        <v>0.77930383098945</v>
      </c>
      <c r="K47" s="43">
        <v>0.75028180170344205</v>
      </c>
      <c r="L47" s="143">
        <v>0.80451357712900129</v>
      </c>
    </row>
    <row r="48" spans="2:15" ht="16.2" x14ac:dyDescent="0.35">
      <c r="B48" s="15" t="s">
        <v>293</v>
      </c>
      <c r="C48" s="13">
        <v>200</v>
      </c>
      <c r="D48" s="13">
        <v>50</v>
      </c>
      <c r="E48" s="13">
        <v>501</v>
      </c>
      <c r="F48" s="13">
        <v>200</v>
      </c>
      <c r="G48" s="13">
        <v>203</v>
      </c>
      <c r="H48" s="13">
        <v>475</v>
      </c>
      <c r="I48" s="13">
        <v>497</v>
      </c>
      <c r="J48" s="13">
        <v>500</v>
      </c>
      <c r="K48" s="13">
        <v>700</v>
      </c>
      <c r="L48" s="143">
        <v>495</v>
      </c>
    </row>
    <row r="49" spans="1:12" ht="16.2" x14ac:dyDescent="0.35">
      <c r="B49" s="16" t="s">
        <v>277</v>
      </c>
      <c r="C49" s="13">
        <v>1</v>
      </c>
      <c r="D49" s="13">
        <v>1</v>
      </c>
      <c r="E49" s="13">
        <v>1</v>
      </c>
      <c r="F49" s="13">
        <v>1</v>
      </c>
      <c r="G49" s="13">
        <v>1</v>
      </c>
      <c r="H49" s="13">
        <v>1</v>
      </c>
      <c r="I49" s="13">
        <v>1</v>
      </c>
      <c r="J49" s="13">
        <v>1</v>
      </c>
      <c r="K49" s="13">
        <v>1</v>
      </c>
      <c r="L49" s="143">
        <v>1</v>
      </c>
    </row>
    <row r="50" spans="1:12" x14ac:dyDescent="0.3">
      <c r="B50" s="34" t="s">
        <v>13</v>
      </c>
      <c r="C50" s="44">
        <v>200</v>
      </c>
      <c r="D50" s="44">
        <v>50</v>
      </c>
      <c r="E50" s="44">
        <v>501</v>
      </c>
      <c r="F50" s="44">
        <v>200</v>
      </c>
      <c r="G50" s="44">
        <v>203</v>
      </c>
      <c r="H50" s="44">
        <v>475</v>
      </c>
      <c r="I50" s="44">
        <v>497</v>
      </c>
      <c r="J50" s="44">
        <v>500</v>
      </c>
      <c r="K50" s="44">
        <v>700</v>
      </c>
      <c r="L50" s="144">
        <v>495</v>
      </c>
    </row>
    <row r="51" spans="1:12" x14ac:dyDescent="0.3">
      <c r="B51" s="32" t="s">
        <v>285</v>
      </c>
      <c r="C51" s="13">
        <v>1.03</v>
      </c>
      <c r="D51" s="13">
        <v>1.05</v>
      </c>
      <c r="E51" s="13">
        <v>1.05</v>
      </c>
      <c r="F51" s="13">
        <v>1.05</v>
      </c>
      <c r="G51" s="13">
        <v>1</v>
      </c>
      <c r="H51" s="13">
        <v>1.03</v>
      </c>
      <c r="I51" s="13">
        <v>1.0900000000000001</v>
      </c>
      <c r="J51" s="13">
        <v>1.25</v>
      </c>
      <c r="K51" s="13">
        <v>1.1000000000000001</v>
      </c>
      <c r="L51" s="143">
        <v>1.1299999999999999</v>
      </c>
    </row>
    <row r="54" spans="1:12" x14ac:dyDescent="0.3">
      <c r="B54" s="166" t="s">
        <v>453</v>
      </c>
      <c r="C54" s="165">
        <f t="shared" ref="C54:L54" si="2">Gmax_A*0.1/(C47-Gmax_emin)*(C48/100)^Gmax_b</f>
        <v>53.367121565906949</v>
      </c>
      <c r="D54" s="165">
        <f t="shared" si="2"/>
        <v>27.724615066398595</v>
      </c>
      <c r="E54" s="165">
        <f t="shared" si="2"/>
        <v>98.180757414162358</v>
      </c>
      <c r="F54" s="165">
        <f t="shared" si="2"/>
        <v>66.121264088617394</v>
      </c>
      <c r="G54" s="165">
        <f t="shared" si="2"/>
        <v>89.356095141230782</v>
      </c>
      <c r="H54" s="165">
        <f t="shared" si="2"/>
        <v>58.089159511322372</v>
      </c>
      <c r="I54" s="165">
        <f t="shared" si="2"/>
        <v>60.298548193164244</v>
      </c>
      <c r="J54" s="165">
        <f t="shared" si="2"/>
        <v>65.244532697574456</v>
      </c>
      <c r="K54" s="165">
        <f t="shared" si="2"/>
        <v>80.828588241208436</v>
      </c>
      <c r="L54" s="165">
        <f t="shared" si="2"/>
        <v>60.932967464794366</v>
      </c>
    </row>
    <row r="55" spans="1:12" x14ac:dyDescent="0.3">
      <c r="A55" s="48" t="s">
        <v>454</v>
      </c>
      <c r="B55" s="48">
        <v>130</v>
      </c>
    </row>
    <row r="56" spans="1:12" x14ac:dyDescent="0.3">
      <c r="A56" s="48" t="s">
        <v>378</v>
      </c>
      <c r="B56" s="48">
        <v>0.4</v>
      </c>
    </row>
    <row r="57" spans="1:12" x14ac:dyDescent="0.3">
      <c r="A57" s="48" t="s">
        <v>310</v>
      </c>
      <c r="B57" s="48">
        <v>0.4</v>
      </c>
    </row>
  </sheetData>
  <phoneticPr fontId="10" type="noConversion"/>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
  <sheetViews>
    <sheetView zoomScale="75" zoomScaleNormal="75" zoomScalePageLayoutView="75" workbookViewId="0">
      <selection activeCell="X81" sqref="X81"/>
    </sheetView>
  </sheetViews>
  <sheetFormatPr defaultColWidth="11.44140625" defaultRowHeight="13.2" x14ac:dyDescent="0.25"/>
  <sheetData>
    <row r="1" spans="1:1" ht="15.6" x14ac:dyDescent="0.3">
      <c r="A1" s="83" t="s">
        <v>446</v>
      </c>
    </row>
  </sheetData>
  <pageMargins left="0.75" right="0.75" top="1" bottom="1" header="0.5" footer="0.5"/>
  <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AK51"/>
  <sheetViews>
    <sheetView showGridLines="0" tabSelected="1" topLeftCell="A7" workbookViewId="0">
      <selection activeCell="D27" sqref="D27"/>
    </sheetView>
  </sheetViews>
  <sheetFormatPr defaultColWidth="8.77734375" defaultRowHeight="13.2" x14ac:dyDescent="0.25"/>
  <cols>
    <col min="1" max="1" width="7" customWidth="1"/>
    <col min="2" max="2" width="10.44140625" customWidth="1"/>
    <col min="5" max="5" width="8.109375" customWidth="1"/>
    <col min="6" max="6" width="8.77734375" customWidth="1"/>
  </cols>
  <sheetData>
    <row r="1" spans="1:37" ht="13.8" x14ac:dyDescent="0.25">
      <c r="A1" s="12" t="s">
        <v>363</v>
      </c>
      <c r="G1" s="101" t="s">
        <v>460</v>
      </c>
      <c r="H1" s="102"/>
      <c r="I1" s="102"/>
      <c r="J1" s="102"/>
      <c r="K1" s="102"/>
      <c r="L1" s="102"/>
      <c r="M1" s="102"/>
      <c r="N1" s="102"/>
      <c r="O1" s="102"/>
      <c r="P1" s="102"/>
      <c r="Q1" s="102"/>
      <c r="R1" s="102"/>
      <c r="S1" s="102"/>
      <c r="T1" s="103"/>
      <c r="U1" s="167" t="s">
        <v>380</v>
      </c>
      <c r="V1" s="168"/>
    </row>
    <row r="2" spans="1:37" ht="15.6" x14ac:dyDescent="0.35">
      <c r="G2" s="104"/>
      <c r="H2" s="18"/>
      <c r="I2" s="18"/>
      <c r="J2" s="18"/>
      <c r="K2" s="18"/>
      <c r="L2" s="18"/>
      <c r="M2" s="18"/>
      <c r="N2" s="18"/>
      <c r="O2" s="18"/>
      <c r="P2" s="18"/>
      <c r="Q2" s="18"/>
      <c r="R2" s="18"/>
      <c r="S2" s="18"/>
      <c r="T2" s="105"/>
      <c r="U2" s="85" t="s">
        <v>297</v>
      </c>
      <c r="V2" s="86"/>
    </row>
    <row r="3" spans="1:37" ht="13.8" x14ac:dyDescent="0.25">
      <c r="B3" s="148" t="s">
        <v>438</v>
      </c>
      <c r="C3" s="46" t="s">
        <v>4</v>
      </c>
      <c r="D3" s="13">
        <v>0.875</v>
      </c>
      <c r="E3" s="2" t="s">
        <v>11</v>
      </c>
      <c r="G3" s="104"/>
      <c r="H3" s="18"/>
      <c r="I3" s="18"/>
      <c r="J3" s="18"/>
      <c r="K3" s="18"/>
      <c r="L3" s="18"/>
      <c r="M3" s="18"/>
      <c r="N3" s="18"/>
      <c r="O3" s="18"/>
      <c r="P3" s="18"/>
      <c r="Q3" s="18"/>
      <c r="R3" s="18"/>
      <c r="S3" s="18"/>
      <c r="T3" s="105"/>
      <c r="U3" s="87"/>
      <c r="V3" s="105"/>
    </row>
    <row r="4" spans="1:37" ht="15.6" x14ac:dyDescent="0.35">
      <c r="C4" s="46" t="s">
        <v>5</v>
      </c>
      <c r="D4" s="31">
        <f>lambda10/2.3</f>
        <v>2.0869565217391306E-2</v>
      </c>
      <c r="E4" s="3" t="s">
        <v>8</v>
      </c>
      <c r="G4" s="104"/>
      <c r="H4" s="18"/>
      <c r="I4" s="18"/>
      <c r="J4" s="18"/>
      <c r="K4" s="18"/>
      <c r="L4" s="18"/>
      <c r="M4" s="18"/>
      <c r="N4" s="18"/>
      <c r="O4" s="18"/>
      <c r="P4" s="18"/>
      <c r="Q4" s="18"/>
      <c r="R4" s="18"/>
      <c r="S4" s="18"/>
      <c r="T4" s="105"/>
      <c r="U4" s="88" t="s">
        <v>298</v>
      </c>
      <c r="V4" s="153"/>
      <c r="AG4" s="27" t="s">
        <v>270</v>
      </c>
    </row>
    <row r="5" spans="1:37" ht="10.95" customHeight="1" x14ac:dyDescent="0.25">
      <c r="B5" s="92" t="s">
        <v>376</v>
      </c>
      <c r="C5" s="99" t="s">
        <v>377</v>
      </c>
      <c r="D5" s="100">
        <v>0.97</v>
      </c>
      <c r="G5" s="104"/>
      <c r="H5" s="18"/>
      <c r="I5" s="18"/>
      <c r="J5" s="18"/>
      <c r="K5" s="18"/>
      <c r="L5" s="18"/>
      <c r="M5" s="18"/>
      <c r="N5" s="18"/>
      <c r="O5" s="18"/>
      <c r="P5" s="18"/>
      <c r="Q5" s="18"/>
      <c r="R5" s="18"/>
      <c r="S5" s="18"/>
      <c r="T5" s="105"/>
      <c r="U5" s="89"/>
      <c r="V5" s="154"/>
      <c r="AG5" t="s">
        <v>17</v>
      </c>
    </row>
    <row r="6" spans="1:37" ht="12.75" customHeight="1" x14ac:dyDescent="0.35">
      <c r="B6" s="94" t="s">
        <v>381</v>
      </c>
      <c r="C6" s="99" t="s">
        <v>378</v>
      </c>
      <c r="D6" s="100">
        <v>0.21</v>
      </c>
      <c r="G6" s="104"/>
      <c r="H6" s="18"/>
      <c r="I6" s="18"/>
      <c r="J6" s="18"/>
      <c r="K6" s="18"/>
      <c r="L6" s="18"/>
      <c r="M6" s="18"/>
      <c r="N6" s="18"/>
      <c r="O6" s="18"/>
      <c r="P6" s="18"/>
      <c r="Q6" s="18"/>
      <c r="R6" s="18"/>
      <c r="S6" s="18"/>
      <c r="T6" s="105"/>
      <c r="U6" s="88" t="s">
        <v>299</v>
      </c>
      <c r="V6" s="153"/>
      <c r="AH6">
        <f>_p0</f>
        <v>501</v>
      </c>
      <c r="AI6">
        <f>AJ6-AK6</f>
        <v>0</v>
      </c>
      <c r="AJ6">
        <f>3*AH6/(1+2*_K0)</f>
        <v>501</v>
      </c>
      <c r="AK6">
        <f>AJ6*_K0</f>
        <v>501</v>
      </c>
    </row>
    <row r="7" spans="1:37" ht="10.95" customHeight="1" x14ac:dyDescent="0.25">
      <c r="B7" s="93"/>
      <c r="C7" s="99" t="s">
        <v>379</v>
      </c>
      <c r="D7" s="100">
        <v>0.28000000000000003</v>
      </c>
      <c r="F7" s="105"/>
      <c r="G7" s="18"/>
      <c r="H7" s="18"/>
      <c r="I7" s="18"/>
      <c r="J7" s="18"/>
      <c r="K7" s="18"/>
      <c r="L7" s="18"/>
      <c r="M7" s="18"/>
      <c r="N7" s="18"/>
      <c r="O7" s="18"/>
      <c r="P7" s="18"/>
      <c r="Q7" s="18"/>
      <c r="R7" s="18"/>
      <c r="S7" s="18"/>
      <c r="T7" s="105"/>
      <c r="U7" s="90"/>
      <c r="V7" s="91"/>
      <c r="AH7">
        <v>500</v>
      </c>
      <c r="AI7">
        <f>3*(AH7-AH6)+AI6</f>
        <v>-3</v>
      </c>
    </row>
    <row r="8" spans="1:37" ht="10.95" customHeight="1" x14ac:dyDescent="0.25">
      <c r="B8" s="97"/>
      <c r="C8" s="149" t="s">
        <v>439</v>
      </c>
      <c r="D8" s="150" t="s">
        <v>440</v>
      </c>
      <c r="E8" s="151"/>
      <c r="F8" s="157"/>
      <c r="G8" s="152" t="s">
        <v>440</v>
      </c>
      <c r="H8" s="18"/>
      <c r="I8" s="18"/>
      <c r="J8" s="18"/>
      <c r="K8" s="18"/>
      <c r="L8" s="18"/>
      <c r="M8" s="18"/>
      <c r="N8" s="18"/>
      <c r="O8" s="18"/>
      <c r="P8" s="18"/>
      <c r="Q8" s="18"/>
      <c r="R8" s="18"/>
      <c r="S8" s="18"/>
      <c r="T8" s="105"/>
    </row>
    <row r="9" spans="1:37" ht="10.95" customHeight="1" x14ac:dyDescent="0.25">
      <c r="E9" s="96"/>
      <c r="G9" s="104"/>
      <c r="H9" s="18"/>
      <c r="I9" s="18"/>
      <c r="J9" s="18"/>
      <c r="K9" s="18"/>
      <c r="L9" s="18"/>
      <c r="M9" s="18"/>
      <c r="N9" s="18"/>
      <c r="O9" s="18"/>
      <c r="P9" s="18"/>
      <c r="Q9" s="18"/>
      <c r="R9" s="18"/>
      <c r="S9" s="18"/>
      <c r="T9" s="105"/>
    </row>
    <row r="10" spans="1:37" x14ac:dyDescent="0.25">
      <c r="B10" s="148" t="s">
        <v>6</v>
      </c>
      <c r="C10" s="1"/>
      <c r="G10" s="104"/>
      <c r="H10" s="18"/>
      <c r="I10" s="18"/>
      <c r="J10" s="18"/>
      <c r="K10" s="18"/>
      <c r="L10" s="18"/>
      <c r="M10" s="18"/>
      <c r="N10" s="18"/>
      <c r="O10" s="18"/>
      <c r="P10" s="18"/>
      <c r="Q10" s="18"/>
      <c r="R10" s="18"/>
      <c r="S10" s="18"/>
      <c r="T10" s="105"/>
      <c r="AG10" t="s">
        <v>16</v>
      </c>
      <c r="AJ10" s="24" t="s">
        <v>449</v>
      </c>
    </row>
    <row r="11" spans="1:37" ht="15.6" x14ac:dyDescent="0.35">
      <c r="C11" s="15" t="s">
        <v>295</v>
      </c>
      <c r="D11" s="13">
        <v>1.27</v>
      </c>
      <c r="G11" s="104"/>
      <c r="H11" s="18"/>
      <c r="I11" s="18"/>
      <c r="J11" s="18"/>
      <c r="K11" s="18"/>
      <c r="L11" s="18"/>
      <c r="M11" s="18"/>
      <c r="N11" s="18"/>
      <c r="O11" s="18"/>
      <c r="P11" s="18"/>
      <c r="Q11" s="18"/>
      <c r="R11" s="18"/>
      <c r="S11" s="18"/>
      <c r="T11" s="105"/>
      <c r="AG11" t="s">
        <v>271</v>
      </c>
      <c r="AH11" t="s">
        <v>272</v>
      </c>
    </row>
    <row r="12" spans="1:37" x14ac:dyDescent="0.25">
      <c r="C12" s="15" t="s">
        <v>274</v>
      </c>
      <c r="D12" s="146">
        <v>0.4</v>
      </c>
      <c r="E12" s="155" t="s">
        <v>275</v>
      </c>
      <c r="F12" s="162"/>
      <c r="G12" s="104"/>
      <c r="H12" s="18"/>
      <c r="I12" s="18"/>
      <c r="J12" s="18"/>
      <c r="K12" s="18"/>
      <c r="L12" s="18"/>
      <c r="M12" s="18"/>
      <c r="N12" s="18"/>
      <c r="O12" s="18"/>
      <c r="P12" s="18"/>
      <c r="Q12" s="18"/>
      <c r="R12" s="18"/>
      <c r="S12" s="18"/>
      <c r="T12" s="105"/>
      <c r="AG12">
        <v>0.7</v>
      </c>
      <c r="AH12">
        <f>_Gamma-_lambda*LN(AG12)</f>
        <v>0.88244365100393873</v>
      </c>
      <c r="AJ12">
        <v>0</v>
      </c>
      <c r="AK12">
        <v>0</v>
      </c>
    </row>
    <row r="13" spans="1:37" ht="18" x14ac:dyDescent="0.4">
      <c r="C13" s="28" t="s">
        <v>284</v>
      </c>
      <c r="D13" s="146">
        <v>3.5</v>
      </c>
      <c r="E13" s="163" t="s">
        <v>450</v>
      </c>
      <c r="F13" s="162"/>
      <c r="G13" s="104"/>
      <c r="H13" s="18"/>
      <c r="I13" s="18"/>
      <c r="J13" s="18"/>
      <c r="K13" s="18"/>
      <c r="L13" s="18"/>
      <c r="M13" s="18"/>
      <c r="N13" s="18"/>
      <c r="O13" s="18"/>
      <c r="P13" s="18"/>
      <c r="Q13" s="18"/>
      <c r="R13" s="18"/>
      <c r="S13" s="18"/>
      <c r="T13" s="105"/>
      <c r="AG13">
        <v>7000</v>
      </c>
      <c r="AH13">
        <f>_Gamma-_lambda*LN(AG13)</f>
        <v>0.69022785193660974</v>
      </c>
      <c r="AJ13">
        <v>550</v>
      </c>
      <c r="AK13">
        <f>AJ13*sim_IL</f>
        <v>0</v>
      </c>
    </row>
    <row r="14" spans="1:37" ht="15.6" x14ac:dyDescent="0.35">
      <c r="C14" s="15" t="s">
        <v>282</v>
      </c>
      <c r="D14" s="13">
        <v>65</v>
      </c>
      <c r="E14" s="84"/>
      <c r="F14" s="42"/>
      <c r="G14" s="104"/>
      <c r="H14" s="18"/>
      <c r="I14" s="18"/>
      <c r="J14" s="18"/>
      <c r="K14" s="18"/>
      <c r="L14" s="18"/>
      <c r="M14" s="18"/>
      <c r="N14" s="18"/>
      <c r="O14" s="18"/>
      <c r="P14" s="18"/>
      <c r="Q14" s="18"/>
      <c r="R14" s="18"/>
      <c r="S14" s="18"/>
      <c r="T14" s="105"/>
    </row>
    <row r="15" spans="1:37" ht="14.4" x14ac:dyDescent="0.3">
      <c r="C15" s="15" t="s">
        <v>283</v>
      </c>
      <c r="D15" s="13">
        <v>70</v>
      </c>
      <c r="G15" s="104"/>
      <c r="H15" s="18"/>
      <c r="I15" s="18"/>
      <c r="J15" s="18"/>
      <c r="K15" s="18"/>
      <c r="L15" s="18"/>
      <c r="M15" s="18"/>
      <c r="N15" s="18"/>
      <c r="O15" s="18"/>
      <c r="P15" s="18"/>
      <c r="Q15" s="18"/>
      <c r="R15" s="18"/>
      <c r="S15" s="18"/>
      <c r="T15" s="105"/>
    </row>
    <row r="16" spans="1:37" ht="15.6" x14ac:dyDescent="0.35">
      <c r="B16" s="35"/>
      <c r="C16" s="41" t="s">
        <v>291</v>
      </c>
      <c r="D16" s="35">
        <f>_H-_Hpsi*_psi</f>
        <v>72.349999999999994</v>
      </c>
      <c r="E16" s="155" t="s">
        <v>441</v>
      </c>
      <c r="F16" s="156">
        <f>2/_lambda</f>
        <v>95.833333333333329</v>
      </c>
      <c r="G16" s="104"/>
      <c r="H16" s="18"/>
      <c r="I16" s="18"/>
      <c r="J16" s="18"/>
      <c r="K16" s="18"/>
      <c r="L16" s="18"/>
      <c r="M16" s="18"/>
      <c r="N16" s="18"/>
      <c r="O16" s="18"/>
      <c r="P16" s="18"/>
      <c r="Q16" s="18"/>
      <c r="R16" s="18"/>
      <c r="S16" s="18"/>
      <c r="T16" s="105"/>
    </row>
    <row r="17" spans="1:34" ht="15.6" hidden="1" x14ac:dyDescent="0.35">
      <c r="B17" s="35"/>
      <c r="C17" s="15" t="s">
        <v>303</v>
      </c>
      <c r="D17" s="13">
        <v>60</v>
      </c>
      <c r="E17" s="35"/>
      <c r="F17" s="40"/>
      <c r="G17" s="104"/>
      <c r="H17" s="18"/>
      <c r="I17" s="18"/>
      <c r="J17" s="18"/>
      <c r="K17" s="18"/>
      <c r="L17" s="18"/>
      <c r="M17" s="18"/>
      <c r="N17" s="18"/>
      <c r="O17" s="18"/>
      <c r="P17" s="18"/>
      <c r="Q17" s="18"/>
      <c r="R17" s="18"/>
      <c r="S17" s="18"/>
      <c r="T17" s="105"/>
    </row>
    <row r="18" spans="1:34" ht="4.95" customHeight="1" x14ac:dyDescent="0.25">
      <c r="C18" s="1"/>
      <c r="G18" s="104"/>
      <c r="H18" s="18"/>
      <c r="I18" s="18"/>
      <c r="J18" s="18"/>
      <c r="K18" s="18"/>
      <c r="L18" s="18"/>
      <c r="M18" s="18"/>
      <c r="N18" s="18"/>
      <c r="O18" s="18"/>
      <c r="P18" s="18"/>
      <c r="Q18" s="18"/>
      <c r="R18" s="18"/>
      <c r="S18" s="18"/>
      <c r="T18" s="105"/>
      <c r="AG18">
        <v>0</v>
      </c>
      <c r="AH18">
        <v>0</v>
      </c>
    </row>
    <row r="19" spans="1:34" x14ac:dyDescent="0.25">
      <c r="B19" s="4" t="s">
        <v>7</v>
      </c>
      <c r="C19" s="1"/>
      <c r="G19" s="104"/>
      <c r="H19" s="18"/>
      <c r="I19" s="18"/>
      <c r="J19" s="18"/>
      <c r="K19" s="18"/>
      <c r="L19" s="18"/>
      <c r="M19" s="18"/>
      <c r="N19" s="18"/>
      <c r="O19" s="18"/>
      <c r="P19" s="18"/>
      <c r="Q19" s="18"/>
      <c r="R19" s="18"/>
      <c r="S19" s="18"/>
      <c r="T19" s="105"/>
      <c r="AG19">
        <v>2000</v>
      </c>
      <c r="AH19">
        <f>AG19*_Mtc</f>
        <v>2540</v>
      </c>
    </row>
    <row r="20" spans="1:34" ht="15.6" x14ac:dyDescent="0.35">
      <c r="C20" s="15" t="s">
        <v>296</v>
      </c>
      <c r="D20" s="33">
        <v>80</v>
      </c>
      <c r="E20" s="2" t="s">
        <v>15</v>
      </c>
      <c r="G20" s="104"/>
      <c r="H20" s="18"/>
      <c r="I20" s="18"/>
      <c r="J20" s="18"/>
      <c r="K20" s="18"/>
      <c r="L20" s="18"/>
      <c r="M20" s="18"/>
      <c r="N20" s="18"/>
      <c r="O20" s="18"/>
      <c r="P20" s="18"/>
      <c r="Q20" s="18"/>
      <c r="R20" s="18"/>
      <c r="S20" s="18"/>
      <c r="T20" s="105"/>
      <c r="AH20" s="5"/>
    </row>
    <row r="21" spans="1:34" x14ac:dyDescent="0.25">
      <c r="C21" s="32" t="s">
        <v>286</v>
      </c>
      <c r="D21" s="33">
        <v>0.4</v>
      </c>
      <c r="E21" s="3" t="s">
        <v>287</v>
      </c>
      <c r="G21" s="104"/>
      <c r="H21" s="18"/>
      <c r="I21" s="18"/>
      <c r="J21" s="18"/>
      <c r="K21" s="18"/>
      <c r="L21" s="18"/>
      <c r="M21" s="18"/>
      <c r="N21" s="18"/>
      <c r="O21" s="18"/>
      <c r="P21" s="18"/>
      <c r="Q21" s="18"/>
      <c r="R21" s="18"/>
      <c r="S21" s="18"/>
      <c r="T21" s="105"/>
    </row>
    <row r="22" spans="1:34" x14ac:dyDescent="0.25">
      <c r="C22" s="14" t="s">
        <v>18</v>
      </c>
      <c r="D22" s="13">
        <v>0.15</v>
      </c>
      <c r="E22" s="2"/>
      <c r="G22" s="104"/>
      <c r="H22" s="18"/>
      <c r="I22" s="18"/>
      <c r="J22" s="18"/>
      <c r="K22" s="18"/>
      <c r="L22" s="18"/>
      <c r="M22" s="18"/>
      <c r="N22" s="18"/>
      <c r="O22" s="18"/>
      <c r="P22" s="18"/>
      <c r="Q22" s="18"/>
      <c r="R22" s="18"/>
      <c r="S22" s="18"/>
      <c r="T22" s="105"/>
    </row>
    <row r="23" spans="1:34" x14ac:dyDescent="0.25">
      <c r="C23" s="34" t="s">
        <v>288</v>
      </c>
      <c r="D23" s="44">
        <f>Gmax*1000/_p0</f>
        <v>159.6806387225549</v>
      </c>
      <c r="E23" s="3" t="s">
        <v>11</v>
      </c>
      <c r="G23" s="104"/>
      <c r="H23" s="18"/>
      <c r="I23" s="18"/>
      <c r="J23" s="18"/>
      <c r="K23" s="18"/>
      <c r="L23" s="18"/>
      <c r="M23" s="18"/>
      <c r="N23" s="18"/>
      <c r="O23" s="18"/>
      <c r="P23" s="18"/>
      <c r="Q23" s="18"/>
      <c r="R23" s="18"/>
      <c r="S23" s="18"/>
      <c r="T23" s="105"/>
    </row>
    <row r="24" spans="1:34" x14ac:dyDescent="0.25">
      <c r="C24" s="39" t="s">
        <v>290</v>
      </c>
      <c r="D24" s="164">
        <f>(1+D27)/(_Ir*(2 * (1 + _nu)) / (3 * (1 - 2 * _nu)))</f>
        <v>9.3789119059790472E-3</v>
      </c>
      <c r="E24" t="str">
        <f>E23</f>
        <v xml:space="preserve"> ---</v>
      </c>
      <c r="G24" s="104"/>
      <c r="H24" s="18"/>
      <c r="I24" s="18"/>
      <c r="J24" s="18"/>
      <c r="K24" s="18"/>
      <c r="L24" s="18"/>
      <c r="M24" s="18"/>
      <c r="N24" s="18"/>
      <c r="O24" s="18"/>
      <c r="P24" s="18"/>
      <c r="Q24" s="18"/>
      <c r="R24" s="18"/>
      <c r="S24" s="18"/>
      <c r="T24" s="105"/>
    </row>
    <row r="25" spans="1:34" ht="13.8" x14ac:dyDescent="0.25">
      <c r="A25" s="12" t="s">
        <v>9</v>
      </c>
      <c r="C25" s="11"/>
      <c r="G25" s="104"/>
      <c r="H25" s="18"/>
      <c r="I25" s="18"/>
      <c r="J25" s="18"/>
      <c r="K25" s="18"/>
      <c r="L25" s="18"/>
      <c r="M25" s="18"/>
      <c r="N25" s="18"/>
      <c r="O25" s="18"/>
      <c r="P25" s="18"/>
      <c r="Q25" s="18"/>
      <c r="R25" s="18"/>
      <c r="S25" s="18"/>
      <c r="T25" s="105"/>
    </row>
    <row r="26" spans="1:34" ht="14.4" x14ac:dyDescent="0.3">
      <c r="C26" s="14" t="s">
        <v>294</v>
      </c>
      <c r="D26" s="13">
        <v>-0.105</v>
      </c>
      <c r="E26" s="38"/>
      <c r="F26" s="68"/>
      <c r="G26" s="104"/>
      <c r="H26" s="18"/>
      <c r="I26" s="18"/>
      <c r="J26" s="18"/>
      <c r="K26" s="18"/>
      <c r="L26" s="18"/>
      <c r="M26" s="18"/>
      <c r="N26" s="18"/>
      <c r="O26" s="18"/>
      <c r="P26" s="18"/>
      <c r="Q26" s="18"/>
      <c r="R26" s="18"/>
      <c r="S26" s="18"/>
      <c r="T26" s="105"/>
    </row>
    <row r="27" spans="1:34" ht="13.95" customHeight="1" x14ac:dyDescent="0.3">
      <c r="C27" s="45" t="s">
        <v>292</v>
      </c>
      <c r="D27" s="43">
        <v>0.64026213354257677</v>
      </c>
      <c r="E27" s="38"/>
      <c r="F27" s="81"/>
      <c r="G27" s="104"/>
      <c r="H27" s="18"/>
      <c r="I27" s="18"/>
      <c r="J27" s="18"/>
      <c r="K27" s="18"/>
      <c r="L27" s="18"/>
      <c r="M27" s="18"/>
      <c r="N27" s="18"/>
      <c r="O27" s="18"/>
      <c r="P27" s="18"/>
      <c r="Q27" s="18"/>
      <c r="R27" s="18"/>
      <c r="S27" s="18"/>
      <c r="T27" s="105"/>
    </row>
    <row r="28" spans="1:34" ht="15.6" x14ac:dyDescent="0.35">
      <c r="C28" s="15" t="s">
        <v>293</v>
      </c>
      <c r="D28" s="13">
        <v>501</v>
      </c>
      <c r="E28" s="3" t="s">
        <v>10</v>
      </c>
      <c r="G28" s="104"/>
      <c r="H28" s="18"/>
      <c r="I28" s="18"/>
      <c r="J28" s="18"/>
      <c r="K28" s="18"/>
      <c r="L28" s="18"/>
      <c r="M28" s="18"/>
      <c r="N28" s="18"/>
      <c r="O28" s="18"/>
      <c r="P28" s="18"/>
      <c r="Q28" s="18"/>
      <c r="R28" s="18"/>
      <c r="S28" s="18"/>
      <c r="T28" s="105"/>
    </row>
    <row r="29" spans="1:34" ht="15.6" x14ac:dyDescent="0.35">
      <c r="C29" s="16" t="s">
        <v>277</v>
      </c>
      <c r="D29" s="146">
        <v>1</v>
      </c>
      <c r="E29" s="3" t="s">
        <v>11</v>
      </c>
      <c r="G29" s="104"/>
      <c r="H29" s="18"/>
      <c r="I29" s="18"/>
      <c r="J29" s="18"/>
      <c r="K29" s="18"/>
      <c r="L29" s="18"/>
      <c r="M29" s="18"/>
      <c r="N29" s="18"/>
      <c r="O29" s="18"/>
      <c r="P29" s="18"/>
      <c r="Q29" s="18"/>
      <c r="R29" s="18"/>
      <c r="S29" s="18"/>
      <c r="T29" s="105"/>
    </row>
    <row r="30" spans="1:34" x14ac:dyDescent="0.25">
      <c r="C30" s="34" t="s">
        <v>13</v>
      </c>
      <c r="D30" s="44">
        <f>_p0</f>
        <v>501</v>
      </c>
      <c r="G30" s="104"/>
      <c r="H30" s="18"/>
      <c r="I30" s="18"/>
      <c r="J30" s="18"/>
      <c r="K30" s="18"/>
      <c r="L30" s="18"/>
      <c r="M30" s="18"/>
      <c r="N30" s="18"/>
      <c r="O30" s="18"/>
      <c r="P30" s="18"/>
      <c r="Q30" s="18"/>
      <c r="R30" s="18"/>
      <c r="S30" s="18"/>
      <c r="T30" s="105"/>
    </row>
    <row r="31" spans="1:34" x14ac:dyDescent="0.25">
      <c r="C31" s="32" t="s">
        <v>285</v>
      </c>
      <c r="D31" s="146">
        <v>1.05</v>
      </c>
      <c r="E31" s="3" t="s">
        <v>11</v>
      </c>
      <c r="G31" s="104"/>
      <c r="H31" s="18"/>
      <c r="I31" s="18"/>
      <c r="J31" s="18"/>
      <c r="K31" s="18"/>
      <c r="L31" s="18"/>
      <c r="M31" s="18"/>
      <c r="N31" s="18"/>
      <c r="O31" s="18"/>
      <c r="P31" s="18"/>
      <c r="Q31" s="18"/>
      <c r="R31" s="18"/>
      <c r="S31" s="18"/>
      <c r="T31" s="105"/>
    </row>
    <row r="32" spans="1:34" x14ac:dyDescent="0.25">
      <c r="C32" s="9"/>
      <c r="D32" s="10"/>
      <c r="G32" s="104"/>
      <c r="H32" s="18"/>
      <c r="I32" s="18"/>
      <c r="J32" s="18"/>
      <c r="K32" s="18"/>
      <c r="L32" s="18"/>
      <c r="M32" s="18"/>
      <c r="N32" s="18"/>
      <c r="O32" s="18"/>
      <c r="P32" s="18"/>
      <c r="Q32" s="18"/>
      <c r="R32" s="18"/>
      <c r="S32" s="18"/>
      <c r="T32" s="105"/>
    </row>
    <row r="33" spans="1:20" ht="13.8" x14ac:dyDescent="0.25">
      <c r="A33" s="109" t="s">
        <v>389</v>
      </c>
      <c r="C33" s="9"/>
      <c r="D33" s="110" t="s">
        <v>459</v>
      </c>
      <c r="G33" s="104"/>
      <c r="H33" s="18"/>
      <c r="I33" s="18"/>
      <c r="J33" s="18"/>
      <c r="K33" s="18"/>
      <c r="L33" s="18"/>
      <c r="M33" s="18"/>
      <c r="N33" s="18"/>
      <c r="O33" s="18"/>
      <c r="P33" s="18"/>
      <c r="Q33" s="18"/>
      <c r="R33" s="18"/>
      <c r="S33" s="18"/>
      <c r="T33" s="105"/>
    </row>
    <row r="34" spans="1:20" x14ac:dyDescent="0.25">
      <c r="C34" s="9"/>
      <c r="D34" s="10"/>
      <c r="G34" s="104"/>
      <c r="H34" s="18"/>
      <c r="I34" s="18"/>
      <c r="J34" s="18"/>
      <c r="K34" s="18"/>
      <c r="L34" s="18"/>
      <c r="M34" s="18"/>
      <c r="N34" s="18"/>
      <c r="O34" s="18"/>
      <c r="P34" s="18"/>
      <c r="Q34" s="18"/>
      <c r="R34" s="18"/>
      <c r="S34" s="18"/>
      <c r="T34" s="105"/>
    </row>
    <row r="35" spans="1:20" x14ac:dyDescent="0.25">
      <c r="G35" s="104"/>
      <c r="H35" s="18"/>
      <c r="I35" s="18"/>
      <c r="J35" s="18"/>
      <c r="K35" s="18"/>
      <c r="L35" s="18"/>
      <c r="M35" s="18"/>
      <c r="N35" s="18"/>
      <c r="O35" s="18"/>
      <c r="P35" s="18"/>
      <c r="Q35" s="18"/>
      <c r="R35" s="18"/>
      <c r="S35" s="18"/>
      <c r="T35" s="105"/>
    </row>
    <row r="36" spans="1:20" x14ac:dyDescent="0.25">
      <c r="B36" s="8"/>
      <c r="C36" s="9"/>
      <c r="D36" s="10"/>
      <c r="G36" s="104"/>
      <c r="H36" s="18"/>
      <c r="I36" s="18"/>
      <c r="J36" s="18"/>
      <c r="K36" s="18"/>
      <c r="L36" s="18"/>
      <c r="M36" s="18"/>
      <c r="N36" s="18"/>
      <c r="O36" s="18"/>
      <c r="P36" s="18"/>
      <c r="Q36" s="18"/>
      <c r="R36" s="18"/>
      <c r="S36" s="18"/>
      <c r="T36" s="105"/>
    </row>
    <row r="37" spans="1:20" x14ac:dyDescent="0.25">
      <c r="G37" s="104"/>
      <c r="H37" s="18"/>
      <c r="I37" s="18"/>
      <c r="J37" s="18"/>
      <c r="K37" s="18"/>
      <c r="L37" s="18"/>
      <c r="M37" s="18"/>
      <c r="N37" s="18"/>
      <c r="O37" s="18"/>
      <c r="P37" s="18"/>
      <c r="Q37" s="18"/>
      <c r="R37" s="18"/>
      <c r="S37" s="18"/>
      <c r="T37" s="105"/>
    </row>
    <row r="38" spans="1:20" x14ac:dyDescent="0.25">
      <c r="G38" s="104"/>
      <c r="H38" s="18"/>
      <c r="I38" s="18"/>
      <c r="J38" s="18"/>
      <c r="K38" s="18"/>
      <c r="L38" s="18"/>
      <c r="M38" s="18"/>
      <c r="N38" s="18"/>
      <c r="O38" s="18"/>
      <c r="P38" s="18"/>
      <c r="Q38" s="18"/>
      <c r="R38" s="18"/>
      <c r="S38" s="18"/>
      <c r="T38" s="105"/>
    </row>
    <row r="39" spans="1:20" ht="13.8" x14ac:dyDescent="0.25">
      <c r="A39" s="12" t="s">
        <v>364</v>
      </c>
      <c r="G39" s="104"/>
      <c r="H39" s="18"/>
      <c r="I39" s="18"/>
      <c r="J39" s="18"/>
      <c r="K39" s="18"/>
      <c r="L39" s="18"/>
      <c r="M39" s="18"/>
      <c r="N39" s="18"/>
      <c r="O39" s="18"/>
      <c r="P39" s="18"/>
      <c r="Q39" s="18"/>
      <c r="R39" s="18"/>
      <c r="S39" s="18"/>
      <c r="T39" s="105"/>
    </row>
    <row r="40" spans="1:20" x14ac:dyDescent="0.25">
      <c r="B40" s="82" t="s">
        <v>445</v>
      </c>
      <c r="C40" s="77" t="s">
        <v>367</v>
      </c>
      <c r="G40" s="104"/>
      <c r="H40" s="18"/>
      <c r="I40" s="18"/>
      <c r="J40" s="18"/>
      <c r="K40" s="18"/>
      <c r="L40" s="18"/>
      <c r="M40" s="18"/>
      <c r="N40" s="18"/>
      <c r="O40" s="18"/>
      <c r="P40" s="18"/>
      <c r="Q40" s="18"/>
      <c r="R40" s="18"/>
      <c r="S40" s="18"/>
      <c r="T40" s="105"/>
    </row>
    <row r="41" spans="1:20" x14ac:dyDescent="0.25">
      <c r="C41" s="2" t="s">
        <v>368</v>
      </c>
      <c r="E41" s="2"/>
      <c r="G41" s="104"/>
      <c r="H41" s="18"/>
      <c r="I41" s="18"/>
      <c r="J41" s="18"/>
      <c r="K41" s="18"/>
      <c r="L41" s="18"/>
      <c r="M41" s="18"/>
      <c r="N41" s="18"/>
      <c r="O41" s="18"/>
      <c r="P41" s="18"/>
      <c r="Q41" s="18"/>
      <c r="R41" s="18"/>
      <c r="S41" s="18"/>
      <c r="T41" s="105"/>
    </row>
    <row r="42" spans="1:20" x14ac:dyDescent="0.25">
      <c r="C42" s="77" t="s">
        <v>374</v>
      </c>
      <c r="E42" s="2"/>
      <c r="F42" s="4"/>
      <c r="G42" s="104"/>
      <c r="H42" s="18"/>
      <c r="I42" s="18"/>
      <c r="J42" s="18"/>
      <c r="K42" s="18"/>
      <c r="L42" s="18"/>
      <c r="M42" s="18"/>
      <c r="N42" s="18"/>
      <c r="O42" s="18"/>
      <c r="P42" s="18"/>
      <c r="Q42" s="18"/>
      <c r="R42" s="18"/>
      <c r="S42" s="18"/>
      <c r="T42" s="105"/>
    </row>
    <row r="43" spans="1:20" ht="15.6" x14ac:dyDescent="0.3">
      <c r="B43" s="83"/>
      <c r="C43" s="1"/>
      <c r="E43" s="2"/>
      <c r="F43" s="4"/>
      <c r="G43" s="104"/>
      <c r="H43" s="18"/>
      <c r="I43" s="18"/>
      <c r="J43" s="18"/>
      <c r="K43" s="18"/>
      <c r="L43" s="18"/>
      <c r="M43" s="18"/>
      <c r="N43" s="18"/>
      <c r="O43" s="18"/>
      <c r="P43" s="18"/>
      <c r="Q43" s="18"/>
      <c r="R43" s="18"/>
      <c r="S43" s="18"/>
      <c r="T43" s="105"/>
    </row>
    <row r="44" spans="1:20" ht="15.6" x14ac:dyDescent="0.3">
      <c r="A44" s="83" t="s">
        <v>375</v>
      </c>
      <c r="G44" s="104"/>
      <c r="H44" s="18"/>
      <c r="I44" s="18"/>
      <c r="J44" s="18"/>
      <c r="K44" s="18"/>
      <c r="L44" s="18"/>
      <c r="M44" s="18"/>
      <c r="N44" s="18"/>
      <c r="O44" s="18"/>
      <c r="P44" s="18"/>
      <c r="Q44" s="18"/>
      <c r="R44" s="18"/>
      <c r="S44" s="18"/>
      <c r="T44" s="105"/>
    </row>
    <row r="45" spans="1:20" ht="15.6" x14ac:dyDescent="0.3">
      <c r="B45" t="s">
        <v>372</v>
      </c>
      <c r="C45" s="111">
        <v>3</v>
      </c>
      <c r="G45" s="104"/>
      <c r="H45" s="18"/>
      <c r="I45" s="18"/>
      <c r="J45" s="18"/>
      <c r="K45" s="18"/>
      <c r="L45" s="18"/>
      <c r="M45" s="18"/>
      <c r="N45" s="18"/>
      <c r="O45" s="18"/>
      <c r="P45" s="18"/>
      <c r="Q45" s="18"/>
      <c r="R45" s="18"/>
      <c r="S45" s="18"/>
      <c r="T45" s="105"/>
    </row>
    <row r="46" spans="1:20" x14ac:dyDescent="0.25">
      <c r="G46" s="104"/>
      <c r="H46" s="18"/>
      <c r="I46" s="18"/>
      <c r="J46" s="18"/>
      <c r="K46" s="18"/>
      <c r="L46" s="18"/>
      <c r="M46" s="18"/>
      <c r="N46" s="18"/>
      <c r="O46" s="18"/>
      <c r="P46" s="18"/>
      <c r="Q46" s="18"/>
      <c r="R46" s="18"/>
      <c r="S46" s="18"/>
      <c r="T46" s="105"/>
    </row>
    <row r="47" spans="1:20" x14ac:dyDescent="0.25">
      <c r="G47" s="104"/>
      <c r="H47" s="18"/>
      <c r="I47" s="18"/>
      <c r="J47" s="18"/>
      <c r="K47" s="18"/>
      <c r="L47" s="18"/>
      <c r="M47" s="18"/>
      <c r="N47" s="18"/>
      <c r="O47" s="18"/>
      <c r="P47" s="18"/>
      <c r="Q47" s="18"/>
      <c r="R47" s="18"/>
      <c r="S47" s="18"/>
      <c r="T47" s="105"/>
    </row>
    <row r="48" spans="1:20" x14ac:dyDescent="0.25">
      <c r="G48" s="106"/>
      <c r="H48" s="107"/>
      <c r="I48" s="107"/>
      <c r="J48" s="107"/>
      <c r="K48" s="107"/>
      <c r="L48" s="107"/>
      <c r="M48" s="107"/>
      <c r="N48" s="107"/>
      <c r="O48" s="107"/>
      <c r="P48" s="107"/>
      <c r="Q48" s="107"/>
      <c r="R48" s="107"/>
      <c r="S48" s="107"/>
      <c r="T48" s="108"/>
    </row>
    <row r="49" spans="1:1" x14ac:dyDescent="0.25">
      <c r="A49" s="17" t="s">
        <v>19</v>
      </c>
    </row>
    <row r="50" spans="1:1" x14ac:dyDescent="0.25">
      <c r="A50" s="4" t="s">
        <v>20</v>
      </c>
    </row>
    <row r="51" spans="1:1" ht="10.5" customHeight="1" x14ac:dyDescent="0.25"/>
  </sheetData>
  <mergeCells count="1">
    <mergeCell ref="U1:V1"/>
  </mergeCells>
  <phoneticPr fontId="10" type="noConversion"/>
  <pageMargins left="0.75" right="0.75" top="1" bottom="1" header="0.5" footer="0.5"/>
  <pageSetup paperSize="9" orientation="portrait"/>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Y3703"/>
  <sheetViews>
    <sheetView workbookViewId="0">
      <selection activeCell="V38" sqref="V38"/>
    </sheetView>
  </sheetViews>
  <sheetFormatPr defaultColWidth="8.77734375" defaultRowHeight="13.2" x14ac:dyDescent="0.25"/>
  <cols>
    <col min="8" max="8" width="13" bestFit="1" customWidth="1"/>
    <col min="13" max="13" width="10.109375" customWidth="1"/>
  </cols>
  <sheetData>
    <row r="1" spans="1:25" ht="13.8" x14ac:dyDescent="0.25">
      <c r="A1" s="140" t="s">
        <v>435</v>
      </c>
      <c r="B1" s="141"/>
      <c r="C1" s="141"/>
      <c r="D1" s="141"/>
      <c r="E1" s="141"/>
      <c r="F1" s="141"/>
      <c r="G1" s="141"/>
      <c r="H1" s="141"/>
      <c r="I1" s="141"/>
      <c r="J1" s="141"/>
    </row>
    <row r="2" spans="1:25" ht="15.6" x14ac:dyDescent="0.3">
      <c r="A2" s="79" t="s">
        <v>365</v>
      </c>
      <c r="B2" s="78" t="s">
        <v>444</v>
      </c>
      <c r="H2">
        <f>H3703</f>
        <v>-3.1015335553861267E-2</v>
      </c>
      <c r="K2" s="6"/>
      <c r="M2" s="138" t="s">
        <v>370</v>
      </c>
      <c r="N2" s="139"/>
      <c r="O2" s="139"/>
      <c r="P2" t="s">
        <v>394</v>
      </c>
      <c r="S2" s="95" t="s">
        <v>382</v>
      </c>
      <c r="T2" s="95"/>
      <c r="X2" s="160" t="s">
        <v>448</v>
      </c>
    </row>
    <row r="3" spans="1:25" ht="15.6" x14ac:dyDescent="0.3">
      <c r="A3" t="s">
        <v>0</v>
      </c>
      <c r="B3" t="s">
        <v>1</v>
      </c>
      <c r="C3" t="s">
        <v>3</v>
      </c>
      <c r="D3" t="s">
        <v>2</v>
      </c>
      <c r="E3" t="s">
        <v>14</v>
      </c>
      <c r="F3" t="s">
        <v>430</v>
      </c>
      <c r="G3" t="s">
        <v>429</v>
      </c>
      <c r="H3" s="36" t="s">
        <v>289</v>
      </c>
      <c r="I3" t="s">
        <v>385</v>
      </c>
      <c r="J3" t="s">
        <v>12</v>
      </c>
      <c r="M3" s="48" t="s">
        <v>0</v>
      </c>
      <c r="N3" s="48" t="s">
        <v>371</v>
      </c>
      <c r="O3" t="s">
        <v>3</v>
      </c>
      <c r="P3" t="s">
        <v>2</v>
      </c>
      <c r="Q3" t="s">
        <v>14</v>
      </c>
      <c r="S3" t="s">
        <v>271</v>
      </c>
      <c r="T3" t="s">
        <v>272</v>
      </c>
      <c r="X3" s="7" t="s">
        <v>312</v>
      </c>
      <c r="Y3" t="s">
        <v>386</v>
      </c>
    </row>
    <row r="4" spans="1:25" ht="15.6" x14ac:dyDescent="0.3">
      <c r="A4">
        <v>0</v>
      </c>
      <c r="B4">
        <v>0</v>
      </c>
      <c r="C4">
        <v>501</v>
      </c>
      <c r="D4">
        <v>0</v>
      </c>
      <c r="E4">
        <v>0.64026213354257677</v>
      </c>
      <c r="F4">
        <v>0.38627341323001446</v>
      </c>
      <c r="G4">
        <v>1.5397077533459143</v>
      </c>
      <c r="H4">
        <v>-0.105</v>
      </c>
      <c r="I4">
        <v>0</v>
      </c>
      <c r="J4">
        <v>0</v>
      </c>
      <c r="M4" s="48">
        <v>0</v>
      </c>
      <c r="N4" s="48">
        <v>0</v>
      </c>
      <c r="O4">
        <v>501.31333333333333</v>
      </c>
      <c r="P4">
        <v>0</v>
      </c>
      <c r="Q4">
        <v>0.63900000000000001</v>
      </c>
      <c r="S4">
        <v>8.48</v>
      </c>
      <c r="T4">
        <v>0.83038691235192041</v>
      </c>
      <c r="X4">
        <v>0</v>
      </c>
      <c r="Y4">
        <v>0</v>
      </c>
    </row>
    <row r="5" spans="1:25" x14ac:dyDescent="0.25">
      <c r="A5">
        <v>1.0633163414570492E-2</v>
      </c>
      <c r="B5">
        <v>8.0461414202834276E-3</v>
      </c>
      <c r="C5">
        <v>508.06980745307476</v>
      </c>
      <c r="D5">
        <v>19.136422120342889</v>
      </c>
      <c r="E5">
        <v>0.64013015573164855</v>
      </c>
      <c r="F5">
        <v>0.38627341323001446</v>
      </c>
      <c r="G5">
        <v>1.5397077533459143</v>
      </c>
      <c r="H5">
        <v>-0.105</v>
      </c>
      <c r="I5">
        <v>0</v>
      </c>
      <c r="J5">
        <v>3.766494650857663E-2</v>
      </c>
      <c r="M5">
        <v>2.8000000000000001E-2</v>
      </c>
      <c r="N5">
        <v>2E-3</v>
      </c>
      <c r="O5">
        <v>508.93333333333334</v>
      </c>
      <c r="P5">
        <v>26.799999999999955</v>
      </c>
      <c r="Q5">
        <v>0.63896722000000006</v>
      </c>
      <c r="S5">
        <v>8.9888000000000012</v>
      </c>
      <c r="T5">
        <v>0.82917086557368092</v>
      </c>
      <c r="X5">
        <f>_psi</f>
        <v>-0.105</v>
      </c>
      <c r="Y5">
        <f>X5*_chi</f>
        <v>-0.36749999999999999</v>
      </c>
    </row>
    <row r="6" spans="1:25" x14ac:dyDescent="0.25">
      <c r="A6">
        <v>2.603001655842041E-2</v>
      </c>
      <c r="B6">
        <v>1.9435506311058053E-2</v>
      </c>
      <c r="C6">
        <v>512.61857374075805</v>
      </c>
      <c r="D6">
        <v>32.782720983392672</v>
      </c>
      <c r="E6">
        <v>0.63994334029209421</v>
      </c>
      <c r="F6">
        <v>0.39021922669312076</v>
      </c>
      <c r="G6">
        <v>1.532439545686038</v>
      </c>
      <c r="H6">
        <v>-0.10483953774207777</v>
      </c>
      <c r="I6">
        <v>1.0471149816165317</v>
      </c>
      <c r="J6">
        <v>6.3951488811975002E-2</v>
      </c>
      <c r="M6">
        <v>5.3999999999999999E-2</v>
      </c>
      <c r="N6">
        <v>6.0000000000000001E-3</v>
      </c>
      <c r="O6">
        <v>514.95666666666659</v>
      </c>
      <c r="P6">
        <v>44.870000000000005</v>
      </c>
      <c r="Q6">
        <v>0.63890166000000004</v>
      </c>
      <c r="S6">
        <v>9.5281280000000024</v>
      </c>
      <c r="T6">
        <v>0.82795481879544142</v>
      </c>
    </row>
    <row r="7" spans="1:25" x14ac:dyDescent="0.25">
      <c r="A7">
        <v>4.1269266943300131E-2</v>
      </c>
      <c r="B7">
        <v>3.0596497524375099E-2</v>
      </c>
      <c r="C7">
        <v>517.11934782761443</v>
      </c>
      <c r="D7">
        <v>46.285043243961674</v>
      </c>
      <c r="E7">
        <v>0.63976027077949416</v>
      </c>
      <c r="F7">
        <v>0.39951117095939859</v>
      </c>
      <c r="G7">
        <v>1.5311426922304472</v>
      </c>
      <c r="H7">
        <v>-0.10484033871349641</v>
      </c>
      <c r="I7">
        <v>1.021142314205407</v>
      </c>
      <c r="J7">
        <v>8.9505533758120259E-2</v>
      </c>
      <c r="M7">
        <v>8.3000000000000004E-2</v>
      </c>
      <c r="N7">
        <v>1.2999999999999999E-2</v>
      </c>
      <c r="O7">
        <v>522.26</v>
      </c>
      <c r="P7">
        <v>66.779999999999973</v>
      </c>
      <c r="Q7">
        <v>0.63878692999999998</v>
      </c>
      <c r="S7">
        <v>10.099815680000003</v>
      </c>
      <c r="T7">
        <v>0.82673877201720192</v>
      </c>
      <c r="X7" s="161" t="s">
        <v>447</v>
      </c>
    </row>
    <row r="8" spans="1:25" x14ac:dyDescent="0.25">
      <c r="A8">
        <v>5.6137666159483679E-2</v>
      </c>
      <c r="B8">
        <v>4.1385081268337821E-2</v>
      </c>
      <c r="C8">
        <v>521.43745180917631</v>
      </c>
      <c r="D8">
        <v>59.239355188647409</v>
      </c>
      <c r="E8">
        <v>0.63958330972559641</v>
      </c>
      <c r="F8">
        <v>0.40845576113935972</v>
      </c>
      <c r="G8">
        <v>1.5281394552454459</v>
      </c>
      <c r="H8">
        <v>-0.10484097385224189</v>
      </c>
      <c r="I8">
        <v>0.9963168581643338</v>
      </c>
      <c r="J8">
        <v>0.11360778744048954</v>
      </c>
      <c r="M8">
        <v>0.11</v>
      </c>
      <c r="N8">
        <v>0.02</v>
      </c>
      <c r="O8">
        <v>529.15333333333331</v>
      </c>
      <c r="P8">
        <v>87.460000000000036</v>
      </c>
      <c r="Q8">
        <v>0.63867220000000002</v>
      </c>
      <c r="S8">
        <v>10.705804620800004</v>
      </c>
      <c r="T8">
        <v>0.82552272523896242</v>
      </c>
      <c r="X8" s="161">
        <v>-8.4324897043131841E-2</v>
      </c>
      <c r="Y8" s="161">
        <v>-0.28761578467847393</v>
      </c>
    </row>
    <row r="9" spans="1:25" x14ac:dyDescent="0.25">
      <c r="A9">
        <v>7.0663836578754857E-2</v>
      </c>
      <c r="B9">
        <v>5.182770323645141E-2</v>
      </c>
      <c r="C9">
        <v>525.58685545739331</v>
      </c>
      <c r="D9">
        <v>71.68756613329829</v>
      </c>
      <c r="E9">
        <v>0.63941202335170444</v>
      </c>
      <c r="F9">
        <v>0.41708549780449805</v>
      </c>
      <c r="G9">
        <v>1.525339982645403</v>
      </c>
      <c r="H9">
        <v>-0.10484439125019951</v>
      </c>
      <c r="I9">
        <v>0.97289593465295598</v>
      </c>
      <c r="J9">
        <v>0.13639527965537113</v>
      </c>
      <c r="M9">
        <v>0.13800000000000001</v>
      </c>
      <c r="N9">
        <v>3.2000000000000001E-2</v>
      </c>
      <c r="O9">
        <v>536.63333333333333</v>
      </c>
      <c r="P9">
        <v>109.56999999999994</v>
      </c>
      <c r="Q9">
        <v>0.63847551999999996</v>
      </c>
      <c r="S9">
        <v>11.348152898048005</v>
      </c>
      <c r="T9">
        <v>0.82430667846072292</v>
      </c>
    </row>
    <row r="10" spans="1:25" x14ac:dyDescent="0.25">
      <c r="A10">
        <v>8.4877198136523724E-2</v>
      </c>
      <c r="B10">
        <v>6.1950766739827252E-2</v>
      </c>
      <c r="C10">
        <v>529.58250173328463</v>
      </c>
      <c r="D10">
        <v>83.6745049609722</v>
      </c>
      <c r="E10">
        <v>0.6392459785743041</v>
      </c>
      <c r="F10">
        <v>0.42542605189707033</v>
      </c>
      <c r="G10">
        <v>1.5227205520886897</v>
      </c>
      <c r="H10">
        <v>-0.10485026273772224</v>
      </c>
      <c r="I10">
        <v>0.95074786451139759</v>
      </c>
      <c r="J10">
        <v>0.15800088690074104</v>
      </c>
      <c r="M10">
        <v>0.16600000000000001</v>
      </c>
      <c r="N10">
        <v>4.1000000000000002E-2</v>
      </c>
      <c r="O10">
        <v>544.06333333333339</v>
      </c>
      <c r="P10">
        <v>131.86000000000001</v>
      </c>
      <c r="Q10">
        <v>0.63832801000000006</v>
      </c>
      <c r="S10">
        <v>12.029042071930885</v>
      </c>
      <c r="T10">
        <v>0.82309063168248342</v>
      </c>
    </row>
    <row r="11" spans="1:25" x14ac:dyDescent="0.25">
      <c r="A11">
        <v>9.880323185901263E-2</v>
      </c>
      <c r="B11">
        <v>7.1777331761929145E-2</v>
      </c>
      <c r="C11">
        <v>533.43731646681147</v>
      </c>
      <c r="D11">
        <v>95.238949161552796</v>
      </c>
      <c r="E11">
        <v>0.63908479714921862</v>
      </c>
      <c r="F11">
        <v>0.4334998131140253</v>
      </c>
      <c r="G11">
        <v>1.5202615980506733</v>
      </c>
      <c r="H11">
        <v>-0.10485825175175245</v>
      </c>
      <c r="I11">
        <v>0.92974419452519252</v>
      </c>
      <c r="J11">
        <v>0.17853822037116185</v>
      </c>
      <c r="M11">
        <v>0.19400000000000001</v>
      </c>
      <c r="N11">
        <v>0.05</v>
      </c>
      <c r="O11">
        <v>551.63</v>
      </c>
      <c r="P11">
        <v>154.55999999999995</v>
      </c>
      <c r="Q11">
        <v>0.63818050000000004</v>
      </c>
      <c r="S11">
        <v>12.750784596246739</v>
      </c>
      <c r="T11">
        <v>0.82187458490424392</v>
      </c>
    </row>
    <row r="12" spans="1:25" x14ac:dyDescent="0.25">
      <c r="A12">
        <v>0.11246417614195758</v>
      </c>
      <c r="B12">
        <v>8.1327687212995672E-2</v>
      </c>
      <c r="C12">
        <v>537.16256598754319</v>
      </c>
      <c r="D12">
        <v>106.41469772374779</v>
      </c>
      <c r="E12">
        <v>0.63892814628513606</v>
      </c>
      <c r="F12">
        <v>0.44132644808327776</v>
      </c>
      <c r="G12">
        <v>1.5179465034879989</v>
      </c>
      <c r="H12">
        <v>-0.10486807445569601</v>
      </c>
      <c r="I12">
        <v>0.90977508382624372</v>
      </c>
      <c r="J12">
        <v>0.19810520029092191</v>
      </c>
      <c r="M12">
        <v>0.222</v>
      </c>
      <c r="N12">
        <v>0.06</v>
      </c>
      <c r="O12">
        <v>559.0533333333334</v>
      </c>
      <c r="P12">
        <v>176.83000000000004</v>
      </c>
      <c r="Q12">
        <v>0.63801660000000004</v>
      </c>
      <c r="S12">
        <v>13.515831672021543</v>
      </c>
      <c r="T12">
        <v>0.82065853812600453</v>
      </c>
    </row>
    <row r="13" spans="1:25" x14ac:dyDescent="0.25">
      <c r="A13">
        <v>0.12587957193382904</v>
      </c>
      <c r="B13">
        <v>9.0619801690730153E-2</v>
      </c>
      <c r="C13">
        <v>540.76813694782925</v>
      </c>
      <c r="D13">
        <v>117.23141060460597</v>
      </c>
      <c r="E13">
        <v>0.63877573124995235</v>
      </c>
      <c r="F13">
        <v>0.44892334254125249</v>
      </c>
      <c r="G13">
        <v>1.5157610392636607</v>
      </c>
      <c r="H13">
        <v>-0.10487948963861538</v>
      </c>
      <c r="I13">
        <v>0.89074585183333632</v>
      </c>
      <c r="J13">
        <v>0.21678683079642302</v>
      </c>
      <c r="M13">
        <v>0.249</v>
      </c>
      <c r="N13">
        <v>7.0999999999999994E-2</v>
      </c>
      <c r="O13">
        <v>566.77333333333343</v>
      </c>
      <c r="P13">
        <v>200.32000000000005</v>
      </c>
      <c r="Q13">
        <v>0.63783630999999996</v>
      </c>
      <c r="S13">
        <v>14.326781572342837</v>
      </c>
      <c r="T13">
        <v>0.81944249134776503</v>
      </c>
    </row>
    <row r="14" spans="1:25" x14ac:dyDescent="0.25">
      <c r="A14">
        <v>0.13906669603542809</v>
      </c>
      <c r="B14">
        <v>9.9669683710599005E-2</v>
      </c>
      <c r="C14">
        <v>544.26275867352138</v>
      </c>
      <c r="D14">
        <v>127.71527578168222</v>
      </c>
      <c r="E14">
        <v>0.63862728946205016</v>
      </c>
      <c r="F14">
        <v>0.45630595515548883</v>
      </c>
      <c r="G14">
        <v>1.5136929304636981</v>
      </c>
      <c r="H14">
        <v>-0.10489229091434749</v>
      </c>
      <c r="I14">
        <v>0.87257429828856303</v>
      </c>
      <c r="J14">
        <v>0.23465738514417234</v>
      </c>
      <c r="M14">
        <v>0.27700000000000002</v>
      </c>
      <c r="N14">
        <v>8.1000000000000003E-2</v>
      </c>
      <c r="O14">
        <v>574.39666666666665</v>
      </c>
      <c r="P14">
        <v>223.19000000000005</v>
      </c>
      <c r="Q14">
        <v>0.63767240999999997</v>
      </c>
      <c r="S14">
        <v>15.186388466683407</v>
      </c>
      <c r="T14">
        <v>0.81822644456952554</v>
      </c>
    </row>
    <row r="15" spans="1:25" x14ac:dyDescent="0.25">
      <c r="A15">
        <v>0.15204090927183334</v>
      </c>
      <c r="B15">
        <v>0.10849167272730521</v>
      </c>
      <c r="C15">
        <v>547.65418178541483</v>
      </c>
      <c r="D15">
        <v>137.88954511736253</v>
      </c>
      <c r="E15">
        <v>0.63848258571678385</v>
      </c>
      <c r="F15">
        <v>0.46348810368754478</v>
      </c>
      <c r="G15">
        <v>1.5117315167193879</v>
      </c>
      <c r="H15">
        <v>-0.10490630060729444</v>
      </c>
      <c r="I15">
        <v>0.8551885926340993</v>
      </c>
      <c r="J15">
        <v>0.25178214592980364</v>
      </c>
      <c r="M15">
        <v>0.30399999999999999</v>
      </c>
      <c r="N15">
        <v>9.1999999999999998E-2</v>
      </c>
      <c r="O15">
        <v>581.81666666666672</v>
      </c>
      <c r="P15">
        <v>245.45000000000005</v>
      </c>
      <c r="Q15">
        <v>0.63749212</v>
      </c>
      <c r="S15">
        <v>16.097571774684411</v>
      </c>
      <c r="T15">
        <v>0.81701039779128604</v>
      </c>
    </row>
    <row r="16" spans="1:25" x14ac:dyDescent="0.25">
      <c r="A16">
        <v>0.16481593906044756</v>
      </c>
      <c r="B16">
        <v>0.11709867657110483</v>
      </c>
      <c r="C16">
        <v>550.94932312155709</v>
      </c>
      <c r="D16">
        <v>147.7749691257892</v>
      </c>
      <c r="E16">
        <v>0.63834140829190145</v>
      </c>
      <c r="F16">
        <v>0.47048219868796581</v>
      </c>
      <c r="G16">
        <v>1.5098674831040582</v>
      </c>
      <c r="H16">
        <v>-0.10492136490694881</v>
      </c>
      <c r="I16">
        <v>0.83852559306490682</v>
      </c>
      <c r="J16">
        <v>0.26821880511356089</v>
      </c>
      <c r="M16">
        <v>0.33200000000000002</v>
      </c>
      <c r="N16">
        <v>0.10299999999999999</v>
      </c>
      <c r="O16">
        <v>588.89666666666665</v>
      </c>
      <c r="P16">
        <v>266.69000000000005</v>
      </c>
      <c r="Q16">
        <v>0.63731183000000002</v>
      </c>
      <c r="S16">
        <v>17.063426081165478</v>
      </c>
      <c r="T16">
        <v>0.81579435101304654</v>
      </c>
    </row>
    <row r="17" spans="1:20" x14ac:dyDescent="0.25">
      <c r="A17">
        <v>0.17740411082940444</v>
      </c>
      <c r="B17">
        <v>0.1255023669133945</v>
      </c>
      <c r="C17">
        <v>554.15438438695617</v>
      </c>
      <c r="D17">
        <v>157.39015292198653</v>
      </c>
      <c r="E17">
        <v>0.63820356574139669</v>
      </c>
      <c r="F17">
        <v>0.47729943603638531</v>
      </c>
      <c r="G17">
        <v>1.5080926447180598</v>
      </c>
      <c r="H17">
        <v>-0.10493734998913462</v>
      </c>
      <c r="I17">
        <v>0.82252949409122789</v>
      </c>
      <c r="J17">
        <v>0.28401860087437975</v>
      </c>
      <c r="M17">
        <v>0.36</v>
      </c>
      <c r="N17">
        <v>0.114</v>
      </c>
      <c r="O17">
        <v>595.92666666666662</v>
      </c>
      <c r="P17">
        <v>288.11</v>
      </c>
      <c r="Q17">
        <v>0.63713154000000005</v>
      </c>
      <c r="S17">
        <v>18.087231646035406</v>
      </c>
      <c r="T17">
        <v>0.81457830423480704</v>
      </c>
    </row>
    <row r="18" spans="1:20" x14ac:dyDescent="0.25">
      <c r="A18">
        <v>0.1898165391294504</v>
      </c>
      <c r="B18">
        <v>0.13371334150971698</v>
      </c>
      <c r="C18">
        <v>557.27495010231496</v>
      </c>
      <c r="D18">
        <v>166.75185006806302</v>
      </c>
      <c r="E18">
        <v>0.63806888423429842</v>
      </c>
      <c r="F18">
        <v>0.4839499568620142</v>
      </c>
      <c r="G18">
        <v>1.5063997726096134</v>
      </c>
      <c r="H18">
        <v>-0.10495413888251925</v>
      </c>
      <c r="I18">
        <v>0.80715072825109302</v>
      </c>
      <c r="J18">
        <v>0.29922724866324529</v>
      </c>
      <c r="M18">
        <v>0.38800000000000001</v>
      </c>
      <c r="N18">
        <v>0.124</v>
      </c>
      <c r="O18">
        <v>603</v>
      </c>
      <c r="P18">
        <v>309.33000000000004</v>
      </c>
      <c r="Q18">
        <v>0.63696764000000006</v>
      </c>
      <c r="S18">
        <v>19.172465544797532</v>
      </c>
      <c r="T18">
        <v>0.81336225745656754</v>
      </c>
    </row>
    <row r="19" spans="1:20" x14ac:dyDescent="0.25">
      <c r="A19">
        <v>0.20206328667224938</v>
      </c>
      <c r="B19">
        <v>0.14174125988901395</v>
      </c>
      <c r="C19">
        <v>560.31606908245362</v>
      </c>
      <c r="D19">
        <v>175.8752070084789</v>
      </c>
      <c r="E19">
        <v>0.6379372053290111</v>
      </c>
      <c r="F19">
        <v>0.49044298136124842</v>
      </c>
      <c r="G19">
        <v>1.5047824518727431</v>
      </c>
      <c r="H19">
        <v>-0.10497162891585921</v>
      </c>
      <c r="I19">
        <v>0.79234506658164028</v>
      </c>
      <c r="J19">
        <v>0.313885709714668</v>
      </c>
      <c r="M19">
        <v>0.41599999999999998</v>
      </c>
      <c r="N19">
        <v>0.13500000000000001</v>
      </c>
      <c r="O19">
        <v>609.55000000000007</v>
      </c>
      <c r="P19">
        <v>329.34000000000003</v>
      </c>
      <c r="Q19">
        <v>0.63678734999999997</v>
      </c>
      <c r="S19">
        <v>20.322813477485386</v>
      </c>
      <c r="T19">
        <v>0.81214621067832804</v>
      </c>
    </row>
    <row r="20" spans="1:20" x14ac:dyDescent="0.25">
      <c r="A20">
        <v>0.21415349761623181</v>
      </c>
      <c r="B20">
        <v>0.1495949576294498</v>
      </c>
      <c r="C20">
        <v>563.28232269259502</v>
      </c>
      <c r="D20">
        <v>184.77396783890299</v>
      </c>
      <c r="E20">
        <v>0.63780838409889185</v>
      </c>
      <c r="F20">
        <v>0.49678692154268916</v>
      </c>
      <c r="G20">
        <v>1.5032349650466483</v>
      </c>
      <c r="H20">
        <v>-0.10498972962223529</v>
      </c>
      <c r="I20">
        <v>0.7780728760803689</v>
      </c>
      <c r="J20">
        <v>0.32803083000305922</v>
      </c>
      <c r="M20">
        <v>0.443</v>
      </c>
      <c r="N20">
        <v>0.14499999999999999</v>
      </c>
      <c r="O20">
        <v>616.13</v>
      </c>
      <c r="P20">
        <v>348.72</v>
      </c>
      <c r="Q20">
        <v>0.63662344999999998</v>
      </c>
      <c r="S20">
        <v>21.542182286134512</v>
      </c>
      <c r="T20">
        <v>0.81093016390008854</v>
      </c>
    </row>
    <row r="21" spans="1:20" x14ac:dyDescent="0.25">
      <c r="A21">
        <v>0.22609551000284389</v>
      </c>
      <c r="B21">
        <v>0.15728254322321031</v>
      </c>
      <c r="C21">
        <v>566.17788240192726</v>
      </c>
      <c r="D21">
        <v>193.46064696689979</v>
      </c>
      <c r="E21">
        <v>0.63768228754341372</v>
      </c>
      <c r="F21">
        <v>0.50298947682179773</v>
      </c>
      <c r="G21">
        <v>1.5017521955957136</v>
      </c>
      <c r="H21">
        <v>-0.10500836100617139</v>
      </c>
      <c r="I21">
        <v>0.76429850230381091</v>
      </c>
      <c r="J21">
        <v>0.34169587505992138</v>
      </c>
      <c r="M21">
        <v>0.47099999999999997</v>
      </c>
      <c r="N21">
        <v>0.155</v>
      </c>
      <c r="O21">
        <v>622.22333333333336</v>
      </c>
      <c r="P21">
        <v>367.69</v>
      </c>
      <c r="Q21">
        <v>0.63645954999999999</v>
      </c>
      <c r="S21">
        <v>22.834713223302582</v>
      </c>
      <c r="T21">
        <v>0.80971411712184904</v>
      </c>
    </row>
    <row r="22" spans="1:20" x14ac:dyDescent="0.25">
      <c r="A22">
        <v>0.23789695118239251</v>
      </c>
      <c r="B22">
        <v>0.16481148067630205</v>
      </c>
      <c r="C22">
        <v>569.00655860711834</v>
      </c>
      <c r="D22">
        <v>201.94667558247306</v>
      </c>
      <c r="E22">
        <v>0.63755879323331255</v>
      </c>
      <c r="F22">
        <v>0.50905771555202584</v>
      </c>
      <c r="G22">
        <v>1.5003295474640232</v>
      </c>
      <c r="H22">
        <v>-0.10502745210132347</v>
      </c>
      <c r="I22">
        <v>0.75098975256022926</v>
      </c>
      <c r="J22">
        <v>0.35491098042318187</v>
      </c>
      <c r="M22">
        <v>0.499</v>
      </c>
      <c r="N22">
        <v>0.16500000000000001</v>
      </c>
      <c r="O22">
        <v>628.41</v>
      </c>
      <c r="P22">
        <v>386.24999999999994</v>
      </c>
      <c r="Q22">
        <v>0.63629564999999999</v>
      </c>
      <c r="S22">
        <v>24.20479601670074</v>
      </c>
      <c r="T22">
        <v>0.80849807034360954</v>
      </c>
    </row>
    <row r="23" spans="1:20" x14ac:dyDescent="0.25">
      <c r="A23">
        <v>0.2495648192619826</v>
      </c>
      <c r="B23">
        <v>0.17218866033778005</v>
      </c>
      <c r="C23">
        <v>571.77184228394128</v>
      </c>
      <c r="D23">
        <v>210.24252661294179</v>
      </c>
      <c r="E23">
        <v>0.63743778814880192</v>
      </c>
      <c r="F23">
        <v>0.51499814494285912</v>
      </c>
      <c r="G23">
        <v>1.4989628776003345</v>
      </c>
      <c r="H23">
        <v>-0.10504693976264856</v>
      </c>
      <c r="I23">
        <v>0.73811746060270345</v>
      </c>
      <c r="J23">
        <v>0.36770353323648908</v>
      </c>
      <c r="M23">
        <v>0.52700000000000002</v>
      </c>
      <c r="N23">
        <v>0.17499999999999999</v>
      </c>
      <c r="O23">
        <v>634.45666666666659</v>
      </c>
      <c r="P23">
        <v>404.38999999999993</v>
      </c>
      <c r="Q23">
        <v>0.63613175</v>
      </c>
      <c r="S23">
        <v>25.657083777702788</v>
      </c>
      <c r="T23">
        <v>0.80728202356537004</v>
      </c>
    </row>
    <row r="24" spans="1:20" x14ac:dyDescent="0.25">
      <c r="A24">
        <v>0.26110555299088123</v>
      </c>
      <c r="B24">
        <v>0.17942045995239783</v>
      </c>
      <c r="C24">
        <v>574.47694070781256</v>
      </c>
      <c r="D24">
        <v>218.35782188455548</v>
      </c>
      <c r="E24">
        <v>0.63731916767814967</v>
      </c>
      <c r="F24">
        <v>0.52081677132568449</v>
      </c>
      <c r="G24">
        <v>1.4976484390265734</v>
      </c>
      <c r="H24">
        <v>-0.10506676764915601</v>
      </c>
      <c r="I24">
        <v>0.725655117835867</v>
      </c>
      <c r="J24">
        <v>0.38009849727913708</v>
      </c>
      <c r="M24">
        <v>0.55400000000000005</v>
      </c>
      <c r="N24">
        <v>0.185</v>
      </c>
      <c r="O24">
        <v>640.34666666666669</v>
      </c>
      <c r="P24">
        <v>421.73</v>
      </c>
      <c r="Q24">
        <v>0.63596785</v>
      </c>
      <c r="S24">
        <v>27.196508804364957</v>
      </c>
      <c r="T24">
        <v>0.80606597678713054</v>
      </c>
    </row>
    <row r="25" spans="1:20" x14ac:dyDescent="0.25">
      <c r="A25">
        <v>0.27252509202141395</v>
      </c>
      <c r="B25">
        <v>0.18651279754259747</v>
      </c>
      <c r="C25">
        <v>577.12480823885619</v>
      </c>
      <c r="D25">
        <v>226.30142447768648</v>
      </c>
      <c r="E25">
        <v>0.63720283475027462</v>
      </c>
      <c r="F25">
        <v>0.5265191523484325</v>
      </c>
      <c r="G25">
        <v>1.4963828325363722</v>
      </c>
      <c r="H25">
        <v>-0.10508688536260613</v>
      </c>
      <c r="I25">
        <v>0.71357855917531787</v>
      </c>
      <c r="J25">
        <v>0.3921186912208191</v>
      </c>
      <c r="M25">
        <v>0.58199999999999996</v>
      </c>
      <c r="N25">
        <v>0.19400000000000001</v>
      </c>
      <c r="O25">
        <v>646.07666666666671</v>
      </c>
      <c r="P25">
        <v>439.24999999999994</v>
      </c>
      <c r="Q25">
        <v>0.63582033999999998</v>
      </c>
      <c r="S25">
        <v>28.828299332626855</v>
      </c>
      <c r="T25">
        <v>0.80484993000889105</v>
      </c>
    </row>
    <row r="26" spans="1:20" x14ac:dyDescent="0.25">
      <c r="A26">
        <v>0.2838289291118623</v>
      </c>
      <c r="B26">
        <v>0.19347117742254641</v>
      </c>
      <c r="C26">
        <v>579.71817297605708</v>
      </c>
      <c r="D26">
        <v>234.08151868928908</v>
      </c>
      <c r="E26">
        <v>0.63708869907999577</v>
      </c>
      <c r="F26">
        <v>0.5321104423825459</v>
      </c>
      <c r="G26">
        <v>1.4951629655031209</v>
      </c>
      <c r="H26">
        <v>-0.10510724771461422</v>
      </c>
      <c r="I26">
        <v>0.70186569409972333</v>
      </c>
      <c r="J26">
        <v>0.40378502796902466</v>
      </c>
      <c r="M26">
        <v>0.61099999999999999</v>
      </c>
      <c r="N26">
        <v>0.20300000000000001</v>
      </c>
      <c r="O26">
        <v>651.45666666666659</v>
      </c>
      <c r="P26">
        <v>455.74999999999994</v>
      </c>
      <c r="Q26">
        <v>0.63567282999999997</v>
      </c>
      <c r="S26">
        <v>30.557997292584467</v>
      </c>
      <c r="T26">
        <v>0.80363388323065155</v>
      </c>
    </row>
    <row r="27" spans="1:20" x14ac:dyDescent="0.25">
      <c r="A27">
        <v>0.29502215554590983</v>
      </c>
      <c r="B27">
        <v>0.20030073040782645</v>
      </c>
      <c r="C27">
        <v>582.25955993501566</v>
      </c>
      <c r="D27">
        <v>241.70567956616475</v>
      </c>
      <c r="E27">
        <v>0.63697667650848799</v>
      </c>
      <c r="F27">
        <v>0.53759543219121275</v>
      </c>
      <c r="G27">
        <v>1.4939860165803671</v>
      </c>
      <c r="H27">
        <v>-0.10512781410010941</v>
      </c>
      <c r="I27">
        <v>0.69049627529592672</v>
      </c>
      <c r="J27">
        <v>0.41511672147236334</v>
      </c>
      <c r="M27">
        <v>0.63800000000000001</v>
      </c>
      <c r="N27">
        <v>0.21199999999999999</v>
      </c>
      <c r="O27">
        <v>656.87333333333333</v>
      </c>
      <c r="P27">
        <v>471.63999999999993</v>
      </c>
      <c r="Q27">
        <v>0.63552532000000006</v>
      </c>
      <c r="S27">
        <v>32.391477130139535</v>
      </c>
      <c r="T27">
        <v>0.80241783645241205</v>
      </c>
    </row>
    <row r="28" spans="1:20" x14ac:dyDescent="0.25">
      <c r="A28">
        <v>0.30610950081210175</v>
      </c>
      <c r="B28">
        <v>0.20700624909473389</v>
      </c>
      <c r="C28">
        <v>584.75131128508735</v>
      </c>
      <c r="D28">
        <v>249.18093361637986</v>
      </c>
      <c r="E28">
        <v>0.63686668842460903</v>
      </c>
      <c r="F28">
        <v>0.54297858372135022</v>
      </c>
      <c r="G28">
        <v>1.4928494053135517</v>
      </c>
      <c r="H28">
        <v>-0.10514854795936535</v>
      </c>
      <c r="I28">
        <v>0.67945169875031819</v>
      </c>
      <c r="J28">
        <v>0.4261314661591159</v>
      </c>
      <c r="M28">
        <v>0.66600000000000004</v>
      </c>
      <c r="N28">
        <v>0.22500000000000001</v>
      </c>
      <c r="O28">
        <v>662.9899999999999</v>
      </c>
      <c r="P28">
        <v>487.95</v>
      </c>
      <c r="Q28">
        <v>0.63531225000000002</v>
      </c>
      <c r="S28">
        <v>34.334965757947906</v>
      </c>
      <c r="T28">
        <v>0.80120178967417255</v>
      </c>
    </row>
    <row r="29" spans="1:20" x14ac:dyDescent="0.25">
      <c r="A29">
        <v>0.31709536740283095</v>
      </c>
      <c r="B29">
        <v>0.21359221893141028</v>
      </c>
      <c r="C29">
        <v>587.1956040870798</v>
      </c>
      <c r="D29">
        <v>256.51381202235723</v>
      </c>
      <c r="E29">
        <v>0.63675866125525149</v>
      </c>
      <c r="F29">
        <v>0.54826406073262479</v>
      </c>
      <c r="G29">
        <v>1.4917507658672671</v>
      </c>
      <c r="H29">
        <v>-0.1051694163141792</v>
      </c>
      <c r="I29">
        <v>0.66871483028319278</v>
      </c>
      <c r="J29">
        <v>0.43684559325194944</v>
      </c>
      <c r="M29">
        <v>0.69399999999999995</v>
      </c>
      <c r="N29">
        <v>0.23799999999999999</v>
      </c>
      <c r="O29">
        <v>668.22333333333336</v>
      </c>
      <c r="P29">
        <v>503.65000000000003</v>
      </c>
      <c r="Q29">
        <v>0.63509917999999999</v>
      </c>
      <c r="S29">
        <v>36.395063703424782</v>
      </c>
      <c r="T29">
        <v>0.79998574289593305</v>
      </c>
    </row>
    <row r="30" spans="1:20" x14ac:dyDescent="0.25">
      <c r="A30">
        <v>0.32798386144448077</v>
      </c>
      <c r="B30">
        <v>0.22006284568095233</v>
      </c>
      <c r="C30">
        <v>589.59446589679601</v>
      </c>
      <c r="D30">
        <v>263.71039745150586</v>
      </c>
      <c r="E30">
        <v>0.63665252601487587</v>
      </c>
      <c r="F30">
        <v>0.55345575585661644</v>
      </c>
      <c r="G30">
        <v>1.4906879242185378</v>
      </c>
      <c r="H30">
        <v>-0.10519038936642733</v>
      </c>
      <c r="I30">
        <v>0.65826985442910435</v>
      </c>
      <c r="J30">
        <v>0.44727420745103519</v>
      </c>
      <c r="M30">
        <v>0.72099999999999997</v>
      </c>
      <c r="N30">
        <v>0.246</v>
      </c>
      <c r="O30">
        <v>673.24333333333334</v>
      </c>
      <c r="P30">
        <v>518.71</v>
      </c>
      <c r="Q30">
        <v>0.63496806000000006</v>
      </c>
      <c r="S30">
        <v>38.578767525630269</v>
      </c>
      <c r="T30">
        <v>0.79876969611769355</v>
      </c>
    </row>
    <row r="31" spans="1:20" x14ac:dyDescent="0.25">
      <c r="A31">
        <v>0.33877881975130641</v>
      </c>
      <c r="B31">
        <v>0.22642207977786352</v>
      </c>
      <c r="C31">
        <v>591.9497885384651</v>
      </c>
      <c r="D31">
        <v>270.77636537651301</v>
      </c>
      <c r="E31">
        <v>0.63654821790600091</v>
      </c>
      <c r="F31">
        <v>0.55855731458185165</v>
      </c>
      <c r="G31">
        <v>1.4896588782830071</v>
      </c>
      <c r="H31">
        <v>-0.10521144014933392</v>
      </c>
      <c r="I31">
        <v>0.6481021422893527</v>
      </c>
      <c r="J31">
        <v>0.45743130687666067</v>
      </c>
      <c r="M31">
        <v>0.749</v>
      </c>
      <c r="N31">
        <v>0.254</v>
      </c>
      <c r="O31">
        <v>677.81333333333339</v>
      </c>
      <c r="P31">
        <v>532.75</v>
      </c>
      <c r="Q31">
        <v>0.63483694000000002</v>
      </c>
      <c r="S31">
        <v>40.893493577168087</v>
      </c>
      <c r="T31">
        <v>0.79755364933945405</v>
      </c>
    </row>
    <row r="32" spans="1:20" x14ac:dyDescent="0.25">
      <c r="A32">
        <v>0.34948383379882486</v>
      </c>
      <c r="B32">
        <v>0.23267363799874974</v>
      </c>
      <c r="C32">
        <v>594.26334030237808</v>
      </c>
      <c r="D32">
        <v>277.71702066825208</v>
      </c>
      <c r="E32">
        <v>0.63644567596374735</v>
      </c>
      <c r="F32">
        <v>0.56357215658104132</v>
      </c>
      <c r="G32">
        <v>1.4886617805340496</v>
      </c>
      <c r="H32">
        <v>-0.10523254422348349</v>
      </c>
      <c r="I32">
        <v>0.63819813556339344</v>
      </c>
      <c r="J32">
        <v>0.46732988867686465</v>
      </c>
      <c r="M32">
        <v>0.77700000000000002</v>
      </c>
      <c r="N32">
        <v>0.26200000000000001</v>
      </c>
      <c r="O32">
        <v>682.62666666666667</v>
      </c>
      <c r="P32">
        <v>547.19000000000005</v>
      </c>
      <c r="Q32">
        <v>0.63470581999999998</v>
      </c>
      <c r="S32">
        <v>43.347103191798176</v>
      </c>
      <c r="T32">
        <v>0.79633760256121455</v>
      </c>
    </row>
    <row r="33" spans="1:20" x14ac:dyDescent="0.25">
      <c r="A33">
        <v>0.36010227103341341</v>
      </c>
      <c r="B33">
        <v>0.23882102280209572</v>
      </c>
      <c r="C33">
        <v>596.53677678045426</v>
      </c>
      <c r="D33">
        <v>284.53733010248061</v>
      </c>
      <c r="E33">
        <v>0.63634484273861491</v>
      </c>
      <c r="F33">
        <v>0.56850349473180539</v>
      </c>
      <c r="G33">
        <v>1.4876949227498666</v>
      </c>
      <c r="H33">
        <v>-0.10525367941096664</v>
      </c>
      <c r="I33">
        <v>0.62854524443497972</v>
      </c>
      <c r="J33">
        <v>0.47698204231119851</v>
      </c>
      <c r="M33">
        <v>0.80500000000000005</v>
      </c>
      <c r="N33">
        <v>0.26900000000000002</v>
      </c>
      <c r="O33">
        <v>687.34666666666669</v>
      </c>
      <c r="P33">
        <v>561.02</v>
      </c>
      <c r="Q33">
        <v>0.63459109000000002</v>
      </c>
      <c r="S33">
        <v>45.947929383306068</v>
      </c>
      <c r="T33">
        <v>0.79512155578297505</v>
      </c>
    </row>
    <row r="34" spans="1:20" x14ac:dyDescent="0.25">
      <c r="A34">
        <v>0.37063729386994648</v>
      </c>
      <c r="B34">
        <v>0.24486753963788285</v>
      </c>
      <c r="C34">
        <v>598.771650520148</v>
      </c>
      <c r="D34">
        <v>291.24195132156188</v>
      </c>
      <c r="E34">
        <v>0.63624566401255922</v>
      </c>
      <c r="F34">
        <v>0.57335435212856423</v>
      </c>
      <c r="G34">
        <v>1.486756722584341</v>
      </c>
      <c r="H34">
        <v>-0.10527482556215362</v>
      </c>
      <c r="I34">
        <v>0.61913175736985337</v>
      </c>
      <c r="J34">
        <v>0.48639903219960795</v>
      </c>
      <c r="M34">
        <v>0.83399999999999996</v>
      </c>
      <c r="N34">
        <v>0.27700000000000002</v>
      </c>
      <c r="O34">
        <v>691.95333333333338</v>
      </c>
      <c r="P34">
        <v>574.84000000000015</v>
      </c>
      <c r="Q34">
        <v>0.63445996999999998</v>
      </c>
      <c r="S34">
        <v>48.704805146304437</v>
      </c>
      <c r="T34">
        <v>0.79390550900473555</v>
      </c>
    </row>
    <row r="35" spans="1:20" x14ac:dyDescent="0.25">
      <c r="A35">
        <v>0.38109187667592082</v>
      </c>
      <c r="B35">
        <v>0.2508163124827788</v>
      </c>
      <c r="C35">
        <v>600.96941964963094</v>
      </c>
      <c r="D35">
        <v>297.83525871001058</v>
      </c>
      <c r="E35">
        <v>0.63614808854417393</v>
      </c>
      <c r="F35">
        <v>0.57812757733890319</v>
      </c>
      <c r="G35">
        <v>1.4858457117069481</v>
      </c>
      <c r="H35">
        <v>-0.10529596435048794</v>
      </c>
      <c r="I35">
        <v>0.60994676119296209</v>
      </c>
      <c r="J35">
        <v>0.49559137116103252</v>
      </c>
      <c r="M35">
        <v>0.86199999999999999</v>
      </c>
      <c r="N35">
        <v>0.28399999999999997</v>
      </c>
      <c r="O35">
        <v>696.28666666666675</v>
      </c>
      <c r="P35">
        <v>587.84000000000015</v>
      </c>
      <c r="Q35">
        <v>0.63434524000000003</v>
      </c>
      <c r="S35">
        <v>51.627093455082708</v>
      </c>
      <c r="T35">
        <v>0.79268946222649606</v>
      </c>
    </row>
    <row r="36" spans="1:20" x14ac:dyDescent="0.25">
      <c r="A36">
        <v>0.39146882099595492</v>
      </c>
      <c r="B36">
        <v>0.25667029781931394</v>
      </c>
      <c r="C36">
        <v>603.1314556044116</v>
      </c>
      <c r="D36">
        <v>304.32136657435257</v>
      </c>
      <c r="E36">
        <v>0.63605206783939561</v>
      </c>
      <c r="F36">
        <v>0.58282585812080623</v>
      </c>
      <c r="G36">
        <v>1.4849605252974702</v>
      </c>
      <c r="H36">
        <v>-0.10531707909142718</v>
      </c>
      <c r="I36">
        <v>0.60098007006860565</v>
      </c>
      <c r="J36">
        <v>0.50456888584825221</v>
      </c>
      <c r="M36">
        <v>0.89100000000000001</v>
      </c>
      <c r="N36">
        <v>0.28999999999999998</v>
      </c>
      <c r="O36">
        <v>700.34666666666669</v>
      </c>
      <c r="P36">
        <v>601.04</v>
      </c>
      <c r="Q36">
        <v>0.63424690000000006</v>
      </c>
      <c r="S36">
        <v>54.72471906238767</v>
      </c>
      <c r="T36">
        <v>0.79147341544825656</v>
      </c>
    </row>
    <row r="37" spans="1:20" x14ac:dyDescent="0.25">
      <c r="A37">
        <v>0.40177076923385568</v>
      </c>
      <c r="B37">
        <v>0.26243229724637179</v>
      </c>
      <c r="C37">
        <v>605.2590500665998</v>
      </c>
      <c r="D37">
        <v>310.70414996091716</v>
      </c>
      <c r="E37">
        <v>0.63595755594465864</v>
      </c>
      <c r="F37">
        <v>0.5874517337863161</v>
      </c>
      <c r="G37">
        <v>1.4840998927146001</v>
      </c>
      <c r="H37">
        <v>-0.10533815458226481</v>
      </c>
      <c r="I37">
        <v>0.59222216221758073</v>
      </c>
      <c r="J37">
        <v>0.51334077520481314</v>
      </c>
      <c r="M37">
        <v>0.91900000000000004</v>
      </c>
      <c r="N37">
        <v>0.30099999999999999</v>
      </c>
      <c r="O37">
        <v>704.54666666666674</v>
      </c>
      <c r="P37">
        <v>613.6400000000001</v>
      </c>
      <c r="Q37">
        <v>0.63406660999999997</v>
      </c>
      <c r="S37">
        <v>58.008202206130932</v>
      </c>
      <c r="T37">
        <v>0.79025736867001706</v>
      </c>
    </row>
    <row r="38" spans="1:20" x14ac:dyDescent="0.25">
      <c r="A38">
        <v>0.41200021697832545</v>
      </c>
      <c r="B38">
        <v>0.26810496888206464</v>
      </c>
      <c r="C38">
        <v>607.35342121217354</v>
      </c>
      <c r="D38">
        <v>316.98726339763846</v>
      </c>
      <c r="E38">
        <v>0.63586450925985816</v>
      </c>
      <c r="F38">
        <v>0.59200760637130534</v>
      </c>
      <c r="G38">
        <v>1.4832626291850175</v>
      </c>
      <c r="H38">
        <v>-0.10535917696006381</v>
      </c>
      <c r="I38">
        <v>0.58366412337998108</v>
      </c>
      <c r="J38">
        <v>0.52191566281949331</v>
      </c>
      <c r="M38">
        <v>0.94699999999999995</v>
      </c>
      <c r="N38">
        <v>0.307</v>
      </c>
      <c r="O38">
        <v>708.78333333333342</v>
      </c>
      <c r="P38">
        <v>626.0200000000001</v>
      </c>
      <c r="Q38">
        <v>0.63396827</v>
      </c>
      <c r="S38">
        <v>61.488694338498789</v>
      </c>
      <c r="T38">
        <v>0.78904132189177756</v>
      </c>
    </row>
    <row r="39" spans="1:20" x14ac:dyDescent="0.25">
      <c r="A39">
        <v>0.42215952413271474</v>
      </c>
      <c r="B39">
        <v>0.27369083769817665</v>
      </c>
      <c r="C39">
        <v>609.41571934830188</v>
      </c>
      <c r="D39">
        <v>323.17415780602352</v>
      </c>
      <c r="E39">
        <v>0.63577288636883811</v>
      </c>
      <c r="F39">
        <v>0.59649575074924233</v>
      </c>
      <c r="G39">
        <v>1.4824476283823989</v>
      </c>
      <c r="H39">
        <v>-0.10538013357535037</v>
      </c>
      <c r="I39">
        <v>0.57529759617757914</v>
      </c>
      <c r="J39">
        <v>0.53030164392808921</v>
      </c>
      <c r="M39">
        <v>0.97599999999999998</v>
      </c>
      <c r="N39">
        <v>0.313</v>
      </c>
      <c r="O39">
        <v>712.84</v>
      </c>
      <c r="P39">
        <v>638.18999999999994</v>
      </c>
      <c r="Q39">
        <v>0.63386993000000003</v>
      </c>
      <c r="S39">
        <v>65.178015998808718</v>
      </c>
      <c r="T39">
        <v>0.78782527511353817</v>
      </c>
    </row>
    <row r="40" spans="1:20" x14ac:dyDescent="0.25">
      <c r="A40">
        <v>0.43225092498709872</v>
      </c>
      <c r="B40">
        <v>0.27919230490662866</v>
      </c>
      <c r="C40">
        <v>611.44703201156301</v>
      </c>
      <c r="D40">
        <v>329.26809579580697</v>
      </c>
      <c r="E40">
        <v>0.63568264788542861</v>
      </c>
      <c r="F40">
        <v>0.60091832380840526</v>
      </c>
      <c r="G40">
        <v>1.4816538557848253</v>
      </c>
      <c r="H40">
        <v>-0.10540101287955905</v>
      </c>
      <c r="I40">
        <v>0.56711473465115914</v>
      </c>
      <c r="J40">
        <v>0.53850632770686213</v>
      </c>
      <c r="M40">
        <v>1.004</v>
      </c>
      <c r="N40">
        <v>0.31900000000000001</v>
      </c>
      <c r="O40">
        <v>716.96</v>
      </c>
      <c r="P40">
        <v>650.55000000000007</v>
      </c>
      <c r="Q40">
        <v>0.63377159000000005</v>
      </c>
      <c r="S40">
        <v>69.088696958737245</v>
      </c>
      <c r="T40">
        <v>0.78660922833529856</v>
      </c>
    </row>
    <row r="41" spans="1:20" x14ac:dyDescent="0.25">
      <c r="A41">
        <v>0.44227653735270378</v>
      </c>
      <c r="B41">
        <v>0.28461165650274045</v>
      </c>
      <c r="C41">
        <v>613.44838858841172</v>
      </c>
      <c r="D41">
        <v>335.27216552635315</v>
      </c>
      <c r="E41">
        <v>0.63559375631331405</v>
      </c>
      <c r="F41">
        <v>0.60527737279634797</v>
      </c>
      <c r="G41">
        <v>1.4808803427150183</v>
      </c>
      <c r="H41">
        <v>-0.10542180432451187</v>
      </c>
      <c r="I41">
        <v>0.55910816335004931</v>
      </c>
      <c r="J41">
        <v>0.54653687541316753</v>
      </c>
      <c r="M41">
        <v>1.0309999999999999</v>
      </c>
      <c r="N41">
        <v>0.32500000000000001</v>
      </c>
      <c r="O41">
        <v>720.88000000000011</v>
      </c>
      <c r="P41">
        <v>662.31000000000006</v>
      </c>
      <c r="Q41">
        <v>0.63367324999999997</v>
      </c>
      <c r="S41">
        <v>73.234018776261479</v>
      </c>
      <c r="T41">
        <v>0.78539318155705917</v>
      </c>
    </row>
    <row r="42" spans="1:20" x14ac:dyDescent="0.25">
      <c r="A42">
        <v>0.45223837086284524</v>
      </c>
      <c r="B42">
        <v>0.28995107105653317</v>
      </c>
      <c r="C42">
        <v>615.4207645111951</v>
      </c>
      <c r="D42">
        <v>341.1892932947033</v>
      </c>
      <c r="E42">
        <v>0.63550617591823533</v>
      </c>
      <c r="F42">
        <v>0.60957484292209485</v>
      </c>
      <c r="G42">
        <v>1.4801261809812125</v>
      </c>
      <c r="H42">
        <v>-0.10544249827245489</v>
      </c>
      <c r="I42">
        <v>0.55127094043691638</v>
      </c>
      <c r="J42">
        <v>0.55440003485370981</v>
      </c>
      <c r="M42">
        <v>1.0589999999999999</v>
      </c>
      <c r="N42">
        <v>0.33100000000000002</v>
      </c>
      <c r="O42">
        <v>724.55000000000007</v>
      </c>
      <c r="P42">
        <v>673.65000000000009</v>
      </c>
      <c r="Q42">
        <v>0.63357490999999999</v>
      </c>
      <c r="S42">
        <v>77.628059902837165</v>
      </c>
      <c r="T42">
        <v>0.78417713477881956</v>
      </c>
    </row>
    <row r="43" spans="1:20" x14ac:dyDescent="0.25">
      <c r="A43">
        <v>0.46213833453117026</v>
      </c>
      <c r="B43">
        <v>0.29521262683189126</v>
      </c>
      <c r="C43">
        <v>617.36508507615486</v>
      </c>
      <c r="D43">
        <v>347.02225498958251</v>
      </c>
      <c r="E43">
        <v>0.63541987261121691</v>
      </c>
      <c r="F43">
        <v>0.61381258429514907</v>
      </c>
      <c r="G43">
        <v>1.4793905180477487</v>
      </c>
      <c r="H43">
        <v>-0.10546308591538145</v>
      </c>
      <c r="I43">
        <v>0.54359652434344496</v>
      </c>
      <c r="J43">
        <v>0.5621021715971769</v>
      </c>
      <c r="M43">
        <v>1.087</v>
      </c>
      <c r="N43">
        <v>0.33600000000000002</v>
      </c>
      <c r="O43">
        <v>728.43999999999994</v>
      </c>
      <c r="P43">
        <v>684.9899999999999</v>
      </c>
      <c r="Q43">
        <v>0.63349295999999999</v>
      </c>
      <c r="S43">
        <v>82.285743497007402</v>
      </c>
      <c r="T43">
        <v>0.78296108800058017</v>
      </c>
    </row>
    <row r="44" spans="1:20" x14ac:dyDescent="0.25">
      <c r="A44">
        <v>0.47197824364664243</v>
      </c>
      <c r="B44">
        <v>0.30039830830349801</v>
      </c>
      <c r="C44">
        <v>619.28222892398946</v>
      </c>
      <c r="D44">
        <v>352.77368653308628</v>
      </c>
      <c r="E44">
        <v>0.63533481384167201</v>
      </c>
      <c r="F44">
        <v>0.61799235827063026</v>
      </c>
      <c r="G44">
        <v>1.4786725526740643</v>
      </c>
      <c r="H44">
        <v>-0.1054835592025426</v>
      </c>
      <c r="I44">
        <v>0.53607874357405805</v>
      </c>
      <c r="J44">
        <v>0.56964929729379599</v>
      </c>
      <c r="M44">
        <v>1.117</v>
      </c>
      <c r="N44">
        <v>0.34100000000000003</v>
      </c>
      <c r="O44">
        <v>732.28000000000009</v>
      </c>
      <c r="P44">
        <v>696.50999999999988</v>
      </c>
      <c r="Q44">
        <v>0.63341101</v>
      </c>
      <c r="S44">
        <v>87.222888106827853</v>
      </c>
      <c r="T44">
        <v>0.78174504122234068</v>
      </c>
    </row>
    <row r="45" spans="1:20" x14ac:dyDescent="0.25">
      <c r="A45">
        <v>0.48175982607483459</v>
      </c>
      <c r="B45">
        <v>0.30551001213303702</v>
      </c>
      <c r="C45">
        <v>621.17303121852137</v>
      </c>
      <c r="D45">
        <v>358.44609341668195</v>
      </c>
      <c r="E45">
        <v>0.63525096849937723</v>
      </c>
      <c r="F45">
        <v>0.62211584326146074</v>
      </c>
      <c r="G45">
        <v>1.4779715309688211</v>
      </c>
      <c r="H45">
        <v>-0.10550391077519594</v>
      </c>
      <c r="I45">
        <v>0.52871176930723507</v>
      </c>
      <c r="J45">
        <v>0.57704709541806365</v>
      </c>
      <c r="M45">
        <v>1.147</v>
      </c>
      <c r="N45">
        <v>0.34699999999999998</v>
      </c>
      <c r="O45">
        <v>736.23333333333323</v>
      </c>
      <c r="P45">
        <v>708.01</v>
      </c>
      <c r="Q45">
        <v>0.63331267000000002</v>
      </c>
      <c r="S45">
        <v>92.456261393237526</v>
      </c>
      <c r="T45">
        <v>0.78052899444410118</v>
      </c>
    </row>
    <row r="46" spans="1:20" x14ac:dyDescent="0.25">
      <c r="A46">
        <v>0.49148472802660326</v>
      </c>
      <c r="B46">
        <v>0.31054955265884149</v>
      </c>
      <c r="C46">
        <v>623.03828655468863</v>
      </c>
      <c r="D46">
        <v>364.04185942518365</v>
      </c>
      <c r="E46">
        <v>0.63516830682442793</v>
      </c>
      <c r="F46">
        <v>0.62618464007126218</v>
      </c>
      <c r="G46">
        <v>1.4772867428128535</v>
      </c>
      <c r="H46">
        <v>-0.10552413390776183</v>
      </c>
      <c r="I46">
        <v>0.52149009048871242</v>
      </c>
      <c r="J46">
        <v>0.58430094471125094</v>
      </c>
      <c r="M46">
        <v>1.1739999999999999</v>
      </c>
      <c r="N46">
        <v>0.35099999999999998</v>
      </c>
      <c r="O46">
        <v>739.55333333333328</v>
      </c>
      <c r="P46">
        <v>718.33</v>
      </c>
      <c r="Q46">
        <v>0.63324711</v>
      </c>
      <c r="S46">
        <v>98.003637076831779</v>
      </c>
      <c r="T46">
        <v>0.77931294766586168</v>
      </c>
    </row>
    <row r="47" spans="1:20" x14ac:dyDescent="0.25">
      <c r="A47">
        <v>0.50115451934807931</v>
      </c>
      <c r="B47">
        <v>0.31551866694680436</v>
      </c>
      <c r="C47">
        <v>624.87875162335013</v>
      </c>
      <c r="D47">
        <v>369.56325463116826</v>
      </c>
      <c r="E47">
        <v>0.63508680032439002</v>
      </c>
      <c r="F47">
        <v>0.63020027679536583</v>
      </c>
      <c r="G47">
        <v>1.4766175186105284</v>
      </c>
      <c r="H47">
        <v>-0.10554422245467199</v>
      </c>
      <c r="I47">
        <v>0.51440849114916654</v>
      </c>
      <c r="J47">
        <v>0.59141594056621882</v>
      </c>
      <c r="M47">
        <v>1.202</v>
      </c>
      <c r="N47">
        <v>0.35499999999999998</v>
      </c>
      <c r="O47">
        <v>743.24000000000012</v>
      </c>
      <c r="P47">
        <v>729.03</v>
      </c>
      <c r="Q47">
        <v>0.63318154999999998</v>
      </c>
      <c r="S47">
        <v>103.88385530144168</v>
      </c>
      <c r="T47">
        <v>0.77809690088762218</v>
      </c>
    </row>
    <row r="48" spans="1:20" x14ac:dyDescent="0.25">
      <c r="A48">
        <v>0.510770698379448</v>
      </c>
      <c r="B48">
        <v>0.32041901944494211</v>
      </c>
      <c r="C48">
        <v>626.69514765716769</v>
      </c>
      <c r="D48">
        <v>375.01244273262091</v>
      </c>
      <c r="E48">
        <v>0.63500642169795296</v>
      </c>
      <c r="F48">
        <v>0.63416421333188711</v>
      </c>
      <c r="G48">
        <v>1.4759632263341396</v>
      </c>
      <c r="H48">
        <v>-0.10556417080227787</v>
      </c>
      <c r="I48">
        <v>0.5074620297119169</v>
      </c>
      <c r="J48">
        <v>0.59839691456773603</v>
      </c>
      <c r="M48">
        <v>1.23</v>
      </c>
      <c r="N48">
        <v>0.36</v>
      </c>
      <c r="O48">
        <v>746.67333333333329</v>
      </c>
      <c r="P48">
        <v>739.32999999999993</v>
      </c>
      <c r="Q48">
        <v>0.63309959999999998</v>
      </c>
      <c r="S48">
        <v>110.11688661952819</v>
      </c>
      <c r="T48">
        <v>0.77688085410938268</v>
      </c>
    </row>
    <row r="49" spans="1:24" x14ac:dyDescent="0.25">
      <c r="A49">
        <v>0.52033469642455144</v>
      </c>
      <c r="B49">
        <v>0.32525220627922352</v>
      </c>
      <c r="C49">
        <v>628.48816267902737</v>
      </c>
      <c r="D49">
        <v>380.39148779819988</v>
      </c>
      <c r="E49">
        <v>0.63492714476446688</v>
      </c>
      <c r="F49">
        <v>0.63807784554009472</v>
      </c>
      <c r="G49">
        <v>1.4753232688303479</v>
      </c>
      <c r="H49">
        <v>-0.10558397382526996</v>
      </c>
      <c r="I49">
        <v>0.50064602008453363</v>
      </c>
      <c r="J49">
        <v>0.60524845237613178</v>
      </c>
      <c r="M49">
        <v>1.2589999999999999</v>
      </c>
      <c r="N49">
        <v>0.36399999999999999</v>
      </c>
      <c r="O49">
        <v>750.03000000000009</v>
      </c>
      <c r="P49">
        <v>749.40000000000009</v>
      </c>
      <c r="Q49">
        <v>0.63303403999999996</v>
      </c>
      <c r="S49">
        <v>116.72389981669988</v>
      </c>
      <c r="T49">
        <v>0.77566480733114318</v>
      </c>
    </row>
    <row r="50" spans="1:24" x14ac:dyDescent="0.25">
      <c r="A50">
        <v>0.52984788186878351</v>
      </c>
      <c r="B50">
        <v>0.33001975922404725</v>
      </c>
      <c r="C50">
        <v>630.25845357203093</v>
      </c>
      <c r="D50">
        <v>385.7023604772105</v>
      </c>
      <c r="E50">
        <v>0.63484894439881634</v>
      </c>
      <c r="F50">
        <v>0.64194250907916717</v>
      </c>
      <c r="G50">
        <v>1.4746970813614027</v>
      </c>
      <c r="H50">
        <v>-0.10560362684712687</v>
      </c>
      <c r="I50">
        <v>0.49395601435274983</v>
      </c>
      <c r="J50">
        <v>0.61197491012015337</v>
      </c>
      <c r="M50">
        <v>1.286</v>
      </c>
      <c r="N50">
        <v>0.36699999999999999</v>
      </c>
      <c r="O50">
        <v>753.18999999999994</v>
      </c>
      <c r="P50">
        <v>758.87999999999988</v>
      </c>
      <c r="Q50">
        <v>0.63298487000000003</v>
      </c>
      <c r="S50">
        <v>123.72733380570189</v>
      </c>
      <c r="T50">
        <v>0.77444876055290368</v>
      </c>
    </row>
    <row r="51" spans="1:24" x14ac:dyDescent="0.25">
      <c r="A51">
        <v>0.53931156397827307</v>
      </c>
      <c r="B51">
        <v>0.33472314937722386</v>
      </c>
      <c r="C51">
        <v>632.00664798796572</v>
      </c>
      <c r="D51">
        <v>390.94694372501488</v>
      </c>
      <c r="E51">
        <v>0.63477179647114101</v>
      </c>
      <c r="F51">
        <v>0.64575948295682972</v>
      </c>
      <c r="G51">
        <v>1.4740841293571287</v>
      </c>
      <c r="H51">
        <v>-0.10562312560416642</v>
      </c>
      <c r="I51">
        <v>0.48738778691631246</v>
      </c>
      <c r="J51">
        <v>0.61858042944582925</v>
      </c>
      <c r="M51">
        <v>1.3149999999999999</v>
      </c>
      <c r="N51">
        <v>0.371</v>
      </c>
      <c r="O51">
        <v>756.34666666666669</v>
      </c>
      <c r="P51">
        <v>768.34999999999991</v>
      </c>
      <c r="Q51">
        <v>0.63291931000000001</v>
      </c>
      <c r="S51">
        <v>131.15097383404401</v>
      </c>
      <c r="T51">
        <v>0.77323271377466418</v>
      </c>
    </row>
    <row r="52" spans="1:24" x14ac:dyDescent="0.25">
      <c r="A52">
        <v>0.54872699640999834</v>
      </c>
      <c r="B52">
        <v>0.33936379056607585</v>
      </c>
      <c r="C52">
        <v>633.73334610930624</v>
      </c>
      <c r="D52">
        <v>396.12703808903649</v>
      </c>
      <c r="E52">
        <v>0.63469567779096669</v>
      </c>
      <c r="F52">
        <v>0.64952999281419954</v>
      </c>
      <c r="G52">
        <v>1.4734839063564833</v>
      </c>
      <c r="H52">
        <v>-0.10564246621282769</v>
      </c>
      <c r="I52">
        <v>0.48093731992482458</v>
      </c>
      <c r="J52">
        <v>0.62506895135152407</v>
      </c>
      <c r="M52">
        <v>1.343</v>
      </c>
      <c r="N52">
        <v>0.374</v>
      </c>
      <c r="O52">
        <v>759.56666666666661</v>
      </c>
      <c r="P52">
        <v>778.01</v>
      </c>
      <c r="Q52">
        <v>0.63287013999999997</v>
      </c>
      <c r="S52">
        <v>139.02003226408667</v>
      </c>
      <c r="T52">
        <v>0.77201666699642468</v>
      </c>
    </row>
    <row r="53" spans="1:24" x14ac:dyDescent="0.25">
      <c r="A53">
        <v>0.55809538045921148</v>
      </c>
      <c r="B53">
        <v>0.3439430425084623</v>
      </c>
      <c r="C53">
        <v>635.43912227817839</v>
      </c>
      <c r="D53">
        <v>401.24436659565293</v>
      </c>
      <c r="E53">
        <v>0.63462056605535622</v>
      </c>
      <c r="F53">
        <v>0.65325521397038944</v>
      </c>
      <c r="G53">
        <v>1.4728959321199095</v>
      </c>
      <c r="H53">
        <v>-0.1056616451398521</v>
      </c>
      <c r="I53">
        <v>0.47460078988770771</v>
      </c>
      <c r="J53">
        <v>0.63144422892488949</v>
      </c>
      <c r="M53">
        <v>1.371</v>
      </c>
      <c r="N53">
        <v>0.378</v>
      </c>
      <c r="O53">
        <v>762.51666666666677</v>
      </c>
      <c r="P53">
        <v>786.8599999999999</v>
      </c>
      <c r="Q53">
        <v>0.63280458000000006</v>
      </c>
      <c r="S53">
        <v>147.36123419993189</v>
      </c>
      <c r="T53">
        <v>0.77080062021818518</v>
      </c>
    </row>
    <row r="54" spans="1:24" x14ac:dyDescent="0.25">
      <c r="A54">
        <v>0.56741786806765449</v>
      </c>
      <c r="B54">
        <v>0.34846221375006742</v>
      </c>
      <c r="C54">
        <v>637.12452650428975</v>
      </c>
      <c r="D54">
        <v>406.3005792739869</v>
      </c>
      <c r="E54">
        <v>0.63454643980073022</v>
      </c>
      <c r="F54">
        <v>0.65693627424797951</v>
      </c>
      <c r="G54">
        <v>1.4723197508958576</v>
      </c>
      <c r="H54">
        <v>-0.10568065917507286</v>
      </c>
      <c r="I54">
        <v>0.4683745553463966</v>
      </c>
      <c r="J54">
        <v>0.63770983908473233</v>
      </c>
      <c r="M54">
        <v>1.399</v>
      </c>
      <c r="N54">
        <v>0.38100000000000001</v>
      </c>
      <c r="O54">
        <v>765.57999999999993</v>
      </c>
      <c r="P54">
        <v>795.72</v>
      </c>
      <c r="Q54">
        <v>0.63275541000000002</v>
      </c>
      <c r="S54">
        <v>156.20290825192779</v>
      </c>
      <c r="T54">
        <v>0.76958457343994569</v>
      </c>
    </row>
    <row r="55" spans="1:24" x14ac:dyDescent="0.25">
      <c r="A55">
        <v>0.57669556461382721</v>
      </c>
      <c r="B55">
        <v>0.35292256439717723</v>
      </c>
      <c r="C55">
        <v>638.79008586257692</v>
      </c>
      <c r="D55">
        <v>411.29725734884835</v>
      </c>
      <c r="E55">
        <v>0.63447327835804246</v>
      </c>
      <c r="F55">
        <v>0.66057425659830649</v>
      </c>
      <c r="G55">
        <v>1.4717549298266808</v>
      </c>
      <c r="H55">
        <v>-0.10569950540655193</v>
      </c>
      <c r="I55">
        <v>0.46225514550915447</v>
      </c>
      <c r="J55">
        <v>0.64386919341971571</v>
      </c>
      <c r="M55">
        <v>1.4279999999999999</v>
      </c>
      <c r="N55">
        <v>0.38400000000000001</v>
      </c>
      <c r="O55">
        <v>768.65666666666664</v>
      </c>
      <c r="P55">
        <v>804.95</v>
      </c>
      <c r="Q55">
        <v>0.63270623999999998</v>
      </c>
      <c r="S55">
        <v>165.57508274704347</v>
      </c>
      <c r="T55">
        <v>0.76836852666170619</v>
      </c>
    </row>
    <row r="56" spans="1:24" x14ac:dyDescent="0.25">
      <c r="A56">
        <v>0.58592953150411464</v>
      </c>
      <c r="B56">
        <v>0.35732530866216305</v>
      </c>
      <c r="C56">
        <v>640.43630579021283</v>
      </c>
      <c r="D56">
        <v>416.23591713175608</v>
      </c>
      <c r="E56">
        <v>0.63440106181102718</v>
      </c>
      <c r="F56">
        <v>0.66417020154361639</v>
      </c>
      <c r="G56">
        <v>1.4712010574807504</v>
      </c>
      <c r="H56">
        <v>-0.10571818119783627</v>
      </c>
      <c r="I56">
        <v>0.45623924975961649</v>
      </c>
      <c r="J56">
        <v>0.64992554820604143</v>
      </c>
      <c r="M56">
        <v>1.4550000000000001</v>
      </c>
      <c r="N56">
        <v>0.38700000000000001</v>
      </c>
      <c r="O56">
        <v>771.47333333333336</v>
      </c>
      <c r="P56">
        <v>813.40000000000009</v>
      </c>
      <c r="Q56">
        <v>0.63265707000000004</v>
      </c>
      <c r="S56">
        <v>175.50958771186609</v>
      </c>
      <c r="T56">
        <v>0.76715247988346669</v>
      </c>
      <c r="X56" s="7"/>
    </row>
    <row r="57" spans="1:24" x14ac:dyDescent="0.25">
      <c r="A57">
        <v>0.59512078858195983</v>
      </c>
      <c r="B57">
        <v>0.3616716172372802</v>
      </c>
      <c r="C57">
        <v>642.0636712916413</v>
      </c>
      <c r="D57">
        <v>421.11801363604138</v>
      </c>
      <c r="E57">
        <v>0.63432977095726262</v>
      </c>
      <c r="F57">
        <v>0.6677251094514367</v>
      </c>
      <c r="G57">
        <v>1.4706577424990537</v>
      </c>
      <c r="H57">
        <v>-0.10573668416712745</v>
      </c>
      <c r="I57">
        <v>0.45032370795962706</v>
      </c>
      <c r="J57">
        <v>0.65588201367767329</v>
      </c>
      <c r="M57">
        <v>1.4830000000000001</v>
      </c>
      <c r="N57">
        <v>0.38900000000000001</v>
      </c>
      <c r="O57">
        <v>774.28000000000009</v>
      </c>
      <c r="P57">
        <v>821.82000000000016</v>
      </c>
      <c r="Q57">
        <v>0.63262428999999998</v>
      </c>
      <c r="S57">
        <v>186.04016297457807</v>
      </c>
      <c r="T57">
        <v>0.76593643310522719</v>
      </c>
    </row>
    <row r="58" spans="1:24" x14ac:dyDescent="0.25">
      <c r="A58">
        <v>0.60427031637030337</v>
      </c>
      <c r="B58">
        <v>0.36596261951075892</v>
      </c>
      <c r="C58">
        <v>643.67264805944046</v>
      </c>
      <c r="D58">
        <v>425.94494393943893</v>
      </c>
      <c r="E58">
        <v>0.6342593872718213</v>
      </c>
      <c r="F58">
        <v>0.67123994265502795</v>
      </c>
      <c r="G58">
        <v>1.470124612345779</v>
      </c>
      <c r="H58">
        <v>-0.10575501216818362</v>
      </c>
      <c r="I58">
        <v>0.44450550147522994</v>
      </c>
      <c r="J58">
        <v>0.66174156261507744</v>
      </c>
      <c r="M58">
        <v>1.5109999999999999</v>
      </c>
      <c r="N58">
        <v>0.39100000000000001</v>
      </c>
      <c r="O58">
        <v>777.02</v>
      </c>
      <c r="P58">
        <v>830.04000000000019</v>
      </c>
      <c r="Q58">
        <v>0.63259151000000002</v>
      </c>
      <c r="S58">
        <v>197.20257275305275</v>
      </c>
      <c r="T58">
        <v>0.76472038632698769</v>
      </c>
    </row>
    <row r="59" spans="1:24" x14ac:dyDescent="0.25">
      <c r="A59">
        <v>0.61337905816125637</v>
      </c>
      <c r="B59">
        <v>0.37019940563796661</v>
      </c>
      <c r="C59">
        <v>645.26368351805002</v>
      </c>
      <c r="D59">
        <v>430.71805031526748</v>
      </c>
      <c r="E59">
        <v>0.63418989287329752</v>
      </c>
      <c r="F59">
        <v>0.6747156274324394</v>
      </c>
      <c r="G59">
        <v>1.4696013121535114</v>
      </c>
      <c r="H59">
        <v>-0.10577316327278907</v>
      </c>
      <c r="I59">
        <v>0.4387817448620045</v>
      </c>
      <c r="J59">
        <v>0.66750703831175551</v>
      </c>
      <c r="M59">
        <v>1.54</v>
      </c>
      <c r="N59">
        <v>0.39300000000000002</v>
      </c>
      <c r="O59">
        <v>779.78000000000009</v>
      </c>
      <c r="P59">
        <v>838.65000000000009</v>
      </c>
      <c r="Q59">
        <v>0.63255872999999996</v>
      </c>
      <c r="S59">
        <v>209.03472711823593</v>
      </c>
      <c r="T59">
        <v>0.76350433954874819</v>
      </c>
    </row>
    <row r="60" spans="1:24" x14ac:dyDescent="0.25">
      <c r="A60">
        <v>0.62244792196538556</v>
      </c>
      <c r="B60">
        <v>0.37438302847910093</v>
      </c>
      <c r="C60">
        <v>646.83720779671455</v>
      </c>
      <c r="D60">
        <v>435.43862315126114</v>
      </c>
      <c r="E60">
        <v>0.63412127049202416</v>
      </c>
      <c r="F60">
        <v>0.67815305585551089</v>
      </c>
      <c r="G60">
        <v>1.46908750365461</v>
      </c>
      <c r="H60">
        <v>-0.10579113575464794</v>
      </c>
      <c r="I60">
        <v>0.43314967815242034</v>
      </c>
      <c r="J60">
        <v>0.67318116197191469</v>
      </c>
      <c r="M60">
        <v>1.5680000000000001</v>
      </c>
      <c r="N60">
        <v>0.39500000000000002</v>
      </c>
      <c r="O60">
        <v>782.31333333333339</v>
      </c>
      <c r="P60">
        <v>846.25</v>
      </c>
      <c r="Q60">
        <v>0.63252595</v>
      </c>
      <c r="S60">
        <v>221.57681074533011</v>
      </c>
      <c r="T60">
        <v>0.76228829277050869</v>
      </c>
    </row>
    <row r="61" spans="1:24" x14ac:dyDescent="0.25">
      <c r="A61">
        <v>0.63147778233210161</v>
      </c>
      <c r="B61">
        <v>0.37851450541385701</v>
      </c>
      <c r="C61">
        <v>648.39363463739073</v>
      </c>
      <c r="D61">
        <v>440.10790367328957</v>
      </c>
      <c r="E61">
        <v>0.63405350344030731</v>
      </c>
      <c r="F61">
        <v>0.68155308751910071</v>
      </c>
      <c r="G61">
        <v>1.4685828641912206</v>
      </c>
      <c r="H61">
        <v>-0.10580892807457043</v>
      </c>
      <c r="I61">
        <v>0.42760665969361888</v>
      </c>
      <c r="J61">
        <v>0.67876653958735511</v>
      </c>
      <c r="M61">
        <v>1.595</v>
      </c>
      <c r="N61">
        <v>0.39700000000000002</v>
      </c>
      <c r="O61">
        <v>784.85</v>
      </c>
      <c r="P61">
        <v>853.8599999999999</v>
      </c>
      <c r="Q61">
        <v>0.63249317000000005</v>
      </c>
      <c r="S61">
        <v>234.87141939004994</v>
      </c>
      <c r="T61">
        <v>0.76107224599226919</v>
      </c>
    </row>
    <row r="62" spans="1:24" x14ac:dyDescent="0.25">
      <c r="A62">
        <v>0.64046948205117582</v>
      </c>
      <c r="B62">
        <v>0.38259482004258588</v>
      </c>
      <c r="C62">
        <v>649.9333622428212</v>
      </c>
      <c r="D62">
        <v>444.72708648958098</v>
      </c>
      <c r="E62">
        <v>0.63398657558452287</v>
      </c>
      <c r="F62">
        <v>0.68491655115987427</v>
      </c>
      <c r="G62">
        <v>1.4680870857971122</v>
      </c>
      <c r="H62">
        <v>-0.10582653886683457</v>
      </c>
      <c r="I62">
        <v>0.42215015948911538</v>
      </c>
      <c r="J62">
        <v>0.68426566833697444</v>
      </c>
      <c r="M62">
        <v>1.623</v>
      </c>
      <c r="N62">
        <v>0.40300000000000002</v>
      </c>
      <c r="O62">
        <v>787.59333333333325</v>
      </c>
      <c r="P62">
        <v>862.08999999999992</v>
      </c>
      <c r="Q62">
        <v>0.63239482999999996</v>
      </c>
      <c r="S62">
        <v>248.96370455345294</v>
      </c>
      <c r="T62">
        <v>0.75985619921402969</v>
      </c>
    </row>
    <row r="63" spans="1:24" x14ac:dyDescent="0.25">
      <c r="A63">
        <v>0.64942383374496648</v>
      </c>
      <c r="B63">
        <v>0.38662492378249935</v>
      </c>
      <c r="C63">
        <v>651.4567740694996</v>
      </c>
      <c r="D63">
        <v>449.29732196961606</v>
      </c>
      <c r="E63">
        <v>0.63392047131893459</v>
      </c>
      <c r="F63">
        <v>0.68824424617314284</v>
      </c>
      <c r="G63">
        <v>1.4675998743452219</v>
      </c>
      <c r="H63">
        <v>-0.10584396692661957</v>
      </c>
      <c r="I63">
        <v>0.41677775300244535</v>
      </c>
      <c r="J63">
        <v>0.68968094254812906</v>
      </c>
      <c r="M63">
        <v>1.651</v>
      </c>
      <c r="N63">
        <v>0.40400000000000003</v>
      </c>
      <c r="O63">
        <v>790.18999999999994</v>
      </c>
      <c r="P63">
        <v>869.87999999999988</v>
      </c>
      <c r="Q63">
        <v>0.63237843999999999</v>
      </c>
      <c r="S63">
        <v>263.90152682666013</v>
      </c>
      <c r="T63">
        <v>0.75864015243579019</v>
      </c>
    </row>
    <row r="64" spans="1:24" x14ac:dyDescent="0.25">
      <c r="A64">
        <v>0.65834162135957053</v>
      </c>
      <c r="B64">
        <v>0.39060573736687493</v>
      </c>
      <c r="C64">
        <v>652.96423956981403</v>
      </c>
      <c r="D64">
        <v>453.81971847055917</v>
      </c>
      <c r="E64">
        <v>0.63385517554110316</v>
      </c>
      <c r="F64">
        <v>0.69153694403547772</v>
      </c>
      <c r="G64">
        <v>1.4671209487553711</v>
      </c>
      <c r="H64">
        <v>-0.10586121119841385</v>
      </c>
      <c r="I64">
        <v>0.41148711538480109</v>
      </c>
      <c r="J64">
        <v>0.69501465925537476</v>
      </c>
      <c r="M64">
        <v>1.681</v>
      </c>
      <c r="N64">
        <v>0.40600000000000003</v>
      </c>
      <c r="O64">
        <v>792.75999999999988</v>
      </c>
      <c r="P64">
        <v>877.26</v>
      </c>
      <c r="Q64">
        <v>0.63234566000000003</v>
      </c>
      <c r="S64">
        <v>279.73561843625976</v>
      </c>
      <c r="T64">
        <v>0.75742410565755069</v>
      </c>
    </row>
    <row r="65" spans="1:20" x14ac:dyDescent="0.25">
      <c r="A65">
        <v>0.66722360156274974</v>
      </c>
      <c r="B65">
        <v>0.39453815225435296</v>
      </c>
      <c r="C65">
        <v>654.45611488727218</v>
      </c>
      <c r="D65">
        <v>458.29534442293368</v>
      </c>
      <c r="E65">
        <v>0.63379067362877006</v>
      </c>
      <c r="F65">
        <v>0.69479538964014753</v>
      </c>
      <c r="G65">
        <v>1.4666500402571727</v>
      </c>
      <c r="H65">
        <v>-0.10587827076531586</v>
      </c>
      <c r="I65">
        <v>0.4062760160922938</v>
      </c>
      <c r="J65">
        <v>0.70026902338879282</v>
      </c>
      <c r="M65">
        <v>1.708</v>
      </c>
      <c r="N65">
        <v>0.40600000000000003</v>
      </c>
      <c r="O65">
        <v>795.01666666666654</v>
      </c>
      <c r="P65">
        <v>884.03</v>
      </c>
      <c r="Q65">
        <v>0.63234566000000003</v>
      </c>
      <c r="S65">
        <v>296.51975554243535</v>
      </c>
      <c r="T65">
        <v>0.7562080588793112</v>
      </c>
    </row>
    <row r="66" spans="1:20" x14ac:dyDescent="0.25">
      <c r="A66">
        <v>0.67607050505562594</v>
      </c>
      <c r="B66">
        <v>0.39842303195489992</v>
      </c>
      <c r="C66">
        <v>655.93274350836225</v>
      </c>
      <c r="D66">
        <v>462.72523028620373</v>
      </c>
      <c r="E66">
        <v>0.63372695141810831</v>
      </c>
      <c r="F66">
        <v>0.69802030255181013</v>
      </c>
      <c r="G66">
        <v>1.4661868917035945</v>
      </c>
      <c r="H66">
        <v>-0.10589514483914853</v>
      </c>
      <c r="I66">
        <v>0.40114231386169086</v>
      </c>
      <c r="J66">
        <v>0.70544615262114085</v>
      </c>
      <c r="M66">
        <v>1.7370000000000001</v>
      </c>
      <c r="N66">
        <v>0.40799999999999997</v>
      </c>
      <c r="O66">
        <v>797.54</v>
      </c>
      <c r="P66">
        <v>891.60000000000014</v>
      </c>
      <c r="Q66">
        <v>0.63231287999999997</v>
      </c>
      <c r="S66">
        <v>314.3109408749815</v>
      </c>
      <c r="T66">
        <v>0.7549920121010717</v>
      </c>
    </row>
    <row r="67" spans="1:20" x14ac:dyDescent="0.25">
      <c r="A67">
        <v>0.68488303780447346</v>
      </c>
      <c r="B67">
        <v>0.40226121327845404</v>
      </c>
      <c r="C67">
        <v>657.39445687429031</v>
      </c>
      <c r="D67">
        <v>467.1103703839878</v>
      </c>
      <c r="E67">
        <v>0.63366399518324135</v>
      </c>
      <c r="F67">
        <v>0.70121237818633564</v>
      </c>
      <c r="G67">
        <v>1.465731256931099</v>
      </c>
      <c r="H67">
        <v>-0.10591183275131777</v>
      </c>
      <c r="I67">
        <v>0.39608395201634194</v>
      </c>
      <c r="J67">
        <v>0.71054808190040852</v>
      </c>
      <c r="M67">
        <v>1.764</v>
      </c>
      <c r="N67">
        <v>0.40799999999999997</v>
      </c>
      <c r="O67">
        <v>799.93</v>
      </c>
      <c r="P67">
        <v>898.77</v>
      </c>
      <c r="Q67">
        <v>0.63231287999999997</v>
      </c>
      <c r="S67">
        <v>333.1695973274804</v>
      </c>
      <c r="T67">
        <v>0.7537759653228322</v>
      </c>
    </row>
    <row r="68" spans="1:20" x14ac:dyDescent="0.25">
      <c r="A68">
        <v>0.69366188219857072</v>
      </c>
      <c r="B68">
        <v>0.40605350751170899</v>
      </c>
      <c r="C68">
        <v>658.84157495555587</v>
      </c>
      <c r="D68">
        <v>471.45172462778447</v>
      </c>
      <c r="E68">
        <v>0.63360179161694075</v>
      </c>
      <c r="F68">
        <v>0.70437228892114356</v>
      </c>
      <c r="G68">
        <v>1.4652829001626304</v>
      </c>
      <c r="H68">
        <v>-0.1059283339443543</v>
      </c>
      <c r="I68">
        <v>0.39109895407658113</v>
      </c>
      <c r="J68">
        <v>0.71557676769197154</v>
      </c>
      <c r="M68">
        <v>1.7929999999999999</v>
      </c>
      <c r="N68">
        <v>0.40899999999999997</v>
      </c>
      <c r="O68">
        <v>802.18333333333328</v>
      </c>
      <c r="P68">
        <v>905.53</v>
      </c>
      <c r="Q68">
        <v>0.63229648999999999</v>
      </c>
      <c r="S68">
        <v>353.15977316712923</v>
      </c>
      <c r="T68">
        <v>0.7525599185445927</v>
      </c>
    </row>
    <row r="69" spans="1:20" x14ac:dyDescent="0.25">
      <c r="A69">
        <v>0.70240769813932902</v>
      </c>
      <c r="B69">
        <v>0.40980070152805798</v>
      </c>
      <c r="C69">
        <v>660.27440679207086</v>
      </c>
      <c r="D69">
        <v>475.75022013732956</v>
      </c>
      <c r="E69">
        <v>0.6335403278124202</v>
      </c>
      <c r="F69">
        <v>0.70750068514098152</v>
      </c>
      <c r="G69">
        <v>1.4648415954500904</v>
      </c>
      <c r="H69">
        <v>-0.10594464796408054</v>
      </c>
      <c r="I69">
        <v>0.38618541965119757</v>
      </c>
      <c r="J69">
        <v>0.72053409195239271</v>
      </c>
      <c r="M69">
        <v>1.821</v>
      </c>
      <c r="N69">
        <v>0.40899999999999997</v>
      </c>
      <c r="O69">
        <v>804.48333333333323</v>
      </c>
      <c r="P69">
        <v>912.06999999999994</v>
      </c>
      <c r="Q69">
        <v>0.63229648999999999</v>
      </c>
      <c r="S69">
        <v>374.34935955715702</v>
      </c>
      <c r="T69">
        <v>0.7513438717663532</v>
      </c>
    </row>
    <row r="70" spans="1:20" x14ac:dyDescent="0.25">
      <c r="A70">
        <v>0.71112112406578332</v>
      </c>
      <c r="B70">
        <v>0.41350355883535478</v>
      </c>
      <c r="C70">
        <v>661.69325100130072</v>
      </c>
      <c r="D70">
        <v>480.00675276501897</v>
      </c>
      <c r="E70">
        <v>0.6334795912461495</v>
      </c>
      <c r="F70">
        <v>0.7105981962236666</v>
      </c>
      <c r="G70">
        <v>1.4644071261532132</v>
      </c>
      <c r="H70">
        <v>-0.10596077445235053</v>
      </c>
      <c r="I70">
        <v>0.38134152058864801</v>
      </c>
      <c r="J70">
        <v>0.7254218658549918</v>
      </c>
      <c r="M70">
        <v>1.849</v>
      </c>
      <c r="N70">
        <v>0.41</v>
      </c>
      <c r="O70">
        <v>806.80000000000007</v>
      </c>
      <c r="P70">
        <v>919.02</v>
      </c>
      <c r="Q70">
        <v>0.63228010000000001</v>
      </c>
      <c r="S70">
        <v>396.81032113058643</v>
      </c>
      <c r="T70">
        <v>0.7501278249881137</v>
      </c>
    </row>
    <row r="71" spans="1:20" x14ac:dyDescent="0.25">
      <c r="A71">
        <v>0.71980277792069725</v>
      </c>
      <c r="B71">
        <v>0.41716282056568865</v>
      </c>
      <c r="C71">
        <v>663.09839625669679</v>
      </c>
      <c r="D71">
        <v>484.22218853120728</v>
      </c>
      <c r="E71">
        <v>0.63341956976161962</v>
      </c>
      <c r="F71">
        <v>0.71366543146994366</v>
      </c>
      <c r="G71">
        <v>1.4639792844520614</v>
      </c>
      <c r="H71">
        <v>-0.10597671314031742</v>
      </c>
      <c r="I71">
        <v>0.37656549736853839</v>
      </c>
      <c r="J71">
        <v>0.73024183328556347</v>
      </c>
      <c r="M71">
        <v>1.877</v>
      </c>
      <c r="N71">
        <v>0.41</v>
      </c>
      <c r="O71">
        <v>809.05000000000007</v>
      </c>
      <c r="P71">
        <v>925.77</v>
      </c>
      <c r="Q71">
        <v>0.63228010000000001</v>
      </c>
      <c r="S71">
        <v>420.61894039842161</v>
      </c>
      <c r="T71">
        <v>0.7489117782098742</v>
      </c>
    </row>
    <row r="72" spans="1:20" x14ac:dyDescent="0.25">
      <c r="A72">
        <v>0.7284532580616454</v>
      </c>
      <c r="B72">
        <v>0.42077920641111921</v>
      </c>
      <c r="C72">
        <v>664.49012173850565</v>
      </c>
      <c r="D72">
        <v>488.39736497663392</v>
      </c>
      <c r="E72">
        <v>0.63336025155399422</v>
      </c>
      <c r="F72">
        <v>0.71670298098127705</v>
      </c>
      <c r="G72">
        <v>1.4635578708905752</v>
      </c>
      <c r="H72">
        <v>-0.10599246384218541</v>
      </c>
      <c r="I72">
        <v>0.37185565571559798</v>
      </c>
      <c r="J72">
        <v>0.73499567412505662</v>
      </c>
      <c r="M72">
        <v>1.9059999999999999</v>
      </c>
      <c r="N72">
        <v>0.41</v>
      </c>
      <c r="O72">
        <v>811.16</v>
      </c>
      <c r="P72">
        <v>932.09999999999991</v>
      </c>
      <c r="Q72">
        <v>0.63228010000000001</v>
      </c>
      <c r="S72">
        <v>445.85607682232694</v>
      </c>
      <c r="T72">
        <v>0.7476957314316347</v>
      </c>
    </row>
    <row r="73" spans="1:20" x14ac:dyDescent="0.25">
      <c r="A73">
        <v>0.73707314412069236</v>
      </c>
      <c r="B73">
        <v>0.42435341550891725</v>
      </c>
      <c r="C73">
        <v>665.86869755886619</v>
      </c>
      <c r="D73">
        <v>492.53309243771548</v>
      </c>
      <c r="E73">
        <v>0.63330162515558941</v>
      </c>
      <c r="F73">
        <v>0.71971141648908776</v>
      </c>
      <c r="G73">
        <v>1.4631426939488679</v>
      </c>
      <c r="H73">
        <v>-0.1060080264494071</v>
      </c>
      <c r="I73">
        <v>0.36721036341987301</v>
      </c>
      <c r="J73">
        <v>0.73968500733460751</v>
      </c>
      <c r="M73">
        <v>1.9339999999999999</v>
      </c>
      <c r="N73">
        <v>0.41</v>
      </c>
      <c r="O73">
        <v>813.38333333333333</v>
      </c>
      <c r="P73">
        <v>938.44</v>
      </c>
      <c r="Q73">
        <v>0.63228010000000001</v>
      </c>
      <c r="S73">
        <v>472.60744143166659</v>
      </c>
      <c r="T73">
        <v>0.7464796846533952</v>
      </c>
    </row>
    <row r="74" spans="1:20" x14ac:dyDescent="0.25">
      <c r="A74">
        <v>0.74566299781623213</v>
      </c>
      <c r="B74">
        <v>0.42788612727968978</v>
      </c>
      <c r="C74">
        <v>667.23438516295573</v>
      </c>
      <c r="D74">
        <v>496.63015524998411</v>
      </c>
      <c r="E74">
        <v>0.63324367942212623</v>
      </c>
      <c r="F74">
        <v>0.72269129213867489</v>
      </c>
      <c r="G74">
        <v>1.4627335696421149</v>
      </c>
      <c r="H74">
        <v>-0.10602340092529194</v>
      </c>
      <c r="I74">
        <v>0.36262804734825105</v>
      </c>
      <c r="J74">
        <v>0.74431139385703915</v>
      </c>
      <c r="M74">
        <v>1.962</v>
      </c>
      <c r="N74">
        <v>0.41</v>
      </c>
      <c r="O74">
        <v>815.4899999999999</v>
      </c>
      <c r="P74">
        <v>944.76</v>
      </c>
      <c r="Q74">
        <v>0.63228010000000001</v>
      </c>
      <c r="S74">
        <v>500.96388791756658</v>
      </c>
      <c r="T74">
        <v>0.74526363787515582</v>
      </c>
    </row>
    <row r="75" spans="1:20" x14ac:dyDescent="0.25">
      <c r="A75">
        <v>0.75422336372017451</v>
      </c>
      <c r="B75">
        <v>0.43137800222136713</v>
      </c>
      <c r="C75">
        <v>668.58743770780416</v>
      </c>
      <c r="D75">
        <v>500.68931288452933</v>
      </c>
      <c r="E75">
        <v>0.63318640351970723</v>
      </c>
      <c r="F75">
        <v>0.72564314523080642</v>
      </c>
      <c r="G75">
        <v>1.4623303211441125</v>
      </c>
      <c r="H75">
        <v>-0.10603858729999283</v>
      </c>
      <c r="I75">
        <v>0.3581071906336577</v>
      </c>
      <c r="J75">
        <v>0.74887633934777564</v>
      </c>
      <c r="M75">
        <v>1.9910000000000001</v>
      </c>
      <c r="N75">
        <v>0.41</v>
      </c>
      <c r="O75">
        <v>817.53000000000009</v>
      </c>
      <c r="P75">
        <v>950.88000000000011</v>
      </c>
      <c r="Q75">
        <v>0.63228010000000001</v>
      </c>
      <c r="S75">
        <v>531.02172119262059</v>
      </c>
      <c r="T75">
        <v>0.74404759109691621</v>
      </c>
    </row>
    <row r="76" spans="1:20" x14ac:dyDescent="0.25">
      <c r="A76">
        <v>0.7627547699834647</v>
      </c>
      <c r="B76">
        <v>0.43482968266196997</v>
      </c>
      <c r="C76">
        <v>669.92810042026792</v>
      </c>
      <c r="D76">
        <v>504.71130102192069</v>
      </c>
      <c r="E76">
        <v>0.63312978691246913</v>
      </c>
      <c r="F76">
        <v>0.72856749692373168</v>
      </c>
      <c r="G76">
        <v>1.4619327784337073</v>
      </c>
      <c r="H76">
        <v>-0.106053585665841</v>
      </c>
      <c r="I76">
        <v>0.35364633002939871</v>
      </c>
      <c r="J76">
        <v>0.75338129674706689</v>
      </c>
      <c r="M76">
        <v>2.0190000000000001</v>
      </c>
      <c r="N76">
        <v>0.40899999999999997</v>
      </c>
      <c r="O76">
        <v>819.50333333333322</v>
      </c>
      <c r="P76">
        <v>956.8</v>
      </c>
      <c r="Q76">
        <v>0.63229648999999999</v>
      </c>
      <c r="S76">
        <v>562.88302446417788</v>
      </c>
      <c r="T76">
        <v>0.74283154431867682</v>
      </c>
    </row>
    <row r="77" spans="1:20" x14ac:dyDescent="0.25">
      <c r="A77">
        <v>0.77125772902265632</v>
      </c>
      <c r="B77">
        <v>0.4382417934736792</v>
      </c>
      <c r="C77">
        <v>671.25661093554083</v>
      </c>
      <c r="D77">
        <v>508.69683256773931</v>
      </c>
      <c r="E77">
        <v>0.63307381935087015</v>
      </c>
      <c r="F77">
        <v>0.73146485289816687</v>
      </c>
      <c r="G77">
        <v>1.4615407779624663</v>
      </c>
      <c r="H77">
        <v>-0.10606839617300545</v>
      </c>
      <c r="I77">
        <v>0.34924405341713494</v>
      </c>
      <c r="J77">
        <v>0.7578276687044625</v>
      </c>
      <c r="M77">
        <v>2.073</v>
      </c>
      <c r="N77">
        <v>0.40799999999999997</v>
      </c>
      <c r="O77">
        <v>823.09</v>
      </c>
      <c r="P77">
        <v>968.25</v>
      </c>
      <c r="Q77">
        <v>0.63231287999999997</v>
      </c>
      <c r="S77">
        <v>596.65600593202862</v>
      </c>
      <c r="T77">
        <v>0.74161549754043721</v>
      </c>
    </row>
    <row r="78" spans="1:20" x14ac:dyDescent="0.25">
      <c r="A78">
        <v>0.77973273816999145</v>
      </c>
      <c r="B78">
        <v>0.441614942750716</v>
      </c>
      <c r="C78">
        <v>672.57319961747089</v>
      </c>
      <c r="D78">
        <v>512.64659861352959</v>
      </c>
      <c r="E78">
        <v>0.63301849086057105</v>
      </c>
      <c r="F78">
        <v>0.73433570398760506</v>
      </c>
      <c r="G78">
        <v>1.4611541623420876</v>
      </c>
      <c r="H78">
        <v>-0.10608301902544737</v>
      </c>
      <c r="I78">
        <v>0.3448989974579042</v>
      </c>
      <c r="J78">
        <v>0.76221680986560225</v>
      </c>
      <c r="M78">
        <v>2.1259999999999999</v>
      </c>
      <c r="N78">
        <v>0.40600000000000003</v>
      </c>
      <c r="O78">
        <v>826.3366666666667</v>
      </c>
      <c r="P78">
        <v>978.68</v>
      </c>
      <c r="Q78">
        <v>0.63234566000000003</v>
      </c>
      <c r="S78">
        <v>632.45536628795037</v>
      </c>
      <c r="T78">
        <v>0.74039945076219782</v>
      </c>
    </row>
    <row r="79" spans="1:20" x14ac:dyDescent="0.25">
      <c r="A79">
        <v>0.78818028028942999</v>
      </c>
      <c r="B79">
        <v>0.44494972245318126</v>
      </c>
      <c r="C79">
        <v>673.87808986185928</v>
      </c>
      <c r="D79">
        <v>516.56126934669464</v>
      </c>
      <c r="E79">
        <v>0.63296379173187445</v>
      </c>
      <c r="F79">
        <v>0.73718052677613111</v>
      </c>
      <c r="G79">
        <v>1.4607727800501704</v>
      </c>
      <c r="H79">
        <v>-0.10609745447715246</v>
      </c>
      <c r="I79">
        <v>0.34060984537645134</v>
      </c>
      <c r="J79">
        <v>0.76655002903060165</v>
      </c>
      <c r="M79">
        <v>2.1789999999999998</v>
      </c>
      <c r="N79">
        <v>0.40500000000000003</v>
      </c>
      <c r="O79">
        <v>829.9</v>
      </c>
      <c r="P79">
        <v>989.7</v>
      </c>
      <c r="Q79">
        <v>0.63236205000000001</v>
      </c>
      <c r="S79">
        <v>670.40268826522743</v>
      </c>
      <c r="T79">
        <v>0.73918340398395832</v>
      </c>
    </row>
    <row r="80" spans="1:20" x14ac:dyDescent="0.25">
      <c r="A80">
        <v>0.79660082436073809</v>
      </c>
      <c r="B80">
        <v>0.44824670901901542</v>
      </c>
      <c r="C80">
        <v>675.171498383825</v>
      </c>
      <c r="D80">
        <v>520.44149491259179</v>
      </c>
      <c r="E80">
        <v>0.63290971250968708</v>
      </c>
      <c r="F80">
        <v>0.73999978416576495</v>
      </c>
      <c r="G80">
        <v>1.4603964851530749</v>
      </c>
      <c r="H80">
        <v>-0.10611170282861659</v>
      </c>
      <c r="I80">
        <v>0.33637532486988253</v>
      </c>
      <c r="J80">
        <v>0.77082859119258684</v>
      </c>
      <c r="M80">
        <v>2.234</v>
      </c>
      <c r="N80">
        <v>0.40200000000000002</v>
      </c>
      <c r="O80">
        <v>833.36333333333334</v>
      </c>
      <c r="P80">
        <v>1000.0899999999999</v>
      </c>
      <c r="Q80">
        <v>0.63241122000000005</v>
      </c>
      <c r="S80">
        <v>710.62684956114106</v>
      </c>
      <c r="T80">
        <v>0.73796735720571882</v>
      </c>
    </row>
    <row r="81" spans="1:20" x14ac:dyDescent="0.25">
      <c r="A81">
        <v>0.80499482603358929</v>
      </c>
      <c r="B81">
        <v>0.45150646394594735</v>
      </c>
      <c r="C81">
        <v>676.45363549024273</v>
      </c>
      <c r="D81">
        <v>524.287906231845</v>
      </c>
      <c r="E81">
        <v>0.63285624398397433</v>
      </c>
      <c r="F81">
        <v>0.74279392591520244</v>
      </c>
      <c r="G81">
        <v>1.460025137044703</v>
      </c>
      <c r="H81">
        <v>-0.10612576442356803</v>
      </c>
      <c r="I81">
        <v>0.33219420613236872</v>
      </c>
      <c r="J81">
        <v>0.77505371946427715</v>
      </c>
      <c r="M81">
        <v>2.2879999999999998</v>
      </c>
      <c r="N81">
        <v>0.4</v>
      </c>
      <c r="O81">
        <v>837.0233333333332</v>
      </c>
      <c r="P81">
        <v>1011.0699999999999</v>
      </c>
      <c r="Q81">
        <v>0.63244400000000001</v>
      </c>
      <c r="S81">
        <v>753.26446053480959</v>
      </c>
      <c r="T81">
        <v>0.73675131042747932</v>
      </c>
    </row>
    <row r="82" spans="1:20" x14ac:dyDescent="0.25">
      <c r="A82">
        <v>0.81336272815363264</v>
      </c>
      <c r="B82">
        <v>0.4547295343452844</v>
      </c>
      <c r="C82">
        <v>677.72470533818364</v>
      </c>
      <c r="D82">
        <v>528.10111577566761</v>
      </c>
      <c r="E82">
        <v>0.63280337718067659</v>
      </c>
      <c r="F82">
        <v>0.74556338915169673</v>
      </c>
      <c r="G82">
        <v>1.4596586002001319</v>
      </c>
      <c r="H82">
        <v>-0.10613963964590811</v>
      </c>
      <c r="I82">
        <v>0.32806529998825151</v>
      </c>
      <c r="J82">
        <v>0.77922659689991081</v>
      </c>
      <c r="M82">
        <v>2.3410000000000002</v>
      </c>
      <c r="N82">
        <v>0.39700000000000002</v>
      </c>
      <c r="O82">
        <v>840.08333333333337</v>
      </c>
      <c r="P82">
        <v>1020.25</v>
      </c>
      <c r="Q82">
        <v>0.63249317000000005</v>
      </c>
      <c r="S82">
        <v>798.46032816689819</v>
      </c>
      <c r="T82">
        <v>0.73553526364923982</v>
      </c>
    </row>
    <row r="83" spans="1:20" x14ac:dyDescent="0.25">
      <c r="A83">
        <v>0.82170496126211523</v>
      </c>
      <c r="B83">
        <v>0.45791645346913079</v>
      </c>
      <c r="C83">
        <v>678.98490618022424</v>
      </c>
      <c r="D83">
        <v>531.88171830178953</v>
      </c>
      <c r="E83">
        <v>0.63275110335306151</v>
      </c>
      <c r="F83">
        <v>0.74830859885769341</v>
      </c>
      <c r="G83">
        <v>1.4592967439430917</v>
      </c>
      <c r="H83">
        <v>-0.10615332891685603</v>
      </c>
      <c r="I83">
        <v>0.32398745612649482</v>
      </c>
      <c r="J83">
        <v>0.78334836821926523</v>
      </c>
      <c r="M83">
        <v>2.395</v>
      </c>
      <c r="N83">
        <v>0.39300000000000002</v>
      </c>
      <c r="O83">
        <v>843.62666666666667</v>
      </c>
      <c r="P83">
        <v>1030.19</v>
      </c>
      <c r="Q83">
        <v>0.63255872999999996</v>
      </c>
      <c r="S83">
        <v>846.36794785691211</v>
      </c>
      <c r="T83">
        <v>0.73431921687100032</v>
      </c>
    </row>
    <row r="84" spans="1:20" x14ac:dyDescent="0.25">
      <c r="A84">
        <v>0.83002194407080232</v>
      </c>
      <c r="B84">
        <v>0.46106774121264871</v>
      </c>
      <c r="C84">
        <v>680.23443059742431</v>
      </c>
      <c r="D84">
        <v>535.63029155338972</v>
      </c>
      <c r="E84">
        <v>0.63269941397348561</v>
      </c>
      <c r="F84">
        <v>0.75102996833372282</v>
      </c>
      <c r="G84">
        <v>1.4589394422263866</v>
      </c>
      <c r="H84">
        <v>-0.10616683269227944</v>
      </c>
      <c r="I84">
        <v>0.31995956142994086</v>
      </c>
      <c r="J84">
        <v>0.78742014144001182</v>
      </c>
      <c r="M84">
        <v>2.4489999999999998</v>
      </c>
      <c r="N84">
        <v>0.39</v>
      </c>
      <c r="O84">
        <v>846.71999999999991</v>
      </c>
      <c r="P84">
        <v>1039.1400000000001</v>
      </c>
      <c r="Q84">
        <v>0.6326079</v>
      </c>
      <c r="S84">
        <v>897.15002472832691</v>
      </c>
      <c r="T84">
        <v>0.73310317009276083</v>
      </c>
    </row>
    <row r="85" spans="1:20" x14ac:dyDescent="0.25">
      <c r="A85">
        <v>0.83831408391351614</v>
      </c>
      <c r="B85">
        <v>0.46418390459279957</v>
      </c>
      <c r="C85">
        <v>681.47346572071899</v>
      </c>
      <c r="D85">
        <v>539.34739692327389</v>
      </c>
      <c r="E85">
        <v>0.63264830072554168</v>
      </c>
      <c r="F85">
        <v>0.75372789963894626</v>
      </c>
      <c r="G85">
        <v>1.458586573424401</v>
      </c>
      <c r="H85">
        <v>-0.10618015146020232</v>
      </c>
      <c r="I85">
        <v>0.31598053839333995</v>
      </c>
      <c r="J85">
        <v>0.791442989424197</v>
      </c>
      <c r="M85">
        <v>2.5</v>
      </c>
      <c r="N85">
        <v>0.38500000000000001</v>
      </c>
      <c r="O85">
        <v>849.80000000000007</v>
      </c>
      <c r="P85">
        <v>1047.69</v>
      </c>
      <c r="Q85">
        <v>0.63268985</v>
      </c>
      <c r="S85">
        <v>950.97902621202661</v>
      </c>
      <c r="T85">
        <v>0.73188712331452133</v>
      </c>
    </row>
    <row r="86" spans="1:20" x14ac:dyDescent="0.25">
      <c r="A86">
        <v>0.84658177717584771</v>
      </c>
      <c r="B86">
        <v>0.46726543820488414</v>
      </c>
      <c r="C86">
        <v>682.70219344141788</v>
      </c>
      <c r="D86">
        <v>543.03358008537055</v>
      </c>
      <c r="E86">
        <v>0.63259775549657027</v>
      </c>
      <c r="F86">
        <v>0.75640278401065952</v>
      </c>
      <c r="G86">
        <v>1.4582380201369174</v>
      </c>
      <c r="H86">
        <v>-0.10619328573847364</v>
      </c>
      <c r="I86">
        <v>0.31204934362453951</v>
      </c>
      <c r="J86">
        <v>0.79541795134420912</v>
      </c>
      <c r="M86">
        <v>2.5529999999999999</v>
      </c>
      <c r="N86">
        <v>0.38100000000000001</v>
      </c>
      <c r="O86">
        <v>852.77333333333343</v>
      </c>
      <c r="P86">
        <v>1056.6100000000001</v>
      </c>
      <c r="Q86">
        <v>0.63275541000000002</v>
      </c>
      <c r="S86">
        <v>1008.0377677847482</v>
      </c>
      <c r="T86">
        <v>0.73067107653628183</v>
      </c>
    </row>
    <row r="87" spans="1:20" x14ac:dyDescent="0.25">
      <c r="A87">
        <v>0.85482540970418519</v>
      </c>
      <c r="B87">
        <v>0.47031282465812718</v>
      </c>
      <c r="C87">
        <v>683.92079061145444</v>
      </c>
      <c r="D87">
        <v>546.68937159548022</v>
      </c>
      <c r="E87">
        <v>0.63254777037051502</v>
      </c>
      <c r="F87">
        <v>0.75905500226396527</v>
      </c>
      <c r="G87">
        <v>1.4578936690035076</v>
      </c>
      <c r="H87">
        <v>-0.10620623607258839</v>
      </c>
      <c r="I87">
        <v>0.30816496642365043</v>
      </c>
      <c r="J87">
        <v>0.79934603407320981</v>
      </c>
      <c r="M87">
        <v>2.6070000000000002</v>
      </c>
      <c r="N87">
        <v>0.376</v>
      </c>
      <c r="O87">
        <v>855.8366666666667</v>
      </c>
      <c r="P87">
        <v>1065.1100000000001</v>
      </c>
      <c r="Q87">
        <v>0.63283736000000002</v>
      </c>
      <c r="S87">
        <v>1068.5200338518332</v>
      </c>
      <c r="T87">
        <v>0.72945502975804233</v>
      </c>
    </row>
    <row r="88" spans="1:20" x14ac:dyDescent="0.25">
      <c r="A88">
        <v>0.86304535719530229</v>
      </c>
      <c r="B88">
        <v>0.47332653499155186</v>
      </c>
      <c r="C88">
        <v>685.12942923398646</v>
      </c>
      <c r="D88">
        <v>550.31528746307629</v>
      </c>
      <c r="E88">
        <v>0.63249833762110119</v>
      </c>
      <c r="F88">
        <v>0.76168492517274478</v>
      </c>
      <c r="G88">
        <v>1.4575534105278407</v>
      </c>
      <c r="H88">
        <v>-0.10621900303364751</v>
      </c>
      <c r="I88">
        <v>0.30432642743536886</v>
      </c>
      <c r="J88">
        <v>0.80322821350465123</v>
      </c>
      <c r="M88">
        <v>2.661</v>
      </c>
      <c r="N88">
        <v>0.37</v>
      </c>
      <c r="O88">
        <v>858.4</v>
      </c>
      <c r="P88">
        <v>1072.8</v>
      </c>
      <c r="Q88">
        <v>0.63293569999999999</v>
      </c>
      <c r="S88">
        <v>1132.6312358829432</v>
      </c>
      <c r="T88">
        <v>0.72823898297980283</v>
      </c>
    </row>
    <row r="89" spans="1:20" x14ac:dyDescent="0.25">
      <c r="A89">
        <v>0.87124198556766119</v>
      </c>
      <c r="B89">
        <v>0.47630702907114597</v>
      </c>
      <c r="C89">
        <v>686.32827664490662</v>
      </c>
      <c r="D89">
        <v>553.91182969583667</v>
      </c>
      <c r="E89">
        <v>0.63244944970532113</v>
      </c>
      <c r="F89">
        <v>0.76429291383298892</v>
      </c>
      <c r="G89">
        <v>1.4572171389112722</v>
      </c>
      <c r="H89">
        <v>-0.10623158721644976</v>
      </c>
      <c r="I89">
        <v>0.30053277736998185</v>
      </c>
      <c r="J89">
        <v>0.80706543580517565</v>
      </c>
      <c r="M89">
        <v>2.714</v>
      </c>
      <c r="N89">
        <v>0.36499999999999999</v>
      </c>
      <c r="O89">
        <v>861.40333333333331</v>
      </c>
      <c r="P89">
        <v>1081.48</v>
      </c>
      <c r="Q89">
        <v>0.63301764999999999</v>
      </c>
      <c r="S89">
        <v>1200.5891100359199</v>
      </c>
      <c r="T89">
        <v>0.72702293620156333</v>
      </c>
    </row>
    <row r="90" spans="1:20" x14ac:dyDescent="0.25">
      <c r="A90">
        <v>0.87941565131540722</v>
      </c>
      <c r="B90">
        <v>0.47925475596940276</v>
      </c>
      <c r="C90">
        <v>687.51749568578327</v>
      </c>
      <c r="D90">
        <v>557.47948681846663</v>
      </c>
      <c r="E90">
        <v>0.63240109925720878</v>
      </c>
      <c r="F90">
        <v>0.76687932000947046</v>
      </c>
      <c r="G90">
        <v>1.4568847518951478</v>
      </c>
      <c r="H90">
        <v>-0.10624398923770573</v>
      </c>
      <c r="I90">
        <v>0.29678309578889306</v>
      </c>
      <c r="J90">
        <v>0.8108586186048885</v>
      </c>
      <c r="M90">
        <v>2.7690000000000001</v>
      </c>
      <c r="N90">
        <v>0.35899999999999999</v>
      </c>
      <c r="O90">
        <v>863.81666666666672</v>
      </c>
      <c r="P90">
        <v>1088.72</v>
      </c>
      <c r="Q90">
        <v>0.63311598999999996</v>
      </c>
      <c r="S90">
        <v>1272.6244566380751</v>
      </c>
      <c r="T90">
        <v>0.72580688942332383</v>
      </c>
    </row>
    <row r="91" spans="1:20" x14ac:dyDescent="0.25">
      <c r="A91">
        <v>0.88756670184607644</v>
      </c>
      <c r="B91">
        <v>0.48217015432817734</v>
      </c>
      <c r="C91">
        <v>688.69724486871962</v>
      </c>
      <c r="D91">
        <v>561.01873436727567</v>
      </c>
      <c r="E91">
        <v>0.63235327908188788</v>
      </c>
      <c r="F91">
        <v>0.76944448646668129</v>
      </c>
      <c r="G91">
        <v>1.4565561506112747</v>
      </c>
      <c r="H91">
        <v>-0.10625620973436367</v>
      </c>
      <c r="I91">
        <v>0.29307648995081292</v>
      </c>
      <c r="J91">
        <v>0.81460865212872724</v>
      </c>
      <c r="M91">
        <v>2.8220000000000001</v>
      </c>
      <c r="N91">
        <v>0.35299999999999998</v>
      </c>
      <c r="O91">
        <v>866.61999999999989</v>
      </c>
      <c r="P91">
        <v>1096.77</v>
      </c>
      <c r="Q91">
        <v>0.63321433000000005</v>
      </c>
      <c r="S91">
        <v>1348.9819240363597</v>
      </c>
      <c r="T91">
        <v>0.72459084264508433</v>
      </c>
    </row>
    <row r="92" spans="1:20" x14ac:dyDescent="0.25">
      <c r="A92">
        <v>0.89569547580291564</v>
      </c>
      <c r="B92">
        <v>0.48505365270574485</v>
      </c>
      <c r="C92">
        <v>689.86767853358413</v>
      </c>
      <c r="D92">
        <v>564.5300353618693</v>
      </c>
      <c r="E92">
        <v>0.63230598214987932</v>
      </c>
      <c r="F92">
        <v>0.77198874728489797</v>
      </c>
      <c r="G92">
        <v>1.4562312394400707</v>
      </c>
      <c r="H92">
        <v>-0.10626824936204338</v>
      </c>
      <c r="I92">
        <v>0.28941209371500132</v>
      </c>
      <c r="J92">
        <v>0.81831640027238484</v>
      </c>
      <c r="M92">
        <v>2.875</v>
      </c>
      <c r="N92">
        <v>0.34599999999999997</v>
      </c>
      <c r="O92">
        <v>869.01666666666677</v>
      </c>
      <c r="P92">
        <v>1103.6300000000001</v>
      </c>
      <c r="Q92">
        <v>0.63332906</v>
      </c>
      <c r="S92">
        <v>1429.9208394785414</v>
      </c>
      <c r="T92">
        <v>0.72337479586684483</v>
      </c>
    </row>
    <row r="93" spans="1:20" x14ac:dyDescent="0.25">
      <c r="A93">
        <v>0.90380230337258061</v>
      </c>
      <c r="B93">
        <v>0.48790566990890782</v>
      </c>
      <c r="C93">
        <v>691.02894699803767</v>
      </c>
      <c r="D93">
        <v>568.01384075522992</v>
      </c>
      <c r="E93">
        <v>0.63225920159165372</v>
      </c>
      <c r="F93">
        <v>0.7745124281621798</v>
      </c>
      <c r="G93">
        <v>1.4559099258759209</v>
      </c>
      <c r="H93">
        <v>-0.10628010879356709</v>
      </c>
      <c r="I93">
        <v>0.28578906649821989</v>
      </c>
      <c r="J93">
        <v>0.82198270162601872</v>
      </c>
      <c r="M93">
        <v>2.93</v>
      </c>
      <c r="N93">
        <v>0.33900000000000002</v>
      </c>
      <c r="O93">
        <v>871.48666666666668</v>
      </c>
      <c r="P93">
        <v>1111.04</v>
      </c>
      <c r="Q93">
        <v>0.63344379000000006</v>
      </c>
      <c r="S93">
        <v>1515.7160898472539</v>
      </c>
      <c r="T93">
        <v>0.72215874908860533</v>
      </c>
    </row>
    <row r="94" spans="1:20" x14ac:dyDescent="0.25">
      <c r="A94">
        <v>0.91188750657917872</v>
      </c>
      <c r="B94">
        <v>0.49072661531095552</v>
      </c>
      <c r="C94">
        <v>692.1811967007535</v>
      </c>
      <c r="D94">
        <v>571.47058986337731</v>
      </c>
      <c r="E94">
        <v>0.63221293069241602</v>
      </c>
      <c r="F94">
        <v>0.7770158467030589</v>
      </c>
      <c r="G94">
        <v>1.4555921203993178</v>
      </c>
      <c r="H94">
        <v>-0.10629178871758338</v>
      </c>
      <c r="I94">
        <v>0.28220659228226352</v>
      </c>
      <c r="J94">
        <v>0.82560837044875368</v>
      </c>
      <c r="M94">
        <v>2.9830000000000001</v>
      </c>
      <c r="N94">
        <v>0.33200000000000002</v>
      </c>
      <c r="O94">
        <v>873.88333333333333</v>
      </c>
      <c r="P94">
        <v>1117.8700000000001</v>
      </c>
      <c r="Q94">
        <v>0.63355852000000001</v>
      </c>
      <c r="S94">
        <v>1606.6590552380892</v>
      </c>
      <c r="T94">
        <v>0.72094270231036583</v>
      </c>
    </row>
    <row r="95" spans="1:20" x14ac:dyDescent="0.25">
      <c r="A95">
        <v>0.91995139956523309</v>
      </c>
      <c r="B95">
        <v>0.4935168891561762</v>
      </c>
      <c r="C95">
        <v>693.32457033820288</v>
      </c>
      <c r="D95">
        <v>574.90071077572543</v>
      </c>
      <c r="E95">
        <v>0.63216716288711072</v>
      </c>
      <c r="F95">
        <v>0.77949931269462647</v>
      </c>
      <c r="G95">
        <v>1.4552777363553724</v>
      </c>
      <c r="H95">
        <v>-0.10630328983727688</v>
      </c>
      <c r="I95">
        <v>0.27866387866916031</v>
      </c>
      <c r="J95">
        <v>0.82919419759679014</v>
      </c>
      <c r="M95">
        <v>3.0369999999999999</v>
      </c>
      <c r="N95">
        <v>0.32500000000000001</v>
      </c>
      <c r="O95">
        <v>876.52666666666664</v>
      </c>
      <c r="P95">
        <v>1125.4699999999998</v>
      </c>
      <c r="Q95">
        <v>0.63367324999999997</v>
      </c>
      <c r="S95">
        <v>1703.0585985523746</v>
      </c>
      <c r="T95">
        <v>0.71972665553212634</v>
      </c>
    </row>
    <row r="96" spans="1:20" x14ac:dyDescent="0.25">
      <c r="A96">
        <v>0.9279942888603343</v>
      </c>
      <c r="B96">
        <v>0.49627688285166305</v>
      </c>
      <c r="C96">
        <v>694.45920699535259</v>
      </c>
      <c r="D96">
        <v>578.30462074717457</v>
      </c>
      <c r="E96">
        <v>0.63212189175563549</v>
      </c>
      <c r="F96">
        <v>0.78196312837068416</v>
      </c>
      <c r="G96">
        <v>1.454966689838336</v>
      </c>
      <c r="H96">
        <v>-0.10631461286915855</v>
      </c>
      <c r="I96">
        <v>0.27516015598131316</v>
      </c>
      <c r="J96">
        <v>0.83274095140773996</v>
      </c>
      <c r="M96">
        <v>3.09</v>
      </c>
      <c r="N96">
        <v>0.317</v>
      </c>
      <c r="O96">
        <v>878.52666666666664</v>
      </c>
      <c r="P96">
        <v>1131.4699999999998</v>
      </c>
      <c r="Q96">
        <v>0.63380437000000001</v>
      </c>
      <c r="S96">
        <v>1805.2421144655173</v>
      </c>
      <c r="T96">
        <v>0.71851060875388684</v>
      </c>
    </row>
    <row r="97" spans="1:20" x14ac:dyDescent="0.25">
      <c r="A97">
        <v>0.936016473638146</v>
      </c>
      <c r="B97">
        <v>0.49900697924700527</v>
      </c>
      <c r="C97">
        <v>695.58524227060195</v>
      </c>
      <c r="D97">
        <v>581.68272657292266</v>
      </c>
      <c r="E97">
        <v>0.63207711101825348</v>
      </c>
      <c r="F97">
        <v>0.78440758866457949</v>
      </c>
      <c r="G97">
        <v>1.4546588995817704</v>
      </c>
      <c r="H97">
        <v>-0.10632575854193138</v>
      </c>
      <c r="I97">
        <v>0.27169467640405198</v>
      </c>
      <c r="J97">
        <v>0.83624937854364645</v>
      </c>
      <c r="M97">
        <v>3.1419999999999999</v>
      </c>
      <c r="N97">
        <v>0.309</v>
      </c>
      <c r="O97">
        <v>880.97333333333336</v>
      </c>
      <c r="P97">
        <v>1138.48</v>
      </c>
      <c r="Q97">
        <v>0.63393549000000005</v>
      </c>
      <c r="S97">
        <v>1913.5566413334484</v>
      </c>
      <c r="T97">
        <v>0.71729456197564734</v>
      </c>
    </row>
    <row r="98" spans="1:20" x14ac:dyDescent="0.25">
      <c r="A98">
        <v>0.94401824596237471</v>
      </c>
      <c r="B98">
        <v>0.50170755290255398</v>
      </c>
      <c r="C98">
        <v>696.7028083952639</v>
      </c>
      <c r="D98">
        <v>585.03542494690851</v>
      </c>
      <c r="E98">
        <v>0.63203281453119309</v>
      </c>
      <c r="F98">
        <v>0.78683298145131397</v>
      </c>
      <c r="G98">
        <v>1.4543542868540469</v>
      </c>
      <c r="H98">
        <v>-0.10633672759542567</v>
      </c>
      <c r="I98">
        <v>0.26826671316821105</v>
      </c>
      <c r="J98">
        <v>0.83972020479497966</v>
      </c>
      <c r="M98">
        <v>3.1960000000000002</v>
      </c>
      <c r="N98">
        <v>0.30099999999999999</v>
      </c>
      <c r="O98">
        <v>883.08333333333337</v>
      </c>
      <c r="P98">
        <v>1144.4499999999998</v>
      </c>
      <c r="Q98">
        <v>0.63406660999999997</v>
      </c>
      <c r="S98">
        <v>2028.3700398134554</v>
      </c>
      <c r="T98">
        <v>0.71607851519740784</v>
      </c>
    </row>
    <row r="99" spans="1:20" x14ac:dyDescent="0.25">
      <c r="A99">
        <v>0.95199989102220384</v>
      </c>
      <c r="B99">
        <v>0.50437897034673551</v>
      </c>
      <c r="C99">
        <v>697.81203434787665</v>
      </c>
      <c r="D99">
        <v>588.36310280474675</v>
      </c>
      <c r="E99">
        <v>0.63198899628242733</v>
      </c>
      <c r="F99">
        <v>0.78923958777947145</v>
      </c>
      <c r="G99">
        <v>1.4540527753588752</v>
      </c>
      <c r="H99">
        <v>-0.10634752077960097</v>
      </c>
      <c r="I99">
        <v>0.26487555977051436</v>
      </c>
      <c r="J99">
        <v>0.84315413584775345</v>
      </c>
      <c r="M99">
        <v>3.25</v>
      </c>
      <c r="N99">
        <v>0.29299999999999998</v>
      </c>
      <c r="O99">
        <v>885.27</v>
      </c>
      <c r="P99">
        <v>1151.0099999999998</v>
      </c>
      <c r="Q99">
        <v>0.63419773000000002</v>
      </c>
      <c r="S99">
        <v>2150.0722422022627</v>
      </c>
      <c r="T99">
        <v>0.71486246841916834</v>
      </c>
    </row>
    <row r="100" spans="1:20" x14ac:dyDescent="0.25">
      <c r="A100">
        <v>0.95996168735785758</v>
      </c>
      <c r="B100">
        <v>0.50702159032307736</v>
      </c>
      <c r="C100">
        <v>698.91304596361658</v>
      </c>
      <c r="D100">
        <v>591.66613765196678</v>
      </c>
      <c r="E100">
        <v>0.63194565038762196</v>
      </c>
      <c r="F100">
        <v>0.79162768209348644</v>
      </c>
      <c r="G100">
        <v>1.4537542911405605</v>
      </c>
      <c r="H100">
        <v>-0.10635813885360856</v>
      </c>
      <c r="I100">
        <v>0.2615205292296956</v>
      </c>
      <c r="J100">
        <v>0.84655185801577837</v>
      </c>
      <c r="M100">
        <v>3.3039999999999998</v>
      </c>
      <c r="N100">
        <v>0.28599999999999998</v>
      </c>
      <c r="O100">
        <v>884.92000000000007</v>
      </c>
      <c r="P100">
        <v>1154.4299999999998</v>
      </c>
      <c r="Q100">
        <v>0.63431245999999997</v>
      </c>
      <c r="S100">
        <v>2279.0765767343987</v>
      </c>
      <c r="T100">
        <v>0.71364642164092884</v>
      </c>
    </row>
    <row r="101" spans="1:20" x14ac:dyDescent="0.25">
      <c r="A101">
        <v>0.96790390707669482</v>
      </c>
      <c r="B101">
        <v>0.50963576402732547</v>
      </c>
      <c r="C101">
        <v>700.00596603906331</v>
      </c>
      <c r="D101">
        <v>594.94489787830696</v>
      </c>
      <c r="E101">
        <v>0.63190277108624615</v>
      </c>
      <c r="F101">
        <v>0.79399753244673454</v>
      </c>
      <c r="G101">
        <v>1.4534587624937465</v>
      </c>
      <c r="H101">
        <v>-0.106368582584913</v>
      </c>
      <c r="I101">
        <v>0.25820095337639415</v>
      </c>
      <c r="J101">
        <v>0.84991403893992878</v>
      </c>
      <c r="M101">
        <v>3.3559999999999999</v>
      </c>
      <c r="N101">
        <v>0.28100000000000003</v>
      </c>
      <c r="O101">
        <v>887.04333333333341</v>
      </c>
      <c r="P101">
        <v>1160.44</v>
      </c>
      <c r="Q101">
        <v>0.63439440999999996</v>
      </c>
      <c r="S101">
        <v>2415.8211713384626</v>
      </c>
      <c r="T101">
        <v>0.71243037486268934</v>
      </c>
    </row>
    <row r="102" spans="1:20" x14ac:dyDescent="0.25">
      <c r="A102">
        <v>0.97582681606037669</v>
      </c>
      <c r="B102">
        <v>0.51222183533525301</v>
      </c>
      <c r="C102">
        <v>701.09091443255568</v>
      </c>
      <c r="D102">
        <v>598.19974305878407</v>
      </c>
      <c r="E102">
        <v>0.63186035273783581</v>
      </c>
      <c r="F102">
        <v>0.79634940070590665</v>
      </c>
      <c r="G102">
        <v>1.4531661198773758</v>
      </c>
      <c r="H102">
        <v>-0.10637885274846615</v>
      </c>
      <c r="I102">
        <v>0.25491618217501599</v>
      </c>
      <c r="J102">
        <v>0.85324132825619481</v>
      </c>
      <c r="M102">
        <v>3.41</v>
      </c>
      <c r="N102">
        <v>0.27100000000000002</v>
      </c>
      <c r="O102">
        <v>888.82333333333338</v>
      </c>
      <c r="P102">
        <v>1165.78</v>
      </c>
      <c r="Q102">
        <v>0.63455830999999996</v>
      </c>
      <c r="S102">
        <v>2560.7704416187703</v>
      </c>
      <c r="T102">
        <v>0.71121432808444984</v>
      </c>
    </row>
    <row r="103" spans="1:20" x14ac:dyDescent="0.25">
      <c r="A103">
        <v>0.98373067416347437</v>
      </c>
      <c r="B103">
        <v>0.51478014102151592</v>
      </c>
      <c r="C103">
        <v>702.16800816036186</v>
      </c>
      <c r="D103">
        <v>601.43102424220251</v>
      </c>
      <c r="E103">
        <v>0.63181838981840377</v>
      </c>
      <c r="F103">
        <v>0.79868354274709563</v>
      </c>
      <c r="G103">
        <v>1.4528762958326455</v>
      </c>
      <c r="H103">
        <v>-0.1063889501259333</v>
      </c>
      <c r="I103">
        <v>0.25166558307583897</v>
      </c>
      <c r="J103">
        <v>0.85653435823417212</v>
      </c>
      <c r="M103">
        <v>3.4630000000000001</v>
      </c>
      <c r="N103">
        <v>0.26200000000000001</v>
      </c>
      <c r="O103">
        <v>890.98</v>
      </c>
      <c r="P103">
        <v>1171.92</v>
      </c>
      <c r="Q103">
        <v>0.63470581999999998</v>
      </c>
      <c r="S103">
        <v>2714.4166681158968</v>
      </c>
      <c r="T103">
        <v>0.70999828130621045</v>
      </c>
    </row>
    <row r="104" spans="1:20" x14ac:dyDescent="0.25">
      <c r="A104">
        <v>0.99161573540408332</v>
      </c>
      <c r="B104">
        <v>0.51731101097004695</v>
      </c>
      <c r="C104">
        <v>703.2373614888736</v>
      </c>
      <c r="D104">
        <v>604.63908422773784</v>
      </c>
      <c r="E104">
        <v>0.63177687691698881</v>
      </c>
      <c r="F104">
        <v>0.80100020864400279</v>
      </c>
      <c r="G104">
        <v>1.4525892249047396</v>
      </c>
      <c r="H104">
        <v>-0.10639887550496541</v>
      </c>
      <c r="I104">
        <v>0.24844854039576514</v>
      </c>
      <c r="J104">
        <v>0.8597937443875473</v>
      </c>
      <c r="M104">
        <v>3.5150000000000001</v>
      </c>
      <c r="N104">
        <v>0.253</v>
      </c>
      <c r="O104">
        <v>892.81333333333339</v>
      </c>
      <c r="P104">
        <v>1177.06</v>
      </c>
      <c r="Q104">
        <v>0.63485332999999999</v>
      </c>
    </row>
    <row r="105" spans="1:20" x14ac:dyDescent="0.25">
      <c r="A105">
        <v>0.99948224814668807</v>
      </c>
      <c r="B105">
        <v>0.51981476837634821</v>
      </c>
      <c r="C105">
        <v>704.29908602302316</v>
      </c>
      <c r="D105">
        <v>607.82425783018641</v>
      </c>
      <c r="E105">
        <v>0.63173580873233748</v>
      </c>
      <c r="F105">
        <v>0.80329964284864397</v>
      </c>
      <c r="G105">
        <v>1.4523048435681245</v>
      </c>
      <c r="H105">
        <v>-0.10640862967851639</v>
      </c>
      <c r="I105">
        <v>0.24526445472621117</v>
      </c>
      <c r="J105">
        <v>0.86302008605803726</v>
      </c>
      <c r="M105">
        <v>3.569</v>
      </c>
      <c r="N105">
        <v>0.24299999999999999</v>
      </c>
      <c r="O105">
        <v>894.82666666666671</v>
      </c>
      <c r="P105">
        <v>1182.77</v>
      </c>
      <c r="Q105">
        <v>0.63501722999999999</v>
      </c>
    </row>
    <row r="106" spans="1:20" x14ac:dyDescent="0.25">
      <c r="A106">
        <v>1.007330455277744</v>
      </c>
      <c r="B106">
        <v>0.52229172994210749</v>
      </c>
      <c r="C106">
        <v>705.35329079110818</v>
      </c>
      <c r="D106">
        <v>610.98687213444157</v>
      </c>
      <c r="E106">
        <v>0.63169518006971193</v>
      </c>
      <c r="F106">
        <v>0.80558208436492096</v>
      </c>
      <c r="G106">
        <v>1.4520230901552285</v>
      </c>
      <c r="H106">
        <v>-0.10641821344420288</v>
      </c>
      <c r="I106">
        <v>0.24211274236672287</v>
      </c>
      <c r="J106">
        <v>0.86621396697415642</v>
      </c>
      <c r="M106">
        <v>3.621</v>
      </c>
      <c r="N106">
        <v>0.23300000000000001</v>
      </c>
      <c r="O106">
        <v>896.53666666666675</v>
      </c>
      <c r="P106">
        <v>1187.9000000000001</v>
      </c>
      <c r="Q106">
        <v>0.63518112999999998</v>
      </c>
    </row>
    <row r="107" spans="1:20" x14ac:dyDescent="0.25">
      <c r="A107">
        <v>1.015160594374287</v>
      </c>
      <c r="B107">
        <v>0.52474220606245103</v>
      </c>
      <c r="C107">
        <v>706.40008232620141</v>
      </c>
      <c r="D107">
        <v>614.12724673972116</v>
      </c>
      <c r="E107">
        <v>0.63165498583781843</v>
      </c>
      <c r="F107">
        <v>0.80784776691539462</v>
      </c>
      <c r="G107">
        <v>1.4517439047883214</v>
      </c>
      <c r="H107">
        <v>-0.10642762760370217</v>
      </c>
      <c r="I107">
        <v>0.23899283478298372</v>
      </c>
      <c r="J107">
        <v>0.86937595578610016</v>
      </c>
      <c r="M107">
        <v>3.6739999999999999</v>
      </c>
      <c r="N107">
        <v>0.223</v>
      </c>
      <c r="O107">
        <v>898.4899999999999</v>
      </c>
      <c r="P107">
        <v>1193.3999999999999</v>
      </c>
      <c r="Q107">
        <v>0.63534502999999998</v>
      </c>
    </row>
    <row r="108" spans="1:20" x14ac:dyDescent="0.25">
      <c r="A108">
        <v>1.0229728978659591</v>
      </c>
      <c r="B108">
        <v>0.52716650100619045</v>
      </c>
      <c r="C108">
        <v>707.43956474431025</v>
      </c>
      <c r="D108">
        <v>617.24569399404766</v>
      </c>
      <c r="E108">
        <v>0.63161522104585088</v>
      </c>
      <c r="F108">
        <v>0.81009691910158421</v>
      </c>
      <c r="G108">
        <v>1.4514672293144191</v>
      </c>
      <c r="H108">
        <v>-0.10643687296218718</v>
      </c>
      <c r="I108">
        <v>0.23590417808797148</v>
      </c>
      <c r="J108">
        <v>0.87250660657796064</v>
      </c>
      <c r="M108">
        <v>3.7290000000000001</v>
      </c>
      <c r="N108">
        <v>0.21299999999999999</v>
      </c>
      <c r="O108">
        <v>900.05000000000007</v>
      </c>
      <c r="P108">
        <v>1198.08</v>
      </c>
      <c r="Q108">
        <v>0.63550892999999997</v>
      </c>
    </row>
    <row r="109" spans="1:20" x14ac:dyDescent="0.25">
      <c r="A109">
        <v>1.0307675931906846</v>
      </c>
      <c r="B109">
        <v>0.52956491308939602</v>
      </c>
      <c r="C109">
        <v>708.47183981944238</v>
      </c>
      <c r="D109">
        <v>620.34251921944406</v>
      </c>
      <c r="E109">
        <v>0.63157588080064375</v>
      </c>
      <c r="F109">
        <v>0.81232976455809469</v>
      </c>
      <c r="G109">
        <v>1.4511930072430606</v>
      </c>
      <c r="H109">
        <v>-0.10644595032779658</v>
      </c>
      <c r="I109">
        <v>0.23284623254508119</v>
      </c>
      <c r="J109">
        <v>0.87560645935841497</v>
      </c>
      <c r="M109">
        <v>3.782</v>
      </c>
      <c r="N109">
        <v>0.20200000000000001</v>
      </c>
      <c r="O109">
        <v>901.81333333333339</v>
      </c>
      <c r="P109">
        <v>1203.3699999999999</v>
      </c>
      <c r="Q109">
        <v>0.63568922000000005</v>
      </c>
    </row>
    <row r="110" spans="1:20" x14ac:dyDescent="0.25">
      <c r="A110">
        <v>1.0385449029443494</v>
      </c>
      <c r="B110">
        <v>0.53193773484258045</v>
      </c>
      <c r="C110">
        <v>709.49700705572593</v>
      </c>
      <c r="D110">
        <v>623.41802092829471</v>
      </c>
      <c r="E110">
        <v>0.63153696030392981</v>
      </c>
      <c r="F110">
        <v>0.81454652210086054</v>
      </c>
      <c r="G110">
        <v>1.4509211836868097</v>
      </c>
      <c r="H110">
        <v>-0.10645486051113662</v>
      </c>
      <c r="I110">
        <v>0.22981847209211637</v>
      </c>
      <c r="J110">
        <v>0.87867604053096404</v>
      </c>
      <c r="M110">
        <v>3.8370000000000002</v>
      </c>
      <c r="N110">
        <v>0.192</v>
      </c>
      <c r="O110">
        <v>903.48</v>
      </c>
      <c r="P110">
        <v>1208.04</v>
      </c>
      <c r="Q110">
        <v>0.63585312000000005</v>
      </c>
    </row>
    <row r="111" spans="1:20" x14ac:dyDescent="0.25">
      <c r="A111">
        <v>1.0463050450247868</v>
      </c>
      <c r="B111">
        <v>0.53428525317180431</v>
      </c>
      <c r="C111">
        <v>710.51516375672168</v>
      </c>
      <c r="D111">
        <v>626.47249103128183</v>
      </c>
      <c r="E111">
        <v>0.63149845484969758</v>
      </c>
      <c r="F111">
        <v>0.81674740586977712</v>
      </c>
      <c r="G111">
        <v>1.4506517053043368</v>
      </c>
      <c r="H111">
        <v>-0.10646360432481372</v>
      </c>
      <c r="I111">
        <v>0.2268203838850954</v>
      </c>
      <c r="J111">
        <v>0.88171586334473251</v>
      </c>
      <c r="M111">
        <v>3.8889999999999998</v>
      </c>
      <c r="N111">
        <v>0.18099999999999999</v>
      </c>
      <c r="O111">
        <v>905.28000000000009</v>
      </c>
      <c r="P111">
        <v>1213.1099999999999</v>
      </c>
      <c r="Q111">
        <v>0.63603341000000002</v>
      </c>
    </row>
    <row r="112" spans="1:20" x14ac:dyDescent="0.25">
      <c r="A112">
        <v>1.0540482327702438</v>
      </c>
      <c r="B112">
        <v>0.53660774951394008</v>
      </c>
      <c r="C112">
        <v>711.52640509206094</v>
      </c>
      <c r="D112">
        <v>629.50621503729963</v>
      </c>
      <c r="E112">
        <v>0.63146035982164461</v>
      </c>
      <c r="F112">
        <v>0.81893262546597656</v>
      </c>
      <c r="G112">
        <v>1.4503845202459504</v>
      </c>
      <c r="H112">
        <v>-0.10647218258299662</v>
      </c>
      <c r="I112">
        <v>0.22385146786090393</v>
      </c>
      <c r="J112">
        <v>0.88472642832678972</v>
      </c>
      <c r="M112">
        <v>3.9420000000000002</v>
      </c>
      <c r="N112">
        <v>0.17</v>
      </c>
      <c r="O112">
        <v>906.59666666666669</v>
      </c>
      <c r="P112">
        <v>1217.3900000000001</v>
      </c>
      <c r="Q112">
        <v>0.63621369999999999</v>
      </c>
    </row>
    <row r="113" spans="1:17" x14ac:dyDescent="0.25">
      <c r="A113">
        <v>1.0617746750926971</v>
      </c>
      <c r="B113">
        <v>0.53890549998639337</v>
      </c>
      <c r="C113">
        <v>712.53082416153222</v>
      </c>
      <c r="D113">
        <v>632.51947224571336</v>
      </c>
      <c r="E113">
        <v>0.63142267069072167</v>
      </c>
      <c r="F113">
        <v>0.82110238608399067</v>
      </c>
      <c r="G113">
        <v>1.4501195781014553</v>
      </c>
      <c r="H113">
        <v>-0.10648059610100358</v>
      </c>
      <c r="I113">
        <v>0.22091123631785603</v>
      </c>
      <c r="J113">
        <v>0.88770822369688784</v>
      </c>
      <c r="M113">
        <v>3.996</v>
      </c>
      <c r="N113">
        <v>0.159</v>
      </c>
      <c r="O113">
        <v>908.32333333333338</v>
      </c>
      <c r="P113">
        <v>1222.24</v>
      </c>
      <c r="Q113">
        <v>0.63639398999999996</v>
      </c>
    </row>
    <row r="114" spans="1:17" x14ac:dyDescent="0.25">
      <c r="A114">
        <v>1.0694845766061167</v>
      </c>
      <c r="B114">
        <v>0.54117877553148286</v>
      </c>
      <c r="C114">
        <v>713.52851205673448</v>
      </c>
      <c r="D114">
        <v>635.51253593132003</v>
      </c>
      <c r="E114">
        <v>0.63138538301276448</v>
      </c>
      <c r="F114">
        <v>0.82325688863903268</v>
      </c>
      <c r="G114">
        <v>1.4498568298502232</v>
      </c>
      <c r="H114">
        <v>-0.10648884569491734</v>
      </c>
      <c r="I114">
        <v>0.21799921351329843</v>
      </c>
      <c r="J114">
        <v>0.89066172576547131</v>
      </c>
      <c r="M114">
        <v>4.05</v>
      </c>
      <c r="N114">
        <v>0.14699999999999999</v>
      </c>
      <c r="O114">
        <v>909.86</v>
      </c>
      <c r="P114">
        <v>1226.49</v>
      </c>
      <c r="Q114">
        <v>0.63659067000000003</v>
      </c>
    </row>
    <row r="115" spans="1:17" x14ac:dyDescent="0.25">
      <c r="A115">
        <v>1.0771781377500789</v>
      </c>
      <c r="B115">
        <v>0.54342784205575145</v>
      </c>
      <c r="C115">
        <v>714.51955792040928</v>
      </c>
      <c r="D115">
        <v>638.48567352234443</v>
      </c>
      <c r="E115">
        <v>0.63134849242620872</v>
      </c>
      <c r="F115">
        <v>0.82539632988961298</v>
      </c>
      <c r="G115">
        <v>1.4495962278133543</v>
      </c>
      <c r="H115">
        <v>-0.10649693218122169</v>
      </c>
      <c r="I115">
        <v>0.21511493527743386</v>
      </c>
      <c r="J115">
        <v>0.89358739931575915</v>
      </c>
      <c r="M115">
        <v>4.1050000000000004</v>
      </c>
      <c r="N115">
        <v>0.13600000000000001</v>
      </c>
      <c r="O115">
        <v>911.57666666666671</v>
      </c>
      <c r="P115">
        <v>1231.31</v>
      </c>
      <c r="Q115">
        <v>0.63677096</v>
      </c>
    </row>
    <row r="116" spans="1:17" x14ac:dyDescent="0.25">
      <c r="A116">
        <v>1.084855554908748</v>
      </c>
      <c r="B116">
        <v>0.54565296056440327</v>
      </c>
      <c r="C116">
        <v>715.50404900355579</v>
      </c>
      <c r="D116">
        <v>641.43914677178395</v>
      </c>
      <c r="E116">
        <v>0.63131199464988486</v>
      </c>
      <c r="F116">
        <v>0.82752090255569921</v>
      </c>
      <c r="G116">
        <v>1.4493377256078441</v>
      </c>
      <c r="H116">
        <v>-0.10650485637646256</v>
      </c>
      <c r="I116">
        <v>0.21225794864257985</v>
      </c>
      <c r="J116">
        <v>0.89648569797065714</v>
      </c>
      <c r="M116">
        <v>4.1589999999999998</v>
      </c>
      <c r="N116">
        <v>0.124</v>
      </c>
      <c r="O116">
        <v>912.91666666666663</v>
      </c>
      <c r="P116">
        <v>1235.33</v>
      </c>
      <c r="Q116">
        <v>0.63696764000000006</v>
      </c>
    </row>
    <row r="117" spans="1:17" x14ac:dyDescent="0.25">
      <c r="A117">
        <v>1.0925170205256074</v>
      </c>
      <c r="B117">
        <v>0.5478543872910776</v>
      </c>
      <c r="C117">
        <v>716.48207072042931</v>
      </c>
      <c r="D117">
        <v>644.37321192240461</v>
      </c>
      <c r="E117">
        <v>0.63127588548088953</v>
      </c>
      <c r="F117">
        <v>0.82963079543261309</v>
      </c>
      <c r="G117">
        <v>1.4490812781026401</v>
      </c>
      <c r="H117">
        <v>-0.10651261909692833</v>
      </c>
      <c r="I117">
        <v>0.20942781148713607</v>
      </c>
      <c r="J117">
        <v>0.89935706454521802</v>
      </c>
      <c r="M117">
        <v>4.2130000000000001</v>
      </c>
      <c r="N117">
        <v>0.112</v>
      </c>
      <c r="O117">
        <v>914.50999999999988</v>
      </c>
      <c r="P117">
        <v>1239.75</v>
      </c>
      <c r="Q117">
        <v>0.63716432000000001</v>
      </c>
    </row>
    <row r="118" spans="1:17" x14ac:dyDescent="0.25">
      <c r="A118">
        <v>1.100162723213971</v>
      </c>
      <c r="B118">
        <v>0.55003237382314862</v>
      </c>
      <c r="C118">
        <v>717.45370670151817</v>
      </c>
      <c r="D118">
        <v>647.28811986567109</v>
      </c>
      <c r="E118">
        <v>0.63124016079253031</v>
      </c>
      <c r="F118">
        <v>0.83172619350085286</v>
      </c>
      <c r="G118">
        <v>1.4488268413765049</v>
      </c>
      <c r="H118">
        <v>-0.10652022115835214</v>
      </c>
      <c r="I118">
        <v>0.20662409219356248</v>
      </c>
      <c r="J118">
        <v>0.90220193138532634</v>
      </c>
      <c r="M118">
        <v>4.2679999999999998</v>
      </c>
      <c r="N118">
        <v>0.1</v>
      </c>
      <c r="O118">
        <v>915.71333333333325</v>
      </c>
      <c r="P118">
        <v>1243.3599999999999</v>
      </c>
      <c r="Q118">
        <v>0.63736100000000007</v>
      </c>
    </row>
    <row r="119" spans="1:17" x14ac:dyDescent="0.25">
      <c r="A119">
        <v>1.1077928478635979</v>
      </c>
      <c r="B119">
        <v>0.55218716722278816</v>
      </c>
      <c r="C119">
        <v>718.41903884458736</v>
      </c>
      <c r="D119">
        <v>650.18411629487866</v>
      </c>
      <c r="E119">
        <v>0.63120481653233995</v>
      </c>
      <c r="F119">
        <v>0.83380727803201471</v>
      </c>
      <c r="G119">
        <v>1.448574372677601</v>
      </c>
      <c r="H119">
        <v>-0.10652766337563058</v>
      </c>
      <c r="I119">
        <v>0.20384636931971023</v>
      </c>
      <c r="J119">
        <v>0.90502072069324757</v>
      </c>
      <c r="M119">
        <v>4.3220000000000001</v>
      </c>
      <c r="N119">
        <v>8.7999999999999995E-2</v>
      </c>
      <c r="O119">
        <v>917.05333333333328</v>
      </c>
      <c r="P119">
        <v>1247.3800000000001</v>
      </c>
      <c r="Q119">
        <v>0.63755768000000002</v>
      </c>
    </row>
    <row r="120" spans="1:17" x14ac:dyDescent="0.25">
      <c r="A120">
        <v>1.1154075757434656</v>
      </c>
      <c r="B120">
        <v>0.55431901014389262</v>
      </c>
      <c r="C120">
        <v>719.37814736387543</v>
      </c>
      <c r="D120">
        <v>653.06144185274275</v>
      </c>
      <c r="E120">
        <v>0.63116984872015847</v>
      </c>
      <c r="F120">
        <v>0.83587422669098399</v>
      </c>
      <c r="G120">
        <v>1.4483238303847055</v>
      </c>
      <c r="H120">
        <v>-0.10653494656256224</v>
      </c>
      <c r="I120">
        <v>0.20109423128288928</v>
      </c>
      <c r="J120">
        <v>0.90781384484064909</v>
      </c>
      <c r="M120">
        <v>4.3760000000000003</v>
      </c>
      <c r="N120">
        <v>7.8E-2</v>
      </c>
      <c r="O120">
        <v>917.88</v>
      </c>
      <c r="P120">
        <v>1249.8599999999999</v>
      </c>
      <c r="Q120">
        <v>0.63772158000000001</v>
      </c>
    </row>
    <row r="121" spans="1:17" x14ac:dyDescent="0.25">
      <c r="A121">
        <v>1.123007084600991</v>
      </c>
      <c r="B121">
        <v>0.55642814094511162</v>
      </c>
      <c r="C121">
        <v>720.33111083752408</v>
      </c>
      <c r="D121">
        <v>655.92033227368881</v>
      </c>
      <c r="E121">
        <v>0.63113525344627919</v>
      </c>
      <c r="F121">
        <v>0.83792721363455158</v>
      </c>
      <c r="G121">
        <v>1.4480751739699855</v>
      </c>
      <c r="H121">
        <v>-0.10654207153160178</v>
      </c>
      <c r="I121">
        <v>0.19836727605608317</v>
      </c>
      <c r="J121">
        <v>0.91058170666966576</v>
      </c>
      <c r="M121">
        <v>4.431</v>
      </c>
      <c r="N121">
        <v>6.6000000000000003E-2</v>
      </c>
      <c r="O121">
        <v>918.12333333333333</v>
      </c>
      <c r="P121">
        <v>1254.04</v>
      </c>
      <c r="Q121">
        <v>0.63791825999999996</v>
      </c>
    </row>
    <row r="122" spans="1:17" x14ac:dyDescent="0.25">
      <c r="A122">
        <v>1.1305915487576534</v>
      </c>
      <c r="B122">
        <v>0.55851479379909919</v>
      </c>
      <c r="C122">
        <v>721.27800625331781</v>
      </c>
      <c r="D122">
        <v>658.76101852107001</v>
      </c>
      <c r="E122">
        <v>0.63110102686965674</v>
      </c>
      <c r="F122">
        <v>0.83996640960661029</v>
      </c>
      <c r="G122">
        <v>1.4478283639632576</v>
      </c>
      <c r="H122">
        <v>-0.10654903909362978</v>
      </c>
      <c r="I122">
        <v>0.19566511087575278</v>
      </c>
      <c r="J122">
        <v>0.91332469978255326</v>
      </c>
      <c r="M122">
        <v>4.4850000000000003</v>
      </c>
      <c r="N122">
        <v>5.3999999999999999E-2</v>
      </c>
      <c r="O122">
        <v>919.45333333333338</v>
      </c>
      <c r="P122">
        <v>1258.0300000000002</v>
      </c>
      <c r="Q122">
        <v>0.63811494000000002</v>
      </c>
    </row>
    <row r="123" spans="1:17" x14ac:dyDescent="0.25">
      <c r="A123">
        <v>1.1381611392014546</v>
      </c>
      <c r="B123">
        <v>0.56057919879815743</v>
      </c>
      <c r="C123">
        <v>722.21890905280532</v>
      </c>
      <c r="D123">
        <v>661.58372691953241</v>
      </c>
      <c r="E123">
        <v>0.63106716521617423</v>
      </c>
      <c r="F123">
        <v>0.8419919820300712</v>
      </c>
      <c r="G123">
        <v>1.4475833619176592</v>
      </c>
      <c r="H123">
        <v>-0.1065558500577376</v>
      </c>
      <c r="I123">
        <v>0.19298735196070771</v>
      </c>
      <c r="J123">
        <v>0.91604320882044432</v>
      </c>
      <c r="M123">
        <v>4.54</v>
      </c>
      <c r="N123">
        <v>4.2000000000000003E-2</v>
      </c>
      <c r="O123">
        <v>920.91</v>
      </c>
      <c r="P123">
        <v>1262.4000000000001</v>
      </c>
      <c r="Q123">
        <v>0.63831161999999997</v>
      </c>
    </row>
    <row r="124" spans="1:17" x14ac:dyDescent="0.25">
      <c r="A124">
        <v>1.1457160236760466</v>
      </c>
      <c r="B124">
        <v>0.56262158205642254</v>
      </c>
      <c r="C124">
        <v>723.15389317387246</v>
      </c>
      <c r="D124">
        <v>664.38867928273373</v>
      </c>
      <c r="E124">
        <v>0.6310336647769671</v>
      </c>
      <c r="F124">
        <v>0.84400409509563967</v>
      </c>
      <c r="G124">
        <v>1.4473401303766713</v>
      </c>
      <c r="H124">
        <v>-0.10656250523102628</v>
      </c>
      <c r="I124">
        <v>0.19033362424154288</v>
      </c>
      <c r="J124">
        <v>0.91873760973169594</v>
      </c>
      <c r="M124">
        <v>4.593</v>
      </c>
      <c r="N124">
        <v>2.9000000000000001E-2</v>
      </c>
      <c r="O124">
        <v>922.17000000000007</v>
      </c>
      <c r="P124">
        <v>1266.1799999999998</v>
      </c>
      <c r="Q124">
        <v>0.63852469000000001</v>
      </c>
    </row>
    <row r="125" spans="1:17" x14ac:dyDescent="0.25">
      <c r="A125">
        <v>1.1532563667669193</v>
      </c>
      <c r="B125">
        <v>0.56464216580871185</v>
      </c>
      <c r="C125">
        <v>724.08303109183237</v>
      </c>
      <c r="D125">
        <v>667.17609303661345</v>
      </c>
      <c r="E125">
        <v>0.63100052190680178</v>
      </c>
      <c r="F125">
        <v>0.84600290984757831</v>
      </c>
      <c r="G125">
        <v>1.4470986328424249</v>
      </c>
      <c r="H125">
        <v>-0.10656900541841818</v>
      </c>
      <c r="I125">
        <v>0.1877035611001685</v>
      </c>
      <c r="J125">
        <v>0.92140827003028924</v>
      </c>
      <c r="M125">
        <v>4.6449999999999996</v>
      </c>
      <c r="N125">
        <v>1.7000000000000001E-2</v>
      </c>
      <c r="O125">
        <v>923.50999999999988</v>
      </c>
      <c r="P125">
        <v>1270.1999999999998</v>
      </c>
      <c r="Q125">
        <v>0.63872137000000007</v>
      </c>
    </row>
    <row r="126" spans="1:17" x14ac:dyDescent="0.25">
      <c r="A126">
        <v>1.1607823299845887</v>
      </c>
      <c r="B126">
        <v>0.56664116850619828</v>
      </c>
      <c r="C126">
        <v>725.00639385909437</v>
      </c>
      <c r="D126">
        <v>669.94618133839936</v>
      </c>
      <c r="E126">
        <v>0.63096773302250642</v>
      </c>
      <c r="F126">
        <v>0.84798858426658241</v>
      </c>
      <c r="G126">
        <v>1.4468588337452373</v>
      </c>
      <c r="H126">
        <v>-0.1065753514224812</v>
      </c>
      <c r="I126">
        <v>0.18509680411898621</v>
      </c>
      <c r="J126">
        <v>0.92405554904472187</v>
      </c>
      <c r="M126">
        <v>4.7009999999999996</v>
      </c>
      <c r="N126">
        <v>4.0000000000000001E-3</v>
      </c>
      <c r="O126">
        <v>924.93333333333339</v>
      </c>
      <c r="P126">
        <v>1274.1099999999999</v>
      </c>
      <c r="Q126">
        <v>0.63893443999999999</v>
      </c>
    </row>
    <row r="127" spans="1:17" x14ac:dyDescent="0.25">
      <c r="A127">
        <v>1.1682940718450441</v>
      </c>
      <c r="B127">
        <v>0.5686188049090044</v>
      </c>
      <c r="C127">
        <v>725.92405114347139</v>
      </c>
      <c r="D127">
        <v>672.6991531915304</v>
      </c>
      <c r="E127">
        <v>0.63093529460145203</v>
      </c>
      <c r="F127">
        <v>0.8499612733498848</v>
      </c>
      <c r="G127">
        <v>1.4466206984143146</v>
      </c>
      <c r="H127">
        <v>-0.10658154404326514</v>
      </c>
      <c r="I127">
        <v>0.18251300283928418</v>
      </c>
      <c r="J127">
        <v>0.92667979815780799</v>
      </c>
      <c r="M127">
        <v>4.7539999999999996</v>
      </c>
      <c r="N127">
        <v>-8.0000000000000002E-3</v>
      </c>
      <c r="O127">
        <v>926.23666666666668</v>
      </c>
      <c r="P127">
        <v>1277.69</v>
      </c>
      <c r="Q127">
        <v>0.63913112000000005</v>
      </c>
    </row>
    <row r="128" spans="1:17" x14ac:dyDescent="0.25">
      <c r="A128">
        <v>1.1757917479474522</v>
      </c>
      <c r="B128">
        <v>0.57057528617585163</v>
      </c>
      <c r="C128">
        <v>726.83607126518223</v>
      </c>
      <c r="D128">
        <v>675.43521355666292</v>
      </c>
      <c r="E128">
        <v>0.63090320318008208</v>
      </c>
      <c r="F128">
        <v>0.85192112918870166</v>
      </c>
      <c r="G128">
        <v>1.4463841930495815</v>
      </c>
      <c r="H128">
        <v>-0.10658758407814883</v>
      </c>
      <c r="I128">
        <v>0.17995181452844899</v>
      </c>
      <c r="J128">
        <v>0.92928136103778203</v>
      </c>
      <c r="M128">
        <v>4.8079999999999998</v>
      </c>
      <c r="N128">
        <v>-2.1999999999999999E-2</v>
      </c>
      <c r="O128">
        <v>927.46</v>
      </c>
      <c r="P128">
        <v>1280.67</v>
      </c>
      <c r="Q128">
        <v>0.63936058000000007</v>
      </c>
    </row>
    <row r="129" spans="1:17" x14ac:dyDescent="0.25">
      <c r="A129">
        <v>1.1832755110493087</v>
      </c>
      <c r="B129">
        <v>0.57251081995088826</v>
      </c>
      <c r="C129">
        <v>727.74252123260226</v>
      </c>
      <c r="D129">
        <v>678.15456345892301</v>
      </c>
      <c r="E129">
        <v>0.63087145535248823</v>
      </c>
      <c r="F129">
        <v>0.85386830104312683</v>
      </c>
      <c r="G129">
        <v>1.4461492846945703</v>
      </c>
      <c r="H129">
        <v>-0.1065934723216968</v>
      </c>
      <c r="I129">
        <v>0.17741290395561282</v>
      </c>
      <c r="J129">
        <v>0.93186057386108145</v>
      </c>
      <c r="M129">
        <v>4.8620000000000001</v>
      </c>
      <c r="N129">
        <v>-3.5000000000000003E-2</v>
      </c>
      <c r="O129">
        <v>928.51333333333332</v>
      </c>
      <c r="P129">
        <v>1283.8300000000002</v>
      </c>
      <c r="Q129">
        <v>0.63957364999999999</v>
      </c>
    </row>
    <row r="130" spans="1:17" x14ac:dyDescent="0.25">
      <c r="A130">
        <v>1.190745511139113</v>
      </c>
      <c r="B130">
        <v>0.57442561044778828</v>
      </c>
      <c r="C130">
        <v>728.64346677681397</v>
      </c>
      <c r="D130">
        <v>680.85740009155813</v>
      </c>
      <c r="E130">
        <v>0.63084004776903091</v>
      </c>
      <c r="F130">
        <v>0.85580293541457575</v>
      </c>
      <c r="G130">
        <v>1.4459159412103328</v>
      </c>
      <c r="H130">
        <v>-0.10659920956552738</v>
      </c>
      <c r="I130">
        <v>0.17489594317537005</v>
      </c>
      <c r="J130">
        <v>0.93441776552716571</v>
      </c>
      <c r="M130">
        <v>4.9160000000000004</v>
      </c>
      <c r="N130">
        <v>-4.8000000000000001E-2</v>
      </c>
      <c r="O130">
        <v>929.55333333333328</v>
      </c>
      <c r="P130">
        <v>1286.5899999999999</v>
      </c>
      <c r="Q130">
        <v>0.63978672000000003</v>
      </c>
    </row>
    <row r="131" spans="1:17" x14ac:dyDescent="0.25">
      <c r="A131">
        <v>1.1982018955066565</v>
      </c>
      <c r="B131">
        <v>0.57631985853123813</v>
      </c>
      <c r="C131">
        <v>729.53897238500485</v>
      </c>
      <c r="D131">
        <v>683.54391691613068</v>
      </c>
      <c r="E131">
        <v>0.63080897713500272</v>
      </c>
      <c r="F131">
        <v>0.85772517611587717</v>
      </c>
      <c r="G131">
        <v>1.4456841312503326</v>
      </c>
      <c r="H131">
        <v>-0.10660479659818911</v>
      </c>
      <c r="I131">
        <v>0.17240061131921469</v>
      </c>
      <c r="J131">
        <v>0.93695325786570749</v>
      </c>
      <c r="M131">
        <v>4.9710000000000001</v>
      </c>
      <c r="N131">
        <v>-6.2E-2</v>
      </c>
      <c r="O131">
        <v>930.8366666666667</v>
      </c>
      <c r="P131">
        <v>1290.1100000000001</v>
      </c>
      <c r="Q131">
        <v>0.64001618000000005</v>
      </c>
    </row>
    <row r="132" spans="1:17" x14ac:dyDescent="0.25">
      <c r="A132">
        <v>1.2056448088110683</v>
      </c>
      <c r="B132">
        <v>0.57819376179590654</v>
      </c>
      <c r="C132">
        <v>730.42910133276041</v>
      </c>
      <c r="D132">
        <v>686.21430375939735</v>
      </c>
      <c r="E132">
        <v>0.63077824020933315</v>
      </c>
      <c r="F132">
        <v>0.8596351643391027</v>
      </c>
      <c r="G132">
        <v>1.4454538242362629</v>
      </c>
      <c r="H132">
        <v>-0.10661023420504556</v>
      </c>
      <c r="I132">
        <v>0.16992659439437896</v>
      </c>
      <c r="J132">
        <v>0.93946736583648227</v>
      </c>
      <c r="M132">
        <v>5.024</v>
      </c>
      <c r="N132">
        <v>-7.4999999999999997E-2</v>
      </c>
      <c r="O132">
        <v>931.7600000000001</v>
      </c>
      <c r="P132">
        <v>1292.8800000000001</v>
      </c>
      <c r="Q132">
        <v>0.64022924999999997</v>
      </c>
    </row>
    <row r="133" spans="1:17" x14ac:dyDescent="0.25">
      <c r="A133">
        <v>1.2130743931465626</v>
      </c>
      <c r="B133">
        <v>0.58004751464299564</v>
      </c>
      <c r="C133">
        <v>731.31391571529616</v>
      </c>
      <c r="D133">
        <v>688.86874690700449</v>
      </c>
      <c r="E133">
        <v>0.63074783380333288</v>
      </c>
      <c r="F133">
        <v>0.86153303872122455</v>
      </c>
      <c r="G133">
        <v>1.4452249903347592</v>
      </c>
      <c r="H133">
        <v>-0.10661552316816958</v>
      </c>
      <c r="I133">
        <v>0.16747358508975396</v>
      </c>
      <c r="J133">
        <v>0.94196039772226114</v>
      </c>
      <c r="M133">
        <v>5.1289999999999996</v>
      </c>
      <c r="N133">
        <v>-0.10199999999999999</v>
      </c>
      <c r="O133">
        <v>933.71999999999991</v>
      </c>
      <c r="P133">
        <v>1298.4299999999998</v>
      </c>
      <c r="Q133">
        <v>0.64067178000000002</v>
      </c>
    </row>
    <row r="134" spans="1:17" x14ac:dyDescent="0.25">
      <c r="A134">
        <v>1.2204907881062099</v>
      </c>
      <c r="B134">
        <v>0.58188130835445318</v>
      </c>
      <c r="C134">
        <v>732.19347647766926</v>
      </c>
      <c r="D134">
        <v>691.5074291941238</v>
      </c>
      <c r="E134">
        <v>0.63071775477947656</v>
      </c>
      <c r="F134">
        <v>0.86341893540768633</v>
      </c>
      <c r="G134">
        <v>1.4449976004349665</v>
      </c>
      <c r="H134">
        <v>-0.10662066426624428</v>
      </c>
      <c r="I134">
        <v>0.1650412825885933</v>
      </c>
      <c r="J134">
        <v>0.94443265531499676</v>
      </c>
      <c r="M134">
        <v>5.2329999999999997</v>
      </c>
      <c r="N134">
        <v>-0.129</v>
      </c>
      <c r="O134">
        <v>935.62666666666667</v>
      </c>
      <c r="P134">
        <v>1304.1499999999999</v>
      </c>
      <c r="Q134">
        <v>0.64111430999999997</v>
      </c>
    </row>
    <row r="135" spans="1:17" x14ac:dyDescent="0.25">
      <c r="A135">
        <v>1.2278941308436209</v>
      </c>
      <c r="B135">
        <v>0.58369533116496153</v>
      </c>
      <c r="C135">
        <v>733.06784344401194</v>
      </c>
      <c r="D135">
        <v>694.13053009315183</v>
      </c>
      <c r="E135">
        <v>0.63068800005022196</v>
      </c>
      <c r="F135">
        <v>0.8652929881139636</v>
      </c>
      <c r="G135">
        <v>1.4447716261269201</v>
      </c>
      <c r="H135">
        <v>-0.10662565827447168</v>
      </c>
      <c r="I135">
        <v>0.162629392387725</v>
      </c>
      <c r="J135">
        <v>0.94688443409558187</v>
      </c>
      <c r="M135">
        <v>5.3369999999999997</v>
      </c>
      <c r="N135">
        <v>-0.156</v>
      </c>
      <c r="O135">
        <v>937.39</v>
      </c>
      <c r="P135">
        <v>1309.08</v>
      </c>
      <c r="Q135">
        <v>0.64155684000000002</v>
      </c>
    </row>
    <row r="136" spans="1:17" x14ac:dyDescent="0.25">
      <c r="A136">
        <v>1.2352845561326431</v>
      </c>
      <c r="B136">
        <v>0.58548976833172961</v>
      </c>
      <c r="C136">
        <v>733.93707534582393</v>
      </c>
      <c r="D136">
        <v>696.73822579858791</v>
      </c>
      <c r="E136">
        <v>0.63065856657686525</v>
      </c>
      <c r="F136">
        <v>0.86715532818519492</v>
      </c>
      <c r="G136">
        <v>1.4445470396807092</v>
      </c>
      <c r="H136">
        <v>-0.1066305059644892</v>
      </c>
      <c r="I136">
        <v>0.16023762612299797</v>
      </c>
      <c r="J136">
        <v>0.94931602340744492</v>
      </c>
      <c r="M136">
        <v>5.44</v>
      </c>
      <c r="N136">
        <v>-0.18099999999999999</v>
      </c>
      <c r="O136">
        <v>937.89666666666665</v>
      </c>
      <c r="P136">
        <v>1312.31</v>
      </c>
      <c r="Q136">
        <v>0.64196659</v>
      </c>
    </row>
    <row r="137" spans="1:17" x14ac:dyDescent="0.25">
      <c r="A137">
        <v>1.2426621964252815</v>
      </c>
      <c r="B137">
        <v>0.58726480220225896</v>
      </c>
      <c r="C137">
        <v>734.8012298493602</v>
      </c>
      <c r="D137">
        <v>699.3306893091966</v>
      </c>
      <c r="E137">
        <v>0.63062945136842941</v>
      </c>
      <c r="F137">
        <v>0.86900608465395435</v>
      </c>
      <c r="G137">
        <v>1.4443238140263892</v>
      </c>
      <c r="H137">
        <v>-0.10663520810429072</v>
      </c>
      <c r="I137">
        <v>0.15786570140070455</v>
      </c>
      <c r="J137">
        <v>0.95172770662423178</v>
      </c>
      <c r="M137">
        <v>5.5430000000000001</v>
      </c>
      <c r="N137">
        <v>-0.20899999999999999</v>
      </c>
      <c r="O137">
        <v>939.51666666666677</v>
      </c>
      <c r="P137">
        <v>1316.8400000000001</v>
      </c>
      <c r="Q137">
        <v>0.64242551000000003</v>
      </c>
    </row>
    <row r="138" spans="1:17" x14ac:dyDescent="0.25">
      <c r="A138">
        <v>1.2500271819077535</v>
      </c>
      <c r="B138">
        <v>0.58902061228005353</v>
      </c>
      <c r="C138">
        <v>735.66036358214978</v>
      </c>
      <c r="D138">
        <v>701.90809050756536</v>
      </c>
      <c r="E138">
        <v>0.63060065148058642</v>
      </c>
      <c r="F138">
        <v>0.87084538429623692</v>
      </c>
      <c r="G138">
        <v>1.4441019227346084</v>
      </c>
      <c r="H138">
        <v>-0.10663976545815612</v>
      </c>
      <c r="I138">
        <v>0.15551334163474251</v>
      </c>
      <c r="J138">
        <v>0.95411976131181719</v>
      </c>
      <c r="M138">
        <v>5.6459999999999999</v>
      </c>
      <c r="N138">
        <v>-0.23699999999999999</v>
      </c>
      <c r="O138">
        <v>941.07999999999993</v>
      </c>
      <c r="P138">
        <v>1321.53</v>
      </c>
      <c r="Q138">
        <v>0.64288443000000006</v>
      </c>
    </row>
    <row r="139" spans="1:17" x14ac:dyDescent="0.25">
      <c r="A139">
        <v>1.2573796405547788</v>
      </c>
      <c r="B139">
        <v>0.59075737528842698</v>
      </c>
      <c r="C139">
        <v>736.51453215867832</v>
      </c>
      <c r="D139">
        <v>704.47059623715097</v>
      </c>
      <c r="E139">
        <v>0.63057216401461069</v>
      </c>
      <c r="F139">
        <v>0.87267335168572169</v>
      </c>
      <c r="G139">
        <v>1.4438813399979245</v>
      </c>
      <c r="H139">
        <v>-0.10664417878658528</v>
      </c>
      <c r="I139">
        <v>0.15318027588927496</v>
      </c>
      <c r="J139">
        <v>0.95649245938486971</v>
      </c>
      <c r="M139">
        <v>5.75</v>
      </c>
      <c r="N139">
        <v>-0.26600000000000001</v>
      </c>
      <c r="O139">
        <v>942.62333333333333</v>
      </c>
      <c r="P139">
        <v>1325.8</v>
      </c>
      <c r="Q139">
        <v>0.64335973999999996</v>
      </c>
    </row>
    <row r="140" spans="1:17" x14ac:dyDescent="0.25">
      <c r="A140">
        <v>1.264719698182315</v>
      </c>
      <c r="B140">
        <v>0.59247526523244154</v>
      </c>
      <c r="C140">
        <v>737.36379020526624</v>
      </c>
      <c r="D140">
        <v>707.01837037691462</v>
      </c>
      <c r="E140">
        <v>0.63054398611636309</v>
      </c>
      <c r="F140">
        <v>0.87449010924638004</v>
      </c>
      <c r="G140">
        <v>1.4436620406127747</v>
      </c>
      <c r="H140">
        <v>-0.10664844884623725</v>
      </c>
      <c r="I140">
        <v>0.1508662387266767</v>
      </c>
      <c r="J140">
        <v>0.95884606725819266</v>
      </c>
      <c r="M140">
        <v>5.8550000000000004</v>
      </c>
      <c r="N140">
        <v>-0.29499999999999998</v>
      </c>
      <c r="O140">
        <v>943.91</v>
      </c>
      <c r="P140">
        <v>1329.6599999999999</v>
      </c>
      <c r="Q140">
        <v>0.64383504999999996</v>
      </c>
    </row>
    <row r="141" spans="1:17" x14ac:dyDescent="0.25">
      <c r="A141">
        <v>1.2720474784985614</v>
      </c>
      <c r="B141">
        <v>0.59417445345905362</v>
      </c>
      <c r="C141">
        <v>738.20819138417312</v>
      </c>
      <c r="D141">
        <v>709.55157391363525</v>
      </c>
      <c r="E141">
        <v>0.63051611497530435</v>
      </c>
      <c r="F141">
        <v>0.87629577730348607</v>
      </c>
      <c r="G141">
        <v>1.4434439999620827</v>
      </c>
      <c r="H141">
        <v>-0.10665257638987657</v>
      </c>
      <c r="I141">
        <v>0.1485709700605462</v>
      </c>
      <c r="J141">
        <v>0.9611808459930451</v>
      </c>
      <c r="M141">
        <v>5.9569999999999999</v>
      </c>
      <c r="N141">
        <v>-0.32300000000000001</v>
      </c>
      <c r="O141">
        <v>945.19666666666672</v>
      </c>
      <c r="P141">
        <v>1333.19</v>
      </c>
      <c r="Q141">
        <v>0.64429396999999999</v>
      </c>
    </row>
    <row r="142" spans="1:17" x14ac:dyDescent="0.25">
      <c r="A142">
        <v>1.2793631031534858</v>
      </c>
      <c r="B142">
        <v>0.59585510871552039</v>
      </c>
      <c r="C142">
        <v>739.04778841695759</v>
      </c>
      <c r="D142">
        <v>712.07036501198866</v>
      </c>
      <c r="E142">
        <v>0.63048854782353714</v>
      </c>
      <c r="F142">
        <v>0.87809047413309227</v>
      </c>
      <c r="G142">
        <v>1.4432271939984649</v>
      </c>
      <c r="H142">
        <v>-0.10665656216632236</v>
      </c>
      <c r="I142">
        <v>0.1462942150135893</v>
      </c>
      <c r="J142">
        <v>0.96349705143864295</v>
      </c>
      <c r="M142">
        <v>6.0620000000000003</v>
      </c>
      <c r="N142">
        <v>-0.35199999999999998</v>
      </c>
      <c r="O142">
        <v>946.41</v>
      </c>
      <c r="P142">
        <v>1336.8300000000002</v>
      </c>
      <c r="Q142">
        <v>0.64476928</v>
      </c>
    </row>
    <row r="143" spans="1:17" x14ac:dyDescent="0.25">
      <c r="A143">
        <v>1.2866666917868752</v>
      </c>
      <c r="B143">
        <v>0.59751739720614638</v>
      </c>
      <c r="C143">
        <v>739.88263310711955</v>
      </c>
      <c r="D143">
        <v>714.57489908247464</v>
      </c>
      <c r="E143">
        <v>0.63046128193487516</v>
      </c>
      <c r="F143">
        <v>0.87987431601002219</v>
      </c>
      <c r="G143">
        <v>1.4430115992280186</v>
      </c>
      <c r="H143">
        <v>-0.10666040692040324</v>
      </c>
      <c r="I143">
        <v>0.14403572378017837</v>
      </c>
      <c r="J143">
        <v>0.96579493436902863</v>
      </c>
      <c r="M143">
        <v>6.1660000000000004</v>
      </c>
      <c r="N143">
        <v>-0.38200000000000001</v>
      </c>
      <c r="O143">
        <v>947.79333333333341</v>
      </c>
      <c r="P143">
        <v>1340.6499999999999</v>
      </c>
      <c r="Q143">
        <v>0.64526097999999998</v>
      </c>
    </row>
    <row r="144" spans="1:17" x14ac:dyDescent="0.25">
      <c r="A144">
        <v>1.2939583620749096</v>
      </c>
      <c r="B144">
        <v>0.59916148264742819</v>
      </c>
      <c r="C144">
        <v>740.71277636205264</v>
      </c>
      <c r="D144">
        <v>717.06532884727403</v>
      </c>
      <c r="E144">
        <v>0.63043431462393873</v>
      </c>
      <c r="F144">
        <v>0.88164741725443707</v>
      </c>
      <c r="G144">
        <v>1.4427971926946677</v>
      </c>
      <c r="H144">
        <v>-0.10666411139291643</v>
      </c>
      <c r="I144">
        <v>0.14179525149340622</v>
      </c>
      <c r="J144">
        <v>0.96807474061549059</v>
      </c>
      <c r="M144">
        <v>6.2709999999999999</v>
      </c>
      <c r="N144">
        <v>-0.41199999999999998</v>
      </c>
      <c r="O144">
        <v>949.04666666666662</v>
      </c>
      <c r="P144">
        <v>1344.05</v>
      </c>
      <c r="Q144">
        <v>0.64575267999999997</v>
      </c>
    </row>
    <row r="145" spans="1:17" x14ac:dyDescent="0.25">
      <c r="A145">
        <v>1.3012382297753478</v>
      </c>
      <c r="B145">
        <v>0.60078752632159982</v>
      </c>
      <c r="C145">
        <v>741.5382682143312</v>
      </c>
      <c r="D145">
        <v>719.5418044041096</v>
      </c>
      <c r="E145">
        <v>0.63040764324527643</v>
      </c>
      <c r="F145">
        <v>0.88340989027702554</v>
      </c>
      <c r="G145">
        <v>1.4425839519650419</v>
      </c>
      <c r="H145">
        <v>-0.10666767632059104</v>
      </c>
      <c r="I145">
        <v>0.13957255809645575</v>
      </c>
      <c r="J145">
        <v>0.97033671119470288</v>
      </c>
      <c r="M145">
        <v>6.3760000000000003</v>
      </c>
      <c r="N145">
        <v>-0.44</v>
      </c>
      <c r="O145">
        <v>948.50999999999988</v>
      </c>
      <c r="P145">
        <v>1345.1999999999998</v>
      </c>
      <c r="Q145">
        <v>0.6462116</v>
      </c>
    </row>
    <row r="146" spans="1:17" x14ac:dyDescent="0.25">
      <c r="A146">
        <v>1.3085064087714371</v>
      </c>
      <c r="B146">
        <v>0.60239568712873071</v>
      </c>
      <c r="C146">
        <v>742.35915784235669</v>
      </c>
      <c r="D146">
        <v>722.0044732881862</v>
      </c>
      <c r="E146">
        <v>0.63038126519251059</v>
      </c>
      <c r="F146">
        <v>0.88516184562286759</v>
      </c>
      <c r="G146">
        <v>1.4423718551138671</v>
      </c>
      <c r="H146">
        <v>-0.10667110243605493</v>
      </c>
      <c r="I146">
        <v>0.13736740821812521</v>
      </c>
      <c r="J146">
        <v>0.97258108243275299</v>
      </c>
      <c r="M146">
        <v>6.48</v>
      </c>
      <c r="N146">
        <v>-0.47</v>
      </c>
      <c r="O146">
        <v>949.51666666666677</v>
      </c>
      <c r="P146">
        <v>1348.2199999999998</v>
      </c>
      <c r="Q146">
        <v>0.64670329999999998</v>
      </c>
    </row>
    <row r="147" spans="1:17" x14ac:dyDescent="0.25">
      <c r="A147">
        <v>1.3157630111144902</v>
      </c>
      <c r="B147">
        <v>0.60398612163734788</v>
      </c>
      <c r="C147">
        <v>743.17549359038662</v>
      </c>
      <c r="D147">
        <v>724.45348053227599</v>
      </c>
      <c r="E147">
        <v>0.63035517789750695</v>
      </c>
      <c r="F147">
        <v>0.88690339201401824</v>
      </c>
      <c r="G147">
        <v>1.4421608807098514</v>
      </c>
      <c r="H147">
        <v>-0.10667439046780569</v>
      </c>
      <c r="I147">
        <v>0.13517957105233891</v>
      </c>
      <c r="J147">
        <v>0.97480808608520997</v>
      </c>
      <c r="M147">
        <v>6.5839999999999996</v>
      </c>
      <c r="N147">
        <v>-0.5</v>
      </c>
      <c r="O147">
        <v>950.82666666666671</v>
      </c>
      <c r="P147">
        <v>1351.79</v>
      </c>
      <c r="Q147">
        <v>0.64719499999999996</v>
      </c>
    </row>
    <row r="148" spans="1:17" x14ac:dyDescent="0.25">
      <c r="A148">
        <v>1.32300814706523</v>
      </c>
      <c r="B148">
        <v>0.60555898413366349</v>
      </c>
      <c r="C148">
        <v>743.98732298796892</v>
      </c>
      <c r="D148">
        <v>726.88896872502301</v>
      </c>
      <c r="E148">
        <v>0.63032937882956719</v>
      </c>
      <c r="F148">
        <v>0.88863463639085649</v>
      </c>
      <c r="G148">
        <v>1.4419510078020383</v>
      </c>
      <c r="H148">
        <v>-0.10667754114018491</v>
      </c>
      <c r="I148">
        <v>0.13300882024150718</v>
      </c>
      <c r="J148">
        <v>0.97701794945339093</v>
      </c>
      <c r="M148">
        <v>6.6879999999999997</v>
      </c>
      <c r="N148">
        <v>-0.53100000000000003</v>
      </c>
      <c r="O148">
        <v>951.87</v>
      </c>
      <c r="P148">
        <v>1354.5900000000001</v>
      </c>
      <c r="Q148">
        <v>0.64770309000000004</v>
      </c>
    </row>
    <row r="149" spans="1:17" x14ac:dyDescent="0.25">
      <c r="A149">
        <v>1.3302419251339237</v>
      </c>
      <c r="B149">
        <v>0.60711442666942916</v>
      </c>
      <c r="C149">
        <v>744.79469276880138</v>
      </c>
      <c r="D149">
        <v>729.31107806752038</v>
      </c>
      <c r="E149">
        <v>0.63030386549464401</v>
      </c>
      <c r="F149">
        <v>0.89035568395224485</v>
      </c>
      <c r="G149">
        <v>1.4417422159066247</v>
      </c>
      <c r="H149">
        <v>-0.10668055517335606</v>
      </c>
      <c r="I149">
        <v>0.13085493376356572</v>
      </c>
      <c r="J149">
        <v>0.97921089549695883</v>
      </c>
      <c r="M149">
        <v>6.7919999999999998</v>
      </c>
      <c r="N149">
        <v>-0.56200000000000006</v>
      </c>
      <c r="O149">
        <v>952.5333333333333</v>
      </c>
      <c r="P149">
        <v>1357.9299999999998</v>
      </c>
      <c r="Q149">
        <v>0.64821118</v>
      </c>
    </row>
    <row r="150" spans="1:17" x14ac:dyDescent="0.25">
      <c r="A150">
        <v>1.337464452119419</v>
      </c>
      <c r="B150">
        <v>0.60865259910851655</v>
      </c>
      <c r="C150">
        <v>745.59764888903919</v>
      </c>
      <c r="D150">
        <v>731.71994642823358</v>
      </c>
      <c r="E150">
        <v>0.63027863543457707</v>
      </c>
      <c r="F150">
        <v>0.89206663819453602</v>
      </c>
      <c r="G150">
        <v>1.4415344849941973</v>
      </c>
      <c r="H150">
        <v>-0.10668343328328445</v>
      </c>
      <c r="I150">
        <v>0.12871769382258613</v>
      </c>
      <c r="J150">
        <v>0.98138714294300189</v>
      </c>
      <c r="M150">
        <v>6.8979999999999997</v>
      </c>
      <c r="N150">
        <v>-0.59199999999999997</v>
      </c>
      <c r="O150">
        <v>953.70666666666659</v>
      </c>
      <c r="P150">
        <v>1361.81</v>
      </c>
      <c r="Q150">
        <v>0.64870287999999998</v>
      </c>
    </row>
    <row r="151" spans="1:17" x14ac:dyDescent="0.25">
      <c r="A151">
        <v>1.3446758331470243</v>
      </c>
      <c r="B151">
        <v>0.61017364917222683</v>
      </c>
      <c r="C151">
        <v>746.39623654506738</v>
      </c>
      <c r="D151">
        <v>734.11570939631815</v>
      </c>
      <c r="E151">
        <v>0.63025368622634981</v>
      </c>
      <c r="F151">
        <v>0.89376760094947416</v>
      </c>
      <c r="G151">
        <v>1.4413277954774093</v>
      </c>
      <c r="H151">
        <v>-0.1066861761817216</v>
      </c>
      <c r="I151">
        <v>0.12659688674279024</v>
      </c>
      <c r="J151">
        <v>0.98354690639171283</v>
      </c>
      <c r="M151">
        <v>7.0019999999999998</v>
      </c>
      <c r="N151">
        <v>-0.621</v>
      </c>
      <c r="O151">
        <v>954.83333333333337</v>
      </c>
      <c r="P151">
        <v>1365.52</v>
      </c>
      <c r="Q151">
        <v>0.64917818999999999</v>
      </c>
    </row>
    <row r="152" spans="1:17" x14ac:dyDescent="0.25">
      <c r="A152">
        <v>1.3518761717052907</v>
      </c>
      <c r="B152">
        <v>0.6116777224833605</v>
      </c>
      <c r="C152">
        <v>747.19050019075974</v>
      </c>
      <c r="D152">
        <v>736.4985003333951</v>
      </c>
      <c r="E152">
        <v>0.63022901548136656</v>
      </c>
      <c r="F152">
        <v>0.89545867242102084</v>
      </c>
      <c r="G152">
        <v>1.4411221281990465</v>
      </c>
      <c r="H152">
        <v>-0.10668878457619146</v>
      </c>
      <c r="I152">
        <v>0.12449230286587243</v>
      </c>
      <c r="J152">
        <v>0.98569039641880496</v>
      </c>
      <c r="M152">
        <v>7.1040000000000001</v>
      </c>
      <c r="N152">
        <v>-0.65300000000000002</v>
      </c>
      <c r="O152">
        <v>956.71</v>
      </c>
      <c r="P152">
        <v>1367.73</v>
      </c>
      <c r="Q152">
        <v>0.64970267000000004</v>
      </c>
    </row>
    <row r="153" spans="1:17" x14ac:dyDescent="0.25">
      <c r="A153">
        <v>1.3590655696818055</v>
      </c>
      <c r="B153">
        <v>0.61316496260911668</v>
      </c>
      <c r="C153">
        <v>747.98048355423964</v>
      </c>
      <c r="D153">
        <v>738.86845042383482</v>
      </c>
      <c r="E153">
        <v>0.63020462084474893</v>
      </c>
      <c r="F153">
        <v>0.8971399512211482</v>
      </c>
      <c r="G153">
        <v>1.4409174644204841</v>
      </c>
      <c r="H153">
        <v>-0.10669125916997924</v>
      </c>
      <c r="I153">
        <v>0.1224037364514835</v>
      </c>
      <c r="J153">
        <v>0.98781781967477755</v>
      </c>
      <c r="M153">
        <v>7.2089999999999996</v>
      </c>
      <c r="N153">
        <v>-0.68100000000000005</v>
      </c>
      <c r="O153">
        <v>956.99000000000012</v>
      </c>
      <c r="P153">
        <v>1368.24</v>
      </c>
      <c r="Q153">
        <v>0.65016159000000007</v>
      </c>
    </row>
    <row r="154" spans="1:17" x14ac:dyDescent="0.25">
      <c r="A154">
        <v>1.3662441273979975</v>
      </c>
      <c r="B154">
        <v>0.61463551110286208</v>
      </c>
      <c r="C154">
        <v>748.7662296541622</v>
      </c>
      <c r="D154">
        <v>741.2256887236025</v>
      </c>
      <c r="E154">
        <v>0.63018049999465064</v>
      </c>
      <c r="F154">
        <v>0.89881153440463168</v>
      </c>
      <c r="G154">
        <v>1.4407137858105188</v>
      </c>
      <c r="H154">
        <v>-0.10669360066212286</v>
      </c>
      <c r="I154">
        <v>0.12033098558077615</v>
      </c>
      <c r="J154">
        <v>0.98992937898115074</v>
      </c>
      <c r="M154">
        <v>7.3129999999999997</v>
      </c>
      <c r="N154">
        <v>-0.71199999999999997</v>
      </c>
      <c r="O154">
        <v>957.64666666666665</v>
      </c>
      <c r="P154">
        <v>1370.2099999999998</v>
      </c>
      <c r="Q154">
        <v>0.65066968000000003</v>
      </c>
    </row>
    <row r="155" spans="1:17" x14ac:dyDescent="0.25">
      <c r="A155">
        <v>1.373411943642866</v>
      </c>
      <c r="B155">
        <v>0.61608950754477587</v>
      </c>
      <c r="C155">
        <v>749.54778081553275</v>
      </c>
      <c r="D155">
        <v>743.57034220771413</v>
      </c>
      <c r="E155">
        <v>0.63015665064159088</v>
      </c>
      <c r="F155">
        <v>0.90047351750287774</v>
      </c>
      <c r="G155">
        <v>1.4405110744345575</v>
      </c>
      <c r="H155">
        <v>-0.106695809747407</v>
      </c>
      <c r="I155">
        <v>0.11827385206288876</v>
      </c>
      <c r="J155">
        <v>0.992025273423777</v>
      </c>
      <c r="M155">
        <v>7.4160000000000004</v>
      </c>
      <c r="N155">
        <v>-0.74099999999999999</v>
      </c>
      <c r="O155">
        <v>958.31</v>
      </c>
      <c r="P155">
        <v>1371.84</v>
      </c>
      <c r="Q155">
        <v>0.65114499000000003</v>
      </c>
    </row>
    <row r="156" spans="1:17" x14ac:dyDescent="0.25">
      <c r="A156">
        <v>1.3805691157059208</v>
      </c>
      <c r="B156">
        <v>0.61752708958144631</v>
      </c>
      <c r="C156">
        <v>750.32517868507853</v>
      </c>
      <c r="D156">
        <v>745.90253581635147</v>
      </c>
      <c r="E156">
        <v>0.63013307052780476</v>
      </c>
      <c r="F156">
        <v>0.90212599455681663</v>
      </c>
      <c r="G156">
        <v>1.4403093127441526</v>
      </c>
      <c r="H156">
        <v>-0.10669788711635897</v>
      </c>
      <c r="I156">
        <v>0.11623214134426807</v>
      </c>
      <c r="J156">
        <v>0.99410569844333674</v>
      </c>
      <c r="M156">
        <v>7.516</v>
      </c>
      <c r="N156">
        <v>-0.77200000000000002</v>
      </c>
      <c r="O156">
        <v>958.91666666666663</v>
      </c>
      <c r="P156">
        <v>1373.66</v>
      </c>
      <c r="Q156">
        <v>0.65165308</v>
      </c>
    </row>
    <row r="157" spans="1:17" x14ac:dyDescent="0.25">
      <c r="A157">
        <v>1.3877157394091011</v>
      </c>
      <c r="B157">
        <v>0.61894839296441051</v>
      </c>
      <c r="C157">
        <v>751.09846424618843</v>
      </c>
      <c r="D157">
        <v>748.22239249968118</v>
      </c>
      <c r="E157">
        <v>0.63010975742661124</v>
      </c>
      <c r="F157">
        <v>0.90376905814889541</v>
      </c>
      <c r="G157">
        <v>1.4401084835668696</v>
      </c>
      <c r="H157">
        <v>-0.10669983345524647</v>
      </c>
      <c r="I157">
        <v>0.11420566242072527</v>
      </c>
      <c r="J157">
        <v>0.99617084592311911</v>
      </c>
      <c r="M157">
        <v>7.6189999999999998</v>
      </c>
      <c r="N157">
        <v>-0.80300000000000005</v>
      </c>
      <c r="O157">
        <v>959.55333333333328</v>
      </c>
      <c r="P157">
        <v>1375.2400000000002</v>
      </c>
      <c r="Q157">
        <v>0.65216117000000007</v>
      </c>
    </row>
    <row r="158" spans="1:17" x14ac:dyDescent="0.25">
      <c r="A158">
        <v>1.3948519091378953</v>
      </c>
      <c r="B158">
        <v>0.62035355158772743</v>
      </c>
      <c r="C158">
        <v>751.86767783343566</v>
      </c>
      <c r="D158">
        <v>750.53003326142289</v>
      </c>
      <c r="E158">
        <v>0.63008670914179676</v>
      </c>
      <c r="F158">
        <v>0.90540279943419566</v>
      </c>
      <c r="G158">
        <v>1.4399085700964727</v>
      </c>
      <c r="H158">
        <v>-0.10670164944607785</v>
      </c>
      <c r="I158">
        <v>0.1121942277521264</v>
      </c>
      <c r="J158">
        <v>0.99822090427418386</v>
      </c>
      <c r="M158">
        <v>7.7220000000000004</v>
      </c>
      <c r="N158">
        <v>-0.83499999999999996</v>
      </c>
      <c r="O158">
        <v>960.19999999999993</v>
      </c>
      <c r="P158">
        <v>1377.1799999999998</v>
      </c>
      <c r="Q158">
        <v>0.65268565000000001</v>
      </c>
    </row>
    <row r="159" spans="1:17" x14ac:dyDescent="0.25">
      <c r="A159">
        <v>1.4019777178715831</v>
      </c>
      <c r="B159">
        <v>0.62174269752452738</v>
      </c>
      <c r="C159">
        <v>752.632859146697</v>
      </c>
      <c r="D159">
        <v>752.8255772012069</v>
      </c>
      <c r="E159">
        <v>0.63006392350701579</v>
      </c>
      <c r="F159">
        <v>0.90702730817071064</v>
      </c>
      <c r="G159">
        <v>1.4397095558834208</v>
      </c>
      <c r="H159">
        <v>-0.10670333576660407</v>
      </c>
      <c r="I159">
        <v>0.11019765317962493</v>
      </c>
      <c r="J159">
        <v>1.0002560585179983</v>
      </c>
      <c r="M159">
        <v>7.8259999999999996</v>
      </c>
      <c r="N159">
        <v>-0.86399999999999999</v>
      </c>
      <c r="O159">
        <v>960.04666666666662</v>
      </c>
      <c r="P159">
        <v>1378.76</v>
      </c>
      <c r="Q159">
        <v>0.65316096000000001</v>
      </c>
    </row>
    <row r="160" spans="1:17" x14ac:dyDescent="0.25">
      <c r="A160">
        <v>1.4090932572126458</v>
      </c>
      <c r="B160">
        <v>0.62311596106269662</v>
      </c>
      <c r="C160">
        <v>753.39404726488283</v>
      </c>
      <c r="D160">
        <v>755.10914155576438</v>
      </c>
      <c r="E160">
        <v>0.63004139838520545</v>
      </c>
      <c r="F160">
        <v>0.90864267274880461</v>
      </c>
      <c r="G160">
        <v>1.4395114248256589</v>
      </c>
      <c r="H160">
        <v>-0.1067048930903215</v>
      </c>
      <c r="I160">
        <v>0.10821575784534621</v>
      </c>
      <c r="J160">
        <v>1.0022764903666388</v>
      </c>
      <c r="M160">
        <v>7.93</v>
      </c>
      <c r="N160">
        <v>-0.89200000000000002</v>
      </c>
      <c r="O160">
        <v>960.87</v>
      </c>
      <c r="P160">
        <v>1380.9</v>
      </c>
      <c r="Q160">
        <v>0.65361988000000004</v>
      </c>
    </row>
    <row r="161" spans="1:17" x14ac:dyDescent="0.25">
      <c r="A161">
        <v>1.4161986174154317</v>
      </c>
      <c r="B161">
        <v>0.62447347073957904</v>
      </c>
      <c r="C161">
        <v>754.15128065929025</v>
      </c>
      <c r="D161">
        <v>757.38084173898665</v>
      </c>
      <c r="E161">
        <v>0.63001913166801637</v>
      </c>
      <c r="F161">
        <v>0.91024898021988443</v>
      </c>
      <c r="G161">
        <v>1.4393141611596965</v>
      </c>
      <c r="H161">
        <v>-0.10670632208647801</v>
      </c>
      <c r="I161">
        <v>0.10624836411443495</v>
      </c>
      <c r="J161">
        <v>1.0042823783006416</v>
      </c>
      <c r="M161">
        <v>8.0340000000000007</v>
      </c>
      <c r="N161">
        <v>-0.92200000000000004</v>
      </c>
      <c r="O161">
        <v>960.43333333333339</v>
      </c>
      <c r="P161">
        <v>1380.9699999999998</v>
      </c>
      <c r="Q161">
        <v>0.65411158000000003</v>
      </c>
    </row>
    <row r="162" spans="1:17" x14ac:dyDescent="0.25">
      <c r="A162">
        <v>1.4232938874140233</v>
      </c>
      <c r="B162">
        <v>0.62581535337584693</v>
      </c>
      <c r="C162">
        <v>754.90459720659248</v>
      </c>
      <c r="D162">
        <v>759.64079138089335</v>
      </c>
      <c r="E162">
        <v>0.62999712127525709</v>
      </c>
      <c r="F162">
        <v>0.91184631632430624</v>
      </c>
      <c r="G162">
        <v>1.4391177494519598</v>
      </c>
      <c r="H162">
        <v>-0.10670762342007867</v>
      </c>
      <c r="I162">
        <v>0.1042952974993856</v>
      </c>
      <c r="J162">
        <v>1.0062738976445851</v>
      </c>
      <c r="M162">
        <v>8.1370000000000005</v>
      </c>
      <c r="N162">
        <v>-0.95399999999999996</v>
      </c>
      <c r="O162">
        <v>961</v>
      </c>
      <c r="P162">
        <v>1382.31</v>
      </c>
      <c r="Q162">
        <v>0.65463605999999996</v>
      </c>
    </row>
    <row r="163" spans="1:17" x14ac:dyDescent="0.25">
      <c r="A163">
        <v>1.4303791548493594</v>
      </c>
      <c r="B163">
        <v>0.62714173410851104</v>
      </c>
      <c r="C163">
        <v>755.65403420147561</v>
      </c>
      <c r="D163">
        <v>761.88910236554273</v>
      </c>
      <c r="E163">
        <v>0.6299753651543526</v>
      </c>
      <c r="F163">
        <v>0.91343476551854474</v>
      </c>
      <c r="G163">
        <v>1.4389221745904099</v>
      </c>
      <c r="H163">
        <v>-0.10670879775189446</v>
      </c>
      <c r="I163">
        <v>0.1023563865865742</v>
      </c>
      <c r="J163">
        <v>1.0082512206404826</v>
      </c>
      <c r="M163">
        <v>8.2420000000000009</v>
      </c>
      <c r="N163">
        <v>-0.98599999999999999</v>
      </c>
      <c r="O163">
        <v>961.37666666666667</v>
      </c>
      <c r="P163">
        <v>1383.8000000000002</v>
      </c>
      <c r="Q163">
        <v>0.65516054000000001</v>
      </c>
    </row>
    <row r="164" spans="1:17" x14ac:dyDescent="0.25">
      <c r="A164">
        <v>1.4374545060956923</v>
      </c>
      <c r="B164">
        <v>0.62845273642308419</v>
      </c>
      <c r="C164">
        <v>756.39962836893494</v>
      </c>
      <c r="D164">
        <v>764.12588486792072</v>
      </c>
      <c r="E164">
        <v>0.62995386127981678</v>
      </c>
      <c r="F164">
        <v>0.91501441100164582</v>
      </c>
      <c r="G164">
        <v>1.4387274217764194</v>
      </c>
      <c r="H164">
        <v>-0.10670984573847153</v>
      </c>
      <c r="I164">
        <v>0.10043146296491634</v>
      </c>
      <c r="J164">
        <v>1.0102145165190606</v>
      </c>
      <c r="M164">
        <v>8.3420000000000005</v>
      </c>
      <c r="N164">
        <v>-1.0169999999999999</v>
      </c>
      <c r="O164">
        <v>961.83333333333337</v>
      </c>
      <c r="P164">
        <v>1384.81</v>
      </c>
      <c r="Q164">
        <v>0.65566862999999997</v>
      </c>
    </row>
    <row r="165" spans="1:17" x14ac:dyDescent="0.25">
      <c r="A165">
        <v>1.4445200262862889</v>
      </c>
      <c r="B165">
        <v>0.62974848218496138</v>
      </c>
      <c r="C165">
        <v>757.14141587624215</v>
      </c>
      <c r="D165">
        <v>766.35124738984246</v>
      </c>
      <c r="E165">
        <v>0.62993260765273773</v>
      </c>
      <c r="F165">
        <v>0.9165853347409878</v>
      </c>
      <c r="G165">
        <v>1.4385334765168907</v>
      </c>
      <c r="H165">
        <v>-0.10671076803214175</v>
      </c>
      <c r="I165">
        <v>9.8520361156577918E-2</v>
      </c>
      <c r="J165">
        <v>1.0121639515689969</v>
      </c>
      <c r="M165">
        <v>8.4440000000000008</v>
      </c>
      <c r="N165">
        <v>-1.048</v>
      </c>
      <c r="O165">
        <v>962.26666666666654</v>
      </c>
      <c r="P165">
        <v>1385.78</v>
      </c>
      <c r="Q165">
        <v>0.65617672000000005</v>
      </c>
    </row>
    <row r="166" spans="1:17" x14ac:dyDescent="0.25">
      <c r="A166">
        <v>1.4515757993384892</v>
      </c>
      <c r="B166">
        <v>0.63102909167001298</v>
      </c>
      <c r="C166">
        <v>757.8794323445934</v>
      </c>
      <c r="D166">
        <v>768.5652967948962</v>
      </c>
      <c r="E166">
        <v>0.62991160230027587</v>
      </c>
      <c r="F166">
        <v>0.9181476174973715</v>
      </c>
      <c r="G166">
        <v>1.4383403246166164</v>
      </c>
      <c r="H166">
        <v>-0.10671156528103465</v>
      </c>
      <c r="I166">
        <v>9.6622918549666981E-2</v>
      </c>
      <c r="J166">
        <v>1.0140996892041849</v>
      </c>
      <c r="M166">
        <v>8.5449999999999999</v>
      </c>
      <c r="N166">
        <v>-1.079</v>
      </c>
      <c r="O166">
        <v>962.36666666666679</v>
      </c>
      <c r="P166">
        <v>1386.41</v>
      </c>
      <c r="Q166">
        <v>0.65668481000000001</v>
      </c>
    </row>
    <row r="167" spans="1:17" x14ac:dyDescent="0.25">
      <c r="A167">
        <v>1.4586219079781304</v>
      </c>
      <c r="B167">
        <v>0.63229468359445473</v>
      </c>
      <c r="C167">
        <v>758.61371286044891</v>
      </c>
      <c r="D167">
        <v>770.76813834246275</v>
      </c>
      <c r="E167">
        <v>0.62989084327517408</v>
      </c>
      <c r="F167">
        <v>0.91970133884946104</v>
      </c>
      <c r="G167">
        <v>1.4381479521708667</v>
      </c>
      <c r="H167">
        <v>-0.10671223812909014</v>
      </c>
      <c r="I167">
        <v>9.4738975332841591E-2</v>
      </c>
      <c r="J167">
        <v>1.0160218900290954</v>
      </c>
      <c r="M167">
        <v>8.6489999999999991</v>
      </c>
      <c r="N167">
        <v>-1.111</v>
      </c>
      <c r="O167">
        <v>962.72666666666657</v>
      </c>
      <c r="P167">
        <v>1387.16</v>
      </c>
      <c r="Q167">
        <v>0.65720929000000006</v>
      </c>
    </row>
    <row r="168" spans="1:17" x14ac:dyDescent="0.25">
      <c r="A168">
        <v>1.4656584337633172</v>
      </c>
      <c r="B168">
        <v>0.63354537514393905</v>
      </c>
      <c r="C168">
        <v>759.34429198657347</v>
      </c>
      <c r="D168">
        <v>772.95987572083629</v>
      </c>
      <c r="E168">
        <v>0.62987032865528048</v>
      </c>
      <c r="F168">
        <v>0.92124657721759595</v>
      </c>
      <c r="G168">
        <v>1.4379563455582014</v>
      </c>
      <c r="H168">
        <v>-0.10671278721607313</v>
      </c>
      <c r="I168">
        <v>9.2868374431764433E-2</v>
      </c>
      <c r="J168">
        <v>1.0179307119022942</v>
      </c>
      <c r="M168">
        <v>8.7550000000000008</v>
      </c>
      <c r="N168">
        <v>-1.143</v>
      </c>
      <c r="O168">
        <v>962.96</v>
      </c>
      <c r="P168">
        <v>1387.8600000000001</v>
      </c>
      <c r="Q168">
        <v>0.65773377</v>
      </c>
    </row>
    <row r="169" spans="1:17" x14ac:dyDescent="0.25">
      <c r="A169">
        <v>1.4726854571076031</v>
      </c>
      <c r="B169">
        <v>0.63478128200197603</v>
      </c>
      <c r="C169">
        <v>760.07120377278829</v>
      </c>
      <c r="D169">
        <v>775.14061107948078</v>
      </c>
      <c r="E169">
        <v>0.62985005654308224</v>
      </c>
      <c r="F169">
        <v>0.92278340988699448</v>
      </c>
      <c r="G169">
        <v>1.4377654914334941</v>
      </c>
      <c r="H169">
        <v>-0.10671321317758797</v>
      </c>
      <c r="I169">
        <v>9.1010961447347993E-2</v>
      </c>
      <c r="J169">
        <v>1.0198263099981844</v>
      </c>
      <c r="M169">
        <v>8.8559999999999999</v>
      </c>
      <c r="N169">
        <v>-1.173</v>
      </c>
      <c r="O169">
        <v>963.34</v>
      </c>
      <c r="P169">
        <v>1388.6399999999999</v>
      </c>
      <c r="Q169">
        <v>0.65822546999999998</v>
      </c>
    </row>
    <row r="170" spans="1:17" x14ac:dyDescent="0.25">
      <c r="A170">
        <v>1.4797030573025616</v>
      </c>
      <c r="B170">
        <v>0.63600251837764477</v>
      </c>
      <c r="C170">
        <v>760.79448176644325</v>
      </c>
      <c r="D170">
        <v>777.31044506044566</v>
      </c>
      <c r="E170">
        <v>0.6298300250652511</v>
      </c>
      <c r="F170">
        <v>0.92431191303036431</v>
      </c>
      <c r="G170">
        <v>1.4375753767211563</v>
      </c>
      <c r="H170">
        <v>-0.10671351664509432</v>
      </c>
      <c r="I170">
        <v>8.9166584595727016E-2</v>
      </c>
      <c r="J170">
        <v>1.0217088368670275</v>
      </c>
      <c r="M170">
        <v>8.9559999999999995</v>
      </c>
      <c r="N170">
        <v>-1.2050000000000001</v>
      </c>
      <c r="O170">
        <v>962.53666666666652</v>
      </c>
      <c r="P170">
        <v>1387.94</v>
      </c>
      <c r="Q170">
        <v>0.65874995000000003</v>
      </c>
    </row>
    <row r="171" spans="1:17" x14ac:dyDescent="0.25">
      <c r="A171">
        <v>1.4867113125398124</v>
      </c>
      <c r="B171">
        <v>0.6372091970326661</v>
      </c>
      <c r="C171">
        <v>761.5141590226167</v>
      </c>
      <c r="D171">
        <v>779.46947682896609</v>
      </c>
      <c r="E171">
        <v>0.62981023237219924</v>
      </c>
      <c r="F171">
        <v>0.92583216172994287</v>
      </c>
      <c r="G171">
        <v>1.4373859886085727</v>
      </c>
      <c r="H171">
        <v>-0.10671369824592403</v>
      </c>
      <c r="I171">
        <v>8.7335094649895861E-2</v>
      </c>
      <c r="J171">
        <v>1.0235784424933012</v>
      </c>
      <c r="M171">
        <v>9.0619999999999994</v>
      </c>
      <c r="N171">
        <v>-1.2350000000000001</v>
      </c>
      <c r="O171">
        <v>962.30666666666673</v>
      </c>
      <c r="P171">
        <v>1388.3</v>
      </c>
      <c r="Q171">
        <v>0.65924165000000001</v>
      </c>
    </row>
    <row r="172" spans="1:17" x14ac:dyDescent="0.25">
      <c r="A172">
        <v>1.4937102999324603</v>
      </c>
      <c r="B172">
        <v>0.63840142930779498</v>
      </c>
      <c r="C172">
        <v>762.2302681140535</v>
      </c>
      <c r="D172">
        <v>781.6178041032764</v>
      </c>
      <c r="E172">
        <v>0.62979067663764643</v>
      </c>
      <c r="F172">
        <v>0.92734422999898258</v>
      </c>
      <c r="G172">
        <v>1.4371973145397197</v>
      </c>
      <c r="H172">
        <v>-0.10671375860329868</v>
      </c>
      <c r="I172">
        <v>8.5516344882966777E-2</v>
      </c>
      <c r="J172">
        <v>1.0254352743524506</v>
      </c>
      <c r="M172">
        <v>9.1660000000000004</v>
      </c>
      <c r="N172">
        <v>-1.262</v>
      </c>
      <c r="O172">
        <v>963.86666666666679</v>
      </c>
      <c r="P172">
        <v>1391.27</v>
      </c>
      <c r="Q172">
        <v>0.65968418000000006</v>
      </c>
    </row>
    <row r="173" spans="1:17" x14ac:dyDescent="0.25">
      <c r="A173">
        <v>1.5007000955360339</v>
      </c>
      <c r="B173">
        <v>0.63957932514860749</v>
      </c>
      <c r="C173">
        <v>762.9428411408486</v>
      </c>
      <c r="D173">
        <v>783.75552318366169</v>
      </c>
      <c r="E173">
        <v>0.62977135605819701</v>
      </c>
      <c r="F173">
        <v>0.92884819080269787</v>
      </c>
      <c r="G173">
        <v>1.4370093422089696</v>
      </c>
      <c r="H173">
        <v>-0.10671369833634803</v>
      </c>
      <c r="I173">
        <v>8.371019101298649E-2</v>
      </c>
      <c r="J173">
        <v>1.0272794774660856</v>
      </c>
      <c r="M173">
        <v>9.2680000000000007</v>
      </c>
      <c r="N173">
        <v>-1.292</v>
      </c>
      <c r="O173">
        <v>964.13000000000011</v>
      </c>
      <c r="P173">
        <v>1392.39</v>
      </c>
      <c r="Q173">
        <v>0.66017588000000005</v>
      </c>
    </row>
    <row r="174" spans="1:17" x14ac:dyDescent="0.25">
      <c r="A174">
        <v>1.5076807743688581</v>
      </c>
      <c r="B174">
        <v>0.64074299313068084</v>
      </c>
      <c r="C174">
        <v>763.65190973988274</v>
      </c>
      <c r="D174">
        <v>785.88272898076434</v>
      </c>
      <c r="E174">
        <v>0.6297522688529269</v>
      </c>
      <c r="F174">
        <v>0.9303441160786905</v>
      </c>
      <c r="G174">
        <v>1.4368220595550825</v>
      </c>
      <c r="H174">
        <v>-0.10671351806012852</v>
      </c>
      <c r="I174">
        <v>8.1916491149258697E-2</v>
      </c>
      <c r="J174">
        <v>1.0291111944556701</v>
      </c>
      <c r="M174">
        <v>9.3719999999999999</v>
      </c>
      <c r="N174">
        <v>-1.3240000000000001</v>
      </c>
      <c r="O174">
        <v>964.7833333333333</v>
      </c>
      <c r="P174">
        <v>1394.35</v>
      </c>
      <c r="Q174">
        <v>0.66070035999999999</v>
      </c>
    </row>
    <row r="175" spans="1:17" x14ac:dyDescent="0.25">
      <c r="A175">
        <v>1.5146524104319714</v>
      </c>
      <c r="B175">
        <v>0.64189254048414879</v>
      </c>
      <c r="C175">
        <v>764.35750509402135</v>
      </c>
      <c r="D175">
        <v>787.99951504318017</v>
      </c>
      <c r="E175">
        <v>0.62973341326298082</v>
      </c>
      <c r="F175">
        <v>0.93183207675686897</v>
      </c>
      <c r="G175">
        <v>1.4366354547553579</v>
      </c>
      <c r="H175">
        <v>-0.10671321838564318</v>
      </c>
      <c r="I175">
        <v>8.013510574013738E-2</v>
      </c>
      <c r="J175">
        <v>1.0309305655947614</v>
      </c>
      <c r="M175">
        <v>9.4770000000000003</v>
      </c>
      <c r="N175">
        <v>-1.3560000000000001</v>
      </c>
      <c r="O175">
        <v>965.34</v>
      </c>
      <c r="P175">
        <v>1395</v>
      </c>
      <c r="Q175">
        <v>0.66122484000000004</v>
      </c>
    </row>
    <row r="176" spans="1:17" x14ac:dyDescent="0.25">
      <c r="A176">
        <v>1.521615076728533</v>
      </c>
      <c r="B176">
        <v>0.64302807311773769</v>
      </c>
      <c r="C176">
        <v>765.05965794107919</v>
      </c>
      <c r="D176">
        <v>790.10597358435382</v>
      </c>
      <c r="E176">
        <v>0.62971478755117805</v>
      </c>
      <c r="F176">
        <v>0.93331214277887875</v>
      </c>
      <c r="G176">
        <v>1.4364495162199675</v>
      </c>
      <c r="H176">
        <v>-0.1067127999198616</v>
      </c>
      <c r="I176">
        <v>7.8365897522222117E-2</v>
      </c>
      <c r="J176">
        <v>1.0327377288598369</v>
      </c>
      <c r="M176">
        <v>9.5830000000000002</v>
      </c>
      <c r="N176">
        <v>-1.389</v>
      </c>
      <c r="O176">
        <v>965.60333333333335</v>
      </c>
      <c r="P176">
        <v>1395.1000000000001</v>
      </c>
      <c r="Q176">
        <v>0.66176571000000006</v>
      </c>
    </row>
    <row r="177" spans="1:17" x14ac:dyDescent="0.25">
      <c r="A177">
        <v>1.5285688452827073</v>
      </c>
      <c r="B177">
        <v>0.64414969564219215</v>
      </c>
      <c r="C177">
        <v>765.75839858256245</v>
      </c>
      <c r="D177">
        <v>792.20219550880347</v>
      </c>
      <c r="E177">
        <v>0.62969639000162814</v>
      </c>
      <c r="F177">
        <v>0.93478438311705403</v>
      </c>
      <c r="G177">
        <v>1.4362642325864392</v>
      </c>
      <c r="H177">
        <v>-0.10671226326574101</v>
      </c>
      <c r="I177">
        <v>7.6608731470929392E-2</v>
      </c>
      <c r="J177">
        <v>1.0345328199797601</v>
      </c>
      <c r="M177">
        <v>9.6859999999999999</v>
      </c>
      <c r="N177">
        <v>-1.421</v>
      </c>
      <c r="O177">
        <v>966.0100000000001</v>
      </c>
      <c r="P177">
        <v>1395.96</v>
      </c>
      <c r="Q177">
        <v>0.66229019</v>
      </c>
    </row>
    <row r="178" spans="1:17" x14ac:dyDescent="0.25">
      <c r="A178">
        <v>1.5355137871581825</v>
      </c>
      <c r="B178">
        <v>0.64525751139317944</v>
      </c>
      <c r="C178">
        <v>766.45375689219134</v>
      </c>
      <c r="D178">
        <v>794.28827043769013</v>
      </c>
      <c r="E178">
        <v>0.62967821891935527</v>
      </c>
      <c r="F178">
        <v>0.93624886579291</v>
      </c>
      <c r="G178">
        <v>1.4360795927143035</v>
      </c>
      <c r="H178">
        <v>-0.1067116090222473</v>
      </c>
      <c r="I178">
        <v>7.4863474752383752E-2</v>
      </c>
      <c r="J178">
        <v>1.0363159724839264</v>
      </c>
      <c r="M178">
        <v>9.7910000000000004</v>
      </c>
      <c r="N178">
        <v>-1.45</v>
      </c>
      <c r="O178">
        <v>965.82666666666671</v>
      </c>
      <c r="P178">
        <v>1396.1</v>
      </c>
      <c r="Q178">
        <v>0.66276550000000001</v>
      </c>
    </row>
    <row r="179" spans="1:17" x14ac:dyDescent="0.25">
      <c r="A179">
        <v>1.5424499724761676</v>
      </c>
      <c r="B179">
        <v>0.64635162245368782</v>
      </c>
      <c r="C179">
        <v>767.14576232421257</v>
      </c>
      <c r="D179">
        <v>796.36428673375383</v>
      </c>
      <c r="E179">
        <v>0.62966027262993085</v>
      </c>
      <c r="F179">
        <v>0.93770565789518512</v>
      </c>
      <c r="G179">
        <v>1.4358955856798876</v>
      </c>
      <c r="H179">
        <v>-0.1067108377843764</v>
      </c>
      <c r="I179">
        <v>7.3129996676590814E-2</v>
      </c>
      <c r="J179">
        <v>1.0380873177491305</v>
      </c>
      <c r="M179">
        <v>9.8940000000000001</v>
      </c>
      <c r="N179">
        <v>-1.4810000000000001</v>
      </c>
      <c r="O179">
        <v>965.02333333333343</v>
      </c>
      <c r="P179">
        <v>1393.3600000000001</v>
      </c>
      <c r="Q179">
        <v>0.66327358999999997</v>
      </c>
    </row>
    <row r="180" spans="1:17" x14ac:dyDescent="0.25">
      <c r="A180">
        <v>1.5493774704329999</v>
      </c>
      <c r="B180">
        <v>0.64743212967586761</v>
      </c>
      <c r="C180">
        <v>767.83444392150625</v>
      </c>
      <c r="D180">
        <v>798.43033152563487</v>
      </c>
      <c r="E180">
        <v>0.62964254947911524</v>
      </c>
      <c r="F180">
        <v>0.93915482559744889</v>
      </c>
      <c r="G180">
        <v>1.4357122007712575</v>
      </c>
      <c r="H180">
        <v>-0.10670995014317741</v>
      </c>
      <c r="I180">
        <v>7.1408168651853732E-2</v>
      </c>
      <c r="J180">
        <v>1.0398469850451986</v>
      </c>
      <c r="M180">
        <v>9.9990000000000006</v>
      </c>
      <c r="N180">
        <v>-1.514</v>
      </c>
      <c r="O180">
        <v>965.11666666666667</v>
      </c>
      <c r="P180">
        <v>1393.28</v>
      </c>
      <c r="Q180">
        <v>0.66381446</v>
      </c>
    </row>
    <row r="181" spans="1:17" x14ac:dyDescent="0.25">
      <c r="A181">
        <v>1.5562963493172655</v>
      </c>
      <c r="B181">
        <v>0.64849913270241355</v>
      </c>
      <c r="C181">
        <v>768.51983032349403</v>
      </c>
      <c r="D181">
        <v>800.48649073159822</v>
      </c>
      <c r="E181">
        <v>0.62962504783250706</v>
      </c>
      <c r="F181">
        <v>0.94059643417528838</v>
      </c>
      <c r="G181">
        <v>1.435529427483303</v>
      </c>
      <c r="H181">
        <v>-0.10670894668577413</v>
      </c>
      <c r="I181">
        <v>6.9697864140387367E-2</v>
      </c>
      <c r="J181">
        <v>1.0415951015794198</v>
      </c>
      <c r="M181">
        <v>10.103</v>
      </c>
      <c r="N181">
        <v>-1.546</v>
      </c>
      <c r="O181">
        <v>965.0866666666667</v>
      </c>
      <c r="P181">
        <v>1392.8600000000001</v>
      </c>
      <c r="Q181">
        <v>0.66433894000000004</v>
      </c>
    </row>
    <row r="182" spans="1:17" x14ac:dyDescent="0.25">
      <c r="A182">
        <v>1.5632066765266073</v>
      </c>
      <c r="B182">
        <v>0.64955272998745284</v>
      </c>
      <c r="C182">
        <v>769.20194977385472</v>
      </c>
      <c r="D182">
        <v>802.53284908268029</v>
      </c>
      <c r="E182">
        <v>0.62960776607520053</v>
      </c>
      <c r="F182">
        <v>0.94203054802308217</v>
      </c>
      <c r="G182">
        <v>1.4353472555129534</v>
      </c>
      <c r="H182">
        <v>-0.10670782799538825</v>
      </c>
      <c r="I182">
        <v>6.7998958615100635E-2</v>
      </c>
      <c r="J182">
        <v>1.0433317925398198</v>
      </c>
      <c r="M182">
        <v>10.207000000000001</v>
      </c>
      <c r="N182">
        <v>-1.5780000000000001</v>
      </c>
      <c r="O182">
        <v>965.23666666666668</v>
      </c>
      <c r="P182">
        <v>1393.31</v>
      </c>
      <c r="Q182">
        <v>0.66486341999999998</v>
      </c>
    </row>
    <row r="183" spans="1:17" x14ac:dyDescent="0.25">
      <c r="A183">
        <v>1.5701085185840347</v>
      </c>
      <c r="B183">
        <v>0.65059301881695852</v>
      </c>
      <c r="C183">
        <v>769.88083012805191</v>
      </c>
      <c r="D183">
        <v>804.56949014527186</v>
      </c>
      <c r="E183">
        <v>0.62959070261145067</v>
      </c>
      <c r="F183">
        <v>0.94345723067037823</v>
      </c>
      <c r="G183">
        <v>1.4351656747545312</v>
      </c>
      <c r="H183">
        <v>-0.10670659465136334</v>
      </c>
      <c r="I183">
        <v>6.6311329517503292E-2</v>
      </c>
      <c r="J183">
        <v>1.0450571811373071</v>
      </c>
      <c r="M183">
        <v>10.311999999999999</v>
      </c>
      <c r="N183">
        <v>-1.611</v>
      </c>
      <c r="O183">
        <v>963.87333333333333</v>
      </c>
      <c r="P183">
        <v>1391.9499999999998</v>
      </c>
      <c r="Q183">
        <v>0.66540429000000001</v>
      </c>
    </row>
    <row r="184" spans="1:17" x14ac:dyDescent="0.25">
      <c r="A184">
        <v>1.5770019411539438</v>
      </c>
      <c r="B184">
        <v>0.65162009532869725</v>
      </c>
      <c r="C184">
        <v>770.55649886068034</v>
      </c>
      <c r="D184">
        <v>806.59649634315713</v>
      </c>
      <c r="E184">
        <v>0.62957385586434611</v>
      </c>
      <c r="F184">
        <v>0.9448765447978843</v>
      </c>
      <c r="G184">
        <v>1.4349846752952329</v>
      </c>
      <c r="H184">
        <v>-0.10670524722918739</v>
      </c>
      <c r="I184">
        <v>6.4634856216705394E-2</v>
      </c>
      <c r="J184">
        <v>1.0467713886467305</v>
      </c>
      <c r="M184">
        <v>10.416</v>
      </c>
      <c r="N184">
        <v>-1.64</v>
      </c>
      <c r="O184">
        <v>964.14</v>
      </c>
      <c r="P184">
        <v>1392.0900000000001</v>
      </c>
      <c r="Q184">
        <v>0.66587960000000002</v>
      </c>
    </row>
    <row r="185" spans="1:17" x14ac:dyDescent="0.25">
      <c r="A185">
        <v>1.5838870090576829</v>
      </c>
      <c r="B185">
        <v>0.6526340545317626</v>
      </c>
      <c r="C185">
        <v>771.22898307263563</v>
      </c>
      <c r="D185">
        <v>808.61394897902301</v>
      </c>
      <c r="E185">
        <v>0.62955722427548866</v>
      </c>
      <c r="F185">
        <v>0.94628855225308239</v>
      </c>
      <c r="G185">
        <v>1.4348042474107314</v>
      </c>
      <c r="H185">
        <v>-0.10670378630051713</v>
      </c>
      <c r="I185">
        <v>6.2969419969477469E-2</v>
      </c>
      <c r="J185">
        <v>1.0484745344468809</v>
      </c>
      <c r="M185">
        <v>10.522</v>
      </c>
      <c r="N185">
        <v>-1.6719999999999999</v>
      </c>
      <c r="O185">
        <v>964.39666666666665</v>
      </c>
      <c r="P185">
        <v>1392.5</v>
      </c>
      <c r="Q185">
        <v>0.66640408000000007</v>
      </c>
    </row>
    <row r="186" spans="1:17" x14ac:dyDescent="0.25">
      <c r="A186">
        <v>1.5907637862887958</v>
      </c>
      <c r="B186">
        <v>0.6536349903256361</v>
      </c>
      <c r="C186">
        <v>771.89830949811312</v>
      </c>
      <c r="D186">
        <v>810.62192825545549</v>
      </c>
      <c r="E186">
        <v>0.62954080630468068</v>
      </c>
      <c r="F186">
        <v>0.94769331406547785</v>
      </c>
      <c r="G186">
        <v>1.4346243815608992</v>
      </c>
      <c r="H186">
        <v>-0.10670221243320255</v>
      </c>
      <c r="I186">
        <v>6.1314903881336313E-2</v>
      </c>
      <c r="J186">
        <v>1.0501667360594693</v>
      </c>
      <c r="M186">
        <v>10.628</v>
      </c>
      <c r="N186">
        <v>-1.704</v>
      </c>
      <c r="O186">
        <v>964.23</v>
      </c>
      <c r="P186">
        <v>1391.67</v>
      </c>
      <c r="Q186">
        <v>0.66692856</v>
      </c>
    </row>
    <row r="187" spans="1:17" x14ac:dyDescent="0.25">
      <c r="A187">
        <v>1.5976323360278988</v>
      </c>
      <c r="B187">
        <v>0.65462299551886782</v>
      </c>
      <c r="C187">
        <v>772.5645045114394</v>
      </c>
      <c r="D187">
        <v>812.62051329543431</v>
      </c>
      <c r="E187">
        <v>0.62952460042961866</v>
      </c>
      <c r="F187">
        <v>0.94909089046149508</v>
      </c>
      <c r="G187">
        <v>1.4344450683856478</v>
      </c>
      <c r="H187">
        <v>-0.1067005261913101</v>
      </c>
      <c r="I187">
        <v>5.9671192868621548E-2</v>
      </c>
      <c r="J187">
        <v>1.0518481091871104</v>
      </c>
      <c r="M187">
        <v>10.731999999999999</v>
      </c>
      <c r="N187">
        <v>-1.7350000000000001</v>
      </c>
      <c r="O187">
        <v>964.25999999999988</v>
      </c>
      <c r="P187">
        <v>1391.76</v>
      </c>
      <c r="Q187">
        <v>0.66743664999999996</v>
      </c>
    </row>
    <row r="188" spans="1:17" x14ac:dyDescent="0.25">
      <c r="A188">
        <v>1.6044927206572357</v>
      </c>
      <c r="B188">
        <v>0.65559816184731134</v>
      </c>
      <c r="C188">
        <v>773.22759413374331</v>
      </c>
      <c r="D188">
        <v>814.60978216234605</v>
      </c>
      <c r="E188">
        <v>0.62950860514559415</v>
      </c>
      <c r="F188">
        <v>0.95048134087902703</v>
      </c>
      <c r="G188">
        <v>1.4342662987008801</v>
      </c>
      <c r="H188">
        <v>-0.10669872813514858</v>
      </c>
      <c r="I188">
        <v>5.8038173621543621E-2</v>
      </c>
      <c r="J188">
        <v>1.0535187677503461</v>
      </c>
      <c r="M188">
        <v>10.837999999999999</v>
      </c>
      <c r="N188">
        <v>-1.7669999999999999</v>
      </c>
      <c r="O188">
        <v>964.21999999999991</v>
      </c>
      <c r="P188">
        <v>1391.64</v>
      </c>
      <c r="Q188">
        <v>0.66796113000000001</v>
      </c>
    </row>
    <row r="189" spans="1:17" x14ac:dyDescent="0.25">
      <c r="A189">
        <v>1.6113450017748665</v>
      </c>
      <c r="B189">
        <v>0.6565605799919928</v>
      </c>
      <c r="C189">
        <v>773.88760403946912</v>
      </c>
      <c r="D189">
        <v>816.58981187952361</v>
      </c>
      <c r="E189">
        <v>0.6294928189652006</v>
      </c>
      <c r="F189">
        <v>0.95186472398165045</v>
      </c>
      <c r="G189">
        <v>1.4340880634945508</v>
      </c>
      <c r="H189">
        <v>-0.10669681882129278</v>
      </c>
      <c r="I189">
        <v>5.6415734568159737E-2</v>
      </c>
      <c r="J189">
        <v>1.0551788239237343</v>
      </c>
      <c r="M189">
        <v>10.944000000000001</v>
      </c>
      <c r="N189">
        <v>-1.798</v>
      </c>
      <c r="O189">
        <v>964.29333333333341</v>
      </c>
      <c r="P189">
        <v>1391.5</v>
      </c>
      <c r="Q189">
        <v>0.66846921999999998</v>
      </c>
    </row>
    <row r="190" spans="1:17" x14ac:dyDescent="0.25">
      <c r="A190">
        <v>1.6181892402085341</v>
      </c>
      <c r="B190">
        <v>0.65751033959656635</v>
      </c>
      <c r="C190">
        <v>774.54455956273796</v>
      </c>
      <c r="D190">
        <v>818.56067844933011</v>
      </c>
      <c r="E190">
        <v>0.62947724041804709</v>
      </c>
      <c r="F190">
        <v>0.95324109767251552</v>
      </c>
      <c r="G190">
        <v>1.4339103539228308</v>
      </c>
      <c r="H190">
        <v>-0.10669479880260868</v>
      </c>
      <c r="I190">
        <v>5.4803765839261942E-2</v>
      </c>
      <c r="J190">
        <v>1.0568283881710319</v>
      </c>
      <c r="M190">
        <v>11.05</v>
      </c>
      <c r="N190">
        <v>-1.83</v>
      </c>
      <c r="O190">
        <v>964.36666666666667</v>
      </c>
      <c r="P190">
        <v>1391.72</v>
      </c>
      <c r="Q190">
        <v>0.66899370000000002</v>
      </c>
    </row>
    <row r="191" spans="1:17" x14ac:dyDescent="0.25">
      <c r="A191">
        <v>1.6250254960292532</v>
      </c>
      <c r="B191">
        <v>0.65844752928441275</v>
      </c>
      <c r="C191">
        <v>775.19848570356021</v>
      </c>
      <c r="D191">
        <v>820.52245687179698</v>
      </c>
      <c r="E191">
        <v>0.62946186805047788</v>
      </c>
      <c r="F191">
        <v>0.95461051910791772</v>
      </c>
      <c r="G191">
        <v>1.4337331613063775</v>
      </c>
      <c r="H191">
        <v>-0.10669266862827909</v>
      </c>
      <c r="I191">
        <v>5.3202159234142066E-2</v>
      </c>
      <c r="J191">
        <v>1.0584675692795005</v>
      </c>
      <c r="M191">
        <v>11.15</v>
      </c>
      <c r="N191">
        <v>-1.86</v>
      </c>
      <c r="O191">
        <v>964.52666666666664</v>
      </c>
      <c r="P191">
        <v>1391.8700000000001</v>
      </c>
      <c r="Q191">
        <v>0.66948540000000001</v>
      </c>
    </row>
    <row r="192" spans="1:17" x14ac:dyDescent="0.25">
      <c r="A192">
        <v>1.6318538285645445</v>
      </c>
      <c r="B192">
        <v>0.65937223667535005</v>
      </c>
      <c r="C192">
        <v>775.84940713390483</v>
      </c>
      <c r="D192">
        <v>822.47522116283085</v>
      </c>
      <c r="E192">
        <v>0.62944670042529827</v>
      </c>
      <c r="F192">
        <v>0.95597304471056455</v>
      </c>
      <c r="G192">
        <v>1.4335564771266998</v>
      </c>
      <c r="H192">
        <v>-0.1066904288438274</v>
      </c>
      <c r="I192">
        <v>5.1610808187210644E-2</v>
      </c>
      <c r="J192">
        <v>1.0600964743933596</v>
      </c>
      <c r="M192">
        <v>11.253</v>
      </c>
      <c r="N192">
        <v>-1.891</v>
      </c>
      <c r="O192">
        <v>964.2600000000001</v>
      </c>
      <c r="P192">
        <v>1391.0700000000002</v>
      </c>
      <c r="Q192">
        <v>0.66999348999999997</v>
      </c>
    </row>
    <row r="193" spans="1:17" x14ac:dyDescent="0.25">
      <c r="A193">
        <v>1.6386742964114243</v>
      </c>
      <c r="B193">
        <v>0.66028454840202033</v>
      </c>
      <c r="C193">
        <v>776.49734820362801</v>
      </c>
      <c r="D193">
        <v>824.41904437200026</v>
      </c>
      <c r="E193">
        <v>0.62943173612150582</v>
      </c>
      <c r="F193">
        <v>0.95732873018253895</v>
      </c>
      <c r="G193">
        <v>1.4333802930226205</v>
      </c>
      <c r="H193">
        <v>-0.10668807999114438</v>
      </c>
      <c r="I193">
        <v>5.0029607735445181E-2</v>
      </c>
      <c r="J193">
        <v>1.061715209046413</v>
      </c>
      <c r="M193">
        <v>11.36</v>
      </c>
      <c r="N193">
        <v>-1.9219999999999999</v>
      </c>
      <c r="O193">
        <v>964.0333333333333</v>
      </c>
      <c r="P193">
        <v>1390.39</v>
      </c>
      <c r="Q193">
        <v>0.67050158000000004</v>
      </c>
    </row>
    <row r="194" spans="1:17" x14ac:dyDescent="0.25">
      <c r="A194">
        <v>1.6454869574490272</v>
      </c>
      <c r="B194">
        <v>0.66118455012587773</v>
      </c>
      <c r="C194">
        <v>777.14233294626604</v>
      </c>
      <c r="D194">
        <v>826.35399859991435</v>
      </c>
      <c r="E194">
        <v>0.62941697373402816</v>
      </c>
      <c r="F194">
        <v>0.95867763051797417</v>
      </c>
      <c r="G194">
        <v>1.4332046007868329</v>
      </c>
      <c r="H194">
        <v>-0.10668562260851211</v>
      </c>
      <c r="I194">
        <v>4.8458454486639768E-2</v>
      </c>
      <c r="J194">
        <v>1.0633238771938718</v>
      </c>
      <c r="M194">
        <v>11.465</v>
      </c>
      <c r="N194">
        <v>-1.9530000000000001</v>
      </c>
      <c r="O194">
        <v>963.5866666666667</v>
      </c>
      <c r="P194">
        <v>1390.4299999999998</v>
      </c>
      <c r="Q194">
        <v>0.67100967</v>
      </c>
    </row>
    <row r="195" spans="1:17" x14ac:dyDescent="0.25">
      <c r="A195">
        <v>1.6522918688510302</v>
      </c>
      <c r="B195">
        <v>0.66207232655289749</v>
      </c>
      <c r="C195">
        <v>777.78438508469583</v>
      </c>
      <c r="D195">
        <v>828.28015501520372</v>
      </c>
      <c r="E195">
        <v>0.62940241187346524</v>
      </c>
      <c r="F195">
        <v>0.96001980001544518</v>
      </c>
      <c r="G195">
        <v>1.4330293923625457</v>
      </c>
      <c r="H195">
        <v>-0.10668305723063043</v>
      </c>
      <c r="I195">
        <v>4.6897246588435415E-2</v>
      </c>
      <c r="J195">
        <v>1.0649225812433984</v>
      </c>
      <c r="M195">
        <v>11.57</v>
      </c>
      <c r="N195">
        <v>-1.984</v>
      </c>
      <c r="O195">
        <v>963.67666666666662</v>
      </c>
      <c r="P195">
        <v>1391.3600000000001</v>
      </c>
      <c r="Q195">
        <v>0.67151775999999996</v>
      </c>
    </row>
    <row r="196" spans="1:17" x14ac:dyDescent="0.25">
      <c r="A196">
        <v>1.6590890870977204</v>
      </c>
      <c r="B196">
        <v>0.66294796144890067</v>
      </c>
      <c r="C196">
        <v>778.42352803666688</v>
      </c>
      <c r="D196">
        <v>830.19758387111699</v>
      </c>
      <c r="E196">
        <v>0.62938804916583801</v>
      </c>
      <c r="F196">
        <v>0.9613552922900831</v>
      </c>
      <c r="G196">
        <v>1.4328546598402152</v>
      </c>
      <c r="H196">
        <v>-0.10668038438864169</v>
      </c>
      <c r="I196">
        <v>4.534588369810999E-2</v>
      </c>
      <c r="J196">
        <v>1.0665114220853964</v>
      </c>
      <c r="M196">
        <v>11.675000000000001</v>
      </c>
      <c r="N196">
        <v>-2.0129999999999999</v>
      </c>
      <c r="O196">
        <v>964.61666666666667</v>
      </c>
      <c r="P196">
        <v>1392.47</v>
      </c>
      <c r="Q196">
        <v>0.67199306999999997</v>
      </c>
    </row>
    <row r="197" spans="1:17" x14ac:dyDescent="0.25">
      <c r="A197">
        <v>1.6658786679879078</v>
      </c>
      <c r="B197">
        <v>0.66381153765460021</v>
      </c>
      <c r="C197">
        <v>779.05978492020836</v>
      </c>
      <c r="D197">
        <v>832.10635452174142</v>
      </c>
      <c r="E197">
        <v>0.62937388425234164</v>
      </c>
      <c r="F197">
        <v>0.96268416028542214</v>
      </c>
      <c r="G197">
        <v>1.432680395454363</v>
      </c>
      <c r="H197">
        <v>-0.10667760461015641</v>
      </c>
      <c r="I197">
        <v>4.3804266953098248E-2</v>
      </c>
      <c r="J197">
        <v>1.0680904991225624</v>
      </c>
      <c r="M197">
        <v>11.776999999999999</v>
      </c>
      <c r="N197">
        <v>-2.0409999999999999</v>
      </c>
      <c r="O197">
        <v>964.77</v>
      </c>
      <c r="P197">
        <v>1392.24</v>
      </c>
      <c r="Q197">
        <v>0.67245199</v>
      </c>
    </row>
    <row r="198" spans="1:17" x14ac:dyDescent="0.25">
      <c r="A198">
        <v>1.6726606666504162</v>
      </c>
      <c r="B198">
        <v>0.66466313710030245</v>
      </c>
      <c r="C198">
        <v>779.69317855891381</v>
      </c>
      <c r="D198">
        <v>834.00653543785791</v>
      </c>
      <c r="E198">
        <v>0.62935991578910433</v>
      </c>
      <c r="F198">
        <v>0.9640064562849866</v>
      </c>
      <c r="G198">
        <v>1.4325065915804762</v>
      </c>
      <c r="H198">
        <v>-0.10667471841927922</v>
      </c>
      <c r="I198">
        <v>4.2272298942229725E-2</v>
      </c>
      <c r="J198">
        <v>1.0696599102987281</v>
      </c>
      <c r="M198">
        <v>11.877000000000001</v>
      </c>
      <c r="N198">
        <v>-2.0670000000000002</v>
      </c>
      <c r="O198">
        <v>964.30333333333328</v>
      </c>
      <c r="P198">
        <v>1391.53</v>
      </c>
      <c r="Q198">
        <v>0.67287812999999996</v>
      </c>
    </row>
    <row r="199" spans="1:17" x14ac:dyDescent="0.25">
      <c r="A199">
        <v>1.6794351375555183</v>
      </c>
      <c r="B199">
        <v>0.66550284082031752</v>
      </c>
      <c r="C199">
        <v>780.32373148710849</v>
      </c>
      <c r="D199">
        <v>835.89819422244193</v>
      </c>
      <c r="E199">
        <v>0.62934614244695097</v>
      </c>
      <c r="F199">
        <v>0.96532223192362088</v>
      </c>
      <c r="G199">
        <v>1.4323332407319833</v>
      </c>
      <c r="H199">
        <v>-0.10667172633663335</v>
      </c>
      <c r="I199">
        <v>4.0749883677658083E-2</v>
      </c>
      <c r="J199">
        <v>1.0712197521270075</v>
      </c>
      <c r="M199">
        <v>11.981</v>
      </c>
      <c r="N199">
        <v>-2.097</v>
      </c>
      <c r="O199">
        <v>964.31</v>
      </c>
      <c r="P199">
        <v>1391.22</v>
      </c>
      <c r="Q199">
        <v>0.67336983000000006</v>
      </c>
    </row>
    <row r="200" spans="1:17" x14ac:dyDescent="0.25">
      <c r="A200">
        <v>1.686202134525927</v>
      </c>
      <c r="B200">
        <v>0.66633072896707168</v>
      </c>
      <c r="C200">
        <v>780.95146595490053</v>
      </c>
      <c r="D200">
        <v>837.78139762581793</v>
      </c>
      <c r="E200">
        <v>0.62933256291117168</v>
      </c>
      <c r="F200">
        <v>0.96663153819857528</v>
      </c>
      <c r="G200">
        <v>1.4321603355573127</v>
      </c>
      <c r="H200">
        <v>-0.10666862887938722</v>
      </c>
      <c r="I200">
        <v>3.9236926567463248E-2</v>
      </c>
      <c r="J200">
        <v>1.0727701197172723</v>
      </c>
      <c r="M200">
        <v>12.085000000000001</v>
      </c>
      <c r="N200">
        <v>-2.1280000000000001</v>
      </c>
      <c r="O200">
        <v>964.03666666666675</v>
      </c>
      <c r="P200">
        <v>1390.4</v>
      </c>
      <c r="Q200">
        <v>0.67387792000000002</v>
      </c>
    </row>
    <row r="201" spans="1:17" x14ac:dyDescent="0.25">
      <c r="A201">
        <v>1.6929617107476869</v>
      </c>
      <c r="B201">
        <v>0.66714688082493545</v>
      </c>
      <c r="C201">
        <v>781.57640393312079</v>
      </c>
      <c r="D201">
        <v>839.65621156047882</v>
      </c>
      <c r="E201">
        <v>0.62931917588129493</v>
      </c>
      <c r="F201">
        <v>0.96793442548035002</v>
      </c>
      <c r="G201">
        <v>1.4319878688370231</v>
      </c>
      <c r="H201">
        <v>-0.10666542656127909</v>
      </c>
      <c r="I201">
        <v>3.7733334388907913E-2</v>
      </c>
      <c r="J201">
        <v>1.0743111068029734</v>
      </c>
      <c r="M201">
        <v>12.189</v>
      </c>
      <c r="N201">
        <v>-2.1589999999999998</v>
      </c>
      <c r="O201">
        <v>963.00666666666666</v>
      </c>
      <c r="P201">
        <v>1389.02</v>
      </c>
      <c r="Q201">
        <v>0.67438600999999998</v>
      </c>
    </row>
    <row r="202" spans="1:17" x14ac:dyDescent="0.25">
      <c r="A202">
        <v>1.6997139187807986</v>
      </c>
      <c r="B202">
        <v>0.66795137482376088</v>
      </c>
      <c r="C202">
        <v>782.19856711815373</v>
      </c>
      <c r="D202">
        <v>841.52270111557777</v>
      </c>
      <c r="E202">
        <v>0.62930598007086558</v>
      </c>
      <c r="F202">
        <v>0.96923094352330352</v>
      </c>
      <c r="G202">
        <v>1.4318158334810061</v>
      </c>
      <c r="H202">
        <v>-0.10666211989264329</v>
      </c>
      <c r="I202">
        <v>3.6239015262330421E-2</v>
      </c>
      <c r="J202">
        <v>1.0758428057673275</v>
      </c>
      <c r="M202">
        <v>12.292</v>
      </c>
      <c r="N202">
        <v>-2.1859999999999999</v>
      </c>
      <c r="O202">
        <v>962.74666666666656</v>
      </c>
      <c r="P202">
        <v>1387.9099999999999</v>
      </c>
      <c r="Q202">
        <v>0.67482854000000003</v>
      </c>
    </row>
    <row r="203" spans="1:17" x14ac:dyDescent="0.25">
      <c r="A203">
        <v>1.7064588105695555</v>
      </c>
      <c r="B203">
        <v>0.66874428855213441</v>
      </c>
      <c r="C203">
        <v>782.81797693666147</v>
      </c>
      <c r="D203">
        <v>843.38093057110086</v>
      </c>
      <c r="E203">
        <v>0.62929297420722741</v>
      </c>
      <c r="F203">
        <v>0.97052114147603419</v>
      </c>
      <c r="G203">
        <v>1.4316442225257611</v>
      </c>
      <c r="H203">
        <v>-0.10665870938043498</v>
      </c>
      <c r="I203">
        <v>3.4753878625651824E-2</v>
      </c>
      <c r="J203">
        <v>1.0773653076688856</v>
      </c>
      <c r="M203">
        <v>12.397</v>
      </c>
      <c r="N203">
        <v>-2.2170000000000001</v>
      </c>
      <c r="O203">
        <v>962.80666666666673</v>
      </c>
      <c r="P203">
        <v>1387.73</v>
      </c>
      <c r="Q203">
        <v>0.67533662999999999</v>
      </c>
    </row>
    <row r="204" spans="1:17" x14ac:dyDescent="0.25">
      <c r="A204">
        <v>1.7131964374527353</v>
      </c>
      <c r="B204">
        <v>0.6695256987703927</v>
      </c>
      <c r="C204">
        <v>783.43465455020521</v>
      </c>
      <c r="D204">
        <v>845.23096341173209</v>
      </c>
      <c r="E204">
        <v>0.62928015703130968</v>
      </c>
      <c r="F204">
        <v>0.9718050678915392</v>
      </c>
      <c r="G204">
        <v>1.4314730291317359</v>
      </c>
      <c r="H204">
        <v>-0.10665519552825575</v>
      </c>
      <c r="I204">
        <v>3.3277835209487794E-2</v>
      </c>
      <c r="J204">
        <v>1.0788787022665038</v>
      </c>
      <c r="M204">
        <v>12.502000000000001</v>
      </c>
      <c r="N204">
        <v>-2.2469999999999999</v>
      </c>
      <c r="O204">
        <v>962.64333333333343</v>
      </c>
      <c r="P204">
        <v>1387.24</v>
      </c>
      <c r="Q204">
        <v>0.67582832999999998</v>
      </c>
    </row>
    <row r="205" spans="1:17" x14ac:dyDescent="0.25">
      <c r="A205">
        <v>1.7199268501735476</v>
      </c>
      <c r="B205">
        <v>0.67029568142333407</v>
      </c>
      <c r="C205">
        <v>784.04862085976572</v>
      </c>
      <c r="D205">
        <v>847.07286234041374</v>
      </c>
      <c r="E205">
        <v>0.62926752729741864</v>
      </c>
      <c r="F205">
        <v>0.97308277073715588</v>
      </c>
      <c r="G205">
        <v>1.4313022465807381</v>
      </c>
      <c r="H205">
        <v>-0.10665157883637943</v>
      </c>
      <c r="I205">
        <v>3.1810797012837622E-2</v>
      </c>
      <c r="J205">
        <v>1.0803830780437282</v>
      </c>
      <c r="M205">
        <v>12.603999999999999</v>
      </c>
      <c r="N205">
        <v>-2.2759999999999998</v>
      </c>
      <c r="O205">
        <v>962.31666666666661</v>
      </c>
      <c r="P205">
        <v>1386.26</v>
      </c>
      <c r="Q205">
        <v>0.67630363999999998</v>
      </c>
    </row>
    <row r="206" spans="1:17" x14ac:dyDescent="0.25">
      <c r="A206">
        <v>1.7266500988893707</v>
      </c>
      <c r="B206">
        <v>0.67105431165271356</v>
      </c>
      <c r="C206">
        <v>784.65989651016605</v>
      </c>
      <c r="D206">
        <v>848.90668929161473</v>
      </c>
      <c r="E206">
        <v>0.62925508377303252</v>
      </c>
      <c r="F206">
        <v>0.97435429740429369</v>
      </c>
      <c r="G206">
        <v>1.431131868273406</v>
      </c>
      <c r="H206">
        <v>-0.10664785980177649</v>
      </c>
      <c r="I206">
        <v>3.0352677279344986E-2</v>
      </c>
      <c r="J206">
        <v>1.0818785222326146</v>
      </c>
      <c r="M206">
        <v>12.71</v>
      </c>
      <c r="N206">
        <v>-2.306</v>
      </c>
      <c r="O206">
        <v>962.25333333333322</v>
      </c>
      <c r="P206">
        <v>1385.74</v>
      </c>
      <c r="Q206">
        <v>0.67679533999999997</v>
      </c>
    </row>
    <row r="207" spans="1:17" x14ac:dyDescent="0.25">
      <c r="A207">
        <v>1.733366233181266</v>
      </c>
      <c r="B207">
        <v>0.6718016638094596</v>
      </c>
      <c r="C207">
        <v>785.26850189439892</v>
      </c>
      <c r="D207">
        <v>850.73250544431346</v>
      </c>
      <c r="E207">
        <v>0.6292428252386012</v>
      </c>
      <c r="F207">
        <v>0.9756196947179594</v>
      </c>
      <c r="G207">
        <v>1.4309618877267447</v>
      </c>
      <c r="H207">
        <v>-0.10664403891814001</v>
      </c>
      <c r="I207">
        <v>2.8903390474107837E-2</v>
      </c>
      <c r="J207">
        <v>1.0833651208369974</v>
      </c>
      <c r="M207">
        <v>12.81</v>
      </c>
      <c r="N207">
        <v>-2.335</v>
      </c>
      <c r="O207">
        <v>962.22666666666657</v>
      </c>
      <c r="P207">
        <v>1385.66</v>
      </c>
      <c r="Q207">
        <v>0.67727064999999997</v>
      </c>
    </row>
    <row r="208" spans="1:17" x14ac:dyDescent="0.25">
      <c r="A208">
        <v>1.7400753020633375</v>
      </c>
      <c r="B208">
        <v>0.67253781146568214</v>
      </c>
      <c r="C208">
        <v>785.87445715786112</v>
      </c>
      <c r="D208">
        <v>852.55037123470015</v>
      </c>
      <c r="E208">
        <v>0.62923075048734922</v>
      </c>
      <c r="F208">
        <v>0.97687900894608248</v>
      </c>
      <c r="G208">
        <v>1.430792298571723</v>
      </c>
      <c r="H208">
        <v>-0.10664011667591033</v>
      </c>
      <c r="I208">
        <v>2.7462852261023185E-2</v>
      </c>
      <c r="J208">
        <v>1.0848429586552215</v>
      </c>
      <c r="M208">
        <v>12.914</v>
      </c>
      <c r="N208">
        <v>-2.3639999999999999</v>
      </c>
      <c r="O208">
        <v>962.12333333333333</v>
      </c>
      <c r="P208">
        <v>1384.99</v>
      </c>
      <c r="Q208">
        <v>0.67774595999999998</v>
      </c>
    </row>
    <row r="209" spans="1:17" x14ac:dyDescent="0.25">
      <c r="A209">
        <v>1.7467773539918352</v>
      </c>
      <c r="B209">
        <v>0.67326282742639498</v>
      </c>
      <c r="C209">
        <v>786.47778220249768</v>
      </c>
      <c r="D209">
        <v>854.36034636860984</v>
      </c>
      <c r="E209">
        <v>0.62921885832508351</v>
      </c>
      <c r="F209">
        <v>0.9781322858086452</v>
      </c>
      <c r="G209">
        <v>1.4306230945509293</v>
      </c>
      <c r="H209">
        <v>-0.10663609356230053</v>
      </c>
      <c r="I209">
        <v>2.6030979480654359E-2</v>
      </c>
      <c r="J209">
        <v>1.0863121193023533</v>
      </c>
      <c r="M209">
        <v>13.02</v>
      </c>
      <c r="N209">
        <v>-2.3929999999999998</v>
      </c>
      <c r="O209">
        <v>961.89</v>
      </c>
      <c r="P209">
        <v>1384.29</v>
      </c>
      <c r="Q209">
        <v>0.67822126999999999</v>
      </c>
    </row>
    <row r="210" spans="1:17" x14ac:dyDescent="0.25">
      <c r="A210">
        <v>1.7534724368741372</v>
      </c>
      <c r="B210">
        <v>0.67397678374105729</v>
      </c>
      <c r="C210">
        <v>787.07849669085749</v>
      </c>
      <c r="D210">
        <v>856.16248983368939</v>
      </c>
      <c r="E210">
        <v>0.62920714757000407</v>
      </c>
      <c r="F210">
        <v>0.97937957048662294</v>
      </c>
      <c r="G210">
        <v>1.4304542695162841</v>
      </c>
      <c r="H210">
        <v>-0.10663197006132097</v>
      </c>
      <c r="I210">
        <v>2.4607690128604087E-2</v>
      </c>
      <c r="J210">
        <v>1.087772685231885</v>
      </c>
      <c r="M210">
        <v>13.12</v>
      </c>
      <c r="N210">
        <v>-2.4220000000000002</v>
      </c>
      <c r="O210">
        <v>961.45666666666659</v>
      </c>
      <c r="P210">
        <v>1382.99</v>
      </c>
      <c r="Q210">
        <v>0.67869657999999999</v>
      </c>
    </row>
    <row r="211" spans="1:17" x14ac:dyDescent="0.25">
      <c r="A211">
        <v>1.760160598077487</v>
      </c>
      <c r="B211">
        <v>0.67467975171484906</v>
      </c>
      <c r="C211">
        <v>787.67662005006378</v>
      </c>
      <c r="D211">
        <v>857.95685991130824</v>
      </c>
      <c r="E211">
        <v>0.62919561705251903</v>
      </c>
      <c r="F211">
        <v>0.98062090763073795</v>
      </c>
      <c r="G211">
        <v>1.4302858174268074</v>
      </c>
      <c r="H211">
        <v>-0.10662774665380448</v>
      </c>
      <c r="I211">
        <v>2.3192903334381398E-2</v>
      </c>
      <c r="J211">
        <v>1.0892247377569459</v>
      </c>
      <c r="M211">
        <v>13.221</v>
      </c>
      <c r="N211">
        <v>-2.4500000000000002</v>
      </c>
      <c r="O211">
        <v>961.19666666666672</v>
      </c>
      <c r="P211">
        <v>1381.88</v>
      </c>
      <c r="Q211">
        <v>0.67915550000000002</v>
      </c>
    </row>
    <row r="212" spans="1:17" x14ac:dyDescent="0.25">
      <c r="A212">
        <v>1.7668418844376199</v>
      </c>
      <c r="B212">
        <v>0.67537180191975155</v>
      </c>
      <c r="C212">
        <v>788.27217147570013</v>
      </c>
      <c r="D212">
        <v>859.74351418821743</v>
      </c>
      <c r="E212">
        <v>0.62918426561506291</v>
      </c>
      <c r="F212">
        <v>0.98185634137003375</v>
      </c>
      <c r="G212">
        <v>1.4301177323464429</v>
      </c>
      <c r="H212">
        <v>-0.10662342381743084</v>
      </c>
      <c r="I212">
        <v>2.1786539340745925E-2</v>
      </c>
      <c r="J212">
        <v>1.0906683570710329</v>
      </c>
      <c r="M212">
        <v>13.327</v>
      </c>
      <c r="N212">
        <v>-2.4809999999999999</v>
      </c>
      <c r="O212">
        <v>960.21333333333325</v>
      </c>
      <c r="P212">
        <v>1379.26</v>
      </c>
      <c r="Q212">
        <v>0.67966358999999998</v>
      </c>
    </row>
    <row r="213" spans="1:17" x14ac:dyDescent="0.25">
      <c r="A213">
        <v>1.7735163422671119</v>
      </c>
      <c r="B213">
        <v>0.67605300420541115</v>
      </c>
      <c r="C213">
        <v>788.86516993561577</v>
      </c>
      <c r="D213">
        <v>861.52250956796445</v>
      </c>
      <c r="E213">
        <v>0.62917309211191841</v>
      </c>
      <c r="F213">
        <v>0.9830859153202719</v>
      </c>
      <c r="G213">
        <v>1.4299500084419328</v>
      </c>
      <c r="H213">
        <v>-0.10661900202675145</v>
      </c>
      <c r="I213">
        <v>2.0388519483522494E-2</v>
      </c>
      <c r="J213">
        <v>1.0921036222682752</v>
      </c>
      <c r="M213">
        <v>13.432</v>
      </c>
      <c r="N213">
        <v>-2.4990000000000001</v>
      </c>
      <c r="O213">
        <v>959.80333333333328</v>
      </c>
      <c r="P213">
        <v>1379.41</v>
      </c>
      <c r="Q213">
        <v>0.67995861000000002</v>
      </c>
    </row>
    <row r="214" spans="1:17" x14ac:dyDescent="0.25">
      <c r="A214">
        <v>1.7801840173636396</v>
      </c>
      <c r="B214">
        <v>0.67672342770977933</v>
      </c>
      <c r="C214">
        <v>789.45563417365065</v>
      </c>
      <c r="D214">
        <v>863.2939022820691</v>
      </c>
      <c r="E214">
        <v>0.62916209540904189</v>
      </c>
      <c r="F214">
        <v>0.98430967259215796</v>
      </c>
      <c r="G214">
        <v>1.4297826399807421</v>
      </c>
      <c r="H214">
        <v>-0.10661448175321431</v>
      </c>
      <c r="I214">
        <v>1.8998766171864689E-2</v>
      </c>
      <c r="J214">
        <v>1.0935306113632433</v>
      </c>
      <c r="M214">
        <v>13.532</v>
      </c>
      <c r="N214">
        <v>-2.5270000000000001</v>
      </c>
      <c r="O214">
        <v>959.25666666666666</v>
      </c>
      <c r="P214">
        <v>1377.44</v>
      </c>
      <c r="Q214">
        <v>0.68041753000000005</v>
      </c>
    </row>
    <row r="215" spans="1:17" x14ac:dyDescent="0.25">
      <c r="A215">
        <v>1.7868449550180965</v>
      </c>
      <c r="B215">
        <v>0.67738314086956319</v>
      </c>
      <c r="C215">
        <v>790.04358271328385</v>
      </c>
      <c r="D215">
        <v>865.05774790096871</v>
      </c>
      <c r="E215">
        <v>0.62915127438389196</v>
      </c>
      <c r="F215">
        <v>0.98552765579940016</v>
      </c>
      <c r="G215">
        <v>1.4296156213290385</v>
      </c>
      <c r="H215">
        <v>-0.10660986346518786</v>
      </c>
      <c r="I215">
        <v>1.7617202868965176E-2</v>
      </c>
      <c r="J215">
        <v>1.0949494013103178</v>
      </c>
      <c r="M215">
        <v>13.637</v>
      </c>
      <c r="N215">
        <v>-2.5569999999999999</v>
      </c>
      <c r="O215">
        <v>958.62333333333333</v>
      </c>
      <c r="P215">
        <v>1375.54</v>
      </c>
      <c r="Q215">
        <v>0.68090923000000003</v>
      </c>
    </row>
    <row r="216" spans="1:17" x14ac:dyDescent="0.25">
      <c r="A216">
        <v>1.7934992000224304</v>
      </c>
      <c r="B216">
        <v>0.678032211430453</v>
      </c>
      <c r="C216">
        <v>790.62903386120604</v>
      </c>
      <c r="D216">
        <v>866.81410134473526</v>
      </c>
      <c r="E216">
        <v>0.62914062792526171</v>
      </c>
      <c r="F216">
        <v>0.98673990706660242</v>
      </c>
      <c r="G216">
        <v>1.4294489469497129</v>
      </c>
      <c r="H216">
        <v>-0.10660514762798556</v>
      </c>
      <c r="I216">
        <v>1.624375407319234E-2</v>
      </c>
      <c r="J216">
        <v>1.0963600680226264</v>
      </c>
      <c r="M216">
        <v>13.737</v>
      </c>
      <c r="N216">
        <v>-2.585</v>
      </c>
      <c r="O216">
        <v>957.62666666666667</v>
      </c>
      <c r="P216">
        <v>1373.21</v>
      </c>
      <c r="Q216">
        <v>0.68136815000000006</v>
      </c>
    </row>
    <row r="217" spans="1:17" x14ac:dyDescent="0.25">
      <c r="A217">
        <v>1.8001467966774376</v>
      </c>
      <c r="B217">
        <v>0.67867070645719374</v>
      </c>
      <c r="C217">
        <v>791.21200571081806</v>
      </c>
      <c r="D217">
        <v>868.5630168935711</v>
      </c>
      <c r="E217">
        <v>0.62913015493311353</v>
      </c>
      <c r="F217">
        <v>0.98794646803700104</v>
      </c>
      <c r="G217">
        <v>1.4292826114004511</v>
      </c>
      <c r="H217">
        <v>-0.10660033470389008</v>
      </c>
      <c r="I217">
        <v>1.4878345299646378E-2</v>
      </c>
      <c r="J217">
        <v>1.0977626863905605</v>
      </c>
      <c r="M217">
        <v>13.842000000000001</v>
      </c>
      <c r="N217">
        <v>-2.613</v>
      </c>
      <c r="O217">
        <v>957.79666666666674</v>
      </c>
      <c r="P217">
        <v>1372.7</v>
      </c>
      <c r="Q217">
        <v>0.68182706999999998</v>
      </c>
    </row>
    <row r="218" spans="1:17" x14ac:dyDescent="0.25">
      <c r="A218">
        <v>1.8067877888003347</v>
      </c>
      <c r="B218">
        <v>0.67929869234342644</v>
      </c>
      <c r="C218">
        <v>791.79251614565862</v>
      </c>
      <c r="D218">
        <v>870.3045481980929</v>
      </c>
      <c r="E218">
        <v>0.62911985431841766</v>
      </c>
      <c r="F218">
        <v>0.98914737988004309</v>
      </c>
      <c r="G218">
        <v>1.4291166093318524</v>
      </c>
      <c r="H218">
        <v>-0.10659542515217724</v>
      </c>
      <c r="I218">
        <v>1.3520903062125944E-2</v>
      </c>
      <c r="J218">
        <v>1.0991573302998878</v>
      </c>
      <c r="M218">
        <v>13.946999999999999</v>
      </c>
      <c r="N218">
        <v>-2.6309999999999998</v>
      </c>
      <c r="O218">
        <v>957.95333333333338</v>
      </c>
      <c r="P218">
        <v>1373.17</v>
      </c>
      <c r="Q218">
        <v>0.68212209000000001</v>
      </c>
    </row>
    <row r="219" spans="1:17" x14ac:dyDescent="0.25">
      <c r="A219">
        <v>1.8134222197322303</v>
      </c>
      <c r="B219">
        <v>0.67991623482136787</v>
      </c>
      <c r="C219">
        <v>792.37058284276145</v>
      </c>
      <c r="D219">
        <v>872.0387482894015</v>
      </c>
      <c r="E219">
        <v>0.62910972500299345</v>
      </c>
      <c r="F219">
        <v>0.99034268329881447</v>
      </c>
      <c r="G219">
        <v>1.4289509354855876</v>
      </c>
      <c r="H219">
        <v>-0.10659041942913994</v>
      </c>
      <c r="I219">
        <v>1.2171354855485372E-2</v>
      </c>
      <c r="J219">
        <v>1.1005440726494631</v>
      </c>
      <c r="M219">
        <v>14.053000000000001</v>
      </c>
      <c r="N219">
        <v>-2.66</v>
      </c>
      <c r="O219">
        <v>957.94666666666672</v>
      </c>
      <c r="P219">
        <v>1372.46</v>
      </c>
      <c r="Q219">
        <v>0.68259740000000002</v>
      </c>
    </row>
    <row r="220" spans="1:17" x14ac:dyDescent="0.25">
      <c r="A220">
        <v>1.8200501323453966</v>
      </c>
      <c r="B220">
        <v>0.68052339897129221</v>
      </c>
      <c r="C220">
        <v>792.94622327594391</v>
      </c>
      <c r="D220">
        <v>873.76566958894887</v>
      </c>
      <c r="E220">
        <v>0.62909976591935379</v>
      </c>
      <c r="F220">
        <v>0.99153241853732055</v>
      </c>
      <c r="G220">
        <v>1.4287855846926065</v>
      </c>
      <c r="H220">
        <v>-0.10658531798811188</v>
      </c>
      <c r="I220">
        <v>1.0829629138384256E-2</v>
      </c>
      <c r="J220">
        <v>1.101922985368555</v>
      </c>
      <c r="M220">
        <v>14.157</v>
      </c>
      <c r="N220">
        <v>-2.6890000000000001</v>
      </c>
      <c r="O220">
        <v>957.77666666666664</v>
      </c>
      <c r="P220">
        <v>1370.93</v>
      </c>
      <c r="Q220">
        <v>0.68307271000000003</v>
      </c>
    </row>
    <row r="221" spans="1:17" x14ac:dyDescent="0.25">
      <c r="A221">
        <v>1.8266715690504087</v>
      </c>
      <c r="B221">
        <v>0.68112024923085912</v>
      </c>
      <c r="C221">
        <v>793.5194547190298</v>
      </c>
      <c r="D221">
        <v>875.48536391820653</v>
      </c>
      <c r="E221">
        <v>0.62908997601055217</v>
      </c>
      <c r="F221">
        <v>0.9927166253876204</v>
      </c>
      <c r="G221">
        <v>1.4286205518713817</v>
      </c>
      <c r="H221">
        <v>-0.10658012127949135</v>
      </c>
      <c r="I221">
        <v>9.4956553164096125E-3</v>
      </c>
      <c r="J221">
        <v>1.1032941394337954</v>
      </c>
      <c r="M221">
        <v>14.262</v>
      </c>
      <c r="N221">
        <v>-2.7170000000000001</v>
      </c>
      <c r="O221">
        <v>957.65666666666675</v>
      </c>
      <c r="P221">
        <v>1369.88</v>
      </c>
      <c r="Q221">
        <v>0.68353163000000006</v>
      </c>
    </row>
    <row r="222" spans="1:17" x14ac:dyDescent="0.25">
      <c r="A222">
        <v>1.8332865718031832</v>
      </c>
      <c r="B222">
        <v>0.68170684940423742</v>
      </c>
      <c r="C222">
        <v>794.09029424900655</v>
      </c>
      <c r="D222">
        <v>877.19788250813679</v>
      </c>
      <c r="E222">
        <v>0.62908035423003295</v>
      </c>
      <c r="F222">
        <v>0.99389534319682138</v>
      </c>
      <c r="G222">
        <v>1.4284558320261964</v>
      </c>
      <c r="H222">
        <v>-0.10657482975076471</v>
      </c>
      <c r="I222">
        <v>8.1693637255666474E-3</v>
      </c>
      <c r="J222">
        <v>1.104657604885761</v>
      </c>
      <c r="M222">
        <v>14.368</v>
      </c>
      <c r="N222">
        <v>-2.746</v>
      </c>
      <c r="O222">
        <v>957.35666666666657</v>
      </c>
      <c r="P222">
        <v>1368.65</v>
      </c>
      <c r="Q222">
        <v>0.68400694000000006</v>
      </c>
    </row>
    <row r="223" spans="1:17" x14ac:dyDescent="0.25">
      <c r="A223">
        <v>1.8398951821118614</v>
      </c>
      <c r="B223">
        <v>0.68228326267107342</v>
      </c>
      <c r="C223">
        <v>794.65875874911967</v>
      </c>
      <c r="D223">
        <v>878.90327600847604</v>
      </c>
      <c r="E223">
        <v>0.62907089954148432</v>
      </c>
      <c r="F223">
        <v>0.99506861087393617</v>
      </c>
      <c r="G223">
        <v>1.4282914202454704</v>
      </c>
      <c r="H223">
        <v>-0.10656944384652933</v>
      </c>
      <c r="I223">
        <v>6.8506856161243412E-3</v>
      </c>
      <c r="J223">
        <v>1.1060134508451986</v>
      </c>
      <c r="M223">
        <v>14.471</v>
      </c>
      <c r="N223">
        <v>-2.7749999999999999</v>
      </c>
      <c r="O223">
        <v>955.36999999999989</v>
      </c>
      <c r="P223">
        <v>1366.11</v>
      </c>
      <c r="Q223">
        <v>0.68448224999999996</v>
      </c>
    </row>
    <row r="224" spans="1:17" x14ac:dyDescent="0.25">
      <c r="A224">
        <v>1.8464974410435042</v>
      </c>
      <c r="B224">
        <v>0.68284955159531047</v>
      </c>
      <c r="C224">
        <v>795.22486491190466</v>
      </c>
      <c r="D224">
        <v>880.60159449683101</v>
      </c>
      <c r="E224">
        <v>0.62906161091869361</v>
      </c>
      <c r="F224">
        <v>0.99623646689660461</v>
      </c>
      <c r="G224">
        <v>1.4281273117001256</v>
      </c>
      <c r="H224">
        <v>-0.1065639640085172</v>
      </c>
      <c r="I224">
        <v>5.5395531368105377E-3</v>
      </c>
      <c r="J224">
        <v>1.1073617455289007</v>
      </c>
      <c r="M224">
        <v>14.577</v>
      </c>
      <c r="N224">
        <v>-2.8</v>
      </c>
      <c r="O224">
        <v>955.93666666666661</v>
      </c>
      <c r="P224">
        <v>1367.48</v>
      </c>
      <c r="Q224">
        <v>0.68489200000000006</v>
      </c>
    </row>
    <row r="225" spans="1:17" x14ac:dyDescent="0.25">
      <c r="A225">
        <v>1.8530933892307533</v>
      </c>
      <c r="B225">
        <v>0.68340577813382519</v>
      </c>
      <c r="C225">
        <v>795.78862924215923</v>
      </c>
      <c r="D225">
        <v>882.29288748759484</v>
      </c>
      <c r="E225">
        <v>0.62905248734540564</v>
      </c>
      <c r="F225">
        <v>0.99739894931768491</v>
      </c>
      <c r="G225">
        <v>1.4279635016419892</v>
      </c>
      <c r="H225">
        <v>-0.10655839067561801</v>
      </c>
      <c r="I225">
        <v>4.2358993193452044E-3</v>
      </c>
      <c r="J225">
        <v>1.1087025562652419</v>
      </c>
      <c r="M225">
        <v>14.680999999999999</v>
      </c>
      <c r="N225">
        <v>-2.8279999999999998</v>
      </c>
      <c r="O225">
        <v>955.65666666666675</v>
      </c>
      <c r="P225">
        <v>1366.28</v>
      </c>
      <c r="Q225">
        <v>0.68535091999999997</v>
      </c>
    </row>
    <row r="226" spans="1:17" x14ac:dyDescent="0.25">
      <c r="A226">
        <v>1.8596830668782816</v>
      </c>
      <c r="B226">
        <v>0.68395200364488906</v>
      </c>
      <c r="C226">
        <v>796.35006805985643</v>
      </c>
      <c r="D226">
        <v>883.97720394068642</v>
      </c>
      <c r="E226">
        <v>0.62904352781518391</v>
      </c>
      <c r="F226">
        <v>0.99855609577171711</v>
      </c>
      <c r="G226">
        <v>1.4277999854022339</v>
      </c>
      <c r="H226">
        <v>-0.10655272428390172</v>
      </c>
      <c r="I226">
        <v>2.9396580633036518E-3</v>
      </c>
      <c r="J226">
        <v>1.1100359495093854</v>
      </c>
      <c r="M226">
        <v>14.786</v>
      </c>
      <c r="N226">
        <v>-2.8559999999999999</v>
      </c>
      <c r="O226">
        <v>955.53000000000009</v>
      </c>
      <c r="P226">
        <v>1365.5700000000002</v>
      </c>
      <c r="Q226">
        <v>0.68580984</v>
      </c>
    </row>
    <row r="227" spans="1:17" x14ac:dyDescent="0.25">
      <c r="A227">
        <v>1.8662665137691659</v>
      </c>
      <c r="B227">
        <v>0.68448828889653368</v>
      </c>
      <c r="C227">
        <v>796.90919750300043</v>
      </c>
      <c r="D227">
        <v>885.65459227011831</v>
      </c>
      <c r="E227">
        <v>0.62903473133127341</v>
      </c>
      <c r="F227">
        <v>0.9997079434812598</v>
      </c>
      <c r="G227">
        <v>1.4276367583898488</v>
      </c>
      <c r="H227">
        <v>-0.10654696526664131</v>
      </c>
      <c r="I227">
        <v>1.650764121303494E-3</v>
      </c>
      <c r="J227">
        <v>1.1113619908581664</v>
      </c>
      <c r="M227">
        <v>14.891</v>
      </c>
      <c r="N227">
        <v>-2.8849999999999998</v>
      </c>
      <c r="O227">
        <v>955.2399999999999</v>
      </c>
      <c r="P227">
        <v>1364.34</v>
      </c>
      <c r="Q227">
        <v>0.68628515000000001</v>
      </c>
    </row>
    <row r="228" spans="1:17" x14ac:dyDescent="0.25">
      <c r="A228">
        <v>1.8728437692711153</v>
      </c>
      <c r="B228">
        <v>0.68501469407470039</v>
      </c>
      <c r="C228">
        <v>797.46603353042553</v>
      </c>
      <c r="D228">
        <v>887.32510035239375</v>
      </c>
      <c r="E228">
        <v>0.62902609690646694</v>
      </c>
      <c r="F228">
        <v>1.0008545292631081</v>
      </c>
      <c r="G228">
        <v>1.4274738160901559</v>
      </c>
      <c r="H228">
        <v>-0.10654111405433575</v>
      </c>
      <c r="I228">
        <v>3.6915308450025108E-4</v>
      </c>
      <c r="J228">
        <v>1.112680745064661</v>
      </c>
      <c r="M228">
        <v>14.994</v>
      </c>
      <c r="N228">
        <v>-2.9119999999999999</v>
      </c>
      <c r="O228">
        <v>955.29666666666662</v>
      </c>
      <c r="P228">
        <v>1364.51</v>
      </c>
      <c r="Q228">
        <v>0.68672768000000006</v>
      </c>
    </row>
    <row r="229" spans="1:17" x14ac:dyDescent="0.25">
      <c r="A229">
        <v>1.8794148723425996</v>
      </c>
      <c r="B229">
        <v>0.68553127879128106</v>
      </c>
      <c r="C229">
        <v>798.02059192454192</v>
      </c>
      <c r="D229">
        <v>888.9887755347429</v>
      </c>
      <c r="E229">
        <v>0.62901762356297319</v>
      </c>
      <c r="F229">
        <v>1.0019958895343886</v>
      </c>
      <c r="G229">
        <v>1.4273111540633474</v>
      </c>
      <c r="H229">
        <v>-0.10653517107473198</v>
      </c>
      <c r="I229">
        <v>-9.0523863160529849E-4</v>
      </c>
      <c r="J229">
        <v>1.1139922760524488</v>
      </c>
      <c r="M229">
        <v>15.099</v>
      </c>
      <c r="N229">
        <v>-2.9369999999999998</v>
      </c>
      <c r="O229">
        <v>954.28000000000009</v>
      </c>
      <c r="P229">
        <v>1363.17</v>
      </c>
      <c r="Q229">
        <v>0.68713743000000005</v>
      </c>
    </row>
    <row r="230" spans="1:17" x14ac:dyDescent="0.25">
      <c r="A230">
        <v>1.8859798615388335</v>
      </c>
      <c r="B230">
        <v>0.68603810209200411</v>
      </c>
      <c r="C230">
        <v>798.5728882940266</v>
      </c>
      <c r="D230">
        <v>890.64566464319682</v>
      </c>
      <c r="E230">
        <v>0.62900931033228746</v>
      </c>
      <c r="F230">
        <v>1.0031320603185401</v>
      </c>
      <c r="G230">
        <v>1.4271487679430632</v>
      </c>
      <c r="H230">
        <v>-0.10652913675284736</v>
      </c>
      <c r="I230">
        <v>-2.1724738010644451E-3</v>
      </c>
      <c r="J230">
        <v>1.1152966469295786</v>
      </c>
      <c r="M230">
        <v>15.202999999999999</v>
      </c>
      <c r="N230">
        <v>-2.964</v>
      </c>
      <c r="O230">
        <v>953.93666666666661</v>
      </c>
      <c r="P230">
        <v>1361.81</v>
      </c>
      <c r="Q230">
        <v>0.68757995999999999</v>
      </c>
    </row>
    <row r="231" spans="1:17" x14ac:dyDescent="0.25">
      <c r="A231">
        <v>1.8925387750176714</v>
      </c>
      <c r="B231">
        <v>0.68653522246417709</v>
      </c>
      <c r="C231">
        <v>799.12293807646222</v>
      </c>
      <c r="D231">
        <v>892.29581399050358</v>
      </c>
      <c r="E231">
        <v>0.62900115625506459</v>
      </c>
      <c r="F231">
        <v>1.0042630772511805</v>
      </c>
      <c r="G231">
        <v>1.4269866534350029</v>
      </c>
      <c r="H231">
        <v>-0.10652301151099153</v>
      </c>
      <c r="I231">
        <v>-3.4326144010912163E-3</v>
      </c>
      <c r="J231">
        <v>1.1165939200022392</v>
      </c>
      <c r="M231">
        <v>15.308</v>
      </c>
      <c r="N231">
        <v>-2.992</v>
      </c>
      <c r="O231">
        <v>953.75666666666666</v>
      </c>
      <c r="P231">
        <v>1361.27</v>
      </c>
      <c r="Q231">
        <v>0.68803888000000002</v>
      </c>
    </row>
    <row r="232" spans="1:17" x14ac:dyDescent="0.25">
      <c r="A232">
        <v>1.8990916505454147</v>
      </c>
      <c r="B232">
        <v>0.68702269784428771</v>
      </c>
      <c r="C232">
        <v>799.67075654092605</v>
      </c>
      <c r="D232">
        <v>893.93926938389518</v>
      </c>
      <c r="E232">
        <v>0.62899316038099429</v>
      </c>
      <c r="F232">
        <v>1.0053889755858609</v>
      </c>
      <c r="G232">
        <v>1.4268248063155586</v>
      </c>
      <c r="H232">
        <v>-0.10651679576878892</v>
      </c>
      <c r="I232">
        <v>-4.6857216253803902E-3</v>
      </c>
      <c r="J232">
        <v>1.1178841567881501</v>
      </c>
      <c r="M232">
        <v>15.412000000000001</v>
      </c>
      <c r="N232">
        <v>-3.0190000000000001</v>
      </c>
      <c r="O232">
        <v>953.63333333333333</v>
      </c>
      <c r="P232">
        <v>1360.5700000000002</v>
      </c>
      <c r="Q232">
        <v>0.68848141000000007</v>
      </c>
    </row>
    <row r="233" spans="1:17" x14ac:dyDescent="0.25">
      <c r="A233">
        <v>1.9056385255024288</v>
      </c>
      <c r="B233">
        <v>0.68750058562549088</v>
      </c>
      <c r="C233">
        <v>800.21635879052803</v>
      </c>
      <c r="D233">
        <v>895.57607613270102</v>
      </c>
      <c r="E233">
        <v>0.62898532176867838</v>
      </c>
      <c r="F233">
        <v>1.0065097901997133</v>
      </c>
      <c r="G233">
        <v>1.426663222430492</v>
      </c>
      <c r="H233">
        <v>-0.10651048994319989</v>
      </c>
      <c r="I233">
        <v>-5.9318558971599433E-3</v>
      </c>
      <c r="J233">
        <v>1.1191674180296722</v>
      </c>
      <c r="M233">
        <v>15.516</v>
      </c>
      <c r="N233">
        <v>-3.0459999999999998</v>
      </c>
      <c r="O233">
        <v>953.12333333333333</v>
      </c>
      <c r="P233">
        <v>1359.04</v>
      </c>
      <c r="Q233">
        <v>0.68892394000000001</v>
      </c>
    </row>
    <row r="234" spans="1:17" x14ac:dyDescent="0.25">
      <c r="A234">
        <v>1.9121794368887501</v>
      </c>
      <c r="B234">
        <v>0.68796894266492437</v>
      </c>
      <c r="C234">
        <v>800.75975976490065</v>
      </c>
      <c r="D234">
        <v>897.20627905581887</v>
      </c>
      <c r="E234">
        <v>0.62897763948551078</v>
      </c>
      <c r="F234">
        <v>1.0076255555989906</v>
      </c>
      <c r="G234">
        <v>1.4265018976936279</v>
      </c>
      <c r="H234">
        <v>-0.1065040944485427</v>
      </c>
      <c r="I234">
        <v>-7.1710768819654991E-3</v>
      </c>
      <c r="J234">
        <v>1.1204437637066509</v>
      </c>
      <c r="M234">
        <v>15.621</v>
      </c>
      <c r="N234">
        <v>-3.073</v>
      </c>
      <c r="O234">
        <v>952.95000000000016</v>
      </c>
      <c r="P234">
        <v>1358.16</v>
      </c>
      <c r="Q234">
        <v>0.68936647000000006</v>
      </c>
    </row>
    <row r="235" spans="1:17" x14ac:dyDescent="0.25">
      <c r="A235">
        <v>1.9187144213295482</v>
      </c>
      <c r="B235">
        <v>0.68842782529093161</v>
      </c>
      <c r="C235">
        <v>801.30097424264136</v>
      </c>
      <c r="D235">
        <v>898.829922489041</v>
      </c>
      <c r="E235">
        <v>0.62897011260755897</v>
      </c>
      <c r="F235">
        <v>1.0087363059245034</v>
      </c>
      <c r="G235">
        <v>1.4263408280855838</v>
      </c>
      <c r="H235">
        <v>-0.10649760969651478</v>
      </c>
      <c r="I235">
        <v>-8.4034435001574259E-3</v>
      </c>
      <c r="J235">
        <v>1.1217132530489935</v>
      </c>
      <c r="M235">
        <v>15.726000000000001</v>
      </c>
      <c r="N235">
        <v>-3.1</v>
      </c>
      <c r="O235">
        <v>952.65</v>
      </c>
      <c r="P235">
        <v>1357.26</v>
      </c>
      <c r="Q235">
        <v>0.68980900000000001</v>
      </c>
    </row>
    <row r="236" spans="1:17" x14ac:dyDescent="0.25">
      <c r="A236">
        <v>1.9252435150804437</v>
      </c>
      <c r="B236">
        <v>0.68887728931014802</v>
      </c>
      <c r="C236">
        <v>801.84001684370901</v>
      </c>
      <c r="D236">
        <v>900.44705029224394</v>
      </c>
      <c r="E236">
        <v>0.62896274021944787</v>
      </c>
      <c r="F236">
        <v>1.0098420749569545</v>
      </c>
      <c r="G236">
        <v>1.4261800096525261</v>
      </c>
      <c r="H236">
        <v>-0.10649103609621424</v>
      </c>
      <c r="I236">
        <v>-9.6290139391779217E-3</v>
      </c>
      <c r="J236">
        <v>1.1229759445489922</v>
      </c>
      <c r="M236">
        <v>15.83</v>
      </c>
      <c r="N236">
        <v>-3.1269999999999998</v>
      </c>
      <c r="O236">
        <v>952.25</v>
      </c>
      <c r="P236">
        <v>1356.06</v>
      </c>
      <c r="Q236">
        <v>0.69025153000000006</v>
      </c>
    </row>
    <row r="237" spans="1:17" x14ac:dyDescent="0.25">
      <c r="A237">
        <v>1.9317667540328043</v>
      </c>
      <c r="B237">
        <v>0.68931739001445236</v>
      </c>
      <c r="C237">
        <v>802.37690203177351</v>
      </c>
      <c r="D237">
        <v>902.05770585643745</v>
      </c>
      <c r="E237">
        <v>0.62895552141424571</v>
      </c>
      <c r="F237">
        <v>1.010942896122178</v>
      </c>
      <c r="G237">
        <v>1.4260194385049552</v>
      </c>
      <c r="H237">
        <v>-0.10648437405416045</v>
      </c>
      <c r="I237">
        <v>-1.0847845665562961E-2</v>
      </c>
      <c r="J237">
        <v>1.1242318959733921</v>
      </c>
      <c r="M237">
        <v>15.936</v>
      </c>
      <c r="N237">
        <v>-3.1539999999999999</v>
      </c>
      <c r="O237">
        <v>951.73</v>
      </c>
      <c r="P237">
        <v>1354.5</v>
      </c>
      <c r="Q237">
        <v>0.69069406</v>
      </c>
    </row>
    <row r="238" spans="1:17" x14ac:dyDescent="0.25">
      <c r="A238">
        <v>1.9382841737188961</v>
      </c>
      <c r="B238">
        <v>0.68974818218779643</v>
      </c>
      <c r="C238">
        <v>802.91164411652323</v>
      </c>
      <c r="D238">
        <v>903.66193211068673</v>
      </c>
      <c r="E238">
        <v>0.62894845529335208</v>
      </c>
      <c r="F238">
        <v>1.0120388024962752</v>
      </c>
      <c r="G238">
        <v>1.425859110816512</v>
      </c>
      <c r="H238">
        <v>-0.10647762397431593</v>
      </c>
      <c r="I238">
        <v>-1.2059995436702442E-2</v>
      </c>
      <c r="J238">
        <v>1.1254811643752198</v>
      </c>
      <c r="M238">
        <v>16.039000000000001</v>
      </c>
      <c r="N238">
        <v>-3.18</v>
      </c>
      <c r="O238">
        <v>951.16</v>
      </c>
      <c r="P238">
        <v>1353.48</v>
      </c>
      <c r="Q238">
        <v>0.69112019999999996</v>
      </c>
    </row>
    <row r="239" spans="1:17" x14ac:dyDescent="0.25">
      <c r="A239">
        <v>1.9447958093169571</v>
      </c>
      <c r="B239">
        <v>0.6901697201129533</v>
      </c>
      <c r="C239">
        <v>803.44425725592771</v>
      </c>
      <c r="D239">
        <v>905.25977152890016</v>
      </c>
      <c r="E239">
        <v>0.62894154096638721</v>
      </c>
      <c r="F239">
        <v>1.0131298268106621</v>
      </c>
      <c r="G239">
        <v>1.425699022822815</v>
      </c>
      <c r="H239">
        <v>-0.10647078625810591</v>
      </c>
      <c r="I239">
        <v>-1.3265519312370522E-2</v>
      </c>
      <c r="J239">
        <v>1.126723806105369</v>
      </c>
      <c r="M239">
        <v>16.143000000000001</v>
      </c>
      <c r="N239">
        <v>-3.2</v>
      </c>
      <c r="O239">
        <v>950.95666666666659</v>
      </c>
      <c r="P239">
        <v>1352.87</v>
      </c>
      <c r="Q239">
        <v>0.69144800000000006</v>
      </c>
    </row>
    <row r="240" spans="1:17" x14ac:dyDescent="0.25">
      <c r="A240">
        <v>1.9513016956561935</v>
      </c>
      <c r="B240">
        <v>0.69058205757808921</v>
      </c>
      <c r="C240">
        <v>803.97475545845839</v>
      </c>
      <c r="D240">
        <v>906.85126613649197</v>
      </c>
      <c r="E240">
        <v>0.62893477755108418</v>
      </c>
      <c r="F240">
        <v>1.014216001457021</v>
      </c>
      <c r="G240">
        <v>1.425539170820324</v>
      </c>
      <c r="H240">
        <v>-0.10646386130444041</v>
      </c>
      <c r="I240">
        <v>-1.4464472666018358E-2</v>
      </c>
      <c r="J240">
        <v>1.1279598768239549</v>
      </c>
      <c r="M240">
        <v>16.248000000000001</v>
      </c>
      <c r="N240">
        <v>-3.218</v>
      </c>
      <c r="O240">
        <v>951.59666666666669</v>
      </c>
      <c r="P240">
        <v>1353.0800000000002</v>
      </c>
      <c r="Q240">
        <v>0.69174301999999999</v>
      </c>
    </row>
    <row r="241" spans="1:17" x14ac:dyDescent="0.25">
      <c r="A241">
        <v>1.9578018672216424</v>
      </c>
      <c r="B241">
        <v>0.69098524788326887</v>
      </c>
      <c r="C241">
        <v>804.50315258526791</v>
      </c>
      <c r="D241">
        <v>908.43645751692054</v>
      </c>
      <c r="E241">
        <v>0.6289281641731822</v>
      </c>
      <c r="F241">
        <v>1.0152973584921614</v>
      </c>
      <c r="G241">
        <v>1.4253795511652232</v>
      </c>
      <c r="H241">
        <v>-0.106456849509733</v>
      </c>
      <c r="I241">
        <v>-1.5656910195842588E-2</v>
      </c>
      <c r="J241">
        <v>1.1291894315114408</v>
      </c>
      <c r="M241">
        <v>16.353999999999999</v>
      </c>
      <c r="N241">
        <v>-3.2440000000000002</v>
      </c>
      <c r="O241">
        <v>951.24333333333334</v>
      </c>
      <c r="P241">
        <v>1352.02</v>
      </c>
      <c r="Q241">
        <v>0.69216916000000006</v>
      </c>
    </row>
    <row r="242" spans="1:17" x14ac:dyDescent="0.25">
      <c r="A242">
        <v>1.9642963581589679</v>
      </c>
      <c r="B242">
        <v>0.69137934384683075</v>
      </c>
      <c r="C242">
        <v>805.02946235233014</v>
      </c>
      <c r="D242">
        <v>910.01538681810734</v>
      </c>
      <c r="E242">
        <v>0.62892169996632208</v>
      </c>
      <c r="F242">
        <v>1.0163739296427947</v>
      </c>
      <c r="G242">
        <v>1.42522016027233</v>
      </c>
      <c r="H242">
        <v>-0.10644975126792278</v>
      </c>
      <c r="I242">
        <v>-1.6842885935629104E-2</v>
      </c>
      <c r="J242">
        <v>1.1304125244795438</v>
      </c>
      <c r="M242">
        <v>16.46</v>
      </c>
      <c r="N242">
        <v>-3.266</v>
      </c>
      <c r="O242">
        <v>950.80333333333328</v>
      </c>
      <c r="P242">
        <v>1350.34</v>
      </c>
      <c r="Q242">
        <v>0.69252974</v>
      </c>
    </row>
    <row r="243" spans="1:17" x14ac:dyDescent="0.25">
      <c r="A243">
        <v>1.9707852022792016</v>
      </c>
      <c r="B243">
        <v>0.691764397811655</v>
      </c>
      <c r="C243">
        <v>805.5536983325386</v>
      </c>
      <c r="D243">
        <v>911.58809475873295</v>
      </c>
      <c r="E243">
        <v>0.62891538407194336</v>
      </c>
      <c r="F243">
        <v>1.01744574631022</v>
      </c>
      <c r="G243">
        <v>1.4250609946140311</v>
      </c>
      <c r="H243">
        <v>-0.10644256697049315</v>
      </c>
      <c r="I243">
        <v>-1.8022453265387428E-2</v>
      </c>
      <c r="J243">
        <v>1.1316292093819207</v>
      </c>
      <c r="M243">
        <v>16.565000000000001</v>
      </c>
      <c r="N243">
        <v>-3.2890000000000001</v>
      </c>
      <c r="O243">
        <v>950.18666666666661</v>
      </c>
      <c r="P243">
        <v>1348.8500000000001</v>
      </c>
      <c r="Q243">
        <v>0.69290671000000004</v>
      </c>
    </row>
    <row r="244" spans="1:17" x14ac:dyDescent="0.25">
      <c r="A244">
        <v>1.9772684330633616</v>
      </c>
      <c r="B244">
        <v>0.69214046165134335</v>
      </c>
      <c r="C244">
        <v>806.07587395776829</v>
      </c>
      <c r="D244">
        <v>913.15462163442203</v>
      </c>
      <c r="E244">
        <v>0.62890921563918301</v>
      </c>
      <c r="F244">
        <v>1.0185128395749268</v>
      </c>
      <c r="G244">
        <v>1.4249020507192371</v>
      </c>
      <c r="H244">
        <v>-0.10643529700649246</v>
      </c>
      <c r="I244">
        <v>-1.9195664921765943E-2</v>
      </c>
      <c r="J244">
        <v>1.132839539224646</v>
      </c>
      <c r="M244">
        <v>16.672000000000001</v>
      </c>
      <c r="N244">
        <v>-3.3149999999999999</v>
      </c>
      <c r="O244">
        <v>949.7166666666667</v>
      </c>
      <c r="P244">
        <v>1347.44</v>
      </c>
      <c r="Q244">
        <v>0.69333285</v>
      </c>
    </row>
    <row r="245" spans="1:17" x14ac:dyDescent="0.25">
      <c r="A245">
        <v>1.9837460836669596</v>
      </c>
      <c r="B245">
        <v>0.69250758677625013</v>
      </c>
      <c r="C245">
        <v>806.59600252089865</v>
      </c>
      <c r="D245">
        <v>914.7150073238131</v>
      </c>
      <c r="E245">
        <v>0.62890319382477644</v>
      </c>
      <c r="F245">
        <v>1.019575240201114</v>
      </c>
      <c r="G245">
        <v>1.4247433251723614</v>
      </c>
      <c r="H245">
        <v>-0.10642794176255399</v>
      </c>
      <c r="I245">
        <v>-2.0362573008267493E-2</v>
      </c>
      <c r="J245">
        <v>1.1340435663764812</v>
      </c>
      <c r="M245">
        <v>16.776</v>
      </c>
      <c r="N245">
        <v>-3.34</v>
      </c>
      <c r="O245">
        <v>949.10333333333335</v>
      </c>
      <c r="P245">
        <v>1345.6000000000001</v>
      </c>
      <c r="Q245">
        <v>0.69374259999999999</v>
      </c>
    </row>
    <row r="246" spans="1:17" x14ac:dyDescent="0.25">
      <c r="A246">
        <v>1.9902181869245639</v>
      </c>
      <c r="B246">
        <v>0.69286582413946463</v>
      </c>
      <c r="C246">
        <v>807.11409717779986</v>
      </c>
      <c r="D246">
        <v>916.26929129451673</v>
      </c>
      <c r="E246">
        <v>0.62889731779295943</v>
      </c>
      <c r="F246">
        <v>1.0206329786411279</v>
      </c>
      <c r="G246">
        <v>1.4245848146123175</v>
      </c>
      <c r="H246">
        <v>-0.10642050162291472</v>
      </c>
      <c r="I246">
        <v>-2.1523229005260713E-2</v>
      </c>
      <c r="J246">
        <v>1.1352413425789427</v>
      </c>
      <c r="M246">
        <v>16.876000000000001</v>
      </c>
      <c r="N246">
        <v>-3.3639999999999999</v>
      </c>
      <c r="O246">
        <v>948.45333333333338</v>
      </c>
      <c r="P246">
        <v>1343.65</v>
      </c>
      <c r="Q246">
        <v>0.69413596</v>
      </c>
    </row>
    <row r="247" spans="1:17" x14ac:dyDescent="0.25">
      <c r="A247">
        <v>1.9966847753540851</v>
      </c>
      <c r="B247">
        <v>0.69321522424264681</v>
      </c>
      <c r="C247">
        <v>807.63017094928296</v>
      </c>
      <c r="D247">
        <v>917.81751260896613</v>
      </c>
      <c r="E247">
        <v>0.62889158671537237</v>
      </c>
      <c r="F247">
        <v>1.0216860850398235</v>
      </c>
      <c r="G247">
        <v>1.4244265157315459</v>
      </c>
      <c r="H247">
        <v>-0.10641297696943575</v>
      </c>
      <c r="I247">
        <v>-2.2677683779797952E-2</v>
      </c>
      <c r="J247">
        <v>1.1364329189561724</v>
      </c>
      <c r="M247">
        <v>16.983000000000001</v>
      </c>
      <c r="N247">
        <v>-3.387</v>
      </c>
      <c r="O247">
        <v>946.31333333333339</v>
      </c>
      <c r="P247">
        <v>1340.6499999999999</v>
      </c>
      <c r="Q247">
        <v>0.69451293000000003</v>
      </c>
    </row>
    <row r="248" spans="1:17" x14ac:dyDescent="0.25">
      <c r="A248">
        <v>2.003145881161128</v>
      </c>
      <c r="B248">
        <v>0.6935558371418139</v>
      </c>
      <c r="C248">
        <v>808.1442367230153</v>
      </c>
      <c r="D248">
        <v>919.35970993016315</v>
      </c>
      <c r="E248">
        <v>0.62888599977096538</v>
      </c>
      <c r="F248">
        <v>1.0227345892388429</v>
      </c>
      <c r="G248">
        <v>1.4242684252750484</v>
      </c>
      <c r="H248">
        <v>-0.10640536818162094</v>
      </c>
      <c r="I248">
        <v>-2.3825987595235798E-2</v>
      </c>
      <c r="J248">
        <v>1.137618346024617</v>
      </c>
      <c r="M248">
        <v>17.082999999999998</v>
      </c>
      <c r="N248">
        <v>-3.41</v>
      </c>
      <c r="O248">
        <v>947.5866666666667</v>
      </c>
      <c r="P248">
        <v>1340.69</v>
      </c>
      <c r="Q248">
        <v>0.69488990000000006</v>
      </c>
    </row>
    <row r="249" spans="1:17" x14ac:dyDescent="0.25">
      <c r="A249">
        <v>2.009601536243244</v>
      </c>
      <c r="B249">
        <v>0.69388771245297165</v>
      </c>
      <c r="C249">
        <v>808.65630725540041</v>
      </c>
      <c r="D249">
        <v>920.89592152731848</v>
      </c>
      <c r="E249">
        <v>0.62888055614590588</v>
      </c>
      <c r="F249">
        <v>1.0237785207808237</v>
      </c>
      <c r="G249">
        <v>1.4241105400394574</v>
      </c>
      <c r="H249">
        <v>-0.10639767563663638</v>
      </c>
      <c r="I249">
        <v>-2.4968190120676192E-2</v>
      </c>
      <c r="J249">
        <v>1.1387976737025178</v>
      </c>
      <c r="M249">
        <v>17.189</v>
      </c>
      <c r="N249">
        <v>-3.4350000000000001</v>
      </c>
      <c r="O249">
        <v>947.18</v>
      </c>
      <c r="P249">
        <v>1339.14</v>
      </c>
      <c r="Q249">
        <v>0.69529965000000005</v>
      </c>
    </row>
    <row r="250" spans="1:17" x14ac:dyDescent="0.25">
      <c r="A250">
        <v>2.0160517721940496</v>
      </c>
      <c r="B250">
        <v>0.69421089935771252</v>
      </c>
      <c r="C250">
        <v>809.1663951734248</v>
      </c>
      <c r="D250">
        <v>922.42618528139167</v>
      </c>
      <c r="E250">
        <v>0.62887525503348685</v>
      </c>
      <c r="F250">
        <v>1.0248179089135294</v>
      </c>
      <c r="G250">
        <v>1.4239528568721123</v>
      </c>
      <c r="H250">
        <v>-0.10638989970932911</v>
      </c>
      <c r="I250">
        <v>-2.6104340440217255E-2</v>
      </c>
      <c r="J250">
        <v>1.1399709513192184</v>
      </c>
      <c r="M250">
        <v>17.29</v>
      </c>
      <c r="N250">
        <v>-3.4590000000000001</v>
      </c>
      <c r="O250">
        <v>946.69999999999993</v>
      </c>
      <c r="P250">
        <v>1337.7</v>
      </c>
      <c r="Q250">
        <v>0.69569301000000006</v>
      </c>
    </row>
    <row r="251" spans="1:17" x14ac:dyDescent="0.25">
      <c r="A251">
        <v>2.022496620307368</v>
      </c>
      <c r="B251">
        <v>0.69452544660867033</v>
      </c>
      <c r="C251">
        <v>809.67451297647187</v>
      </c>
      <c r="D251">
        <v>923.95053869053277</v>
      </c>
      <c r="E251">
        <v>0.62887009563403728</v>
      </c>
      <c r="F251">
        <v>1.025852782593909</v>
      </c>
      <c r="G251">
        <v>1.4237953726701622</v>
      </c>
      <c r="H251">
        <v>-0.10638204077224633</v>
      </c>
      <c r="I251">
        <v>-2.7234487062030244E-2</v>
      </c>
      <c r="J251">
        <v>1.1411382276242918</v>
      </c>
      <c r="M251">
        <v>17.391999999999999</v>
      </c>
      <c r="N251">
        <v>-3.4750000000000001</v>
      </c>
      <c r="O251">
        <v>946.62</v>
      </c>
      <c r="P251">
        <v>1337.46</v>
      </c>
      <c r="Q251">
        <v>0.69595525000000003</v>
      </c>
    </row>
    <row r="252" spans="1:17" x14ac:dyDescent="0.25">
      <c r="A252">
        <v>2.0289361115811921</v>
      </c>
      <c r="B252">
        <v>0.69483140253492937</v>
      </c>
      <c r="C252">
        <v>810.18067303810267</v>
      </c>
      <c r="D252">
        <v>925.46901887542526</v>
      </c>
      <c r="E252">
        <v>0.62886507715483353</v>
      </c>
      <c r="F252">
        <v>1.0268831704920847</v>
      </c>
      <c r="G252">
        <v>1.4236380843796854</v>
      </c>
      <c r="H252">
        <v>-0.10637409919565355</v>
      </c>
      <c r="I252">
        <v>-2.8358677927259768E-2</v>
      </c>
      <c r="J252">
        <v>1.1422995507964933</v>
      </c>
      <c r="M252">
        <v>17.492000000000001</v>
      </c>
      <c r="N252">
        <v>-3.4980000000000002</v>
      </c>
      <c r="O252">
        <v>946.19666666666672</v>
      </c>
      <c r="P252">
        <v>1335.86</v>
      </c>
      <c r="Q252">
        <v>0.69633222000000006</v>
      </c>
    </row>
    <row r="253" spans="1:17" x14ac:dyDescent="0.25">
      <c r="A253">
        <v>2.0353702767216597</v>
      </c>
      <c r="B253">
        <v>0.69512881504730284</v>
      </c>
      <c r="C253">
        <v>810.6848876078061</v>
      </c>
      <c r="D253">
        <v>926.98166258453546</v>
      </c>
      <c r="E253">
        <v>0.62886019881001265</v>
      </c>
      <c r="F253">
        <v>1.0279091009952697</v>
      </c>
      <c r="G253">
        <v>1.4234809889948274</v>
      </c>
      <c r="H253">
        <v>-0.10636607534755338</v>
      </c>
      <c r="I253">
        <v>-2.9476960418754139E-2</v>
      </c>
      <c r="J253">
        <v>1.1434549684525408</v>
      </c>
      <c r="M253">
        <v>17.594999999999999</v>
      </c>
      <c r="N253">
        <v>-3.5209999999999999</v>
      </c>
      <c r="O253">
        <v>944.36333333333334</v>
      </c>
      <c r="P253">
        <v>1333.09</v>
      </c>
      <c r="Q253">
        <v>0.69670918999999998</v>
      </c>
    </row>
    <row r="254" spans="1:17" x14ac:dyDescent="0.25">
      <c r="A254">
        <v>2.0417991461469387</v>
      </c>
      <c r="B254">
        <v>0.69541773164355902</v>
      </c>
      <c r="C254">
        <v>811.18716881271712</v>
      </c>
      <c r="D254">
        <v>928.48850619926861</v>
      </c>
      <c r="E254">
        <v>0.62885545982048674</v>
      </c>
      <c r="F254">
        <v>1.02893060221162</v>
      </c>
      <c r="G254">
        <v>1.4233240835569552</v>
      </c>
      <c r="H254">
        <v>-0.10635796959370392</v>
      </c>
      <c r="I254">
        <v>-3.0589381369628965E-2</v>
      </c>
      <c r="J254">
        <v>1.1446045276557295</v>
      </c>
      <c r="M254">
        <v>17.696000000000002</v>
      </c>
      <c r="N254">
        <v>-3.544</v>
      </c>
      <c r="O254">
        <v>943.93999999999994</v>
      </c>
      <c r="P254">
        <v>1331.4899999999998</v>
      </c>
      <c r="Q254">
        <v>0.69708616000000001</v>
      </c>
    </row>
    <row r="255" spans="1:17" x14ac:dyDescent="0.25">
      <c r="A255">
        <v>2.0482227499910244</v>
      </c>
      <c r="B255">
        <v>0.69569819941354449</v>
      </c>
      <c r="C255">
        <v>811.6875286593056</v>
      </c>
      <c r="D255">
        <v>929.98958573903406</v>
      </c>
      <c r="E255">
        <v>0.62885085941385888</v>
      </c>
      <c r="F255">
        <v>1.0299477019740166</v>
      </c>
      <c r="G255">
        <v>1.4231673651538312</v>
      </c>
      <c r="H255">
        <v>-0.10634978229763659</v>
      </c>
      <c r="I255">
        <v>-3.1695987071667098E-2</v>
      </c>
      <c r="J255">
        <v>1.1457482749243817</v>
      </c>
      <c r="M255">
        <v>17.812999999999999</v>
      </c>
      <c r="N255">
        <v>-3.5680000000000001</v>
      </c>
      <c r="O255">
        <v>943.53666666666675</v>
      </c>
      <c r="P255">
        <v>1329.92</v>
      </c>
      <c r="Q255">
        <v>0.69747952000000002</v>
      </c>
    </row>
    <row r="256" spans="1:17" x14ac:dyDescent="0.25">
      <c r="A256">
        <v>2.0546411181075031</v>
      </c>
      <c r="B256">
        <v>0.69597026504422732</v>
      </c>
      <c r="C256">
        <v>812.18597903503496</v>
      </c>
      <c r="D256">
        <v>931.48493686622214</v>
      </c>
      <c r="E256">
        <v>0.6288463968243404</v>
      </c>
      <c r="F256">
        <v>1.0309604278437843</v>
      </c>
      <c r="G256">
        <v>1.4230108309188034</v>
      </c>
      <c r="H256">
        <v>-0.10634151382067447</v>
      </c>
      <c r="I256">
        <v>-3.2796823283560039E-2</v>
      </c>
      <c r="J256">
        <v>1.1468862562401376</v>
      </c>
      <c r="M256">
        <v>17.917999999999999</v>
      </c>
      <c r="N256">
        <v>-3.5920000000000001</v>
      </c>
      <c r="O256">
        <v>942.81333333333339</v>
      </c>
      <c r="P256">
        <v>1327.75</v>
      </c>
      <c r="Q256">
        <v>0.69787288000000003</v>
      </c>
    </row>
    <row r="257" spans="1:17" x14ac:dyDescent="0.25">
      <c r="A257">
        <v>2.0610542800732268</v>
      </c>
      <c r="B257">
        <v>0.69623397482466431</v>
      </c>
      <c r="C257">
        <v>812.68253170999208</v>
      </c>
      <c r="D257">
        <v>932.97459489109337</v>
      </c>
      <c r="E257">
        <v>0.62884207129266945</v>
      </c>
      <c r="F257">
        <v>1.0319688071143462</v>
      </c>
      <c r="G257">
        <v>1.4228544780300101</v>
      </c>
      <c r="H257">
        <v>-0.10633316452195007</v>
      </c>
      <c r="I257">
        <v>-3.389193523899503E-2</v>
      </c>
      <c r="J257">
        <v>1.1480185170560893</v>
      </c>
      <c r="M257">
        <v>18.018999999999998</v>
      </c>
      <c r="N257">
        <v>-3.6150000000000002</v>
      </c>
      <c r="O257">
        <v>942.55333333333328</v>
      </c>
      <c r="P257">
        <v>1326.64</v>
      </c>
      <c r="Q257">
        <v>0.69824985000000006</v>
      </c>
    </row>
    <row r="258" spans="1:17" x14ac:dyDescent="0.25">
      <c r="A258">
        <v>2.0674622651919439</v>
      </c>
      <c r="B258">
        <v>0.69648937465088878</v>
      </c>
      <c r="C258">
        <v>813.17719833848832</v>
      </c>
      <c r="D258">
        <v>934.458594776582</v>
      </c>
      <c r="E258">
        <v>0.62883788206603075</v>
      </c>
      <c r="F258">
        <v>1.0329728668148164</v>
      </c>
      <c r="G258">
        <v>1.422698303709605</v>
      </c>
      <c r="H258">
        <v>-0.10632473475842275</v>
      </c>
      <c r="I258">
        <v>-3.4981367654587814E-2</v>
      </c>
      <c r="J258">
        <v>1.1491451023047621</v>
      </c>
      <c r="M258">
        <v>18.123999999999999</v>
      </c>
      <c r="N258">
        <v>-3.6349999999999998</v>
      </c>
      <c r="O258">
        <v>942.06000000000006</v>
      </c>
      <c r="P258">
        <v>1325.49</v>
      </c>
      <c r="Q258">
        <v>0.69857765000000005</v>
      </c>
    </row>
    <row r="259" spans="1:17" x14ac:dyDescent="0.25">
      <c r="A259">
        <v>2.0738651024978516</v>
      </c>
      <c r="B259">
        <v>0.69673651003069581</v>
      </c>
      <c r="C259">
        <v>813.6699904606337</v>
      </c>
      <c r="D259">
        <v>935.93697114301824</v>
      </c>
      <c r="E259">
        <v>0.62883382839797719</v>
      </c>
      <c r="F259">
        <v>1.0339726337135289</v>
      </c>
      <c r="G259">
        <v>1.4225423052229942</v>
      </c>
      <c r="H259">
        <v>-0.10631622488489678</v>
      </c>
      <c r="I259">
        <v>-3.6065164737667077E-2</v>
      </c>
      <c r="J259">
        <v>1.1502660564059477</v>
      </c>
      <c r="M259">
        <v>18.228000000000002</v>
      </c>
      <c r="N259">
        <v>-3.6579999999999999</v>
      </c>
      <c r="O259">
        <v>941.72666666666657</v>
      </c>
      <c r="P259">
        <v>1324.16</v>
      </c>
      <c r="Q259">
        <v>0.69895461999999997</v>
      </c>
    </row>
    <row r="260" spans="1:17" x14ac:dyDescent="0.25">
      <c r="A260">
        <v>2.0802628207590934</v>
      </c>
      <c r="B260">
        <v>0.69697542608839991</v>
      </c>
      <c r="C260">
        <v>814.16091950388318</v>
      </c>
      <c r="D260">
        <v>937.40975827276657</v>
      </c>
      <c r="E260">
        <v>0.62882990954835172</v>
      </c>
      <c r="F260">
        <v>1.03496813432151</v>
      </c>
      <c r="G260">
        <v>1.4223864798780879</v>
      </c>
      <c r="H260">
        <v>-0.10630763525403808</v>
      </c>
      <c r="I260">
        <v>-3.7143370193915448E-2</v>
      </c>
      <c r="J260">
        <v>1.1513814232743893</v>
      </c>
      <c r="M260">
        <v>18.332999999999998</v>
      </c>
      <c r="N260">
        <v>-3.681</v>
      </c>
      <c r="O260">
        <v>941.11333333333334</v>
      </c>
      <c r="P260">
        <v>1322.3200000000002</v>
      </c>
      <c r="Q260">
        <v>0.69933159</v>
      </c>
    </row>
    <row r="261" spans="1:17" x14ac:dyDescent="0.25">
      <c r="A261">
        <v>2.0866554484812228</v>
      </c>
      <c r="B261">
        <v>0.69720616756946541</v>
      </c>
      <c r="C261">
        <v>814.64999678455604</v>
      </c>
      <c r="D261">
        <v>938.87699011478514</v>
      </c>
      <c r="E261">
        <v>0.62882612478321143</v>
      </c>
      <c r="F261">
        <v>1.0359593948958894</v>
      </c>
      <c r="G261">
        <v>1.4222308250245743</v>
      </c>
      <c r="H261">
        <v>-0.10629896621639201</v>
      </c>
      <c r="I261">
        <v>-3.8216027234866168E-2</v>
      </c>
      <c r="J261">
        <v>1.152491246327326</v>
      </c>
      <c r="M261">
        <v>18.437999999999999</v>
      </c>
      <c r="N261">
        <v>-3.7040000000000002</v>
      </c>
      <c r="O261">
        <v>940.20333333333326</v>
      </c>
      <c r="P261">
        <v>1320.94</v>
      </c>
      <c r="Q261">
        <v>0.69970856000000003</v>
      </c>
    </row>
    <row r="262" spans="1:17" x14ac:dyDescent="0.25">
      <c r="A262">
        <v>2.0930430139105782</v>
      </c>
      <c r="B262">
        <v>0.69742877884509491</v>
      </c>
      <c r="C262">
        <v>815.13723350933014</v>
      </c>
      <c r="D262">
        <v>940.33870028910735</v>
      </c>
      <c r="E262">
        <v>0.62882247337475228</v>
      </c>
      <c r="F262">
        <v>1.0369464414432541</v>
      </c>
      <c r="G262">
        <v>1.4220753380531987</v>
      </c>
      <c r="H262">
        <v>-0.10629021812040029</v>
      </c>
      <c r="I262">
        <v>-3.9283178585262313E-2</v>
      </c>
      <c r="J262">
        <v>1.1535955684918964</v>
      </c>
      <c r="M262">
        <v>18.542999999999999</v>
      </c>
      <c r="N262">
        <v>-3.7269999999999999</v>
      </c>
      <c r="O262">
        <v>939.79666666666662</v>
      </c>
      <c r="P262">
        <v>1320.08</v>
      </c>
      <c r="Q262">
        <v>0.70008552999999996</v>
      </c>
    </row>
    <row r="263" spans="1:17" x14ac:dyDescent="0.25">
      <c r="A263">
        <v>2.099425545037592</v>
      </c>
      <c r="B263">
        <v>0.69764330391674501</v>
      </c>
      <c r="C263">
        <v>815.62264077670955</v>
      </c>
      <c r="D263">
        <v>941.79492209124555</v>
      </c>
      <c r="E263">
        <v>0.62881895460123505</v>
      </c>
      <c r="F263">
        <v>1.0379292997229481</v>
      </c>
      <c r="G263">
        <v>1.4219200163950638</v>
      </c>
      <c r="H263">
        <v>-0.10628139131241754</v>
      </c>
      <c r="I263">
        <v>-4.0344866490279685E-2</v>
      </c>
      <c r="J263">
        <v>1.1546944322124058</v>
      </c>
      <c r="M263">
        <v>18.648</v>
      </c>
      <c r="N263">
        <v>-3.7490000000000001</v>
      </c>
      <c r="O263">
        <v>939.44666666666672</v>
      </c>
      <c r="P263">
        <v>1319.36</v>
      </c>
      <c r="Q263">
        <v>0.70044611000000001</v>
      </c>
    </row>
    <row r="264" spans="1:17" x14ac:dyDescent="0.25">
      <c r="A264">
        <v>2.1058030696000873</v>
      </c>
      <c r="B264">
        <v>0.69784978642053797</v>
      </c>
      <c r="C264">
        <v>816.1062295784684</v>
      </c>
      <c r="D264">
        <v>943.24568849652212</v>
      </c>
      <c r="E264">
        <v>0.62881556774691294</v>
      </c>
      <c r="F264">
        <v>1.0389079952503131</v>
      </c>
      <c r="G264">
        <v>1.4217648575209407</v>
      </c>
      <c r="H264">
        <v>-0.10627248613672868</v>
      </c>
      <c r="I264">
        <v>-4.140113272261492E-2</v>
      </c>
      <c r="J264">
        <v>1.1557878794574614</v>
      </c>
      <c r="M264">
        <v>18.753</v>
      </c>
      <c r="N264">
        <v>-3.7679999999999998</v>
      </c>
      <c r="O264">
        <v>939.29666666666662</v>
      </c>
      <c r="P264">
        <v>1318.2199999999998</v>
      </c>
      <c r="Q264">
        <v>0.70075752000000002</v>
      </c>
    </row>
    <row r="265" spans="1:17" x14ac:dyDescent="0.25">
      <c r="A265">
        <v>2.1121756150865201</v>
      </c>
      <c r="B265">
        <v>0.69804826963166244</v>
      </c>
      <c r="C265">
        <v>816.58801080106889</v>
      </c>
      <c r="D265">
        <v>944.69103216432359</v>
      </c>
      <c r="E265">
        <v>0.62881231210195943</v>
      </c>
      <c r="F265">
        <v>1.0398825532998774</v>
      </c>
      <c r="G265">
        <v>1.4216098589405926</v>
      </c>
      <c r="H265">
        <v>-0.10626350293556475</v>
      </c>
      <c r="I265">
        <v>-4.2452018589448137E-2</v>
      </c>
      <c r="J265">
        <v>1.1568759517269747</v>
      </c>
      <c r="M265">
        <v>18.86</v>
      </c>
      <c r="N265">
        <v>-3.79</v>
      </c>
      <c r="O265">
        <v>939.16666666666663</v>
      </c>
      <c r="P265">
        <v>1317.17</v>
      </c>
      <c r="Q265">
        <v>0.70111809999999997</v>
      </c>
    </row>
    <row r="266" spans="1:17" x14ac:dyDescent="0.25">
      <c r="A266">
        <v>2.1185432087390987</v>
      </c>
      <c r="B266">
        <v>0.69823879646864406</v>
      </c>
      <c r="C266">
        <v>817.06799522705637</v>
      </c>
      <c r="D266">
        <v>946.13098544228592</v>
      </c>
      <c r="E266">
        <v>0.62880918696239818</v>
      </c>
      <c r="F266">
        <v>1.0408529989084936</v>
      </c>
      <c r="G266">
        <v>1.4214550182021193</v>
      </c>
      <c r="H266">
        <v>-0.10625444204912038</v>
      </c>
      <c r="I266">
        <v>-4.3497564939273481E-2</v>
      </c>
      <c r="J266">
        <v>1.1579586900590373</v>
      </c>
      <c r="M266">
        <v>18.965</v>
      </c>
      <c r="N266">
        <v>-3.8119999999999998</v>
      </c>
      <c r="O266">
        <v>938.6633333333333</v>
      </c>
      <c r="P266">
        <v>1315.6599999999999</v>
      </c>
      <c r="Q266">
        <v>0.70147868000000002</v>
      </c>
    </row>
    <row r="267" spans="1:17" x14ac:dyDescent="0.25">
      <c r="A267">
        <v>2.1249058775569041</v>
      </c>
      <c r="B267">
        <v>0.69842140949759557</v>
      </c>
      <c r="C267">
        <v>817.54619353643022</v>
      </c>
      <c r="D267">
        <v>947.56558037040747</v>
      </c>
      <c r="E267">
        <v>0.62880619163003337</v>
      </c>
      <c r="F267">
        <v>1.0418193568784198</v>
      </c>
      <c r="G267">
        <v>1.4213003328913019</v>
      </c>
      <c r="H267">
        <v>-0.10624530381556907</v>
      </c>
      <c r="I267">
        <v>-4.4537812168608637E-2</v>
      </c>
      <c r="J267">
        <v>1.1590361350366725</v>
      </c>
      <c r="M267">
        <v>19.065000000000001</v>
      </c>
      <c r="N267">
        <v>-3.8330000000000002</v>
      </c>
      <c r="O267">
        <v>938.04666666666674</v>
      </c>
      <c r="P267">
        <v>1313.45</v>
      </c>
      <c r="Q267">
        <v>0.70182286999999999</v>
      </c>
    </row>
    <row r="268" spans="1:17" x14ac:dyDescent="0.25">
      <c r="A268">
        <v>2.1312636482989977</v>
      </c>
      <c r="B268">
        <v>0.69859615093636707</v>
      </c>
      <c r="C268">
        <v>818.02261630799251</v>
      </c>
      <c r="D268">
        <v>948.99484868509433</v>
      </c>
      <c r="E268">
        <v>0.6288033254123816</v>
      </c>
      <c r="F268">
        <v>1.0427816517803532</v>
      </c>
      <c r="G268">
        <v>1.4211458006309752</v>
      </c>
      <c r="H268">
        <v>-0.10623608857108024</v>
      </c>
      <c r="I268">
        <v>-4.5572800228581123E-2</v>
      </c>
      <c r="J268">
        <v>1.1601083267944632</v>
      </c>
      <c r="M268">
        <v>19.170000000000002</v>
      </c>
      <c r="N268">
        <v>-3.8540000000000001</v>
      </c>
      <c r="O268">
        <v>937.81333333333339</v>
      </c>
      <c r="P268">
        <v>1312.42</v>
      </c>
      <c r="Q268">
        <v>0.70216706000000007</v>
      </c>
    </row>
    <row r="269" spans="1:17" x14ac:dyDescent="0.25">
      <c r="A269">
        <v>2.1376165474873976</v>
      </c>
      <c r="B269">
        <v>0.69876306265867383</v>
      </c>
      <c r="C269">
        <v>818.4972740206731</v>
      </c>
      <c r="D269">
        <v>950.41882182313611</v>
      </c>
      <c r="E269">
        <v>0.62880058762260416</v>
      </c>
      <c r="F269">
        <v>1.043739907956414</v>
      </c>
      <c r="G269">
        <v>1.4209914190803981</v>
      </c>
      <c r="H269">
        <v>-0.10622679664983437</v>
      </c>
      <c r="I269">
        <v>-4.6602568631396224E-2</v>
      </c>
      <c r="J269">
        <v>1.1611753050250611</v>
      </c>
      <c r="M269">
        <v>19.276</v>
      </c>
      <c r="N269">
        <v>-3.875</v>
      </c>
      <c r="O269">
        <v>937.37666666666667</v>
      </c>
      <c r="P269">
        <v>1310.75</v>
      </c>
      <c r="Q269">
        <v>0.70251125000000003</v>
      </c>
    </row>
    <row r="270" spans="1:17" x14ac:dyDescent="0.25">
      <c r="A270">
        <v>2.1439646014100644</v>
      </c>
      <c r="B270">
        <v>0.69892218619811719</v>
      </c>
      <c r="C270">
        <v>818.97017705483347</v>
      </c>
      <c r="D270">
        <v>951.83753092561722</v>
      </c>
      <c r="E270">
        <v>0.62879797757944111</v>
      </c>
      <c r="F270">
        <v>1.0446941495230779</v>
      </c>
      <c r="G270">
        <v>1.4208371859346487</v>
      </c>
      <c r="H270">
        <v>-0.1062174283840398</v>
      </c>
      <c r="I270">
        <v>-4.7627156456687914E-2</v>
      </c>
      <c r="J270">
        <v>1.1622371089855787</v>
      </c>
      <c r="M270">
        <v>19.381</v>
      </c>
      <c r="N270">
        <v>-3.8940000000000001</v>
      </c>
      <c r="O270">
        <v>937.14</v>
      </c>
      <c r="P270">
        <v>1310.4000000000001</v>
      </c>
      <c r="Q270">
        <v>0.70282266000000004</v>
      </c>
    </row>
    <row r="271" spans="1:17" x14ac:dyDescent="0.25">
      <c r="A271">
        <v>2.1503078361237993</v>
      </c>
      <c r="B271">
        <v>0.69907356275215116</v>
      </c>
      <c r="C271">
        <v>819.44133569354858</v>
      </c>
      <c r="D271">
        <v>953.25100684176266</v>
      </c>
      <c r="E271">
        <v>0.62879549460714623</v>
      </c>
      <c r="F271">
        <v>1.0456444003740633</v>
      </c>
      <c r="G271">
        <v>1.4206830989240218</v>
      </c>
      <c r="H271">
        <v>-0.10620798410394794</v>
      </c>
      <c r="I271">
        <v>-4.864660235775653E-2</v>
      </c>
      <c r="J271">
        <v>1.1632937775038672</v>
      </c>
      <c r="M271">
        <v>19.486999999999998</v>
      </c>
      <c r="N271">
        <v>-3.9169999999999998</v>
      </c>
      <c r="O271">
        <v>935.73333333333346</v>
      </c>
      <c r="P271">
        <v>1308.22</v>
      </c>
      <c r="Q271">
        <v>0.70319963000000008</v>
      </c>
    </row>
    <row r="272" spans="1:17" x14ac:dyDescent="0.25">
      <c r="A272">
        <v>2.1566462774571304</v>
      </c>
      <c r="B272">
        <v>0.69921723318602824</v>
      </c>
      <c r="C272">
        <v>819.91076012386759</v>
      </c>
      <c r="D272">
        <v>954.65928013271957</v>
      </c>
      <c r="E272">
        <v>0.62879313803542225</v>
      </c>
      <c r="F272">
        <v>1.0465906841831689</v>
      </c>
      <c r="G272">
        <v>1.4205291558134443</v>
      </c>
      <c r="H272">
        <v>-0.10619846413786871</v>
      </c>
      <c r="I272">
        <v>-4.9660944567694099E-2</v>
      </c>
      <c r="J272">
        <v>1.1643453489846809</v>
      </c>
      <c r="M272">
        <v>19.593</v>
      </c>
      <c r="N272">
        <v>-3.9350000000000001</v>
      </c>
      <c r="O272">
        <v>935.15666666666675</v>
      </c>
      <c r="P272">
        <v>1305.8000000000002</v>
      </c>
      <c r="Q272">
        <v>0.70349465</v>
      </c>
    </row>
    <row r="273" spans="1:17" x14ac:dyDescent="0.25">
      <c r="A273">
        <v>2.162979951013122</v>
      </c>
      <c r="B273">
        <v>0.69935323803663729</v>
      </c>
      <c r="C273">
        <v>820.37846043805337</v>
      </c>
      <c r="D273">
        <v>956.06238107527702</v>
      </c>
      <c r="E273">
        <v>0.62879090719935793</v>
      </c>
      <c r="F273">
        <v>1.0475330244070695</v>
      </c>
      <c r="G273">
        <v>1.420375354401898</v>
      </c>
      <c r="H273">
        <v>-0.10618886881218648</v>
      </c>
      <c r="I273">
        <v>-5.0670220905401298E-2</v>
      </c>
      <c r="J273">
        <v>1.1653918614157339</v>
      </c>
      <c r="M273">
        <v>19.698</v>
      </c>
      <c r="N273">
        <v>-3.956</v>
      </c>
      <c r="O273">
        <v>934.50333333333344</v>
      </c>
      <c r="P273">
        <v>1303.8400000000001</v>
      </c>
      <c r="Q273">
        <v>0.70383883999999997</v>
      </c>
    </row>
    <row r="274" spans="1:17" x14ac:dyDescent="0.25">
      <c r="A274">
        <v>2.1693088821722051</v>
      </c>
      <c r="B274">
        <v>0.69948161751630733</v>
      </c>
      <c r="C274">
        <v>820.84444663480269</v>
      </c>
      <c r="D274">
        <v>957.460339665525</v>
      </c>
      <c r="E274">
        <v>0.62878880143936566</v>
      </c>
      <c r="F274">
        <v>1.0484714442880609</v>
      </c>
      <c r="G274">
        <v>1.4202216925218569</v>
      </c>
      <c r="H274">
        <v>-0.10617919845137502</v>
      </c>
      <c r="I274">
        <v>-5.1674468781496952E-2</v>
      </c>
      <c r="J274">
        <v>1.1664333523736481</v>
      </c>
      <c r="M274">
        <v>19.802</v>
      </c>
      <c r="N274">
        <v>-3.9769999999999999</v>
      </c>
      <c r="O274">
        <v>933.96333333333348</v>
      </c>
      <c r="P274">
        <v>1301.8900000000001</v>
      </c>
      <c r="Q274">
        <v>0.70418303000000004</v>
      </c>
    </row>
    <row r="275" spans="1:17" x14ac:dyDescent="0.25">
      <c r="A275">
        <v>2.1756330960948311</v>
      </c>
      <c r="B275">
        <v>0.6996024115165439</v>
      </c>
      <c r="C275">
        <v>821.30872862044532</v>
      </c>
      <c r="D275">
        <v>958.85318562245288</v>
      </c>
      <c r="E275">
        <v>0.62878682010112019</v>
      </c>
      <c r="F275">
        <v>1.0494059668567659</v>
      </c>
      <c r="G275">
        <v>1.4200681680387328</v>
      </c>
      <c r="H275">
        <v>-0.10616945337801265</v>
      </c>
      <c r="I275">
        <v>-5.2673725204123611E-2</v>
      </c>
      <c r="J275">
        <v>1.1674698590297967</v>
      </c>
      <c r="M275">
        <v>19.905999999999999</v>
      </c>
      <c r="N275">
        <v>-3.99</v>
      </c>
      <c r="O275">
        <v>933.76333333333332</v>
      </c>
      <c r="P275">
        <v>1301.29</v>
      </c>
      <c r="Q275">
        <v>0.70439610000000008</v>
      </c>
    </row>
    <row r="276" spans="1:17" x14ac:dyDescent="0.25">
      <c r="A276">
        <v>2.1819526177242365</v>
      </c>
      <c r="B276">
        <v>0.69971565961172466</v>
      </c>
      <c r="C276">
        <v>821.77131621012427</v>
      </c>
      <c r="D276">
        <v>960.24094839148961</v>
      </c>
      <c r="E276">
        <v>0.62878496253549798</v>
      </c>
      <c r="F276">
        <v>1.0503366149347932</v>
      </c>
      <c r="G276">
        <v>1.4199147788503306</v>
      </c>
      <c r="H276">
        <v>-0.10615963391279737</v>
      </c>
      <c r="I276">
        <v>-5.3668026784649658E-2</v>
      </c>
      <c r="J276">
        <v>1.1685014181560447</v>
      </c>
    </row>
    <row r="277" spans="1:17" x14ac:dyDescent="0.25">
      <c r="A277">
        <v>2.1882674717890627</v>
      </c>
      <c r="B277">
        <v>0.69982140106272095</v>
      </c>
      <c r="C277">
        <v>822.23221912895622</v>
      </c>
      <c r="D277">
        <v>961.62365714798534</v>
      </c>
      <c r="E277">
        <v>0.62878322809851783</v>
      </c>
      <c r="F277">
        <v>1.051263411137356</v>
      </c>
      <c r="G277">
        <v>1.4197615228863201</v>
      </c>
      <c r="H277">
        <v>-0.10614974037456193</v>
      </c>
      <c r="I277">
        <v>-5.4657409743273933E-2</v>
      </c>
      <c r="J277">
        <v>1.1695280661303877</v>
      </c>
    </row>
    <row r="278" spans="1:17" x14ac:dyDescent="0.25">
      <c r="A278">
        <v>2.1945776828059538</v>
      </c>
      <c r="B278">
        <v>0.69991967482047757</v>
      </c>
      <c r="C278">
        <v>822.69144701317407</v>
      </c>
      <c r="D278">
        <v>963.00134080063879</v>
      </c>
      <c r="E278">
        <v>0.62878161615128214</v>
      </c>
      <c r="F278">
        <v>1.0521863778758476</v>
      </c>
      <c r="G278">
        <v>1.4196083981077081</v>
      </c>
      <c r="H278">
        <v>-0.10613977308028821</v>
      </c>
      <c r="I278">
        <v>-5.564190991452711E-2</v>
      </c>
      <c r="J278">
        <v>1.1705498389424946</v>
      </c>
    </row>
    <row r="279" spans="1:17" x14ac:dyDescent="0.25">
      <c r="A279">
        <v>2.2008832750821439</v>
      </c>
      <c r="B279">
        <v>0.70001051952953319</v>
      </c>
      <c r="C279">
        <v>823.14900941125018</v>
      </c>
      <c r="D279">
        <v>964.37402799486711</v>
      </c>
      <c r="E279">
        <v>0.62878012605991918</v>
      </c>
      <c r="F279">
        <v>1.0531055373603764</v>
      </c>
      <c r="G279">
        <v>1.4194554025063317</v>
      </c>
      <c r="H279">
        <v>-0.10612973234512213</v>
      </c>
      <c r="I279">
        <v>-5.6621562752683152E-2</v>
      </c>
      <c r="J279">
        <v>1.1715667721991512</v>
      </c>
    </row>
    <row r="280" spans="1:17" x14ac:dyDescent="0.25">
      <c r="A280">
        <v>2.2071842727179991</v>
      </c>
      <c r="B280">
        <v>0.70009397353147862</v>
      </c>
      <c r="C280">
        <v>823.60491578500194</v>
      </c>
      <c r="D280">
        <v>965.74174711612227</v>
      </c>
      <c r="E280">
        <v>0.62877875719552634</v>
      </c>
      <c r="F280">
        <v>1.0540209116022616</v>
      </c>
      <c r="G280">
        <v>1.4193025341043521</v>
      </c>
      <c r="H280">
        <v>-0.10611961848238805</v>
      </c>
      <c r="I280">
        <v>-5.759640333707261E-2</v>
      </c>
      <c r="J280">
        <v>1.1725789011296097</v>
      </c>
    </row>
    <row r="281" spans="1:17" x14ac:dyDescent="0.25">
      <c r="A281">
        <v>2.2134806996094492</v>
      </c>
      <c r="B281">
        <v>0.70017007486840899</v>
      </c>
      <c r="C281">
        <v>824.05917551067967</v>
      </c>
      <c r="D281">
        <v>967.10452629315546</v>
      </c>
      <c r="E281">
        <v>0.62877750893411355</v>
      </c>
      <c r="F281">
        <v>1.0549325224164887</v>
      </c>
      <c r="G281">
        <v>1.4191497909537603</v>
      </c>
      <c r="H281">
        <v>-0.10610943180360288</v>
      </c>
      <c r="I281">
        <v>-5.8566466377304671E-2</v>
      </c>
      <c r="J281">
        <v>1.1735862605908476</v>
      </c>
    </row>
    <row r="282" spans="1:17" x14ac:dyDescent="0.25">
      <c r="A282">
        <v>2.2197725794504963</v>
      </c>
      <c r="B282">
        <v>0.70023886128625401</v>
      </c>
      <c r="C282">
        <v>824.51179788003708</v>
      </c>
      <c r="D282">
        <v>968.4623934012277</v>
      </c>
      <c r="E282">
        <v>0.62877638065654862</v>
      </c>
      <c r="F282">
        <v>1.0558403914241252</v>
      </c>
      <c r="G282">
        <v>1.4189971711358969</v>
      </c>
      <c r="H282">
        <v>-0.10609917261849067</v>
      </c>
      <c r="I282">
        <v>-5.9531786218399274E-2</v>
      </c>
      <c r="J282">
        <v>1.1745888850727335</v>
      </c>
    </row>
    <row r="283" spans="1:17" x14ac:dyDescent="0.25">
      <c r="A283">
        <v>2.2260599357356026</v>
      </c>
      <c r="B283">
        <v>0.70030037023812131</v>
      </c>
      <c r="C283">
        <v>824.96279210138448</v>
      </c>
      <c r="D283">
        <v>969.81537606527002</v>
      </c>
      <c r="E283">
        <v>0.6287753717485024</v>
      </c>
      <c r="F283">
        <v>1.0567445400547022</v>
      </c>
      <c r="G283">
        <v>1.4188446727609756</v>
      </c>
      <c r="H283">
        <v>-0.1060888412349964</v>
      </c>
      <c r="I283">
        <v>-6.0492396845832408E-2</v>
      </c>
      <c r="J283">
        <v>1.1755868087031054</v>
      </c>
    </row>
    <row r="284" spans="1:17" x14ac:dyDescent="0.25">
      <c r="A284">
        <v>2.2323427917620542</v>
      </c>
      <c r="B284">
        <v>0.70035463888755245</v>
      </c>
      <c r="C284">
        <v>825.41216730062547</v>
      </c>
      <c r="D284">
        <v>971.16350166299287</v>
      </c>
      <c r="E284">
        <v>0.6287744816003954</v>
      </c>
      <c r="F284">
        <v>1.0576449895485542</v>
      </c>
      <c r="G284">
        <v>1.4186922939676152</v>
      </c>
      <c r="H284">
        <v>-0.10607843795930028</v>
      </c>
      <c r="I284">
        <v>-6.1448331890491703E-2</v>
      </c>
      <c r="J284">
        <v>1.1765800652527612</v>
      </c>
    </row>
    <row r="285" spans="1:17" x14ac:dyDescent="0.25">
      <c r="A285">
        <v>2.2386211706323045</v>
      </c>
      <c r="B285">
        <v>0.7004017041117645</v>
      </c>
      <c r="C285">
        <v>825.85993252227729</v>
      </c>
      <c r="D285">
        <v>972.50679732794845</v>
      </c>
      <c r="E285">
        <v>0.62877370960734458</v>
      </c>
      <c r="F285">
        <v>1.0585417609591268</v>
      </c>
      <c r="G285">
        <v>1.4185400329223867</v>
      </c>
      <c r="H285">
        <v>-0.106067963095831</v>
      </c>
      <c r="I285">
        <v>-6.2399624633549644E-2</v>
      </c>
      <c r="J285">
        <v>1.1775686881403651</v>
      </c>
    </row>
    <row r="286" spans="1:17" x14ac:dyDescent="0.25">
      <c r="A286">
        <v>2.2448950952563052</v>
      </c>
      <c r="B286">
        <v>0.70044160250480525</v>
      </c>
      <c r="C286">
        <v>826.30609673047513</v>
      </c>
      <c r="D286">
        <v>973.84528995254209</v>
      </c>
      <c r="E286">
        <v>0.62877305516911164</v>
      </c>
      <c r="F286">
        <v>1.0594348751552438</v>
      </c>
      <c r="G286">
        <v>1.4183878878193608</v>
      </c>
      <c r="H286">
        <v>-0.1060574169472801</v>
      </c>
      <c r="I286">
        <v>-6.3346308011253294E-2</v>
      </c>
      <c r="J286">
        <v>1.1785527104372695</v>
      </c>
    </row>
    <row r="287" spans="1:17" x14ac:dyDescent="0.25">
      <c r="A287">
        <v>2.2511645883537268</v>
      </c>
      <c r="B287">
        <v>0.70047437038069948</v>
      </c>
      <c r="C287">
        <v>826.75066880996019</v>
      </c>
      <c r="D287">
        <v>975.17900619099726</v>
      </c>
      <c r="E287">
        <v>0.62877251769005138</v>
      </c>
      <c r="F287">
        <v>1.0603243528233446</v>
      </c>
      <c r="G287">
        <v>1.4182358568796705</v>
      </c>
      <c r="H287">
        <v>-0.10604679981461507</v>
      </c>
      <c r="I287">
        <v>-6.4288414619632528E-2</v>
      </c>
      <c r="J287">
        <v>1.1795321648722552</v>
      </c>
    </row>
    <row r="288" spans="1:17" x14ac:dyDescent="0.25">
      <c r="A288">
        <v>2.2574296724562348</v>
      </c>
      <c r="B288">
        <v>0.70050004377652242</v>
      </c>
      <c r="C288">
        <v>827.19365756705338</v>
      </c>
      <c r="D288">
        <v>976.50797246227683</v>
      </c>
      <c r="E288">
        <v>0.6287720965790613</v>
      </c>
      <c r="F288">
        <v>1.0612102144696838</v>
      </c>
      <c r="G288">
        <v>1.4180839383510762</v>
      </c>
      <c r="H288">
        <v>-0.10603611199709295</v>
      </c>
      <c r="I288">
        <v>-6.5225976719127221E-2</v>
      </c>
      <c r="J288">
        <v>1.1805070838361933</v>
      </c>
    </row>
    <row r="289" spans="1:10" x14ac:dyDescent="0.25">
      <c r="A289">
        <v>2.2636903699096544</v>
      </c>
      <c r="B289">
        <v>0.7005186584554457</v>
      </c>
      <c r="C289">
        <v>827.63507173061225</v>
      </c>
      <c r="D289">
        <v>977.83221495295345</v>
      </c>
      <c r="E289">
        <v>0.62877179124953164</v>
      </c>
      <c r="F289">
        <v>1.0620924804224969</v>
      </c>
      <c r="G289">
        <v>1.4179321305075434</v>
      </c>
      <c r="H289">
        <v>-0.10602535379227374</v>
      </c>
      <c r="I289">
        <v>-6.6159026239140717E-2</v>
      </c>
      <c r="J289">
        <v>1.1814774993866246</v>
      </c>
    </row>
    <row r="290" spans="1:10" x14ac:dyDescent="0.25">
      <c r="A290">
        <v>2.2699467028761688</v>
      </c>
      <c r="B290">
        <v>0.70053024990972879</v>
      </c>
      <c r="C290">
        <v>828.0749199529746</v>
      </c>
      <c r="D290">
        <v>979.15175962004048</v>
      </c>
      <c r="E290">
        <v>0.62877160111929631</v>
      </c>
      <c r="F290">
        <v>1.0629711708341349</v>
      </c>
      <c r="G290">
        <v>1.4177804316488254</v>
      </c>
      <c r="H290">
        <v>-0.10601452549603341</v>
      </c>
      <c r="I290">
        <v>-6.7087594782509807E-2</v>
      </c>
      <c r="J290">
        <v>1.1824434432522668</v>
      </c>
    </row>
    <row r="291" spans="1:10" x14ac:dyDescent="0.25">
      <c r="A291">
        <v>2.2761986933364176</v>
      </c>
      <c r="B291">
        <v>0.70053485336368393</v>
      </c>
      <c r="C291">
        <v>828.51321081088633</v>
      </c>
      <c r="D291">
        <v>980.46663219377581</v>
      </c>
      <c r="E291">
        <v>0.62877152561058425</v>
      </c>
      <c r="F291">
        <v>1.0638463056831635</v>
      </c>
      <c r="G291">
        <v>1.417628840100055</v>
      </c>
      <c r="H291">
        <v>-0.10600362740257685</v>
      </c>
      <c r="I291">
        <v>-6.8011713629906989E-2</v>
      </c>
      <c r="J291">
        <v>1.1834049468374426</v>
      </c>
    </row>
    <row r="292" spans="1:10" x14ac:dyDescent="0.25">
      <c r="A292">
        <v>2.2824463630916281</v>
      </c>
      <c r="B292">
        <v>0.7005325037765795</v>
      </c>
      <c r="C292">
        <v>828.94995280641569</v>
      </c>
      <c r="D292">
        <v>981.77685818036389</v>
      </c>
      <c r="E292">
        <v>0.62877156414997182</v>
      </c>
      <c r="F292">
        <v>1.0647179047764346</v>
      </c>
      <c r="G292">
        <v>1.417477354211343</v>
      </c>
      <c r="H292">
        <v>-0.10599265980445149</v>
      </c>
      <c r="I292">
        <v>-6.8931413744164338E-2</v>
      </c>
      <c r="J292">
        <v>1.1843620412264355</v>
      </c>
    </row>
    <row r="293" spans="1:10" x14ac:dyDescent="0.25">
      <c r="A293">
        <v>2.2886897337656587</v>
      </c>
      <c r="B293">
        <v>0.7005232358455098</v>
      </c>
      <c r="C293">
        <v>829.38515436785315</v>
      </c>
      <c r="D293">
        <v>983.08246286467613</v>
      </c>
      <c r="E293">
        <v>0.62877171616833571</v>
      </c>
      <c r="F293">
        <v>1.0655859877511211</v>
      </c>
      <c r="G293">
        <v>1.417325972357385</v>
      </c>
      <c r="H293">
        <v>-0.10598162299255942</v>
      </c>
      <c r="I293">
        <v>-6.9846725774526996E-2</v>
      </c>
      <c r="J293">
        <v>1.1853147571877738</v>
      </c>
    </row>
    <row r="294" spans="1:10" x14ac:dyDescent="0.25">
      <c r="A294">
        <v>2.2949288268070522</v>
      </c>
      <c r="B294">
        <v>0.70050708400823214</v>
      </c>
      <c r="C294">
        <v>829.81882385059737</v>
      </c>
      <c r="D294">
        <v>984.38347131290902</v>
      </c>
      <c r="E294">
        <v>0.62877198110080645</v>
      </c>
      <c r="F294">
        <v>1.0664505740767258</v>
      </c>
      <c r="G294">
        <v>1.417174692937073</v>
      </c>
      <c r="H294">
        <v>-0.10597051725617035</v>
      </c>
      <c r="I294">
        <v>-7.075768006083627E-2</v>
      </c>
      <c r="J294">
        <v>1.1862631251784423</v>
      </c>
    </row>
    <row r="295" spans="1:10" x14ac:dyDescent="0.25">
      <c r="A295">
        <v>2.3011636634910571</v>
      </c>
      <c r="B295">
        <v>0.7004840824459605</v>
      </c>
      <c r="C295">
        <v>830.2509695380279</v>
      </c>
      <c r="D295">
        <v>985.67990837520063</v>
      </c>
      <c r="E295">
        <v>0.62877235838672252</v>
      </c>
      <c r="F295">
        <v>1.0673116830570573</v>
      </c>
      <c r="G295">
        <v>1.4170235143731167</v>
      </c>
      <c r="H295">
        <v>-0.10595934288293429</v>
      </c>
      <c r="I295">
        <v>-7.1664306637644559E-2</v>
      </c>
      <c r="J295">
        <v>1.1872071753480242</v>
      </c>
    </row>
    <row r="296" spans="1:10" x14ac:dyDescent="0.25">
      <c r="A296">
        <v>2.3073942649215917</v>
      </c>
      <c r="B296">
        <v>0.70045426508609487</v>
      </c>
      <c r="C296">
        <v>830.68159964236463</v>
      </c>
      <c r="D296">
        <v>986.97179868821081</v>
      </c>
      <c r="E296">
        <v>0.62877284746958562</v>
      </c>
      <c r="F296">
        <v>1.068169333832176</v>
      </c>
      <c r="G296">
        <v>1.4168724351116708</v>
      </c>
      <c r="H296">
        <v>-0.105948100158894</v>
      </c>
      <c r="I296">
        <v>-7.2566635238258126E-2</v>
      </c>
      <c r="J296">
        <v>1.1881469375427771</v>
      </c>
    </row>
    <row r="297" spans="1:10" x14ac:dyDescent="0.25">
      <c r="A297">
        <v>2.3136206520331992</v>
      </c>
      <c r="B297">
        <v>0.70041766560495489</v>
      </c>
      <c r="C297">
        <v>831.11072230551338</v>
      </c>
      <c r="D297">
        <v>988.25916667765716</v>
      </c>
      <c r="E297">
        <v>0.62877344779701583</v>
      </c>
      <c r="F297">
        <v>1.0690235453803143</v>
      </c>
      <c r="G297">
        <v>1.4167214536219692</v>
      </c>
      <c r="H297">
        <v>-0.10593678936849715</v>
      </c>
      <c r="I297">
        <v>-7.3464695298720573E-2</v>
      </c>
      <c r="J297">
        <v>1.1890824413096388</v>
      </c>
    </row>
    <row r="298" spans="1:10" x14ac:dyDescent="0.25">
      <c r="A298">
        <v>2.3198428455929454</v>
      </c>
      <c r="B298">
        <v>0.70037431743045375</v>
      </c>
      <c r="C298">
        <v>831.53834559990014</v>
      </c>
      <c r="D298">
        <v>989.54203656081756</v>
      </c>
      <c r="E298">
        <v>0.62877415882070775</v>
      </c>
      <c r="F298">
        <v>1.0698743365197627</v>
      </c>
      <c r="G298">
        <v>1.4165705683959628</v>
      </c>
      <c r="H298">
        <v>-0.10592541079460915</v>
      </c>
      <c r="I298">
        <v>-7.435851596172327E-2</v>
      </c>
      <c r="J298">
        <v>1.1900137159001707</v>
      </c>
    </row>
    <row r="299" spans="1:10" x14ac:dyDescent="0.25">
      <c r="A299">
        <v>2.3260608662023508</v>
      </c>
      <c r="B299">
        <v>0.70032425374471752</v>
      </c>
      <c r="C299">
        <v>831.96447752929146</v>
      </c>
      <c r="D299">
        <v>990.82043234899129</v>
      </c>
      <c r="E299">
        <v>0.62877497999638754</v>
      </c>
      <c r="F299">
        <v>1.070721725910734</v>
      </c>
      <c r="G299">
        <v>1.4164197779479699</v>
      </c>
      <c r="H299">
        <v>-0.10591396471852432</v>
      </c>
      <c r="I299">
        <v>-7.5248126080458277E-2</v>
      </c>
      <c r="J299">
        <v>1.1909407902744344</v>
      </c>
    </row>
    <row r="300" spans="1:10" x14ac:dyDescent="0.25">
      <c r="A300">
        <v>2.3322747342992445</v>
      </c>
      <c r="B300">
        <v>0.70026750748671795</v>
      </c>
      <c r="C300">
        <v>832.38912602960283</v>
      </c>
      <c r="D300">
        <v>992.09437784992542</v>
      </c>
      <c r="E300">
        <v>0.62877591078376971</v>
      </c>
      <c r="F300">
        <v>1.071565732057195</v>
      </c>
      <c r="G300">
        <v>1.4162690808143263</v>
      </c>
      <c r="H300">
        <v>-0.10590245141997878</v>
      </c>
      <c r="I300">
        <v>-7.6133554222404642E-2</v>
      </c>
      <c r="J300">
        <v>1.1918636931048074</v>
      </c>
    </row>
    <row r="301" spans="1:10" x14ac:dyDescent="0.25">
      <c r="A301">
        <v>2.3384844701595742</v>
      </c>
      <c r="B301">
        <v>0.7002041113548042</v>
      </c>
      <c r="C301">
        <v>832.81229896969523</v>
      </c>
      <c r="D301">
        <v>993.36389667020273</v>
      </c>
      <c r="E301">
        <v>0.62877695064651562</v>
      </c>
      <c r="F301">
        <v>1.0724063733086733</v>
      </c>
      <c r="G301">
        <v>1.4161184755530483</v>
      </c>
      <c r="H301">
        <v>-0.10589087117716234</v>
      </c>
      <c r="I301">
        <v>-7.7014828673055868E-2</v>
      </c>
      <c r="J301">
        <v>1.1927824527797346</v>
      </c>
    </row>
    <row r="302" spans="1:10" x14ac:dyDescent="0.25">
      <c r="A302">
        <v>2.344690093899271</v>
      </c>
      <c r="B302">
        <v>0.70013409780924796</v>
      </c>
      <c r="C302">
        <v>833.23400415215986</v>
      </c>
      <c r="D302">
        <v>994.6290122175966</v>
      </c>
      <c r="E302">
        <v>0.62877809905219173</v>
      </c>
      <c r="F302">
        <v>1.0732436678620381</v>
      </c>
      <c r="G302">
        <v>1.4159679607434943</v>
      </c>
      <c r="H302">
        <v>-0.10587922426672958</v>
      </c>
      <c r="I302">
        <v>-7.7891977439584092E-2</v>
      </c>
      <c r="J302">
        <v>1.1936970974074215</v>
      </c>
    </row>
    <row r="303" spans="1:10" x14ac:dyDescent="0.25">
      <c r="A303">
        <v>2.3508916254759704</v>
      </c>
      <c r="B303">
        <v>0.70005749907474046</v>
      </c>
      <c r="C303">
        <v>833.65424931409075</v>
      </c>
      <c r="D303">
        <v>995.88974770338928</v>
      </c>
      <c r="E303">
        <v>0.62877935547222863</v>
      </c>
      <c r="F303">
        <v>1.0740776337632534</v>
      </c>
      <c r="G303">
        <v>1.4158175349860369</v>
      </c>
      <c r="H303">
        <v>-0.10586751096381208</v>
      </c>
      <c r="I303">
        <v>-7.8765028254447866E-2</v>
      </c>
      <c r="J303">
        <v>1.1946076548194671</v>
      </c>
    </row>
    <row r="304" spans="1:10" x14ac:dyDescent="0.25">
      <c r="A304">
        <v>2.3570890846908332</v>
      </c>
      <c r="B304">
        <v>0.69997434714285001</v>
      </c>
      <c r="C304">
        <v>834.07304212784584</v>
      </c>
      <c r="D304">
        <v>997.14612614465454</v>
      </c>
      <c r="E304">
        <v>0.62878071938188074</v>
      </c>
      <c r="F304">
        <v>1.0749082889091062</v>
      </c>
      <c r="G304">
        <v>1.4156671969017429</v>
      </c>
      <c r="H304">
        <v>-0.1058557315420301</v>
      </c>
      <c r="I304">
        <v>-7.9634008578942206E-2</v>
      </c>
      <c r="J304">
        <v>1.1955141525744373</v>
      </c>
    </row>
    <row r="305" spans="1:10" x14ac:dyDescent="0.25">
      <c r="A305">
        <v>2.3632824911902328</v>
      </c>
      <c r="B305">
        <v>0.69988467377445174</v>
      </c>
      <c r="C305">
        <v>834.49039020179748</v>
      </c>
      <c r="D305">
        <v>998.39817036650948</v>
      </c>
      <c r="E305">
        <v>0.62878219026018645</v>
      </c>
      <c r="F305">
        <v>1.0757356510489093</v>
      </c>
      <c r="G305">
        <v>1.4155169451320528</v>
      </c>
      <c r="H305">
        <v>-0.10584388627350383</v>
      </c>
      <c r="I305">
        <v>-8.0498945606688688E-2</v>
      </c>
      <c r="J305">
        <v>1.1964166179613831</v>
      </c>
    </row>
    <row r="306" spans="1:10" x14ac:dyDescent="0.25">
      <c r="A306">
        <v>2.3694718644675095</v>
      </c>
      <c r="B306">
        <v>0.69978851050211677</v>
      </c>
      <c r="C306">
        <v>834.90630108107121</v>
      </c>
      <c r="D306">
        <v>999.64590300433065</v>
      </c>
      <c r="E306">
        <v>0.62878376758992893</v>
      </c>
      <c r="F306">
        <v>1.07655973778618</v>
      </c>
      <c r="G306">
        <v>1.4153667783384707</v>
      </c>
      <c r="H306">
        <v>-0.10583197542886469</v>
      </c>
      <c r="I306">
        <v>-8.1359866267072478E-2</v>
      </c>
      <c r="J306">
        <v>1.1973150780033015</v>
      </c>
    </row>
    <row r="307" spans="1:10" x14ac:dyDescent="0.25">
      <c r="A307">
        <v>2.3756572238646134</v>
      </c>
      <c r="B307">
        <v>0.69968588863247461</v>
      </c>
      <c r="C307">
        <v>835.32078224827376</v>
      </c>
      <c r="D307">
        <v>1000.8893465059385</v>
      </c>
      <c r="E307">
        <v>0.62878545085759741</v>
      </c>
      <c r="F307">
        <v>1.0773805665802945</v>
      </c>
      <c r="G307">
        <v>1.4152166952022591</v>
      </c>
      <c r="H307">
        <v>-0.10581999927726693</v>
      </c>
      <c r="I307">
        <v>-8.2216797228625182E-2</v>
      </c>
      <c r="J307">
        <v>1.1982095594605409</v>
      </c>
    </row>
    <row r="308" spans="1:10" x14ac:dyDescent="0.25">
      <c r="A308">
        <v>2.3818385885737925</v>
      </c>
      <c r="B308">
        <v>0.69957683924855518</v>
      </c>
      <c r="C308">
        <v>835.73384112421115</v>
      </c>
      <c r="D308">
        <v>1002.1285231337506</v>
      </c>
      <c r="E308">
        <v>0.6287872395533487</v>
      </c>
      <c r="F308">
        <v>1.0781981547481161</v>
      </c>
      <c r="G308">
        <v>1.4150666944241348</v>
      </c>
      <c r="H308">
        <v>-0.10580795808639842</v>
      </c>
      <c r="I308">
        <v>-8.3069764902350185E-2</v>
      </c>
      <c r="J308">
        <v>1.1991000888341543</v>
      </c>
    </row>
    <row r="309" spans="1:10" x14ac:dyDescent="0.25">
      <c r="A309">
        <v>2.388015977639224</v>
      </c>
      <c r="B309">
        <v>0.69946139321206946</v>
      </c>
      <c r="C309">
        <v>836.14548506859467</v>
      </c>
      <c r="D309">
        <v>1003.3634549669011</v>
      </c>
      <c r="E309">
        <v>0.62878913317096985</v>
      </c>
      <c r="F309">
        <v>1.0790125194656042</v>
      </c>
      <c r="G309">
        <v>1.4149167747239786</v>
      </c>
      <c r="H309">
        <v>-0.10579585212249198</v>
      </c>
      <c r="I309">
        <v>-8.3918795445000915E-2</v>
      </c>
      <c r="J309">
        <v>1.1999866923691975</v>
      </c>
    </row>
    <row r="310" spans="1:10" x14ac:dyDescent="0.25">
      <c r="A310">
        <v>2.3941894099586358</v>
      </c>
      <c r="B310">
        <v>0.69933958116569084</v>
      </c>
      <c r="C310">
        <v>836.55572138073865</v>
      </c>
      <c r="D310">
        <v>1004.5941639033331</v>
      </c>
      <c r="E310">
        <v>0.62879113120784069</v>
      </c>
      <c r="F310">
        <v>1.0798236777693964</v>
      </c>
      <c r="G310">
        <v>1.4147669348405394</v>
      </c>
      <c r="H310">
        <v>-0.10578368165033636</v>
      </c>
      <c r="I310">
        <v>-8.4763914762301829E-2</v>
      </c>
      <c r="J310">
        <v>1.2008693960579773</v>
      </c>
    </row>
    <row r="311" spans="1:10" x14ac:dyDescent="0.25">
      <c r="A311">
        <v>2.4003589042848827</v>
      </c>
      <c r="B311">
        <v>0.6992114335352817</v>
      </c>
      <c r="C311">
        <v>836.96455730024627</v>
      </c>
      <c r="D311">
        <v>1005.820671661856</v>
      </c>
      <c r="E311">
        <v>0.62879323316489732</v>
      </c>
      <c r="F311">
        <v>1.0806316465583685</v>
      </c>
      <c r="G311">
        <v>1.4146171735311535</v>
      </c>
      <c r="H311">
        <v>-0.10577144693328688</v>
      </c>
      <c r="I311">
        <v>-8.5605148512123641E-2</v>
      </c>
      <c r="J311">
        <v>1.2017482256432461</v>
      </c>
    </row>
    <row r="312" spans="1:10" x14ac:dyDescent="0.25">
      <c r="A312">
        <v>2.4065244792275231</v>
      </c>
      <c r="B312">
        <v>0.69907698053211376</v>
      </c>
      <c r="C312">
        <v>837.37200000768655</v>
      </c>
      <c r="D312">
        <v>1007.0429997841768</v>
      </c>
      <c r="E312">
        <v>0.6287954385465957</v>
      </c>
      <c r="F312">
        <v>1.0814364425951764</v>
      </c>
      <c r="G312">
        <v>1.4144674895714602</v>
      </c>
      <c r="H312">
        <v>-0.10575914823327603</v>
      </c>
      <c r="I312">
        <v>-8.6442522107605058E-2</v>
      </c>
      <c r="J312">
        <v>1.2026232066213496</v>
      </c>
    </row>
    <row r="313" spans="1:10" x14ac:dyDescent="0.25">
      <c r="A313">
        <v>2.412686153254362</v>
      </c>
      <c r="B313">
        <v>0.69893625215503419</v>
      </c>
      <c r="C313">
        <v>837.77805662526123</v>
      </c>
      <c r="D313">
        <v>1008.2611696369007</v>
      </c>
      <c r="E313">
        <v>0.62879774686087608</v>
      </c>
      <c r="F313">
        <v>1.0822380825077682</v>
      </c>
      <c r="G313">
        <v>1.4143178817551294</v>
      </c>
      <c r="H313">
        <v>-0.10574678581082508</v>
      </c>
      <c r="I313">
        <v>-8.7276060720227644E-2</v>
      </c>
      <c r="J313">
        <v>1.2034943642453226</v>
      </c>
    </row>
    <row r="314" spans="1:10" x14ac:dyDescent="0.25">
      <c r="A314">
        <v>2.4188439446929944</v>
      </c>
      <c r="B314">
        <v>0.69878927819262404</v>
      </c>
      <c r="C314">
        <v>838.18273421746198</v>
      </c>
      <c r="D314">
        <v>1009.4752024135029</v>
      </c>
      <c r="E314">
        <v>0.62880015761912766</v>
      </c>
      <c r="F314">
        <v>1.0830365827908843</v>
      </c>
      <c r="G314">
        <v>1.4141683488935888</v>
      </c>
      <c r="H314">
        <v>-0.10573435992505331</v>
      </c>
      <c r="I314">
        <v>-8.8105789282842517E-2</v>
      </c>
      <c r="J314">
        <v>1.2043617235279389</v>
      </c>
    </row>
    <row r="315" spans="1:10" x14ac:dyDescent="0.25">
      <c r="A315">
        <v>2.424997871732304</v>
      </c>
      <c r="B315">
        <v>0.69863608822531753</v>
      </c>
      <c r="C315">
        <v>838.58603979171835</v>
      </c>
      <c r="D315">
        <v>1010.685119136272</v>
      </c>
      <c r="E315">
        <v>0.62880267033615378</v>
      </c>
      <c r="F315">
        <v>1.0838319598075279</v>
      </c>
      <c r="G315">
        <v>1.4140188898157589</v>
      </c>
      <c r="H315">
        <v>-0.10572187083368945</v>
      </c>
      <c r="I315">
        <v>-8.8931732492650406E-2</v>
      </c>
      <c r="J315">
        <v>1.2052253092447118</v>
      </c>
    </row>
    <row r="316" spans="1:10" x14ac:dyDescent="0.25">
      <c r="A316">
        <v>2.431147952423951</v>
      </c>
      <c r="B316">
        <v>0.69847671162748637</v>
      </c>
      <c r="C316">
        <v>838.98798029903617</v>
      </c>
      <c r="D316">
        <v>1011.8909406582255</v>
      </c>
      <c r="E316">
        <v>0.62880528453013773</v>
      </c>
      <c r="F316">
        <v>1.0846242297904198</v>
      </c>
      <c r="G316">
        <v>1.4138695033677913</v>
      </c>
      <c r="H316">
        <v>-0.10570931879308187</v>
      </c>
      <c r="I316">
        <v>-8.9753914814134417E-2</v>
      </c>
      <c r="J316">
        <v>1.2060851459368493</v>
      </c>
    </row>
    <row r="317" spans="1:10" x14ac:dyDescent="0.25">
      <c r="A317">
        <v>2.4372942046838153</v>
      </c>
      <c r="B317">
        <v>0.69831117756951144</v>
      </c>
      <c r="C317">
        <v>839.38856263462753</v>
      </c>
      <c r="D317">
        <v>1013.0926876649996</v>
      </c>
      <c r="E317">
        <v>0.62880799972260881</v>
      </c>
      <c r="F317">
        <v>1.0854134088434311</v>
      </c>
      <c r="G317">
        <v>1.4137201884128101</v>
      </c>
      <c r="H317">
        <v>-0.10569670405820841</v>
      </c>
      <c r="I317">
        <v>-9.0572360481947722E-2</v>
      </c>
      <c r="J317">
        <v>1.2069412579141643</v>
      </c>
    </row>
    <row r="318" spans="1:10" x14ac:dyDescent="0.25">
      <c r="A318">
        <v>2.4434366462934509</v>
      </c>
      <c r="B318">
        <v>0.69813951501983273</v>
      </c>
      <c r="C318">
        <v>839.78779363853096</v>
      </c>
      <c r="D318">
        <v>1014.2903806767098</v>
      </c>
      <c r="E318">
        <v>0.62881081543840867</v>
      </c>
      <c r="F318">
        <v>1.0861995129429964</v>
      </c>
      <c r="G318">
        <v>1.4135709438306603</v>
      </c>
      <c r="H318">
        <v>-0.10568402688268719</v>
      </c>
      <c r="I318">
        <v>-9.1387093503758621E-2</v>
      </c>
      <c r="J318">
        <v>1.2077936692579385</v>
      </c>
    </row>
    <row r="319" spans="1:10" x14ac:dyDescent="0.25">
      <c r="A319">
        <v>2.449575294901507</v>
      </c>
      <c r="B319">
        <v>0.69796175274694039</v>
      </c>
      <c r="C319">
        <v>840.18568009622322</v>
      </c>
      <c r="D319">
        <v>1015.4840400497866</v>
      </c>
      <c r="E319">
        <v>0.62881373120565864</v>
      </c>
      <c r="F319">
        <v>1.086982557939506</v>
      </c>
      <c r="G319">
        <v>1.41342176851766</v>
      </c>
      <c r="H319">
        <v>-0.10567128751878618</v>
      </c>
      <c r="I319">
        <v>-9.2198137663049629E-2</v>
      </c>
      <c r="J319">
        <v>1.2086424038237442</v>
      </c>
    </row>
    <row r="320" spans="1:10" x14ac:dyDescent="0.25">
      <c r="A320">
        <v>2.4557101680251603</v>
      </c>
      <c r="B320">
        <v>0.69777791932137068</v>
      </c>
      <c r="C320">
        <v>840.58222873922284</v>
      </c>
      <c r="D320">
        <v>1016.6736859787853</v>
      </c>
      <c r="E320">
        <v>0.62881674655572706</v>
      </c>
      <c r="F320">
        <v>1.0877625595586813</v>
      </c>
      <c r="G320">
        <v>1.4132726613863538</v>
      </c>
      <c r="H320">
        <v>-0.10565848621743335</v>
      </c>
      <c r="I320">
        <v>-9.3005516521875276E-2</v>
      </c>
      <c r="J320">
        <v>1.2094874852442212</v>
      </c>
    </row>
    <row r="321" spans="1:10" x14ac:dyDescent="0.25">
      <c r="A321">
        <v>2.461841283051458</v>
      </c>
      <c r="B321">
        <v>0.69758804311766931</v>
      </c>
      <c r="C321">
        <v>840.97744624568429</v>
      </c>
      <c r="D321">
        <v>1017.8593384981697</v>
      </c>
      <c r="E321">
        <v>0.62881986102319698</v>
      </c>
      <c r="F321">
        <v>1.0885395334029282</v>
      </c>
      <c r="G321">
        <v>1.4131236213652747</v>
      </c>
      <c r="H321">
        <v>-0.1056456232282269</v>
      </c>
      <c r="I321">
        <v>-9.3809253423577266E-2</v>
      </c>
      <c r="J321">
        <v>1.2103289369318126</v>
      </c>
    </row>
    <row r="322" spans="1:10" x14ac:dyDescent="0.25">
      <c r="A322">
        <v>2.4679686572387172</v>
      </c>
      <c r="B322">
        <v>0.69739215231632679</v>
      </c>
      <c r="C322">
        <v>841.37133924098453</v>
      </c>
      <c r="D322">
        <v>1019.0410174840704</v>
      </c>
      <c r="E322">
        <v>0.62882307414583449</v>
      </c>
      <c r="F322">
        <v>1.0893134949526722</v>
      </c>
      <c r="G322">
        <v>1.4129746473987084</v>
      </c>
      <c r="H322">
        <v>-0.10563269879944459</v>
      </c>
      <c r="I322">
        <v>-9.4609371495458339E-2</v>
      </c>
      <c r="J322">
        <v>1.2111667820814584</v>
      </c>
    </row>
    <row r="323" spans="1:10" x14ac:dyDescent="0.25">
      <c r="A323">
        <v>2.4740923077178567</v>
      </c>
      <c r="B323">
        <v>0.69719027490568108</v>
      </c>
      <c r="C323">
        <v>841.76391429830119</v>
      </c>
      <c r="D323">
        <v>1020.2187426560205</v>
      </c>
      <c r="E323">
        <v>0.62882638546455749</v>
      </c>
      <c r="F323">
        <v>1.0900844595676791</v>
      </c>
      <c r="G323">
        <v>1.4128257384464582</v>
      </c>
      <c r="H323">
        <v>-0.10561971317805385</v>
      </c>
      <c r="I323">
        <v>-9.5405893651415496E-2</v>
      </c>
      <c r="J323">
        <v>1.2120010436732491</v>
      </c>
    </row>
    <row r="324" spans="1:10" x14ac:dyDescent="0.25">
      <c r="A324">
        <v>2.4802122514937186</v>
      </c>
      <c r="B324">
        <v>0.69698243868380527</v>
      </c>
      <c r="C324">
        <v>842.15517793918264</v>
      </c>
      <c r="D324">
        <v>1021.3925335786648</v>
      </c>
      <c r="E324">
        <v>0.62882979452340471</v>
      </c>
      <c r="F324">
        <v>1.090852442488351</v>
      </c>
      <c r="G324">
        <v>1.4126768934836207</v>
      </c>
      <c r="H324">
        <v>-0.10560666660972129</v>
      </c>
      <c r="I324">
        <v>-9.6198842594534151E-2</v>
      </c>
      <c r="J324">
        <v>1.2128317444750378</v>
      </c>
    </row>
    <row r="325" spans="1:10" x14ac:dyDescent="0.25">
      <c r="A325">
        <v>2.4863285054464002</v>
      </c>
      <c r="B325">
        <v>0.69676867126036934</v>
      </c>
      <c r="C325">
        <v>842.54513663410978</v>
      </c>
      <c r="D325">
        <v>1022.5624096634464</v>
      </c>
      <c r="E325">
        <v>0.62883330086950517</v>
      </c>
      <c r="F325">
        <v>1.0916174588370093</v>
      </c>
      <c r="G325">
        <v>1.4125281115003574</v>
      </c>
      <c r="H325">
        <v>-0.10559355933882197</v>
      </c>
      <c r="I325">
        <v>-9.698824081964208E-2</v>
      </c>
      <c r="J325">
        <v>1.2136589070450148</v>
      </c>
    </row>
    <row r="326" spans="1:10" x14ac:dyDescent="0.25">
      <c r="A326">
        <v>2.4924410863325308</v>
      </c>
      <c r="B326">
        <v>0.69654900005848142</v>
      </c>
      <c r="C326">
        <v>842.933796803051</v>
      </c>
      <c r="D326">
        <v>1023.7283901702699</v>
      </c>
      <c r="E326">
        <v>0.62883690405304804</v>
      </c>
      <c r="F326">
        <v>1.0923795236191598</v>
      </c>
      <c r="G326">
        <v>1.4123793915016771</v>
      </c>
      <c r="H326">
        <v>-0.10558039160844945</v>
      </c>
      <c r="I326">
        <v>-9.7774110615826082E-2</v>
      </c>
      <c r="J326">
        <v>1.2144825537342419</v>
      </c>
    </row>
    <row r="327" spans="1:10" x14ac:dyDescent="0.25">
      <c r="A327">
        <v>2.4985500107865599</v>
      </c>
      <c r="B327">
        <v>0.69632345231648751</v>
      </c>
      <c r="C327">
        <v>843.32116481600838</v>
      </c>
      <c r="D327">
        <v>1024.8904942091419</v>
      </c>
      <c r="E327">
        <v>0.62884060362725303</v>
      </c>
      <c r="F327">
        <v>1.0931386517247366</v>
      </c>
      <c r="G327">
        <v>1.4122307325072161</v>
      </c>
      <c r="H327">
        <v>-0.10556716366042462</v>
      </c>
      <c r="I327">
        <v>-9.855647406890955E-2</v>
      </c>
      <c r="J327">
        <v>1.2153027066891502</v>
      </c>
    </row>
    <row r="328" spans="1:10" x14ac:dyDescent="0.25">
      <c r="A328">
        <v>2.5046552953220114</v>
      </c>
      <c r="B328">
        <v>0.69609205508978644</v>
      </c>
      <c r="C328">
        <v>843.70724699355674</v>
      </c>
      <c r="D328">
        <v>1026.048740741787</v>
      </c>
      <c r="E328">
        <v>0.62884439914834067</v>
      </c>
      <c r="F328">
        <v>1.0938948579293355</v>
      </c>
      <c r="G328">
        <v>1.4120821335510276</v>
      </c>
      <c r="H328">
        <v>-0.10555387573530495</v>
      </c>
      <c r="I328">
        <v>-9.9335353063895848E-2</v>
      </c>
      <c r="J328">
        <v>1.2161193878539991</v>
      </c>
    </row>
    <row r="329" spans="1:10" x14ac:dyDescent="0.25">
      <c r="A329">
        <v>2.510756956332727</v>
      </c>
      <c r="B329">
        <v>0.69585483525257519</v>
      </c>
      <c r="C329">
        <v>844.09204960737588</v>
      </c>
      <c r="D329">
        <v>1027.2031485832445</v>
      </c>
      <c r="E329">
        <v>0.6288482901755037</v>
      </c>
      <c r="F329">
        <v>1.0946481568954254</v>
      </c>
      <c r="G329">
        <v>1.4119335936813699</v>
      </c>
      <c r="H329">
        <v>-0.10554052807239456</v>
      </c>
      <c r="I329">
        <v>-0.1001107692873715</v>
      </c>
      <c r="J329">
        <v>1.2169326189732999</v>
      </c>
    </row>
    <row r="330" spans="1:10" x14ac:dyDescent="0.25">
      <c r="A330">
        <v>2.516855010094099</v>
      </c>
      <c r="B330">
        <v>0.6956118194996026</v>
      </c>
      <c r="C330">
        <v>844.47557888077461</v>
      </c>
      <c r="D330">
        <v>1028.3537364034407</v>
      </c>
      <c r="E330">
        <v>0.62885227627087825</v>
      </c>
      <c r="F330">
        <v>1.095398563173545</v>
      </c>
      <c r="G330">
        <v>1.4117851119605016</v>
      </c>
      <c r="H330">
        <v>-0.10552712090975236</v>
      </c>
      <c r="I330">
        <v>-0.10088274422987653</v>
      </c>
      <c r="J330">
        <v>1.2177424215942028</v>
      </c>
    </row>
    <row r="331" spans="1:10" x14ac:dyDescent="0.25">
      <c r="A331">
        <v>2.5229494727642687</v>
      </c>
      <c r="B331">
        <v>0.69536303434790181</v>
      </c>
      <c r="C331">
        <v>844.85784098920828</v>
      </c>
      <c r="D331">
        <v>1029.5005227287418</v>
      </c>
      <c r="E331">
        <v>0.62885635699951548</v>
      </c>
      <c r="F331">
        <v>1.0961460912034831</v>
      </c>
      <c r="G331">
        <v>1.4116366874644746</v>
      </c>
      <c r="H331">
        <v>-0.10551365448420147</v>
      </c>
      <c r="I331">
        <v>-0.10165129918823812</v>
      </c>
      <c r="J331">
        <v>1.2185488170688492</v>
      </c>
    </row>
    <row r="332" spans="1:10" x14ac:dyDescent="0.25">
      <c r="A332">
        <v>2.5290403603853373</v>
      </c>
      <c r="B332">
        <v>0.69510850613848274</v>
      </c>
      <c r="C332">
        <v>845.23884206078878</v>
      </c>
      <c r="D332">
        <v>1030.6435259434832</v>
      </c>
      <c r="E332">
        <v>0.62886053192935376</v>
      </c>
      <c r="F332">
        <v>1.0968907553154454</v>
      </c>
      <c r="G332">
        <v>1.4114883192829402</v>
      </c>
      <c r="H332">
        <v>-0.10550012903133821</v>
      </c>
      <c r="I332">
        <v>-0.10241645526787146</v>
      </c>
      <c r="J332">
        <v>1.2193518265566885</v>
      </c>
    </row>
    <row r="333" spans="1:10" x14ac:dyDescent="0.25">
      <c r="A333">
        <v>2.5351276888845198</v>
      </c>
      <c r="B333">
        <v>0.694848261038017</v>
      </c>
      <c r="C333">
        <v>845.61858817678819</v>
      </c>
      <c r="D333">
        <v>1031.7827642914815</v>
      </c>
      <c r="E333">
        <v>0.6288648006311911</v>
      </c>
      <c r="F333">
        <v>1.0976325697312015</v>
      </c>
      <c r="G333">
        <v>1.4113400065189472</v>
      </c>
      <c r="H333">
        <v>-0.10548654478554098</v>
      </c>
      <c r="I333">
        <v>-0.10317823338504462</v>
      </c>
      <c r="J333">
        <v>1.2201514710267616</v>
      </c>
    </row>
    <row r="334" spans="1:10" x14ac:dyDescent="0.25">
      <c r="A334">
        <v>2.5412114740753222</v>
      </c>
      <c r="B334">
        <v>0.69458232504049644</v>
      </c>
      <c r="C334">
        <v>845.99708537213496</v>
      </c>
      <c r="D334">
        <v>1032.9182558775217</v>
      </c>
      <c r="E334">
        <v>0.62886916267865789</v>
      </c>
      <c r="F334">
        <v>1.098371548565221</v>
      </c>
      <c r="G334">
        <v>1.4111917482887542</v>
      </c>
      <c r="H334">
        <v>-0.10547290197997927</v>
      </c>
      <c r="I334">
        <v>-0.10393665426911269</v>
      </c>
      <c r="J334">
        <v>1.2209477712599499</v>
      </c>
    </row>
    <row r="335" spans="1:10" x14ac:dyDescent="0.25">
      <c r="A335">
        <v>2.5472917316587074</v>
      </c>
      <c r="B335">
        <v>0.69431072396887128</v>
      </c>
      <c r="C335">
        <v>846.37433963590399</v>
      </c>
      <c r="D335">
        <v>1034.0500186688289</v>
      </c>
      <c r="E335">
        <v>0.62887361764819005</v>
      </c>
      <c r="F335">
        <v>1.0991077058257899</v>
      </c>
      <c r="G335">
        <v>1.4110435437216331</v>
      </c>
      <c r="H335">
        <v>-0.10545920084662164</v>
      </c>
      <c r="I335">
        <v>-0.10469173846471613</v>
      </c>
      <c r="J335">
        <v>1.221740747851193</v>
      </c>
    </row>
    <row r="336" spans="1:10" x14ac:dyDescent="0.25">
      <c r="A336">
        <v>2.5533684772241938</v>
      </c>
      <c r="B336">
        <v>0.69403348347667426</v>
      </c>
      <c r="C336">
        <v>846.75035691179971</v>
      </c>
      <c r="D336">
        <v>1035.1780704965163</v>
      </c>
      <c r="E336">
        <v>0.62887816511900241</v>
      </c>
      <c r="F336">
        <v>1.0998410554161162</v>
      </c>
      <c r="G336">
        <v>1.4108953919596874</v>
      </c>
      <c r="H336">
        <v>-0.10544544161624547</v>
      </c>
      <c r="I336">
        <v>-0.1054435063339505</v>
      </c>
      <c r="J336">
        <v>1.2225304212116721</v>
      </c>
    </row>
    <row r="337" spans="1:10" x14ac:dyDescent="0.25">
      <c r="A337">
        <v>2.5594417262509883</v>
      </c>
      <c r="B337">
        <v>0.69375062904961149</v>
      </c>
      <c r="C337">
        <v>847.12514309863275</v>
      </c>
      <c r="D337">
        <v>1036.3024290570154</v>
      </c>
      <c r="E337">
        <v>0.62888280467306257</v>
      </c>
      <c r="F337">
        <v>1.1005716111354196</v>
      </c>
      <c r="G337">
        <v>1.4107472921576665</v>
      </c>
      <c r="H337">
        <v>-0.10543162451844434</v>
      </c>
      <c r="I337">
        <v>-0.10619197805850145</v>
      </c>
      <c r="J337">
        <v>1.2233168115709632</v>
      </c>
    </row>
    <row r="338" spans="1:10" x14ac:dyDescent="0.25">
      <c r="A338">
        <v>2.5655114941091073</v>
      </c>
      <c r="B338">
        <v>0.69346218600715293</v>
      </c>
      <c r="C338">
        <v>847.49870405079037</v>
      </c>
      <c r="D338">
        <v>1037.4231119134881</v>
      </c>
      <c r="E338">
        <v>0.62888753589506485</v>
      </c>
      <c r="F338">
        <v>1.1012993866800038</v>
      </c>
      <c r="G338">
        <v>1.4105992434827828</v>
      </c>
      <c r="H338">
        <v>-0.10541774978163754</v>
      </c>
      <c r="I338">
        <v>-0.10693717364175104</v>
      </c>
      <c r="J338">
        <v>1.2240999389791583</v>
      </c>
    </row>
    <row r="339" spans="1:10" x14ac:dyDescent="0.25">
      <c r="A339">
        <v>2.5715777960604314</v>
      </c>
      <c r="B339">
        <v>0.69316817950408249</v>
      </c>
      <c r="C339">
        <v>847.87104557870066</v>
      </c>
      <c r="D339">
        <v>1038.540136497219</v>
      </c>
      <c r="E339">
        <v>0.62889235837240487</v>
      </c>
      <c r="F339">
        <v>1.1020243956443208</v>
      </c>
      <c r="G339">
        <v>1.4104512451145361</v>
      </c>
      <c r="H339">
        <v>-0.10540381763307793</v>
      </c>
      <c r="I339">
        <v>-0.10767911291085186</v>
      </c>
      <c r="J339">
        <v>1.2248798233089564</v>
      </c>
    </row>
    <row r="340" spans="1:10" x14ac:dyDescent="0.25">
      <c r="A340">
        <v>2.5776406472598046</v>
      </c>
      <c r="B340">
        <v>0.69286863453204139</v>
      </c>
      <c r="C340">
        <v>848.24217344929002</v>
      </c>
      <c r="D340">
        <v>1039.6535201089871</v>
      </c>
      <c r="E340">
        <v>0.62889727169515419</v>
      </c>
      <c r="F340">
        <v>1.1027466515220155</v>
      </c>
      <c r="G340">
        <v>1.4103032962445385</v>
      </c>
      <c r="H340">
        <v>-0.10538982829886023</v>
      </c>
      <c r="I340">
        <v>-0.10841781551877383</v>
      </c>
      <c r="J340">
        <v>1.2256564842577238</v>
      </c>
    </row>
    <row r="341" spans="1:10" x14ac:dyDescent="0.25">
      <c r="A341">
        <v>2.5837000627561113</v>
      </c>
      <c r="B341">
        <v>0.69256357592105033</v>
      </c>
      <c r="C341">
        <v>848.61209338643573</v>
      </c>
      <c r="D341">
        <v>1040.7632799204243</v>
      </c>
      <c r="E341">
        <v>0.62890227545603539</v>
      </c>
      <c r="F341">
        <v>1.103466167706959</v>
      </c>
      <c r="G341">
        <v>1.4101553960763396</v>
      </c>
      <c r="H341">
        <v>-0.10537578200392961</v>
      </c>
      <c r="I341">
        <v>-0.10915330094631703</v>
      </c>
      <c r="J341">
        <v>1.2264299413495254</v>
      </c>
    </row>
    <row r="342" spans="1:10" x14ac:dyDescent="0.25">
      <c r="A342">
        <v>2.5897560574932643</v>
      </c>
      <c r="B342">
        <v>0.6922530283410272</v>
      </c>
      <c r="C342">
        <v>848.98081107141104</v>
      </c>
      <c r="D342">
        <v>1041.8694329753503</v>
      </c>
      <c r="E342">
        <v>0.62890736925039714</v>
      </c>
      <c r="F342">
        <v>1.1041829574942694</v>
      </c>
      <c r="G342">
        <v>1.4100075438252588</v>
      </c>
      <c r="H342">
        <v>-0.10536167897208959</v>
      </c>
      <c r="I342">
        <v>-0.10988558850410168</v>
      </c>
      <c r="J342">
        <v>1.2272002139371259</v>
      </c>
    </row>
    <row r="343" spans="1:10" x14ac:dyDescent="0.25">
      <c r="A343">
        <v>2.5958086463113261</v>
      </c>
      <c r="B343">
        <v>0.69193701630324034</v>
      </c>
      <c r="C343">
        <v>849.34833214332559</v>
      </c>
      <c r="D343">
        <v>1042.9719961910939</v>
      </c>
      <c r="E343">
        <v>0.6289125526761904</v>
      </c>
      <c r="F343">
        <v>1.1048970340813176</v>
      </c>
      <c r="G343">
        <v>1.4098597387182186</v>
      </c>
      <c r="H343">
        <v>-0.10534751942601051</v>
      </c>
      <c r="I343">
        <v>-0.110614697334523</v>
      </c>
      <c r="J343">
        <v>1.2279673212039637</v>
      </c>
    </row>
    <row r="344" spans="1:10" x14ac:dyDescent="0.25">
      <c r="A344">
        <v>2.6018578439474416</v>
      </c>
      <c r="B344">
        <v>0.6916155641618128</v>
      </c>
      <c r="C344">
        <v>849.71466219955937</v>
      </c>
      <c r="D344">
        <v>1044.0709863597951</v>
      </c>
      <c r="E344">
        <v>0.62891782533394369</v>
      </c>
      <c r="F344">
        <v>1.1056084105687198</v>
      </c>
      <c r="G344">
        <v>1.4097119799935789</v>
      </c>
      <c r="H344">
        <v>-0.10533330358723725</v>
      </c>
      <c r="I344">
        <v>-0.1113406464136848</v>
      </c>
      <c r="J344">
        <v>1.2287312821660954</v>
      </c>
    </row>
    <row r="345" spans="1:10" x14ac:dyDescent="0.25">
      <c r="A345">
        <v>2.6079036650369036</v>
      </c>
      <c r="B345">
        <v>0.69128869611513621</v>
      </c>
      <c r="C345">
        <v>850.07980679619152</v>
      </c>
      <c r="D345">
        <v>1045.1664201496917</v>
      </c>
      <c r="E345">
        <v>0.62892318682673998</v>
      </c>
      <c r="F345">
        <v>1.1063170999613192</v>
      </c>
      <c r="G345">
        <v>1.4095642669009762</v>
      </c>
      <c r="H345">
        <v>-0.10531903167619716</v>
      </c>
      <c r="I345">
        <v>-0.11206345455329925</v>
      </c>
      <c r="J345">
        <v>1.2294921156741141</v>
      </c>
    </row>
    <row r="346" spans="1:10" x14ac:dyDescent="0.25">
      <c r="A346">
        <v>2.6139461241141415</v>
      </c>
      <c r="B346">
        <v>0.69095643620733993</v>
      </c>
      <c r="C346">
        <v>850.44377144842269</v>
      </c>
      <c r="D346">
        <v>1046.2583141063851</v>
      </c>
      <c r="E346">
        <v>0.62892863676019251</v>
      </c>
      <c r="F346">
        <v>1.1070231151691536</v>
      </c>
      <c r="G346">
        <v>1.4094165987011655</v>
      </c>
      <c r="H346">
        <v>-0.10530470391220814</v>
      </c>
      <c r="I346">
        <v>-0.11278314040256632</v>
      </c>
      <c r="J346">
        <v>1.2302498404150382</v>
      </c>
    </row>
    <row r="347" spans="1:10" x14ac:dyDescent="0.25">
      <c r="A347">
        <v>2.6199852356136866</v>
      </c>
      <c r="B347">
        <v>0.69061880832966416</v>
      </c>
      <c r="C347">
        <v>850.80656163099297</v>
      </c>
      <c r="D347">
        <v>1047.346684654096</v>
      </c>
      <c r="E347">
        <v>0.6289341747424223</v>
      </c>
      <c r="F347">
        <v>1.1077264690084103</v>
      </c>
      <c r="G347">
        <v>1.4092689746658613</v>
      </c>
      <c r="H347">
        <v>-0.10529032051348675</v>
      </c>
      <c r="I347">
        <v>-0.11349972245001938</v>
      </c>
      <c r="J347">
        <v>1.231004474914176</v>
      </c>
    </row>
    <row r="348" spans="1:10" x14ac:dyDescent="0.25">
      <c r="A348">
        <v>2.6260210138711493</v>
      </c>
      <c r="B348">
        <v>0.69027583622190314</v>
      </c>
      <c r="C348">
        <v>851.16818277859375</v>
      </c>
      <c r="D348">
        <v>1048.4315480968983</v>
      </c>
      <c r="E348">
        <v>0.62893980038403452</v>
      </c>
      <c r="F348">
        <v>1.1084271742023692</v>
      </c>
      <c r="G348">
        <v>1.4091213940775842</v>
      </c>
      <c r="H348">
        <v>-0.10527588169715529</v>
      </c>
      <c r="I348">
        <v>-0.11421321902535064</v>
      </c>
      <c r="J348">
        <v>1.2317560375369632</v>
      </c>
    </row>
    <row r="349" spans="1:10" x14ac:dyDescent="0.25">
      <c r="A349">
        <v>2.6320534731241851</v>
      </c>
      <c r="B349">
        <v>0.68992754347374408</v>
      </c>
      <c r="C349">
        <v>851.5286402862738</v>
      </c>
      <c r="D349">
        <v>1049.5129206199385</v>
      </c>
      <c r="E349">
        <v>0.62894551329809645</v>
      </c>
      <c r="F349">
        <v>1.1091252433823353</v>
      </c>
      <c r="G349">
        <v>1.4089738562295133</v>
      </c>
      <c r="H349">
        <v>-0.10526138767924986</v>
      </c>
      <c r="I349">
        <v>-0.11492364830120949</v>
      </c>
      <c r="J349">
        <v>1.2325045464907731</v>
      </c>
    </row>
    <row r="350" spans="1:10" x14ac:dyDescent="0.25">
      <c r="A350">
        <v>2.6380826275134273</v>
      </c>
      <c r="B350">
        <v>0.68957395352616868</v>
      </c>
      <c r="C350">
        <v>851.88793950984143</v>
      </c>
      <c r="D350">
        <v>1050.5908182906414</v>
      </c>
      <c r="E350">
        <v>0.62895131310011454</v>
      </c>
      <c r="F350">
        <v>1.1098206890885551</v>
      </c>
      <c r="G350">
        <v>1.4088263604253297</v>
      </c>
      <c r="H350">
        <v>-0.10524683867472828</v>
      </c>
      <c r="I350">
        <v>-0.11563102829497263</v>
      </c>
      <c r="J350">
        <v>1.2332500198267033</v>
      </c>
    </row>
    <row r="351" spans="1:10" x14ac:dyDescent="0.25">
      <c r="A351">
        <v>2.6441084910834523</v>
      </c>
      <c r="B351">
        <v>0.68921508967277323</v>
      </c>
      <c r="C351">
        <v>852.24608576625997</v>
      </c>
      <c r="D351">
        <v>1051.6652570598972</v>
      </c>
      <c r="E351">
        <v>0.62895719940801276</v>
      </c>
      <c r="F351">
        <v>1.1105135237711266</v>
      </c>
      <c r="G351">
        <v>1.4086789059790759</v>
      </c>
      <c r="H351">
        <v>-0.10523223489747724</v>
      </c>
      <c r="I351">
        <v>-0.11633537687049289</v>
      </c>
      <c r="J351">
        <v>1.2339924754413369</v>
      </c>
    </row>
    <row r="352" spans="1:10" x14ac:dyDescent="0.25">
      <c r="A352">
        <v>2.6501310777836573</v>
      </c>
      <c r="B352">
        <v>0.68885097506110848</v>
      </c>
      <c r="C352">
        <v>852.60308433403918</v>
      </c>
      <c r="D352">
        <v>1052.7362527632347</v>
      </c>
      <c r="E352">
        <v>0.62896317184211059</v>
      </c>
      <c r="F352">
        <v>1.1112037597908939</v>
      </c>
      <c r="G352">
        <v>1.4085314922150074</v>
      </c>
      <c r="H352">
        <v>-0.10521757656031971</v>
      </c>
      <c r="I352">
        <v>-0.11703671173982322</v>
      </c>
      <c r="J352">
        <v>1.2347319310784781</v>
      </c>
    </row>
    <row r="353" spans="1:10" x14ac:dyDescent="0.25">
      <c r="A353">
        <v>2.6561504014692039</v>
      </c>
      <c r="B353">
        <v>0.68848163269401286</v>
      </c>
      <c r="C353">
        <v>852.95894045362149</v>
      </c>
      <c r="D353">
        <v>1053.8038211219816</v>
      </c>
      <c r="E353">
        <v>0.62896923002510119</v>
      </c>
      <c r="F353">
        <v>1.111891409420332</v>
      </c>
      <c r="G353">
        <v>1.4083841184674515</v>
      </c>
      <c r="H353">
        <v>-0.10520286387502276</v>
      </c>
      <c r="I353">
        <v>-0.11773505046491395</v>
      </c>
      <c r="J353">
        <v>1.2354684043308657</v>
      </c>
    </row>
    <row r="354" spans="1:10" x14ac:dyDescent="0.25">
      <c r="A354">
        <v>2.6621664759019281</v>
      </c>
      <c r="B354">
        <v>0.6881070854308925</v>
      </c>
      <c r="C354">
        <v>853.31365932776271</v>
      </c>
      <c r="D354">
        <v>1054.8679777444054</v>
      </c>
      <c r="E354">
        <v>0.62897537358203037</v>
      </c>
      <c r="F354">
        <v>1.1125764848444215</v>
      </c>
      <c r="G354">
        <v>1.4082367840806684</v>
      </c>
      <c r="H354">
        <v>-0.10518809705230459</v>
      </c>
      <c r="I354">
        <v>-0.11843041045929059</v>
      </c>
      <c r="J354">
        <v>1.2362019126418606</v>
      </c>
    </row>
    <row r="355" spans="1:10" x14ac:dyDescent="0.25">
      <c r="A355">
        <v>2.6681793147511845</v>
      </c>
      <c r="B355">
        <v>0.68772735598902002</v>
      </c>
      <c r="C355">
        <v>853.66724612190853</v>
      </c>
      <c r="D355">
        <v>1055.9287381268427</v>
      </c>
      <c r="E355">
        <v>0.62898160214027532</v>
      </c>
      <c r="F355">
        <v>1.113258998161508</v>
      </c>
      <c r="G355">
        <v>1.4080894884087105</v>
      </c>
      <c r="H355">
        <v>-0.10517327630184214</v>
      </c>
      <c r="I355">
        <v>-0.11912280898970495</v>
      </c>
      <c r="J355">
        <v>1.2369324733071112</v>
      </c>
    </row>
    <row r="356" spans="1:10" x14ac:dyDescent="0.25">
      <c r="A356">
        <v>2.6741889315947565</v>
      </c>
      <c r="B356">
        <v>0.6873424669448005</v>
      </c>
      <c r="C356">
        <v>854.0197059645659</v>
      </c>
      <c r="D356">
        <v>1056.9861176548147</v>
      </c>
      <c r="E356">
        <v>0.62898791532952381</v>
      </c>
      <c r="F356">
        <v>1.113938961384157</v>
      </c>
      <c r="G356">
        <v>1.4079422308152889</v>
      </c>
      <c r="H356">
        <v>-0.10515840183227809</v>
      </c>
      <c r="I356">
        <v>-0.11981226317776517</v>
      </c>
      <c r="J356">
        <v>1.2376601034761956</v>
      </c>
    </row>
    <row r="357" spans="1:10" x14ac:dyDescent="0.25">
      <c r="A357">
        <v>2.680195339919722</v>
      </c>
      <c r="B357">
        <v>0.68695244073503081</v>
      </c>
      <c r="C357">
        <v>854.37104394767005</v>
      </c>
      <c r="D357">
        <v>1058.0401316041273</v>
      </c>
      <c r="E357">
        <v>0.62899431278175355</v>
      </c>
      <c r="F357">
        <v>1.1146163864399929</v>
      </c>
      <c r="G357">
        <v>1.4077950106736385</v>
      </c>
      <c r="H357">
        <v>-0.10514347385122802</v>
      </c>
      <c r="I357">
        <v>-0.1204987900015424</v>
      </c>
      <c r="J357">
        <v>1.238384820154242</v>
      </c>
    </row>
    <row r="358" spans="1:10" x14ac:dyDescent="0.25">
      <c r="A358">
        <v>2.6861985531233201</v>
      </c>
      <c r="B358">
        <v>0.68655729965813739</v>
      </c>
      <c r="C358">
        <v>854.72126512694638</v>
      </c>
      <c r="D358">
        <v>1059.0907951419563</v>
      </c>
      <c r="E358">
        <v>0.6290007941312119</v>
      </c>
      <c r="F358">
        <v>1.1152912851725298</v>
      </c>
      <c r="G358">
        <v>1.4076478273663877</v>
      </c>
      <c r="H358">
        <v>-0.10512849256528756</v>
      </c>
      <c r="I358">
        <v>-0.12118240629715782</v>
      </c>
      <c r="J358">
        <v>1.2391066402035245</v>
      </c>
    </row>
    <row r="359" spans="1:10" x14ac:dyDescent="0.25">
      <c r="A359">
        <v>2.6921985845137719</v>
      </c>
      <c r="B359">
        <v>0.68615706587540926</v>
      </c>
      <c r="C359">
        <v>855.07037452226814</v>
      </c>
      <c r="D359">
        <v>1060.1381233279217</v>
      </c>
      <c r="E359">
        <v>0.62900735901439564</v>
      </c>
      <c r="F359">
        <v>1.1159636693419928</v>
      </c>
      <c r="G359">
        <v>1.4075006802854257</v>
      </c>
      <c r="H359">
        <v>-0.10511345818003948</v>
      </c>
      <c r="I359">
        <v>-0.12186312876034355</v>
      </c>
      <c r="J359">
        <v>1.23982558034504</v>
      </c>
    </row>
    <row r="360" spans="1:10" x14ac:dyDescent="0.25">
      <c r="A360">
        <v>2.6981954473111247</v>
      </c>
      <c r="B360">
        <v>0.68575176141219507</v>
      </c>
      <c r="C360">
        <v>855.41837711800952</v>
      </c>
      <c r="D360">
        <v>1061.1821311151459</v>
      </c>
      <c r="E360">
        <v>0.6290140070700313</v>
      </c>
      <c r="F360">
        <v>1.1166335506261251</v>
      </c>
      <c r="G360">
        <v>1.4073535688317793</v>
      </c>
      <c r="H360">
        <v>-0.10509837090006069</v>
      </c>
      <c r="I360">
        <v>-0.1225409739479868</v>
      </c>
      <c r="J360">
        <v>1.2405416571600614</v>
      </c>
    </row>
    <row r="361" spans="1:10" x14ac:dyDescent="0.25">
      <c r="A361">
        <v>2.7041891546480956</v>
      </c>
      <c r="B361">
        <v>0.6853414081591287</v>
      </c>
      <c r="C361">
        <v>855.76527786339432</v>
      </c>
      <c r="D361">
        <v>1062.2228333513003</v>
      </c>
      <c r="E361">
        <v>0.62902073793905511</v>
      </c>
      <c r="F361">
        <v>1.1173009406209911</v>
      </c>
      <c r="G361">
        <v>1.4072064924154815</v>
      </c>
      <c r="H361">
        <v>-0.10508323092892913</v>
      </c>
      <c r="I361">
        <v>-0.12321595827964948</v>
      </c>
      <c r="J361">
        <v>1.2412548870916713</v>
      </c>
    </row>
    <row r="362" spans="1:10" x14ac:dyDescent="0.25">
      <c r="A362">
        <v>2.710179719570871</v>
      </c>
      <c r="B362">
        <v>0.68492602787329349</v>
      </c>
      <c r="C362">
        <v>856.11108167283987</v>
      </c>
      <c r="D362">
        <v>1063.2602447796369</v>
      </c>
      <c r="E362">
        <v>0.62902755126459386</v>
      </c>
      <c r="F362">
        <v>1.117965850841764</v>
      </c>
      <c r="G362">
        <v>1.4070594504554534</v>
      </c>
      <c r="H362">
        <v>-0.10506803846923052</v>
      </c>
      <c r="I362">
        <v>-0.12388809803907086</v>
      </c>
      <c r="J362">
        <v>1.2419652864462727</v>
      </c>
    </row>
    <row r="363" spans="1:10" x14ac:dyDescent="0.25">
      <c r="A363">
        <v>2.7161671550398947</v>
      </c>
      <c r="B363">
        <v>0.68450564217939946</v>
      </c>
      <c r="C363">
        <v>856.45579342629765</v>
      </c>
      <c r="D363">
        <v>1064.2943800400103</v>
      </c>
      <c r="E363">
        <v>0.62903444669194564</v>
      </c>
      <c r="F363">
        <v>1.1186282927235078</v>
      </c>
      <c r="G363">
        <v>1.4069124423793791</v>
      </c>
      <c r="H363">
        <v>-0.10505279372256526</v>
      </c>
      <c r="I363">
        <v>-0.12455740937564475</v>
      </c>
      <c r="J363">
        <v>1.2426728713950819</v>
      </c>
    </row>
    <row r="364" spans="1:10" x14ac:dyDescent="0.25">
      <c r="A364">
        <v>2.7221514739307229</v>
      </c>
      <c r="B364">
        <v>0.68408027257094184</v>
      </c>
      <c r="C364">
        <v>856.79941796958849</v>
      </c>
      <c r="D364">
        <v>1065.3252536698831</v>
      </c>
      <c r="E364">
        <v>0.62904142386856077</v>
      </c>
      <c r="F364">
        <v>1.1192882776219462</v>
      </c>
      <c r="G364">
        <v>1.406765467623587</v>
      </c>
      <c r="H364">
        <v>-0.10503749688955544</v>
      </c>
      <c r="I364">
        <v>-0.12522390830588259</v>
      </c>
      <c r="J364">
        <v>1.2433776579755986</v>
      </c>
    </row>
    <row r="365" spans="1:10" x14ac:dyDescent="0.25">
      <c r="A365">
        <v>2.7281326890347568</v>
      </c>
      <c r="B365">
        <v>0.68364994041135019</v>
      </c>
      <c r="C365">
        <v>857.14196011473473</v>
      </c>
      <c r="D365">
        <v>1066.3528801053217</v>
      </c>
      <c r="E365">
        <v>0.629048482444023</v>
      </c>
      <c r="F365">
        <v>1.1199458168142251</v>
      </c>
      <c r="G365">
        <v>1.4066185256329291</v>
      </c>
      <c r="H365">
        <v>-0.10502214816985089</v>
      </c>
      <c r="I365">
        <v>-0.12588761071485099</v>
      </c>
      <c r="J365">
        <v>1.2440796620930592</v>
      </c>
    </row>
    <row r="366" spans="1:10" x14ac:dyDescent="0.25">
      <c r="A366">
        <v>2.73411081306002</v>
      </c>
      <c r="B366">
        <v>0.68321466693510646</v>
      </c>
      <c r="C366">
        <v>857.48342464028701</v>
      </c>
      <c r="D366">
        <v>1067.3772736819783</v>
      </c>
      <c r="E366">
        <v>0.62905562207003118</v>
      </c>
      <c r="F366">
        <v>1.1206009214996637</v>
      </c>
      <c r="G366">
        <v>1.4064716158606683</v>
      </c>
      <c r="H366">
        <v>-0.10500674776213659</v>
      </c>
      <c r="I366">
        <v>-0.12654853235759589</v>
      </c>
      <c r="J366">
        <v>1.2447788995218672</v>
      </c>
    </row>
    <row r="367" spans="1:10" x14ac:dyDescent="0.25">
      <c r="A367">
        <v>2.7400858586319687</v>
      </c>
      <c r="B367">
        <v>0.68277447324888185</v>
      </c>
      <c r="C367">
        <v>857.82381629164809</v>
      </c>
      <c r="D367">
        <v>1068.3984486360616</v>
      </c>
      <c r="E367">
        <v>0.62906284240038057</v>
      </c>
      <c r="F367">
        <v>1.1212536028004993</v>
      </c>
      <c r="G367">
        <v>1.4063247377683619</v>
      </c>
      <c r="H367">
        <v>-0.10499129586413825</v>
      </c>
      <c r="I367">
        <v>-0.12720668886054276</v>
      </c>
      <c r="J367">
        <v>1.2454753859070067</v>
      </c>
    </row>
    <row r="368" spans="1:10" x14ac:dyDescent="0.25">
      <c r="A368">
        <v>2.7460578382942136</v>
      </c>
      <c r="B368">
        <v>0.68232938033263257</v>
      </c>
      <c r="C368">
        <v>858.1631397813926</v>
      </c>
      <c r="D368">
        <v>1069.4164191052953</v>
      </c>
      <c r="E368">
        <v>0.62907014309094489</v>
      </c>
      <c r="F368">
        <v>1.1219038717626173</v>
      </c>
      <c r="G368">
        <v>1.4061778908257461</v>
      </c>
      <c r="H368">
        <v>-0.10497579267262991</v>
      </c>
      <c r="I368">
        <v>-0.12786209572287954</v>
      </c>
      <c r="J368">
        <v>1.2461691367654373</v>
      </c>
    </row>
    <row r="369" spans="1:10" x14ac:dyDescent="0.25">
      <c r="A369">
        <v>2.7520267645092966</v>
      </c>
      <c r="B369">
        <v>0.68187940904069078</v>
      </c>
      <c r="C369">
        <v>858.50139978958214</v>
      </c>
      <c r="D369">
        <v>1070.4311991298639</v>
      </c>
      <c r="E369">
        <v>0.62907752379965842</v>
      </c>
      <c r="F369">
        <v>1.1225517393562794</v>
      </c>
      <c r="G369">
        <v>1.4060310745106308</v>
      </c>
      <c r="H369">
        <v>-0.10496023838343971</v>
      </c>
      <c r="I369">
        <v>-0.12851476831792397</v>
      </c>
      <c r="J369">
        <v>1.2468601674874678</v>
      </c>
    </row>
    <row r="370" spans="1:10" x14ac:dyDescent="0.25">
      <c r="A370">
        <v>2.7579926496594021</v>
      </c>
      <c r="B370">
        <v>0.68142458010286011</v>
      </c>
      <c r="C370">
        <v>858.83860096407705</v>
      </c>
      <c r="D370">
        <v>1071.4428026533485</v>
      </c>
      <c r="E370">
        <v>0.62908498418649805</v>
      </c>
      <c r="F370">
        <v>1.1231972164768376</v>
      </c>
      <c r="G370">
        <v>1.4058842883087834</v>
      </c>
      <c r="H370">
        <v>-0.10494463319145642</v>
      </c>
      <c r="I370">
        <v>-0.12916472189446715</v>
      </c>
      <c r="J370">
        <v>1.2475484933381147</v>
      </c>
    </row>
    <row r="371" spans="1:10" x14ac:dyDescent="0.25">
      <c r="A371">
        <v>2.7639555060470888</v>
      </c>
      <c r="B371">
        <v>0.68096491412547211</v>
      </c>
      <c r="C371">
        <v>859.17474792084442</v>
      </c>
      <c r="D371">
        <v>1072.4512435236506</v>
      </c>
      <c r="E371">
        <v>0.62909252391346593</v>
      </c>
      <c r="F371">
        <v>1.1238403139454429</v>
      </c>
      <c r="G371">
        <v>1.4057375317138274</v>
      </c>
      <c r="H371">
        <v>-0.10492897729063611</v>
      </c>
      <c r="I371">
        <v>-0.12981197157810476</v>
      </c>
      <c r="J371">
        <v>1.2482341294584409</v>
      </c>
    </row>
    <row r="372" spans="1:10" x14ac:dyDescent="0.25">
      <c r="A372">
        <v>2.7699153458960679</v>
      </c>
      <c r="B372">
        <v>0.68050043159244156</v>
      </c>
      <c r="C372">
        <v>859.50984524426201</v>
      </c>
      <c r="D372">
        <v>1073.4565354939036</v>
      </c>
      <c r="E372">
        <v>0.62910014264457215</v>
      </c>
      <c r="F372">
        <v>1.1244810425097433</v>
      </c>
      <c r="G372">
        <v>1.405590804227129</v>
      </c>
      <c r="H372">
        <v>-0.1049132708740077</v>
      </c>
      <c r="I372">
        <v>-0.13045653237254773</v>
      </c>
      <c r="J372">
        <v>1.2489170908668772</v>
      </c>
    </row>
    <row r="373" spans="1:10" x14ac:dyDescent="0.25">
      <c r="A373">
        <v>2.7758721813518572</v>
      </c>
      <c r="B373">
        <v>0.68003115286631666</v>
      </c>
      <c r="C373">
        <v>859.84389748741899</v>
      </c>
      <c r="D373">
        <v>1074.4586922233746</v>
      </c>
      <c r="E373">
        <v>0.62910784004581755</v>
      </c>
      <c r="F373">
        <v>1.125119412844575</v>
      </c>
      <c r="G373">
        <v>1.4054441053576998</v>
      </c>
      <c r="H373">
        <v>-0.1048975141336802</v>
      </c>
      <c r="I373">
        <v>-0.13109841916091614</v>
      </c>
      <c r="J373">
        <v>1.2495973924605259</v>
      </c>
    </row>
    <row r="374" spans="1:10" x14ac:dyDescent="0.25">
      <c r="A374">
        <v>2.7818260244825033</v>
      </c>
      <c r="B374">
        <v>0.67955709818932675</v>
      </c>
      <c r="C374">
        <v>860.17690917241271</v>
      </c>
      <c r="D374">
        <v>1075.4577272783556</v>
      </c>
      <c r="E374">
        <v>0.6291156157851765</v>
      </c>
      <c r="F374">
        <v>1.1257554355526436</v>
      </c>
      <c r="G374">
        <v>1.4052974346220855</v>
      </c>
      <c r="H374">
        <v>-0.10488170726084789</v>
      </c>
      <c r="I374">
        <v>-0.13173764670701527</v>
      </c>
      <c r="J374">
        <v>1.2502750490164487</v>
      </c>
    </row>
    <row r="375" spans="1:10" x14ac:dyDescent="0.25">
      <c r="A375">
        <v>2.787776887279303</v>
      </c>
      <c r="B375">
        <v>0.67907828768437895</v>
      </c>
      <c r="C375">
        <v>860.50888479064122</v>
      </c>
      <c r="D375">
        <v>1076.4536541330413</v>
      </c>
      <c r="E375">
        <v>0.62912346953258058</v>
      </c>
      <c r="F375">
        <v>1.1263891211652</v>
      </c>
      <c r="G375">
        <v>1.4051507915442734</v>
      </c>
      <c r="H375">
        <v>-0.10486585044579722</v>
      </c>
      <c r="I375">
        <v>-0.13237422965659862</v>
      </c>
      <c r="J375">
        <v>1.250950075192935</v>
      </c>
    </row>
    <row r="376" spans="1:10" x14ac:dyDescent="0.25">
      <c r="A376">
        <v>2.7937247816574806</v>
      </c>
      <c r="B376">
        <v>0.678594741356085</v>
      </c>
      <c r="C376">
        <v>860.83982880309395</v>
      </c>
      <c r="D376">
        <v>1077.4464861703996</v>
      </c>
      <c r="E376">
        <v>0.62913140095990172</v>
      </c>
      <c r="F376">
        <v>1.1270204801427042</v>
      </c>
      <c r="G376">
        <v>1.4050041756555856</v>
      </c>
      <c r="H376">
        <v>-0.10484994387791258</v>
      </c>
      <c r="I376">
        <v>-0.13300818253860824</v>
      </c>
      <c r="J376">
        <v>1.2516224855307567</v>
      </c>
    </row>
    <row r="377" spans="1:10" x14ac:dyDescent="0.25">
      <c r="A377">
        <v>2.7996697194568543</v>
      </c>
      <c r="B377">
        <v>0.67810647909176502</v>
      </c>
      <c r="C377">
        <v>861.16974564063742</v>
      </c>
      <c r="D377">
        <v>1078.4362366830301</v>
      </c>
      <c r="E377">
        <v>0.62913940974093574</v>
      </c>
      <c r="F377">
        <v>1.127649522875485</v>
      </c>
      <c r="G377">
        <v>1.40485758649458</v>
      </c>
      <c r="H377">
        <v>-0.10483398774568209</v>
      </c>
      <c r="I377">
        <v>-0.13363951976640398</v>
      </c>
      <c r="J377">
        <v>1.2522922944544048</v>
      </c>
    </row>
    <row r="378" spans="1:10" x14ac:dyDescent="0.25">
      <c r="A378">
        <v>2.8056117124425239</v>
      </c>
      <c r="B378">
        <v>0.67761352066241387</v>
      </c>
      <c r="C378">
        <v>861.49863970429772</v>
      </c>
      <c r="D378">
        <v>1079.422918874011</v>
      </c>
      <c r="E378">
        <v>0.62914749555138649</v>
      </c>
      <c r="F378">
        <v>1.1282762596843907</v>
      </c>
      <c r="G378">
        <v>1.4047110236069611</v>
      </c>
      <c r="H378">
        <v>-0.10481798223670435</v>
      </c>
      <c r="I378">
        <v>-0.13426825563897582</v>
      </c>
      <c r="J378">
        <v>1.2529595162733094</v>
      </c>
    </row>
    <row r="379" spans="1:10" x14ac:dyDescent="0.25">
      <c r="A379">
        <v>2.8115507723055488</v>
      </c>
      <c r="B379">
        <v>0.67711588572370374</v>
      </c>
      <c r="C379">
        <v>861.82651536554044</v>
      </c>
      <c r="D379">
        <v>1080.406545857739</v>
      </c>
      <c r="E379">
        <v>0.62915565806884943</v>
      </c>
      <c r="F379">
        <v>1.1289007008214291</v>
      </c>
      <c r="G379">
        <v>1.4045644865454729</v>
      </c>
      <c r="H379">
        <v>-0.10480192753769324</v>
      </c>
      <c r="I379">
        <v>-0.13489440434213695</v>
      </c>
      <c r="J379">
        <v>1.2536241651830458</v>
      </c>
    </row>
    <row r="380" spans="1:10" x14ac:dyDescent="0.25">
      <c r="A380">
        <v>2.8174869106635803</v>
      </c>
      <c r="B380">
        <v>0.67661359381694508</v>
      </c>
      <c r="C380">
        <v>862.15337696654638</v>
      </c>
      <c r="D380">
        <v>1081.3871306607566</v>
      </c>
      <c r="E380">
        <v>0.62916389697279584</v>
      </c>
      <c r="F380">
        <v>1.129522856470407</v>
      </c>
      <c r="G380">
        <v>1.404417974869814</v>
      </c>
      <c r="H380">
        <v>-0.10478582383448498</v>
      </c>
      <c r="I380">
        <v>-0.13551797994970705</v>
      </c>
      <c r="J380">
        <v>1.2542862552665233</v>
      </c>
    </row>
    <row r="381" spans="1:10" x14ac:dyDescent="0.25">
      <c r="A381">
        <v>2.8234201390615499</v>
      </c>
      <c r="B381">
        <v>0.67610666437002731</v>
      </c>
      <c r="C381">
        <v>862.47922882048431</v>
      </c>
      <c r="D381">
        <v>1082.3646862225703</v>
      </c>
      <c r="E381">
        <v>0.62917221194455741</v>
      </c>
      <c r="F381">
        <v>1.1301427367475536</v>
      </c>
      <c r="G381">
        <v>1.4042714881465392</v>
      </c>
      <c r="H381">
        <v>-0.10476967131204296</v>
      </c>
      <c r="I381">
        <v>-0.13613899642467531</v>
      </c>
      <c r="J381">
        <v>1.2549458004951592</v>
      </c>
    </row>
    <row r="382" spans="1:10" x14ac:dyDescent="0.25">
      <c r="A382">
        <v>2.8293504689722693</v>
      </c>
      <c r="B382">
        <v>0.67559511669838679</v>
      </c>
      <c r="C382">
        <v>862.80407521178051</v>
      </c>
      <c r="D382">
        <v>1083.3392253964589</v>
      </c>
      <c r="E382">
        <v>0.62918060266731035</v>
      </c>
      <c r="F382">
        <v>1.1307603517021432</v>
      </c>
      <c r="G382">
        <v>1.4041250259489717</v>
      </c>
      <c r="H382">
        <v>-0.10475347015446412</v>
      </c>
      <c r="I382">
        <v>-0.13675746762035135</v>
      </c>
      <c r="J382">
        <v>1.255602814730038</v>
      </c>
    </row>
    <row r="383" spans="1:10" x14ac:dyDescent="0.25">
      <c r="A383">
        <v>2.8352779117970961</v>
      </c>
      <c r="B383">
        <v>0.6750789700059342</v>
      </c>
      <c r="C383">
        <v>863.12792039638543</v>
      </c>
      <c r="D383">
        <v>1084.3107609502738</v>
      </c>
      <c r="E383">
        <v>0.62918906882606018</v>
      </c>
      <c r="F383">
        <v>1.1313757113171072</v>
      </c>
      <c r="G383">
        <v>1.4039785878571078</v>
      </c>
      <c r="H383">
        <v>-0.10473722054498447</v>
      </c>
      <c r="I383">
        <v>-0.1373734072814996</v>
      </c>
      <c r="J383">
        <v>1.2562573117230547</v>
      </c>
    </row>
    <row r="384" spans="1:10" x14ac:dyDescent="0.25">
      <c r="A384">
        <v>2.8412024788665668</v>
      </c>
      <c r="B384">
        <v>0.67455824338596837</v>
      </c>
      <c r="C384">
        <v>863.45076860203642</v>
      </c>
      <c r="D384">
        <v>1085.2793055672271</v>
      </c>
      <c r="E384">
        <v>0.62919761010762676</v>
      </c>
      <c r="F384">
        <v>1.1319888255096404</v>
      </c>
      <c r="G384">
        <v>1.4038321734575336</v>
      </c>
      <c r="H384">
        <v>-0.10472092266598498</v>
      </c>
      <c r="I384">
        <v>-0.13798682904546067</v>
      </c>
      <c r="J384">
        <v>1.2569093051180444</v>
      </c>
    </row>
    <row r="385" spans="1:10" x14ac:dyDescent="0.25">
      <c r="A385">
        <v>2.8471241814409964</v>
      </c>
      <c r="B385">
        <v>0.67403295582210998</v>
      </c>
      <c r="C385">
        <v>863.77262402851818</v>
      </c>
      <c r="D385">
        <v>1086.2448718466724</v>
      </c>
      <c r="E385">
        <v>0.62920622620062894</v>
      </c>
      <c r="F385">
        <v>1.1325997041317992</v>
      </c>
      <c r="G385">
        <v>1.4036857823433342</v>
      </c>
      <c r="H385">
        <v>-0.1047045766989968</v>
      </c>
      <c r="I385">
        <v>-0.13859774644325729</v>
      </c>
      <c r="J385">
        <v>1.2575588084518976</v>
      </c>
    </row>
    <row r="386" spans="1:10" x14ac:dyDescent="0.25">
      <c r="A386">
        <v>2.8530430307111221</v>
      </c>
      <c r="B386">
        <v>0.67350312618920205</v>
      </c>
      <c r="C386">
        <v>864.09349084791961</v>
      </c>
      <c r="D386">
        <v>1087.2074723048765</v>
      </c>
      <c r="E386">
        <v>0.62921491679546981</v>
      </c>
      <c r="F386">
        <v>1.1332083569710947</v>
      </c>
      <c r="G386">
        <v>1.4035394141140078</v>
      </c>
      <c r="H386">
        <v>-0.10468818282470715</v>
      </c>
      <c r="I386">
        <v>-0.1392061729006866</v>
      </c>
      <c r="J386">
        <v>1.2582058351556602</v>
      </c>
    </row>
    <row r="387" spans="1:10" x14ac:dyDescent="0.25">
      <c r="A387">
        <v>2.8589590377986807</v>
      </c>
      <c r="B387">
        <v>0.6729687732541898</v>
      </c>
      <c r="C387">
        <v>864.41337320488753</v>
      </c>
      <c r="D387">
        <v>1088.1671193757802</v>
      </c>
      <c r="E387">
        <v>0.62922368158432229</v>
      </c>
      <c r="F387">
        <v>1.133814793751077</v>
      </c>
      <c r="G387">
        <v>1.4033930683753804</v>
      </c>
      <c r="H387">
        <v>-0.10467174122296485</v>
      </c>
      <c r="I387">
        <v>-0.13981212173939905</v>
      </c>
      <c r="J387">
        <v>1.2588503985556196</v>
      </c>
    </row>
    <row r="388" spans="1:10" x14ac:dyDescent="0.25">
      <c r="A388">
        <v>2.8648722137570193</v>
      </c>
      <c r="B388">
        <v>0.6724299156770347</v>
      </c>
      <c r="C388">
        <v>864.73227521687875</v>
      </c>
      <c r="D388">
        <v>1089.1238254117538</v>
      </c>
      <c r="E388">
        <v>0.62923252026111409</v>
      </c>
      <c r="F388">
        <v>1.1344190241319119</v>
      </c>
      <c r="G388">
        <v>1.4032467447395225</v>
      </c>
      <c r="H388">
        <v>-0.10465525207278559</v>
      </c>
      <c r="I388">
        <v>-0.14041560617796067</v>
      </c>
      <c r="J388">
        <v>1.2594925118743794</v>
      </c>
    </row>
    <row r="389" spans="1:10" x14ac:dyDescent="0.25">
      <c r="A389">
        <v>2.870782569571706</v>
      </c>
      <c r="B389">
        <v>0.67188657201157342</v>
      </c>
      <c r="C389">
        <v>865.05020097440695</v>
      </c>
      <c r="D389">
        <v>1090.0776026843384</v>
      </c>
      <c r="E389">
        <v>0.62924143252151366</v>
      </c>
      <c r="F389">
        <v>1.1350210577109561</v>
      </c>
      <c r="G389">
        <v>1.4031004428246663</v>
      </c>
      <c r="H389">
        <v>-0.10463871555235782</v>
      </c>
      <c r="I389">
        <v>-0.14101663933290776</v>
      </c>
      <c r="J389">
        <v>1.2601321882319163</v>
      </c>
    </row>
    <row r="390" spans="1:10" x14ac:dyDescent="0.25">
      <c r="A390">
        <v>2.8766901161610958</v>
      </c>
      <c r="B390">
        <v>0.67133876070638487</v>
      </c>
      <c r="C390">
        <v>865.36715454128876</v>
      </c>
      <c r="D390">
        <v>1091.0284633849838</v>
      </c>
      <c r="E390">
        <v>0.62925041806291593</v>
      </c>
      <c r="F390">
        <v>1.1356209040233178</v>
      </c>
      <c r="G390">
        <v>1.402954162255124</v>
      </c>
      <c r="H390">
        <v>-0.10462213183904778</v>
      </c>
      <c r="I390">
        <v>-0.14161523421978162</v>
      </c>
      <c r="J390">
        <v>1.260769440646627</v>
      </c>
    </row>
    <row r="391" spans="1:10" x14ac:dyDescent="0.25">
      <c r="A391">
        <v>2.8825948643769306</v>
      </c>
      <c r="B391">
        <v>0.6707865001056561</v>
      </c>
      <c r="C391">
        <v>865.68313995488575</v>
      </c>
      <c r="D391">
        <v>1091.976419625775</v>
      </c>
      <c r="E391">
        <v>0.62925947658442816</v>
      </c>
      <c r="F391">
        <v>1.1362185725424199</v>
      </c>
      <c r="G391">
        <v>1.4028079026612079</v>
      </c>
      <c r="H391">
        <v>-0.10460550110940492</v>
      </c>
      <c r="I391">
        <v>-0.14221140375415486</v>
      </c>
      <c r="J391">
        <v>1.2614042820363607</v>
      </c>
    </row>
    <row r="392" spans="1:10" x14ac:dyDescent="0.25">
      <c r="A392">
        <v>2.8884968250049159</v>
      </c>
      <c r="B392">
        <v>0.67022980845001523</v>
      </c>
      <c r="C392">
        <v>865.99816122634445</v>
      </c>
      <c r="D392">
        <v>1092.9214834401512</v>
      </c>
      <c r="E392">
        <v>0.62926860778685623</v>
      </c>
      <c r="F392">
        <v>1.1368140726805471</v>
      </c>
      <c r="G392">
        <v>1.4026616636791518</v>
      </c>
      <c r="H392">
        <v>-0.1045888235391671</v>
      </c>
      <c r="I392">
        <v>-0.14280516075264238</v>
      </c>
      <c r="J392">
        <v>1.2620367252194387</v>
      </c>
    </row>
    <row r="393" spans="1:10" x14ac:dyDescent="0.25">
      <c r="A393">
        <v>2.8943960087652543</v>
      </c>
      <c r="B393">
        <v>0.6696687038773973</v>
      </c>
      <c r="C393">
        <v>866.31222234083282</v>
      </c>
      <c r="D393">
        <v>1093.8636667836165</v>
      </c>
      <c r="E393">
        <v>0.62927781137269045</v>
      </c>
      <c r="F393">
        <v>1.1374074137893959</v>
      </c>
      <c r="G393">
        <v>1.4025154449510298</v>
      </c>
      <c r="H393">
        <v>-0.10457209930326616</v>
      </c>
      <c r="I393">
        <v>-0.14339651793390096</v>
      </c>
      <c r="J393">
        <v>1.2626667829156613</v>
      </c>
    </row>
    <row r="394" spans="1:10" x14ac:dyDescent="0.25">
      <c r="A394">
        <v>2.9002924263132557</v>
      </c>
      <c r="B394">
        <v>0.66910320442385718</v>
      </c>
      <c r="C394">
        <v>866.62532725777464</v>
      </c>
      <c r="D394">
        <v>1094.8029815344419</v>
      </c>
      <c r="E394">
        <v>0.62928708704609226</v>
      </c>
      <c r="F394">
        <v>1.1379986051606126</v>
      </c>
      <c r="G394">
        <v>1.4023692461246833</v>
      </c>
      <c r="H394">
        <v>-0.10455532857583305</v>
      </c>
      <c r="I394">
        <v>-0.14398548791961563</v>
      </c>
      <c r="J394">
        <v>1.2632944677473021</v>
      </c>
    </row>
    <row r="395" spans="1:10" x14ac:dyDescent="0.25">
      <c r="A395">
        <v>2.9061860882398483</v>
      </c>
      <c r="B395">
        <v>0.66853332802439469</v>
      </c>
      <c r="C395">
        <v>866.93747991108046</v>
      </c>
      <c r="D395">
        <v>1095.7394394943592</v>
      </c>
      <c r="E395">
        <v>0.62929643451288064</v>
      </c>
      <c r="F395">
        <v>1.1385876560263262</v>
      </c>
      <c r="G395">
        <v>1.402223066853644</v>
      </c>
      <c r="H395">
        <v>-0.10453851153020277</v>
      </c>
      <c r="I395">
        <v>-0.14457208323547532</v>
      </c>
      <c r="J395">
        <v>1.2639197922400891</v>
      </c>
    </row>
    <row r="396" spans="1:10" x14ac:dyDescent="0.25">
      <c r="A396">
        <v>2.9120770050721556</v>
      </c>
      <c r="B396">
        <v>0.66795909251377406</v>
      </c>
      <c r="C396">
        <v>867.24868420937662</v>
      </c>
      <c r="D396">
        <v>1096.6730523892477</v>
      </c>
      <c r="E396">
        <v>0.62930585348051871</v>
      </c>
      <c r="F396">
        <v>1.1391745755596774</v>
      </c>
      <c r="G396">
        <v>1.4020769067970584</v>
      </c>
      <c r="H396">
        <v>-0.10452164833891986</v>
      </c>
      <c r="I396">
        <v>-0.14515631631213277</v>
      </c>
      <c r="J396">
        <v>1.264542768824175</v>
      </c>
    </row>
    <row r="397" spans="1:10" x14ac:dyDescent="0.25">
      <c r="A397">
        <v>2.9179651872740409</v>
      </c>
      <c r="B397">
        <v>0.66738051562730905</v>
      </c>
      <c r="C397">
        <v>867.55894403623165</v>
      </c>
      <c r="D397">
        <v>1097.6038318698129</v>
      </c>
      <c r="E397">
        <v>0.62931534365810082</v>
      </c>
      <c r="F397">
        <v>1.1397593728753384</v>
      </c>
      <c r="G397">
        <v>1.4019307656196158</v>
      </c>
      <c r="H397">
        <v>-0.10450473917374326</v>
      </c>
      <c r="I397">
        <v>-0.14573819948615663</v>
      </c>
      <c r="J397">
        <v>1.2651634098350946</v>
      </c>
    </row>
    <row r="398" spans="1:10" x14ac:dyDescent="0.25">
      <c r="A398">
        <v>2.9238506452466284</v>
      </c>
      <c r="B398">
        <v>0.66679761500169499</v>
      </c>
      <c r="C398">
        <v>867.86826325037998</v>
      </c>
      <c r="D398">
        <v>1098.531789512258</v>
      </c>
      <c r="E398">
        <v>0.62932490475633895</v>
      </c>
      <c r="F398">
        <v>1.1403420570300298</v>
      </c>
      <c r="G398">
        <v>1.4017846429914713</v>
      </c>
      <c r="H398">
        <v>-0.10448778420565119</v>
      </c>
      <c r="I398">
        <v>-0.14631774500096784</v>
      </c>
      <c r="J398">
        <v>1.265781727514711</v>
      </c>
    </row>
    <row r="399" spans="1:10" x14ac:dyDescent="0.25">
      <c r="A399">
        <v>2.9297333893288369</v>
      </c>
      <c r="B399">
        <v>0.66621040817576049</v>
      </c>
      <c r="C399">
        <v>868.17664568594205</v>
      </c>
      <c r="D399">
        <v>1099.4569368189441</v>
      </c>
      <c r="E399">
        <v>0.62933453648755033</v>
      </c>
      <c r="F399">
        <v>1.1409226370230299</v>
      </c>
      <c r="G399">
        <v>1.4016385385881818</v>
      </c>
      <c r="H399">
        <v>-0.10447078360484685</v>
      </c>
      <c r="I399">
        <v>-0.14689496500777066</v>
      </c>
      <c r="J399">
        <v>1.2663977340121475</v>
      </c>
    </row>
    <row r="400" spans="1:10" x14ac:dyDescent="0.25">
      <c r="A400">
        <v>2.9356134297979342</v>
      </c>
      <c r="B400">
        <v>0.66561891259127326</v>
      </c>
      <c r="C400">
        <v>868.48409515264393</v>
      </c>
      <c r="D400">
        <v>1100.3792852190497</v>
      </c>
      <c r="E400">
        <v>0.62934423856564425</v>
      </c>
      <c r="F400">
        <v>1.1415011217966784</v>
      </c>
      <c r="G400">
        <v>1.4014924520906269</v>
      </c>
      <c r="H400">
        <v>-0.10445373754076259</v>
      </c>
      <c r="I400">
        <v>-0.14746987156646196</v>
      </c>
      <c r="J400">
        <v>1.2670114413847131</v>
      </c>
    </row>
    <row r="401" spans="1:10" x14ac:dyDescent="0.25">
      <c r="A401">
        <v>2.941490776870026</v>
      </c>
      <c r="B401">
        <v>0.66502314559369735</v>
      </c>
      <c r="C401">
        <v>868.79061543603245</v>
      </c>
      <c r="D401">
        <v>1101.2988460692154</v>
      </c>
      <c r="E401">
        <v>0.62935401070610963</v>
      </c>
      <c r="F401">
        <v>1.1420775202368765</v>
      </c>
      <c r="G401">
        <v>1.4013463831849471</v>
      </c>
      <c r="H401">
        <v>-0.10443664618206538</v>
      </c>
      <c r="I401">
        <v>-0.14804247664654202</v>
      </c>
      <c r="J401">
        <v>1.2676228615988108</v>
      </c>
    </row>
    <row r="402" spans="1:10" x14ac:dyDescent="0.25">
      <c r="A402">
        <v>2.9473654407005667</v>
      </c>
      <c r="B402">
        <v>0.66442312443296547</v>
      </c>
      <c r="C402">
        <v>869.09621029769005</v>
      </c>
      <c r="D402">
        <v>1102.2156306541881</v>
      </c>
      <c r="E402">
        <v>0.62936385262600236</v>
      </c>
      <c r="F402">
        <v>1.1426518411735764</v>
      </c>
      <c r="G402">
        <v>1.4012003315624681</v>
      </c>
      <c r="H402">
        <v>-0.10441950969666125</v>
      </c>
      <c r="I402">
        <v>-0.14861279212800094</v>
      </c>
      <c r="J402">
        <v>1.2682320065308397</v>
      </c>
    </row>
    <row r="403" spans="1:10" x14ac:dyDescent="0.25">
      <c r="A403">
        <v>2.953237431384903</v>
      </c>
      <c r="B403">
        <v>0.66381886626422981</v>
      </c>
      <c r="C403">
        <v>869.40088347544418</v>
      </c>
      <c r="D403">
        <v>1103.1296501874504</v>
      </c>
      <c r="E403">
        <v>0.62937376404393297</v>
      </c>
      <c r="F403">
        <v>1.1432240933812741</v>
      </c>
      <c r="G403">
        <v>1.40105429691964</v>
      </c>
      <c r="H403">
        <v>-0.10440232825170082</v>
      </c>
      <c r="I403">
        <v>-0.14918082980220793</v>
      </c>
      <c r="J403">
        <v>1.2688388879680816</v>
      </c>
    </row>
    <row r="404" spans="1:10" x14ac:dyDescent="0.25">
      <c r="A404">
        <v>2.9591067589587294</v>
      </c>
      <c r="B404">
        <v>0.66321038814860711</v>
      </c>
      <c r="C404">
        <v>869.70463868357774</v>
      </c>
      <c r="D404">
        <v>1104.0409158118512</v>
      </c>
      <c r="E404">
        <v>0.62938374468005442</v>
      </c>
      <c r="F404">
        <v>1.1437942855794854</v>
      </c>
      <c r="G404">
        <v>1.4009082789579661</v>
      </c>
      <c r="H404">
        <v>-0.10438510201358331</v>
      </c>
      <c r="I404">
        <v>-0.14974660137277596</v>
      </c>
      <c r="J404">
        <v>1.2694435176095815</v>
      </c>
    </row>
    <row r="405" spans="1:10" x14ac:dyDescent="0.25">
      <c r="A405">
        <v>2.9649734333986322</v>
      </c>
      <c r="B405">
        <v>0.66259770705393606</v>
      </c>
      <c r="C405">
        <v>870.00747961303534</v>
      </c>
      <c r="D405">
        <v>1104.9494386002239</v>
      </c>
      <c r="E405">
        <v>0.62939379425604969</v>
      </c>
      <c r="F405">
        <v>1.1443624264332271</v>
      </c>
      <c r="G405">
        <v>1.4007622773839363</v>
      </c>
      <c r="H405">
        <v>-0.10436783114796178</v>
      </c>
      <c r="I405">
        <v>-0.15031011845642595</v>
      </c>
      <c r="J405">
        <v>1.2700459070670136</v>
      </c>
    </row>
    <row r="406" spans="1:10" x14ac:dyDescent="0.25">
      <c r="A406">
        <v>2.9708374646225444</v>
      </c>
      <c r="B406">
        <v>0.66198083985548184</v>
      </c>
      <c r="C406">
        <v>870.30940993162653</v>
      </c>
      <c r="D406">
        <v>1105.8552295559975</v>
      </c>
      <c r="E406">
        <v>0.62940391249512018</v>
      </c>
      <c r="F406">
        <v>1.1449285245534855</v>
      </c>
      <c r="G406">
        <v>1.4006162919089677</v>
      </c>
      <c r="H406">
        <v>-0.10435051581974786</v>
      </c>
      <c r="I406">
        <v>-0.1508713925838383</v>
      </c>
      <c r="J406">
        <v>1.2706460678655376</v>
      </c>
    </row>
    <row r="407" spans="1:10" x14ac:dyDescent="0.25">
      <c r="A407">
        <v>2.9766988624902679</v>
      </c>
      <c r="B407">
        <v>0.66135980333669409</v>
      </c>
      <c r="C407">
        <v>870.61043328422898</v>
      </c>
      <c r="D407">
        <v>1106.7582996138046</v>
      </c>
      <c r="E407">
        <v>0.62941409912197332</v>
      </c>
      <c r="F407">
        <v>1.1454925884976848</v>
      </c>
      <c r="G407">
        <v>1.4004703222493344</v>
      </c>
      <c r="H407">
        <v>-0.10433315619311623</v>
      </c>
      <c r="I407">
        <v>-0.15143043520048916</v>
      </c>
      <c r="J407">
        <v>1.2712440114446462</v>
      </c>
    </row>
    <row r="408" spans="1:10" x14ac:dyDescent="0.25">
      <c r="A408">
        <v>2.9825576368039175</v>
      </c>
      <c r="B408">
        <v>0.66073461418989676</v>
      </c>
      <c r="C408">
        <v>870.91055329298706</v>
      </c>
      <c r="D408">
        <v>1107.6586596400789</v>
      </c>
      <c r="E408">
        <v>0.62942435386281126</v>
      </c>
      <c r="F408">
        <v>1.1460546267701461</v>
      </c>
      <c r="G408">
        <v>1.4003243681261102</v>
      </c>
      <c r="H408">
        <v>-0.10431575243150959</v>
      </c>
      <c r="I408">
        <v>-0.15198725766748344</v>
      </c>
      <c r="J408">
        <v>1.2718397491590003</v>
      </c>
    </row>
    <row r="409" spans="1:10" x14ac:dyDescent="0.25">
      <c r="A409">
        <v>2.9884137973084424</v>
      </c>
      <c r="B409">
        <v>0.66010528901701315</v>
      </c>
      <c r="C409">
        <v>871.20977355750995</v>
      </c>
      <c r="D409">
        <v>1108.5563204336474</v>
      </c>
      <c r="E409">
        <v>0.62943467644531892</v>
      </c>
      <c r="F409">
        <v>1.1466146478225456</v>
      </c>
      <c r="G409">
        <v>1.4001784292651005</v>
      </c>
      <c r="H409">
        <v>-0.10429830469764312</v>
      </c>
      <c r="I409">
        <v>-0.15254187126237273</v>
      </c>
      <c r="J409">
        <v>1.2724332922792561</v>
      </c>
    </row>
    <row r="410" spans="1:10" x14ac:dyDescent="0.25">
      <c r="A410">
        <v>2.9942673536920483</v>
      </c>
      <c r="B410">
        <v>0.65947184433026262</v>
      </c>
      <c r="C410">
        <v>871.50809765506688</v>
      </c>
      <c r="D410">
        <v>1109.4512927263183</v>
      </c>
      <c r="E410">
        <v>0.62944506659865262</v>
      </c>
      <c r="F410">
        <v>1.1471726600543637</v>
      </c>
      <c r="G410">
        <v>1.4000325053967868</v>
      </c>
      <c r="H410">
        <v>-0.10428081315350868</v>
      </c>
      <c r="I410">
        <v>-0.15309428717996609</v>
      </c>
      <c r="J410">
        <v>1.2730246519928801</v>
      </c>
    </row>
    <row r="411" spans="1:10" x14ac:dyDescent="0.25">
      <c r="A411">
        <v>3.0001183155866973</v>
      </c>
      <c r="B411">
        <v>0.6588342965528714</v>
      </c>
      <c r="C411">
        <v>871.80552914077987</v>
      </c>
      <c r="D411">
        <v>1110.3435871834574</v>
      </c>
      <c r="E411">
        <v>0.62945552405342842</v>
      </c>
      <c r="F411">
        <v>1.1477286718133315</v>
      </c>
      <c r="G411">
        <v>1.3998865962562621</v>
      </c>
      <c r="H411">
        <v>-0.10426327796037982</v>
      </c>
      <c r="I411">
        <v>-0.1536445165331306</v>
      </c>
      <c r="J411">
        <v>1.2736138394049554</v>
      </c>
    </row>
    <row r="412" spans="1:10" x14ac:dyDescent="0.25">
      <c r="A412">
        <v>3.0059666925685624</v>
      </c>
      <c r="B412">
        <v>0.65819266201973559</v>
      </c>
      <c r="C412">
        <v>872.10207154781529</v>
      </c>
      <c r="D412">
        <v>1111.2332144045638</v>
      </c>
      <c r="E412">
        <v>0.62946604854171118</v>
      </c>
      <c r="F412">
        <v>1.1482826913958732</v>
      </c>
      <c r="G412">
        <v>1.3997407015831744</v>
      </c>
      <c r="H412">
        <v>-0.10424569927881666</v>
      </c>
      <c r="I412">
        <v>-0.15419257035358003</v>
      </c>
      <c r="J412">
        <v>1.27420086553898</v>
      </c>
    </row>
    <row r="413" spans="1:10" x14ac:dyDescent="0.25">
      <c r="A413">
        <v>3.0118124941584834</v>
      </c>
      <c r="B413">
        <v>0.6575469569781256</v>
      </c>
      <c r="C413">
        <v>872.39772838757233</v>
      </c>
      <c r="D413">
        <v>1112.120184923835</v>
      </c>
      <c r="E413">
        <v>0.62947663979700308</v>
      </c>
      <c r="F413">
        <v>1.1488347270475412</v>
      </c>
      <c r="G413">
        <v>1.3995948211216638</v>
      </c>
      <c r="H413">
        <v>-0.10422807726866912</v>
      </c>
      <c r="I413">
        <v>-0.15473845959265864</v>
      </c>
      <c r="J413">
        <v>1.274785741337652</v>
      </c>
    </row>
    <row r="414" spans="1:10" x14ac:dyDescent="0.25">
      <c r="A414">
        <v>3.0176557298224105</v>
      </c>
      <c r="B414">
        <v>0.65689719758835619</v>
      </c>
      <c r="C414">
        <v>872.69250314986971</v>
      </c>
      <c r="D414">
        <v>1113.0045092107271</v>
      </c>
      <c r="E414">
        <v>0.62948729755423261</v>
      </c>
      <c r="F414">
        <v>1.1493847869634477</v>
      </c>
      <c r="G414">
        <v>1.3994489546203084</v>
      </c>
      <c r="H414">
        <v>-0.10421041208908255</v>
      </c>
      <c r="I414">
        <v>-0.1552821951221115</v>
      </c>
      <c r="J414">
        <v>1.2753684776636474</v>
      </c>
    </row>
    <row r="415" spans="1:10" x14ac:dyDescent="0.25">
      <c r="A415">
        <v>3.0234964089718597</v>
      </c>
      <c r="B415">
        <v>0.65624339992444913</v>
      </c>
      <c r="C415">
        <v>872.98639930313095</v>
      </c>
      <c r="D415">
        <v>1113.8861976705109</v>
      </c>
      <c r="E415">
        <v>0.62949802154974366</v>
      </c>
      <c r="F415">
        <v>1.1499328792886934</v>
      </c>
      <c r="G415">
        <v>1.399303101832067</v>
      </c>
      <c r="H415">
        <v>-0.10419270389850177</v>
      </c>
      <c r="I415">
        <v>-0.15582378773484695</v>
      </c>
      <c r="J415">
        <v>1.2759490853003899</v>
      </c>
    </row>
    <row r="416" spans="1:10" x14ac:dyDescent="0.25">
      <c r="A416">
        <v>3.029334540964379</v>
      </c>
      <c r="B416">
        <v>0.65558557997479749</v>
      </c>
      <c r="C416">
        <v>873.27942029456665</v>
      </c>
      <c r="D416">
        <v>1114.765260644818</v>
      </c>
      <c r="E416">
        <v>0.62950881152128468</v>
      </c>
      <c r="F416">
        <v>1.1504790121187878</v>
      </c>
      <c r="G416">
        <v>1.399157262514219</v>
      </c>
      <c r="H416">
        <v>-0.10417495285467504</v>
      </c>
      <c r="I416">
        <v>-0.15636324814569114</v>
      </c>
      <c r="J416">
        <v>1.2765275749528089</v>
      </c>
    </row>
    <row r="417" spans="1:10" x14ac:dyDescent="0.25">
      <c r="A417">
        <v>3.0351701351039262</v>
      </c>
      <c r="B417">
        <v>0.65492375364282129</v>
      </c>
      <c r="C417">
        <v>873.57156955035555</v>
      </c>
      <c r="D417">
        <v>1115.6417084121847</v>
      </c>
      <c r="E417">
        <v>0.6295196672079979</v>
      </c>
      <c r="F417">
        <v>1.1510231935000679</v>
      </c>
      <c r="G417">
        <v>1.3990114364283128</v>
      </c>
      <c r="H417">
        <v>-0.10415715911465895</v>
      </c>
      <c r="I417">
        <v>-0.15690058699213139</v>
      </c>
      <c r="J417">
        <v>1.2771039572480907</v>
      </c>
    </row>
    <row r="418" spans="1:10" x14ac:dyDescent="0.25">
      <c r="A418">
        <v>3.0410032006413457</v>
      </c>
      <c r="B418">
        <v>0.65425793674761812</v>
      </c>
      <c r="C418">
        <v>873.86285047582328</v>
      </c>
      <c r="D418">
        <v>1116.515551188588</v>
      </c>
      <c r="E418">
        <v>0.62953058835040865</v>
      </c>
      <c r="F418">
        <v>1.1515654314301129</v>
      </c>
      <c r="G418">
        <v>1.3988656233401093</v>
      </c>
      <c r="H418">
        <v>-0.10413932283482219</v>
      </c>
      <c r="I418">
        <v>-0.15743581483505387</v>
      </c>
      <c r="J418">
        <v>1.2776782427364191</v>
      </c>
    </row>
    <row r="419" spans="1:10" x14ac:dyDescent="0.25">
      <c r="A419">
        <v>3.0468337467747908</v>
      </c>
      <c r="B419">
        <v>0.65358814502460538</v>
      </c>
      <c r="C419">
        <v>874.15326645561925</v>
      </c>
      <c r="D419">
        <v>1117.386799127976</v>
      </c>
      <c r="E419">
        <v>0.62954157469041483</v>
      </c>
      <c r="F419">
        <v>1.15210573385815</v>
      </c>
      <c r="G419">
        <v>1.398719823019527</v>
      </c>
      <c r="H419">
        <v>-0.10412144417085045</v>
      </c>
      <c r="I419">
        <v>-0.15796894215946877</v>
      </c>
      <c r="J419">
        <v>1.2782504418917089</v>
      </c>
    </row>
    <row r="420" spans="1:10" x14ac:dyDescent="0.25">
      <c r="A420">
        <v>3.0526617826501568</v>
      </c>
      <c r="B420">
        <v>0.65291439412615027</v>
      </c>
      <c r="C420">
        <v>874.44282085389136</v>
      </c>
      <c r="D420">
        <v>1118.2554623227925</v>
      </c>
      <c r="E420">
        <v>0.62955262597127659</v>
      </c>
      <c r="F420">
        <v>1.1526441086854629</v>
      </c>
      <c r="G420">
        <v>1.3985740352405915</v>
      </c>
      <c r="H420">
        <v>-0.10410352327774997</v>
      </c>
      <c r="I420">
        <v>-0.1584999793752313</v>
      </c>
      <c r="J420">
        <v>1.278820565112329</v>
      </c>
    </row>
    <row r="421" spans="1:10" x14ac:dyDescent="0.25">
      <c r="A421">
        <v>3.0584873173614802</v>
      </c>
      <c r="B421">
        <v>0.65223669962220576</v>
      </c>
      <c r="C421">
        <v>874.73151701445943</v>
      </c>
      <c r="D421">
        <v>1119.1215508044966</v>
      </c>
      <c r="E421">
        <v>0.62956374193760589</v>
      </c>
      <c r="F421">
        <v>1.1531805637657881</v>
      </c>
      <c r="G421">
        <v>1.3984282597813784</v>
      </c>
      <c r="H421">
        <v>-0.10408556030985217</v>
      </c>
      <c r="I421">
        <v>-0.15902893681774888</v>
      </c>
      <c r="J421">
        <v>1.279388622721819</v>
      </c>
    </row>
    <row r="422" spans="1:10" x14ac:dyDescent="0.25">
      <c r="A422">
        <v>3.064310359951361</v>
      </c>
      <c r="B422">
        <v>0.65155507700092685</v>
      </c>
      <c r="C422">
        <v>875.01935826098645</v>
      </c>
      <c r="D422">
        <v>1119.9850745440776</v>
      </c>
      <c r="E422">
        <v>0.62957492233535639</v>
      </c>
      <c r="F422">
        <v>1.1537151069057137</v>
      </c>
      <c r="G422">
        <v>1.3982824964239651</v>
      </c>
      <c r="H422">
        <v>-0.10406755542081769</v>
      </c>
      <c r="I422">
        <v>-0.15955582474868524</v>
      </c>
      <c r="J422">
        <v>1.2799546249695961</v>
      </c>
    </row>
    <row r="423" spans="1:10" x14ac:dyDescent="0.25">
      <c r="A423">
        <v>3.0701309194113846</v>
      </c>
      <c r="B423">
        <v>0.65086954166929289</v>
      </c>
      <c r="C423">
        <v>875.30634789714725</v>
      </c>
      <c r="D423">
        <v>1120.84604345256</v>
      </c>
      <c r="E423">
        <v>0.62958616691181324</v>
      </c>
      <c r="F423">
        <v>1.1542477458650708</v>
      </c>
      <c r="G423">
        <v>1.3981367449543789</v>
      </c>
      <c r="H423">
        <v>-0.10404950876364061</v>
      </c>
      <c r="I423">
        <v>-0.16008065335665478</v>
      </c>
      <c r="J423">
        <v>1.2805185820316534</v>
      </c>
    </row>
    <row r="424" spans="1:10" x14ac:dyDescent="0.25">
      <c r="A424">
        <v>3.07594900468251</v>
      </c>
      <c r="B424">
        <v>0.65018010895371681</v>
      </c>
      <c r="C424">
        <v>875.59248920679704</v>
      </c>
      <c r="D424">
        <v>1121.7044673815094</v>
      </c>
      <c r="E424">
        <v>0.62959747541558309</v>
      </c>
      <c r="F424">
        <v>1.1547784883573191</v>
      </c>
      <c r="G424">
        <v>1.3979910051625439</v>
      </c>
      <c r="H424">
        <v>-0.10403142049065206</v>
      </c>
      <c r="I424">
        <v>-0.16060343275790512</v>
      </c>
      <c r="J424">
        <v>1.281080504011251</v>
      </c>
    </row>
    <row r="425" spans="1:10" x14ac:dyDescent="0.25">
      <c r="A425">
        <v>3.0817646246554808</v>
      </c>
      <c r="B425">
        <v>0.64948679410065491</v>
      </c>
      <c r="C425">
        <v>875.8777854541363</v>
      </c>
      <c r="D425">
        <v>1122.5603561235273</v>
      </c>
      <c r="E425">
        <v>0.62960884759658409</v>
      </c>
      <c r="F425">
        <v>1.1553073420499334</v>
      </c>
      <c r="G425">
        <v>1.3978452768422358</v>
      </c>
      <c r="H425">
        <v>-0.10401329075352506</v>
      </c>
      <c r="I425">
        <v>-0.16112417299699788</v>
      </c>
      <c r="J425">
        <v>1.281640400939599</v>
      </c>
    </row>
    <row r="426" spans="1:10" x14ac:dyDescent="0.25">
      <c r="A426">
        <v>3.0875777881712363</v>
      </c>
      <c r="B426">
        <v>0.64878961227719467</v>
      </c>
      <c r="C426">
        <v>876.16223988387583</v>
      </c>
      <c r="D426">
        <v>1123.4137194127461</v>
      </c>
      <c r="E426">
        <v>0.62962028320603625</v>
      </c>
      <c r="F426">
        <v>1.15583431456478</v>
      </c>
      <c r="G426">
        <v>1.3976995597910278</v>
      </c>
      <c r="H426">
        <v>-0.10399511970327813</v>
      </c>
      <c r="I426">
        <v>-0.16164288404747573</v>
      </c>
      <c r="J426">
        <v>1.2821982827765326</v>
      </c>
    </row>
    <row r="427" spans="1:10" x14ac:dyDescent="0.25">
      <c r="A427">
        <v>3.0933885040212883</v>
      </c>
      <c r="B427">
        <v>0.64808857857165814</v>
      </c>
      <c r="C427">
        <v>876.44585572139783</v>
      </c>
      <c r="D427">
        <v>1124.264566925312</v>
      </c>
      <c r="E427">
        <v>0.62963178199645153</v>
      </c>
      <c r="F427">
        <v>1.1563594134784951</v>
      </c>
      <c r="G427">
        <v>1.397553853810245</v>
      </c>
      <c r="H427">
        <v>-0.1039769074902791</v>
      </c>
      <c r="I427">
        <v>-0.16215957581252738</v>
      </c>
      <c r="J427">
        <v>1.2827541594111778</v>
      </c>
    </row>
    <row r="428" spans="1:10" x14ac:dyDescent="0.25">
      <c r="A428">
        <v>3.0991967809481213</v>
      </c>
      <c r="B428">
        <v>0.6473837079941831</v>
      </c>
      <c r="C428">
        <v>876.72863617291694</v>
      </c>
      <c r="D428">
        <v>1125.1129082798693</v>
      </c>
      <c r="E428">
        <v>0.62964334372162434</v>
      </c>
      <c r="F428">
        <v>1.1568826463228541</v>
      </c>
      <c r="G428">
        <v>1.3974081587049174</v>
      </c>
      <c r="H428">
        <v>-0.10395865426424944</v>
      </c>
      <c r="I428">
        <v>-0.16267425812563974</v>
      </c>
      <c r="J428">
        <v>1.2833080406626112</v>
      </c>
    </row>
    <row r="429" spans="1:10" x14ac:dyDescent="0.25">
      <c r="A429">
        <v>3.1050026276455589</v>
      </c>
      <c r="B429">
        <v>0.64667501547730633</v>
      </c>
      <c r="C429">
        <v>877.01058442563954</v>
      </c>
      <c r="D429">
        <v>1125.958753038037</v>
      </c>
      <c r="E429">
        <v>0.62965496813662192</v>
      </c>
      <c r="F429">
        <v>1.1574040205851404</v>
      </c>
      <c r="G429">
        <v>1.3972624742837283</v>
      </c>
      <c r="H429">
        <v>-0.103940360174268</v>
      </c>
      <c r="I429">
        <v>-0.16318694075124407</v>
      </c>
      <c r="J429">
        <v>1.283859936280513</v>
      </c>
    </row>
    <row r="430" spans="1:10" x14ac:dyDescent="0.25">
      <c r="A430">
        <v>3.1108060527591963</v>
      </c>
      <c r="B430">
        <v>0.64596251587654463</v>
      </c>
      <c r="C430">
        <v>877.29170364792003</v>
      </c>
      <c r="D430">
        <v>1126.8021107048785</v>
      </c>
      <c r="E430">
        <v>0.62966665499777486</v>
      </c>
      <c r="F430">
        <v>1.1579235437085089</v>
      </c>
      <c r="G430">
        <v>1.3971168003589731</v>
      </c>
      <c r="H430">
        <v>-0.10392202536877471</v>
      </c>
      <c r="I430">
        <v>-0.16369763338535859</v>
      </c>
      <c r="J430">
        <v>1.2844098559458093</v>
      </c>
    </row>
    <row r="431" spans="1:10" x14ac:dyDescent="0.25">
      <c r="A431">
        <v>3.1166070648867117</v>
      </c>
      <c r="B431">
        <v>0.64524622397095688</v>
      </c>
      <c r="C431">
        <v>877.57199698941713</v>
      </c>
      <c r="D431">
        <v>1127.6429907293698</v>
      </c>
      <c r="E431">
        <v>0.62967840406266784</v>
      </c>
      <c r="F431">
        <v>1.1584412230923455</v>
      </c>
      <c r="G431">
        <v>1.3969711367465094</v>
      </c>
      <c r="H431">
        <v>-0.10390364999557533</v>
      </c>
      <c r="I431">
        <v>-0.16420634565621728</v>
      </c>
      <c r="J431">
        <v>1.2849578092713096</v>
      </c>
    </row>
    <row r="432" spans="1:10" x14ac:dyDescent="0.25">
      <c r="A432">
        <v>3.12240567257831</v>
      </c>
      <c r="B432">
        <v>0.64452615446370642</v>
      </c>
      <c r="C432">
        <v>877.85146758124733</v>
      </c>
      <c r="D432">
        <v>1128.4814025048602</v>
      </c>
      <c r="E432">
        <v>0.62969021509013046</v>
      </c>
      <c r="F432">
        <v>1.1589570660926249</v>
      </c>
      <c r="G432">
        <v>1.3968254832657134</v>
      </c>
      <c r="H432">
        <v>-0.10388523420184415</v>
      </c>
      <c r="I432">
        <v>-0.1647130871248963</v>
      </c>
      <c r="J432">
        <v>1.2855038058023369</v>
      </c>
    </row>
    <row r="433" spans="1:10" x14ac:dyDescent="0.25">
      <c r="A433">
        <v>3.1282018843370119</v>
      </c>
      <c r="B433">
        <v>0.64380232198264242</v>
      </c>
      <c r="C433">
        <v>878.13011853613716</v>
      </c>
      <c r="D433">
        <v>1129.3173553695297</v>
      </c>
      <c r="E433">
        <v>0.62970208784022763</v>
      </c>
      <c r="F433">
        <v>1.1594710800222612</v>
      </c>
      <c r="G433">
        <v>1.3966798397394347</v>
      </c>
      <c r="H433">
        <v>-0.10386677813412826</v>
      </c>
      <c r="I433">
        <v>-0.16521786728593146</v>
      </c>
      <c r="J433">
        <v>1.2860478550173491</v>
      </c>
    </row>
    <row r="434" spans="1:10" x14ac:dyDescent="0.25">
      <c r="A434">
        <v>3.1339957086190973</v>
      </c>
      <c r="B434">
        <v>0.64307474108082807</v>
      </c>
      <c r="C434">
        <v>878.40795294857378</v>
      </c>
      <c r="D434">
        <v>1130.1508586068396</v>
      </c>
      <c r="E434">
        <v>0.62971402207425098</v>
      </c>
      <c r="F434">
        <v>1.159983272151458</v>
      </c>
      <c r="G434">
        <v>1.3965342059939529</v>
      </c>
      <c r="H434">
        <v>-0.10384828193835172</v>
      </c>
      <c r="I434">
        <v>-0.16572069556792934</v>
      </c>
      <c r="J434">
        <v>1.286589966328554</v>
      </c>
    </row>
    <row r="435" spans="1:10" x14ac:dyDescent="0.25">
      <c r="A435">
        <v>3.1397871538344391</v>
      </c>
      <c r="B435">
        <v>0.64234342623709595</v>
      </c>
      <c r="C435">
        <v>878.6849738949544</v>
      </c>
      <c r="D435">
        <v>1130.9819214459815</v>
      </c>
      <c r="E435">
        <v>0.62972601755470969</v>
      </c>
      <c r="F435">
        <v>1.1604936497080536</v>
      </c>
      <c r="G435">
        <v>1.3963885818589332</v>
      </c>
      <c r="H435">
        <v>-0.10382974575981896</v>
      </c>
      <c r="I435">
        <v>-0.1662215813341692</v>
      </c>
      <c r="J435">
        <v>1.2871301490825184</v>
      </c>
    </row>
    <row r="436" spans="1:10" x14ac:dyDescent="0.25">
      <c r="A436">
        <v>3.145576228346858</v>
      </c>
      <c r="B436">
        <v>0.64160839185660234</v>
      </c>
      <c r="C436">
        <v>878.96118443373371</v>
      </c>
      <c r="D436">
        <v>1131.8105530623193</v>
      </c>
      <c r="E436">
        <v>0.62973807404532145</v>
      </c>
      <c r="F436">
        <v>1.1610022198778618</v>
      </c>
      <c r="G436">
        <v>1.3962429671673826</v>
      </c>
      <c r="H436">
        <v>-0.10381116974321825</v>
      </c>
      <c r="I436">
        <v>-0.16672053388320118</v>
      </c>
      <c r="J436">
        <v>1.2876684125607691</v>
      </c>
    </row>
    <row r="437" spans="1:10" x14ac:dyDescent="0.25">
      <c r="A437">
        <v>3.1513629404744781</v>
      </c>
      <c r="B437">
        <v>0.64086965227135584</v>
      </c>
      <c r="C437">
        <v>879.23658760556941</v>
      </c>
      <c r="D437">
        <v>1132.6367625778264</v>
      </c>
      <c r="E437">
        <v>0.62975019131100374</v>
      </c>
      <c r="F437">
        <v>1.1615089898050122</v>
      </c>
      <c r="G437">
        <v>1.3960973617556105</v>
      </c>
      <c r="H437">
        <v>-0.10379255403262588</v>
      </c>
      <c r="I437">
        <v>-0.16721756244943742</v>
      </c>
      <c r="J437">
        <v>1.2882047659803868</v>
      </c>
    </row>
    <row r="438" spans="1:10" x14ac:dyDescent="0.25">
      <c r="A438">
        <v>3.1571472984900817</v>
      </c>
      <c r="B438">
        <v>0.64012722174074499</v>
      </c>
      <c r="C438">
        <v>879.5111864334674</v>
      </c>
      <c r="D438">
        <v>1133.4605590615204</v>
      </c>
      <c r="E438">
        <v>0.62976236911786521</v>
      </c>
      <c r="F438">
        <v>1.1620139665922822</v>
      </c>
      <c r="G438">
        <v>1.395951765463183</v>
      </c>
      <c r="H438">
        <v>-0.10377389877150978</v>
      </c>
      <c r="I438">
        <v>-0.16771267620373309</v>
      </c>
      <c r="J438">
        <v>1.2887392184945945</v>
      </c>
    </row>
    <row r="439" spans="1:10" x14ac:dyDescent="0.25">
      <c r="A439">
        <v>3.1629293106214873</v>
      </c>
      <c r="B439">
        <v>0.63938111445208667</v>
      </c>
      <c r="C439">
        <v>879.78498392292443</v>
      </c>
      <c r="D439">
        <v>1134.2819515298916</v>
      </c>
      <c r="E439">
        <v>0.62977460723319667</v>
      </c>
      <c r="F439">
        <v>1.1625171573014306</v>
      </c>
      <c r="G439">
        <v>1.3958061781328839</v>
      </c>
      <c r="H439">
        <v>-0.10375520410273253</v>
      </c>
      <c r="I439">
        <v>-0.16820588425396443</v>
      </c>
      <c r="J439">
        <v>1.2892717791933386</v>
      </c>
    </row>
    <row r="440" spans="1:10" x14ac:dyDescent="0.25">
      <c r="A440">
        <v>3.1687089850518269</v>
      </c>
      <c r="B440">
        <v>0.63863134452111991</v>
      </c>
      <c r="C440">
        <v>880.05798306206941</v>
      </c>
      <c r="D440">
        <v>1135.1009489473265</v>
      </c>
      <c r="E440">
        <v>0.62978690542546301</v>
      </c>
      <c r="F440">
        <v>1.1630185689535242</v>
      </c>
      <c r="G440">
        <v>1.3956605996106737</v>
      </c>
      <c r="H440">
        <v>-0.10373647016855603</v>
      </c>
      <c r="I440">
        <v>-0.16869719564560026</v>
      </c>
      <c r="J440">
        <v>1.2898024571038624</v>
      </c>
    </row>
    <row r="441" spans="1:10" x14ac:dyDescent="0.25">
      <c r="A441">
        <v>3.1744863299199677</v>
      </c>
      <c r="B441">
        <v>0.63787792599255455</v>
      </c>
      <c r="C441">
        <v>880.33018682180398</v>
      </c>
      <c r="D441">
        <v>1135.9175602265302</v>
      </c>
      <c r="E441">
        <v>0.62979926346429416</v>
      </c>
      <c r="F441">
        <v>1.1635182085292635</v>
      </c>
      <c r="G441">
        <v>1.3955150297456491</v>
      </c>
      <c r="H441">
        <v>-0.10371769711064394</v>
      </c>
      <c r="I441">
        <v>-0.16918661936226309</v>
      </c>
      <c r="J441">
        <v>1.2903312611912763</v>
      </c>
    </row>
    <row r="442" spans="1:10" x14ac:dyDescent="0.25">
      <c r="A442">
        <v>3.1802613533208013</v>
      </c>
      <c r="B442">
        <v>0.63712087284055852</v>
      </c>
      <c r="C442">
        <v>880.60159815594034</v>
      </c>
      <c r="D442">
        <v>1136.7317942289394</v>
      </c>
      <c r="E442">
        <v>0.62981168112047714</v>
      </c>
      <c r="F442">
        <v>1.1640160829693023</v>
      </c>
      <c r="G442">
        <v>1.3953694683900044</v>
      </c>
      <c r="H442">
        <v>-0.1036988850700663</v>
      </c>
      <c r="I442">
        <v>-0.16967416432629046</v>
      </c>
      <c r="J442">
        <v>1.2908582003591169</v>
      </c>
    </row>
    <row r="443" spans="1:10" x14ac:dyDescent="0.25">
      <c r="A443">
        <v>3.1860340633055761</v>
      </c>
      <c r="B443">
        <v>0.63636019896928508</v>
      </c>
      <c r="C443">
        <v>880.87222000133966</v>
      </c>
      <c r="D443">
        <v>1137.5436597651374</v>
      </c>
      <c r="E443">
        <v>0.62982415816594739</v>
      </c>
      <c r="F443">
        <v>1.1645121991745671</v>
      </c>
      <c r="G443">
        <v>1.3952239153989885</v>
      </c>
      <c r="H443">
        <v>-0.10368003418730221</v>
      </c>
      <c r="I443">
        <v>-0.17015983939928203</v>
      </c>
      <c r="J443">
        <v>1.2913832834499053</v>
      </c>
    </row>
    <row r="444" spans="1:10" x14ac:dyDescent="0.25">
      <c r="A444">
        <v>3.1918044678822644</v>
      </c>
      <c r="B444">
        <v>0.63559591821336137</v>
      </c>
      <c r="C444">
        <v>881.14205527804654</v>
      </c>
      <c r="D444">
        <v>1138.3531655952579</v>
      </c>
      <c r="E444">
        <v>0.62983669437378076</v>
      </c>
      <c r="F444">
        <v>1.1650065640065721</v>
      </c>
      <c r="G444">
        <v>1.3950783706308729</v>
      </c>
      <c r="H444">
        <v>-0.10366114460224374</v>
      </c>
      <c r="I444">
        <v>-0.17064365338264942</v>
      </c>
      <c r="J444">
        <v>1.2919065192456938</v>
      </c>
    </row>
    <row r="445" spans="1:10" x14ac:dyDescent="0.25">
      <c r="A445">
        <v>3.1975725750158612</v>
      </c>
      <c r="B445">
        <v>0.6348280443384019</v>
      </c>
      <c r="C445">
        <v>881.41110688942433</v>
      </c>
      <c r="D445">
        <v>1139.160320429391</v>
      </c>
      <c r="E445">
        <v>0.62984928951818508</v>
      </c>
      <c r="F445">
        <v>1.1654991842877294</v>
      </c>
      <c r="G445">
        <v>1.394932833946906</v>
      </c>
      <c r="H445">
        <v>-0.10364221645419947</v>
      </c>
      <c r="I445">
        <v>-0.17112561501815127</v>
      </c>
      <c r="J445">
        <v>1.2924279164686112</v>
      </c>
    </row>
    <row r="446" spans="1:10" x14ac:dyDescent="0.25">
      <c r="A446">
        <v>3.2033383926287295</v>
      </c>
      <c r="B446">
        <v>0.63405659104148948</v>
      </c>
      <c r="C446">
        <v>881.67937772228788</v>
      </c>
      <c r="D446">
        <v>1139.9651329279818</v>
      </c>
      <c r="E446">
        <v>0.62986194337449231</v>
      </c>
      <c r="F446">
        <v>1.1659900668016592</v>
      </c>
      <c r="G446">
        <v>1.3947873052112811</v>
      </c>
      <c r="H446">
        <v>-0.10362324988189764</v>
      </c>
      <c r="I446">
        <v>-0.17160573298842952</v>
      </c>
      <c r="J446">
        <v>1.292947483781399</v>
      </c>
    </row>
    <row r="447" spans="1:10" x14ac:dyDescent="0.25">
      <c r="A447">
        <v>3.2091019286009104</v>
      </c>
      <c r="B447">
        <v>0.63328157195166912</v>
      </c>
      <c r="C447">
        <v>881.94687064703487</v>
      </c>
      <c r="D447">
        <v>1140.7676117022229</v>
      </c>
      <c r="E447">
        <v>0.62987465571915036</v>
      </c>
      <c r="F447">
        <v>1.1664792182934931</v>
      </c>
      <c r="G447">
        <v>1.3946417842910979</v>
      </c>
      <c r="H447">
        <v>-0.10360424502348997</v>
      </c>
      <c r="I447">
        <v>-0.17208401591753608</v>
      </c>
      <c r="J447">
        <v>1.2934652297879414</v>
      </c>
    </row>
    <row r="448" spans="1:10" x14ac:dyDescent="0.25">
      <c r="A448">
        <v>3.2148631907704228</v>
      </c>
      <c r="B448">
        <v>0.63250300063044229</v>
      </c>
      <c r="C448">
        <v>882.213588517777</v>
      </c>
      <c r="D448">
        <v>1141.5677653144492</v>
      </c>
      <c r="E448">
        <v>0.62988742632971506</v>
      </c>
      <c r="F448">
        <v>1.1669666454701786</v>
      </c>
      <c r="G448">
        <v>1.3944962710563227</v>
      </c>
      <c r="H448">
        <v>-0.10358520201655441</v>
      </c>
      <c r="I448">
        <v>-0.172560472371452</v>
      </c>
      <c r="J448">
        <v>1.293981163033793</v>
      </c>
    </row>
    <row r="449" spans="1:10" x14ac:dyDescent="0.25">
      <c r="A449">
        <v>3.2206221869336416</v>
      </c>
      <c r="B449">
        <v>0.63172089057222736</v>
      </c>
      <c r="C449">
        <v>882.47953417246811</v>
      </c>
      <c r="D449">
        <v>1142.3656022785224</v>
      </c>
      <c r="E449">
        <v>0.62990025498484259</v>
      </c>
      <c r="F449">
        <v>1.1674523550007767</v>
      </c>
      <c r="G449">
        <v>1.3943507653797573</v>
      </c>
      <c r="H449">
        <v>-0.10356612099809959</v>
      </c>
      <c r="I449">
        <v>-0.17303511085860634</v>
      </c>
      <c r="J449">
        <v>1.2944952920066963</v>
      </c>
    </row>
    <row r="450" spans="1:10" x14ac:dyDescent="0.25">
      <c r="A450">
        <v>3.2263789248455299</v>
      </c>
      <c r="B450">
        <v>0.63093525520485316</v>
      </c>
      <c r="C450">
        <v>882.74471043303242</v>
      </c>
      <c r="D450">
        <v>1143.1611310602154</v>
      </c>
      <c r="E450">
        <v>0.62991314146428135</v>
      </c>
      <c r="F450">
        <v>1.1679363535167591</v>
      </c>
      <c r="G450">
        <v>1.3942052671369993</v>
      </c>
      <c r="H450">
        <v>-0.10354700210456691</v>
      </c>
      <c r="I450">
        <v>-0.17350793983038471</v>
      </c>
      <c r="J450">
        <v>1.2950076251370968</v>
      </c>
    </row>
    <row r="451" spans="1:10" x14ac:dyDescent="0.25">
      <c r="A451">
        <v>3.2321334122200285</v>
      </c>
      <c r="B451">
        <v>0.6301461078900199</v>
      </c>
      <c r="C451">
        <v>883.00912010549087</v>
      </c>
      <c r="D451">
        <v>1143.9543600775908</v>
      </c>
      <c r="E451">
        <v>0.62992608554886442</v>
      </c>
      <c r="F451">
        <v>1.1684186476123009</v>
      </c>
      <c r="G451">
        <v>1.3940597762064089</v>
      </c>
      <c r="H451">
        <v>-0.10352784547183458</v>
      </c>
      <c r="I451">
        <v>-0.17397896768163368</v>
      </c>
      <c r="J451">
        <v>1.2955181707986498</v>
      </c>
    </row>
    <row r="452" spans="1:10" x14ac:dyDescent="0.25">
      <c r="A452">
        <v>3.2378856567302883</v>
      </c>
      <c r="B452">
        <v>0.62935346192377262</v>
      </c>
      <c r="C452">
        <v>883.27276598008655</v>
      </c>
      <c r="D452">
        <v>1144.7452977013777</v>
      </c>
      <c r="E452">
        <v>0.62993908702050183</v>
      </c>
      <c r="F452">
        <v>1.1688992438445709</v>
      </c>
      <c r="G452">
        <v>1.3939142924690715</v>
      </c>
      <c r="H452">
        <v>-0.10350865123522091</v>
      </c>
      <c r="I452">
        <v>-0.17444820275115913</v>
      </c>
      <c r="J452">
        <v>1.296026937308725</v>
      </c>
    </row>
    <row r="453" spans="1:10" x14ac:dyDescent="0.25">
      <c r="A453">
        <v>3.2436356660090371</v>
      </c>
      <c r="B453">
        <v>0.62855733053696794</v>
      </c>
      <c r="C453">
        <v>883.53565083140791</v>
      </c>
      <c r="D453">
        <v>1145.5339522553418</v>
      </c>
      <c r="E453">
        <v>0.62995214566217284</v>
      </c>
      <c r="F453">
        <v>1.1693781487340205</v>
      </c>
      <c r="G453">
        <v>1.3937688158087667</v>
      </c>
      <c r="H453">
        <v>-0.10348941952948743</v>
      </c>
      <c r="I453">
        <v>-0.17491565332222225</v>
      </c>
      <c r="J453">
        <v>1.2965339329289012</v>
      </c>
    </row>
    <row r="454" spans="1:10" x14ac:dyDescent="0.25">
      <c r="A454">
        <v>3.2493834476488459</v>
      </c>
      <c r="B454">
        <v>0.6277577268957214</v>
      </c>
      <c r="C454">
        <v>883.79777741851183</v>
      </c>
      <c r="D454">
        <v>1146.3203320166533</v>
      </c>
      <c r="E454">
        <v>0.62996526125791863</v>
      </c>
      <c r="F454">
        <v>1.1698553687646669</v>
      </c>
      <c r="G454">
        <v>1.3936233461119338</v>
      </c>
      <c r="H454">
        <v>-0.10347015048884201</v>
      </c>
      <c r="I454">
        <v>-0.17538132762302516</v>
      </c>
      <c r="J454">
        <v>1.2970391658654592</v>
      </c>
    </row>
    <row r="455" spans="1:10" x14ac:dyDescent="0.25">
      <c r="A455">
        <v>3.2551290092024288</v>
      </c>
      <c r="B455">
        <v>0.62695466410186063</v>
      </c>
      <c r="C455">
        <v>884.05914848504551</v>
      </c>
      <c r="D455">
        <v>1147.1044452162544</v>
      </c>
      <c r="E455">
        <v>0.6299784335928349</v>
      </c>
      <c r="F455">
        <v>1.1703309103843746</v>
      </c>
      <c r="G455">
        <v>1.3934778832676362</v>
      </c>
      <c r="H455">
        <v>-0.10345084424694262</v>
      </c>
      <c r="I455">
        <v>-0.17584523382719364</v>
      </c>
      <c r="J455">
        <v>1.2975426442698685</v>
      </c>
    </row>
    <row r="456" spans="1:10" x14ac:dyDescent="0.25">
      <c r="A456">
        <v>3.2608723581829535</v>
      </c>
      <c r="B456">
        <v>0.62614815519339229</v>
      </c>
      <c r="C456">
        <v>884.31976675936596</v>
      </c>
      <c r="D456">
        <v>1147.8863000392157</v>
      </c>
      <c r="E456">
        <v>0.62999166245306415</v>
      </c>
      <c r="F456">
        <v>1.1708047800051369</v>
      </c>
      <c r="G456">
        <v>1.3933324271675283</v>
      </c>
      <c r="H456">
        <v>-0.10343150093689957</v>
      </c>
      <c r="I456">
        <v>-0.1763073800542565</v>
      </c>
      <c r="J456">
        <v>1.2980443762392675</v>
      </c>
    </row>
    <row r="457" spans="1:10" x14ac:dyDescent="0.25">
      <c r="A457">
        <v>3.2666135020643194</v>
      </c>
      <c r="B457">
        <v>0.62533821314492877</v>
      </c>
      <c r="C457">
        <v>884.57963495465935</v>
      </c>
      <c r="D457">
        <v>1148.6659046250959</v>
      </c>
      <c r="E457">
        <v>0.63000494762578874</v>
      </c>
      <c r="F457">
        <v>1.171276984003349</v>
      </c>
      <c r="G457">
        <v>1.3931869777058268</v>
      </c>
      <c r="H457">
        <v>-0.1034121206912797</v>
      </c>
      <c r="I457">
        <v>-0.17676777437011681</v>
      </c>
      <c r="J457">
        <v>1.2985443698169388</v>
      </c>
    </row>
    <row r="458" spans="1:10" x14ac:dyDescent="0.25">
      <c r="A458">
        <v>3.272352448281457</v>
      </c>
      <c r="B458">
        <v>0.62452485086814813</v>
      </c>
      <c r="C458">
        <v>884.83875576905905</v>
      </c>
      <c r="D458">
        <v>1149.443267068295</v>
      </c>
      <c r="E458">
        <v>0.63001828889922329</v>
      </c>
      <c r="F458">
        <v>1.1717475287200834</v>
      </c>
      <c r="G458">
        <v>1.3930415347792733</v>
      </c>
      <c r="H458">
        <v>-0.10339270364210884</v>
      </c>
      <c r="I458">
        <v>-0.17722642478751838</v>
      </c>
      <c r="J458">
        <v>1.2990426329927813</v>
      </c>
    </row>
    <row r="459" spans="1:10" x14ac:dyDescent="0.25">
      <c r="A459">
        <v>3.2780892042305942</v>
      </c>
      <c r="B459">
        <v>0.62370808121221399</v>
      </c>
      <c r="C459">
        <v>885.097131885762</v>
      </c>
      <c r="D459">
        <v>1150.2183954184038</v>
      </c>
      <c r="E459">
        <v>0.63003168606260784</v>
      </c>
      <c r="F459">
        <v>1.172216420461361</v>
      </c>
      <c r="G459">
        <v>1.392896098287107</v>
      </c>
      <c r="H459">
        <v>-0.10337324992087527</v>
      </c>
      <c r="I459">
        <v>-0.17768333926651003</v>
      </c>
      <c r="J459">
        <v>1.2995391737037745</v>
      </c>
    </row>
    <row r="460" spans="1:10" x14ac:dyDescent="0.25">
      <c r="A460">
        <v>3.2838237772695789</v>
      </c>
      <c r="B460">
        <v>0.62288791696422208</v>
      </c>
      <c r="C460">
        <v>885.35476597314459</v>
      </c>
      <c r="D460">
        <v>1150.9912976805517</v>
      </c>
      <c r="E460">
        <v>0.63004513890620051</v>
      </c>
      <c r="F460">
        <v>1.1726836654984185</v>
      </c>
      <c r="G460">
        <v>1.3927506681310295</v>
      </c>
      <c r="H460">
        <v>-0.10335375965853266</v>
      </c>
      <c r="I460">
        <v>-0.17813852571489996</v>
      </c>
      <c r="J460">
        <v>1.3000339998344399</v>
      </c>
    </row>
    <row r="461" spans="1:10" x14ac:dyDescent="0.25">
      <c r="A461">
        <v>3.2895561747181223</v>
      </c>
      <c r="B461">
        <v>0.62206437084962696</v>
      </c>
      <c r="C461">
        <v>885.61166068487671</v>
      </c>
      <c r="D461">
        <v>1151.761981815748</v>
      </c>
      <c r="E461">
        <v>0.63005864722127047</v>
      </c>
      <c r="F461">
        <v>1.1731492700679742</v>
      </c>
      <c r="G461">
        <v>1.3926052442151764</v>
      </c>
      <c r="H461">
        <v>-0.10333423298550315</v>
      </c>
      <c r="I461">
        <v>-0.17859199198871156</v>
      </c>
      <c r="J461">
        <v>1.3005271192172958</v>
      </c>
    </row>
    <row r="462" spans="1:10" x14ac:dyDescent="0.25">
      <c r="A462">
        <v>3.2952864038581109</v>
      </c>
      <c r="B462">
        <v>0.6212374555326613</v>
      </c>
      <c r="C462">
        <v>885.86781866003503</v>
      </c>
      <c r="D462">
        <v>1152.530455741223</v>
      </c>
      <c r="E462">
        <v>0.63007221080009113</v>
      </c>
      <c r="F462">
        <v>1.1736132403724919</v>
      </c>
      <c r="G462">
        <v>1.3924598264460868</v>
      </c>
      <c r="H462">
        <v>-0.10331467003168082</v>
      </c>
      <c r="I462">
        <v>-0.17904374589262817</v>
      </c>
      <c r="J462">
        <v>1.301018539633308</v>
      </c>
    </row>
    <row r="463" spans="1:10" x14ac:dyDescent="0.25">
      <c r="A463">
        <v>3.3010144719338497</v>
      </c>
      <c r="B463">
        <v>0.62040718361676916</v>
      </c>
      <c r="C463">
        <v>886.12324252321548</v>
      </c>
      <c r="D463">
        <v>1153.2967273307643</v>
      </c>
      <c r="E463">
        <v>0.63008582943593294</v>
      </c>
      <c r="F463">
        <v>1.1740755825804405</v>
      </c>
      <c r="G463">
        <v>1.3923144147326705</v>
      </c>
      <c r="H463">
        <v>-0.10329507092643364</v>
      </c>
      <c r="I463">
        <v>-0.17949379518043651</v>
      </c>
      <c r="J463">
        <v>1.3015082688123363</v>
      </c>
    </row>
    <row r="464" spans="1:10" x14ac:dyDescent="0.25">
      <c r="A464">
        <v>3.3067403861523625</v>
      </c>
      <c r="B464">
        <v>0.61957356764502591</v>
      </c>
      <c r="C464">
        <v>886.37793488464433</v>
      </c>
      <c r="D464">
        <v>1154.0608044150508</v>
      </c>
      <c r="E464">
        <v>0.63009950292305661</v>
      </c>
      <c r="F464">
        <v>1.1745363028265516</v>
      </c>
      <c r="G464">
        <v>1.3921690089861798</v>
      </c>
      <c r="H464">
        <v>-0.10327543579860787</v>
      </c>
      <c r="I464">
        <v>-0.17994214755546389</v>
      </c>
      <c r="J464">
        <v>1.3019963144335756</v>
      </c>
    </row>
    <row r="465" spans="1:10" x14ac:dyDescent="0.25">
      <c r="A465">
        <v>3.3124641536836363</v>
      </c>
      <c r="B465">
        <v>0.61873662010053743</v>
      </c>
      <c r="C465">
        <v>886.63189834028731</v>
      </c>
      <c r="D465">
        <v>1154.8226947819796</v>
      </c>
      <c r="E465">
        <v>0.63011323105670647</v>
      </c>
      <c r="F465">
        <v>1.1749954072120758</v>
      </c>
      <c r="G465">
        <v>1.392023609120183</v>
      </c>
      <c r="H465">
        <v>-0.10325576477653009</v>
      </c>
      <c r="I465">
        <v>-0.18038881067101475</v>
      </c>
      <c r="J465">
        <v>1.3024826841259904</v>
      </c>
    </row>
    <row r="466" spans="1:10" x14ac:dyDescent="0.25">
      <c r="A466">
        <v>3.3181857816609317</v>
      </c>
      <c r="B466">
        <v>0.61789635340685944</v>
      </c>
      <c r="C466">
        <v>886.88513547195987</v>
      </c>
      <c r="D466">
        <v>1155.5824061769974</v>
      </c>
      <c r="E466">
        <v>0.63012701363310364</v>
      </c>
      <c r="F466">
        <v>1.1754529018050361</v>
      </c>
      <c r="G466">
        <v>1.3918782150505284</v>
      </c>
      <c r="H466">
        <v>-0.10323605798801061</v>
      </c>
      <c r="I466">
        <v>-0.18083379213079387</v>
      </c>
      <c r="J466">
        <v>1.3029673854687498</v>
      </c>
    </row>
    <row r="467" spans="1:10" x14ac:dyDescent="0.25">
      <c r="A467">
        <v>3.323905277180994</v>
      </c>
      <c r="B467">
        <v>0.6170527799284109</v>
      </c>
      <c r="C467">
        <v>887.13764884743387</v>
      </c>
      <c r="D467">
        <v>1156.3399463034195</v>
      </c>
      <c r="E467">
        <v>0.63014085044943924</v>
      </c>
      <c r="F467">
        <v>1.175908792640477</v>
      </c>
      <c r="G467">
        <v>1.3917328266953231</v>
      </c>
      <c r="H467">
        <v>-0.10321631556034616</v>
      </c>
      <c r="I467">
        <v>-0.18127709948933601</v>
      </c>
      <c r="J467">
        <v>1.3034504259916511</v>
      </c>
    </row>
    <row r="468" spans="1:10" x14ac:dyDescent="0.25">
      <c r="A468">
        <v>3.3296226473043533</v>
      </c>
      <c r="B468">
        <v>0.61620591197086627</v>
      </c>
      <c r="C468">
        <v>887.38944102054506</v>
      </c>
      <c r="D468">
        <v>1157.0953228227529</v>
      </c>
      <c r="E468">
        <v>0.63015474130386795</v>
      </c>
      <c r="F468">
        <v>1.1763630857207132</v>
      </c>
      <c r="G468">
        <v>1.3915874439748983</v>
      </c>
      <c r="H468">
        <v>-0.10319653762032277</v>
      </c>
      <c r="I468">
        <v>-0.18171874025242074</v>
      </c>
      <c r="J468">
        <v>1.3039318131755453</v>
      </c>
    </row>
    <row r="469" spans="1:10" x14ac:dyDescent="0.25">
      <c r="A469">
        <v>3.3353378990555904</v>
      </c>
      <c r="B469">
        <v>0.61535576178156826</v>
      </c>
      <c r="C469">
        <v>887.64051453129844</v>
      </c>
      <c r="D469">
        <v>1157.8485433550131</v>
      </c>
      <c r="E469">
        <v>0.63016868599550124</v>
      </c>
      <c r="F469">
        <v>1.176815787015576</v>
      </c>
      <c r="G469">
        <v>1.3914420668117855</v>
      </c>
      <c r="H469">
        <v>-0.10317672429421887</v>
      </c>
      <c r="I469">
        <v>-0.1821587218774916</v>
      </c>
      <c r="J469">
        <v>1.3044115544527537</v>
      </c>
    </row>
    <row r="470" spans="1:10" x14ac:dyDescent="0.25">
      <c r="A470">
        <v>3.3410510394235593</v>
      </c>
      <c r="B470">
        <v>0.61450234154991434</v>
      </c>
      <c r="C470">
        <v>887.89087190597309</v>
      </c>
      <c r="D470">
        <v>1158.5996154790371</v>
      </c>
      <c r="E470">
        <v>0.63018268432440105</v>
      </c>
      <c r="F470">
        <v>1.1772669024626563</v>
      </c>
      <c r="G470">
        <v>1.3912966951306889</v>
      </c>
      <c r="H470">
        <v>-0.1031568757078084</v>
      </c>
      <c r="I470">
        <v>-0.18259705177406471</v>
      </c>
      <c r="J470">
        <v>1.3048896572074815</v>
      </c>
    </row>
    <row r="471" spans="1:10" x14ac:dyDescent="0.25">
      <c r="A471">
        <v>3.3467620753616756</v>
      </c>
      <c r="B471">
        <v>0.61364566340774829</v>
      </c>
      <c r="C471">
        <v>888.14051565722616</v>
      </c>
      <c r="D471">
        <v>1159.3485467327964</v>
      </c>
      <c r="E471">
        <v>0.63019673609157334</v>
      </c>
      <c r="F471">
        <v>1.1777164379675451</v>
      </c>
      <c r="G471">
        <v>1.3911513288584545</v>
      </c>
      <c r="H471">
        <v>-0.10313699198636306</v>
      </c>
      <c r="I471">
        <v>-0.18303373730413508</v>
      </c>
      <c r="J471">
        <v>1.3053661287762282</v>
      </c>
    </row>
    <row r="472" spans="1:10" x14ac:dyDescent="0.25">
      <c r="A472">
        <v>3.3524710137881719</v>
      </c>
      <c r="B472">
        <v>0.61278573942976045</v>
      </c>
      <c r="C472">
        <v>888.38944828419517</v>
      </c>
      <c r="D472">
        <v>1160.0953446137034</v>
      </c>
      <c r="E472">
        <v>0.63021084109896153</v>
      </c>
      <c r="F472">
        <v>1.1781643994040731</v>
      </c>
      <c r="G472">
        <v>1.3910059679240463</v>
      </c>
      <c r="H472">
        <v>-0.10311707325465547</v>
      </c>
      <c r="I472">
        <v>-0.1834687857825803</v>
      </c>
      <c r="J472">
        <v>1.3058409764481913</v>
      </c>
    </row>
    <row r="473" spans="1:10" x14ac:dyDescent="0.25">
      <c r="A473">
        <v>3.3581778615863311</v>
      </c>
      <c r="B473">
        <v>0.61192258163386626</v>
      </c>
      <c r="C473">
        <v>888.63767227259996</v>
      </c>
      <c r="D473">
        <v>1160.8400165789178</v>
      </c>
      <c r="E473">
        <v>0.6302249991494403</v>
      </c>
      <c r="F473">
        <v>1.178610792614547</v>
      </c>
      <c r="G473">
        <v>1.3908606122585194</v>
      </c>
      <c r="H473">
        <v>-0.10309711963696211</v>
      </c>
      <c r="I473">
        <v>-0.18390220447755734</v>
      </c>
      <c r="J473">
        <v>1.3063142074656684</v>
      </c>
    </row>
    <row r="474" spans="1:10" x14ac:dyDescent="0.25">
      <c r="A474">
        <v>3.3638826256047305</v>
      </c>
      <c r="B474">
        <v>0.61105620198158528</v>
      </c>
      <c r="C474">
        <v>888.88519009484378</v>
      </c>
      <c r="D474">
        <v>1161.5825700456492</v>
      </c>
      <c r="E474">
        <v>0.63023921004680938</v>
      </c>
      <c r="F474">
        <v>1.1790556234099827</v>
      </c>
      <c r="G474">
        <v>1.3907152617949923</v>
      </c>
      <c r="H474">
        <v>-0.10307713125706597</v>
      </c>
      <c r="I474">
        <v>-0.184334000610896</v>
      </c>
      <c r="J474">
        <v>1.3067858290244534</v>
      </c>
    </row>
    <row r="475" spans="1:10" x14ac:dyDescent="0.25">
      <c r="A475">
        <v>3.3695853126575082</v>
      </c>
      <c r="B475">
        <v>0.61018661237842742</v>
      </c>
      <c r="C475">
        <v>889.1320042101122</v>
      </c>
      <c r="D475">
        <v>1162.3230123914545</v>
      </c>
      <c r="E475">
        <v>0.63025347359578721</v>
      </c>
      <c r="F475">
        <v>1.1794988975703393</v>
      </c>
      <c r="G475">
        <v>1.390569916468622</v>
      </c>
      <c r="H475">
        <v>-0.1030571082382592</v>
      </c>
      <c r="I475">
        <v>-0.18476418135849082</v>
      </c>
      <c r="J475">
        <v>1.3072558482742278</v>
      </c>
    </row>
    <row r="476" spans="1:10" x14ac:dyDescent="0.25">
      <c r="A476">
        <v>3.3752859295246185</v>
      </c>
      <c r="B476">
        <v>0.60931382467427142</v>
      </c>
      <c r="C476">
        <v>889.3781170644728</v>
      </c>
      <c r="D476">
        <v>1163.0613509545365</v>
      </c>
      <c r="E476">
        <v>0.63026778960200469</v>
      </c>
      <c r="F476">
        <v>1.1799406208447469</v>
      </c>
      <c r="G476">
        <v>1.3904245762165788</v>
      </c>
      <c r="H476">
        <v>-0.10303705070334612</v>
      </c>
      <c r="I476">
        <v>-0.1851927538506839</v>
      </c>
      <c r="J476">
        <v>1.3077242723189508</v>
      </c>
    </row>
    <row r="477" spans="1:10" x14ac:dyDescent="0.25">
      <c r="A477">
        <v>3.3809844829520097</v>
      </c>
      <c r="B477">
        <v>0.60843785066372424</v>
      </c>
      <c r="C477">
        <v>889.62353109097273</v>
      </c>
      <c r="D477">
        <v>1163.7975930340363</v>
      </c>
      <c r="E477">
        <v>0.63028215787199937</v>
      </c>
      <c r="F477">
        <v>1.1803807989517359</v>
      </c>
      <c r="G477">
        <v>1.39027924097802</v>
      </c>
      <c r="H477">
        <v>-0.10301695877464578</v>
      </c>
      <c r="I477">
        <v>-0.18561972517264858</v>
      </c>
      <c r="J477">
        <v>1.3081911082172426</v>
      </c>
    </row>
    <row r="478" spans="1:10" x14ac:dyDescent="0.25">
      <c r="A478">
        <v>3.386680979651957</v>
      </c>
      <c r="B478">
        <v>0.60755870208649942</v>
      </c>
      <c r="C478">
        <v>889.86824870973578</v>
      </c>
      <c r="D478">
        <v>1164.5317458903253</v>
      </c>
      <c r="E478">
        <v>0.63029657821320917</v>
      </c>
      <c r="F478">
        <v>1.1808194375794605</v>
      </c>
      <c r="G478">
        <v>1.3901339106940647</v>
      </c>
      <c r="H478">
        <v>-0.10299683257399483</v>
      </c>
      <c r="I478">
        <v>-0.18604510236476601</v>
      </c>
      <c r="J478">
        <v>1.308656362982765</v>
      </c>
    </row>
    <row r="479" spans="1:10" x14ac:dyDescent="0.25">
      <c r="A479">
        <v>3.392375426303218</v>
      </c>
      <c r="B479">
        <v>0.60667639062778966</v>
      </c>
      <c r="C479">
        <v>890.11227232805822</v>
      </c>
      <c r="D479">
        <v>1165.2638167452928</v>
      </c>
      <c r="E479">
        <v>0.63031105043396629</v>
      </c>
      <c r="F479">
        <v>1.1812565423859247</v>
      </c>
      <c r="G479">
        <v>1.3899885853077698</v>
      </c>
      <c r="H479">
        <v>-0.10297667222274975</v>
      </c>
      <c r="I479">
        <v>-0.18646889242299958</v>
      </c>
      <c r="J479">
        <v>1.3091200435845975</v>
      </c>
    </row>
    <row r="480" spans="1:10" x14ac:dyDescent="0.25">
      <c r="A480">
        <v>3.3980678295513322</v>
      </c>
      <c r="B480">
        <v>0.6057909279186191</v>
      </c>
      <c r="C480">
        <v>890.35560434050399</v>
      </c>
      <c r="D480">
        <v>1165.9938127826301</v>
      </c>
      <c r="E480">
        <v>0.63032557434349146</v>
      </c>
      <c r="F480">
        <v>1.1816921189992018</v>
      </c>
      <c r="G480">
        <v>1.3898432647641075</v>
      </c>
      <c r="H480">
        <v>-0.10295647784179052</v>
      </c>
      <c r="I480">
        <v>-0.18689110229926476</v>
      </c>
      <c r="J480">
        <v>1.30958215694761</v>
      </c>
    </row>
    <row r="481" spans="1:10" x14ac:dyDescent="0.25">
      <c r="A481">
        <v>3.4037581960087993</v>
      </c>
      <c r="B481">
        <v>0.60490232553620138</v>
      </c>
      <c r="C481">
        <v>890.59824712899933</v>
      </c>
      <c r="D481">
        <v>1166.7217411481161</v>
      </c>
      <c r="E481">
        <v>0.63034014975188801</v>
      </c>
      <c r="F481">
        <v>1.1821261730176533</v>
      </c>
      <c r="G481">
        <v>1.3896979490099366</v>
      </c>
      <c r="H481">
        <v>-0.10293624955152203</v>
      </c>
      <c r="I481">
        <v>-0.1873117389017942</v>
      </c>
      <c r="J481">
        <v>1.3100427099528318</v>
      </c>
    </row>
    <row r="482" spans="1:10" x14ac:dyDescent="0.25">
      <c r="A482">
        <v>3.4094465322553447</v>
      </c>
      <c r="B482">
        <v>0.60401059500430565</v>
      </c>
      <c r="C482">
        <v>890.8402030629253</v>
      </c>
      <c r="D482">
        <v>1167.4476089498942</v>
      </c>
      <c r="E482">
        <v>0.63035477647013594</v>
      </c>
      <c r="F482">
        <v>1.1825587100101476</v>
      </c>
      <c r="G482">
        <v>1.3895526379939838</v>
      </c>
      <c r="H482">
        <v>-0.1029159874718778</v>
      </c>
      <c r="I482">
        <v>-0.1877308090955021</v>
      </c>
      <c r="J482">
        <v>1.3105017094378153</v>
      </c>
    </row>
    <row r="483" spans="1:10" x14ac:dyDescent="0.25">
      <c r="A483">
        <v>3.4151328448381424</v>
      </c>
      <c r="B483">
        <v>0.60311574779360844</v>
      </c>
      <c r="C483">
        <v>891.08147449921137</v>
      </c>
      <c r="D483">
        <v>1168.1714232587524</v>
      </c>
      <c r="E483">
        <v>0.63036945431008606</v>
      </c>
      <c r="F483">
        <v>1.1829897355162733</v>
      </c>
      <c r="G483">
        <v>1.3894073316668154</v>
      </c>
      <c r="H483">
        <v>-0.10289569172232171</v>
      </c>
      <c r="I483">
        <v>-0.18814831970233992</v>
      </c>
      <c r="J483">
        <v>1.3109591621969987</v>
      </c>
    </row>
    <row r="484" spans="1:10" x14ac:dyDescent="0.25">
      <c r="A484">
        <v>3.4208171402720478</v>
      </c>
      <c r="B484">
        <v>0.60221779532203201</v>
      </c>
      <c r="C484">
        <v>891.32206378242574</v>
      </c>
      <c r="D484">
        <v>1168.8931911083955</v>
      </c>
      <c r="E484">
        <v>0.63038418308445454</v>
      </c>
      <c r="F484">
        <v>1.1834192550465543</v>
      </c>
      <c r="G484">
        <v>1.3892620299808189</v>
      </c>
      <c r="H484">
        <v>-0.10287536242185136</v>
      </c>
      <c r="I484">
        <v>-0.18856427750165472</v>
      </c>
      <c r="J484">
        <v>1.3114150749820614</v>
      </c>
    </row>
    <row r="485" spans="1:10" x14ac:dyDescent="0.25">
      <c r="A485">
        <v>3.4264994250398084</v>
      </c>
      <c r="B485">
        <v>0.60131674895510312</v>
      </c>
      <c r="C485">
        <v>891.56197324486732</v>
      </c>
      <c r="D485">
        <v>1169.6129194957205</v>
      </c>
      <c r="E485">
        <v>0.63039896260681694</v>
      </c>
      <c r="F485">
        <v>1.18384727408266</v>
      </c>
      <c r="G485">
        <v>1.3891167328901768</v>
      </c>
      <c r="H485">
        <v>-0.10285499968900003</v>
      </c>
      <c r="I485">
        <v>-0.18897868923053696</v>
      </c>
      <c r="J485">
        <v>1.31186945450228</v>
      </c>
    </row>
    <row r="486" spans="1:10" x14ac:dyDescent="0.25">
      <c r="A486">
        <v>3.4321797055922865</v>
      </c>
      <c r="B486">
        <v>0.60041262000630502</v>
      </c>
      <c r="C486">
        <v>891.8012052066548</v>
      </c>
      <c r="D486">
        <v>1170.3306153810827</v>
      </c>
      <c r="E486">
        <v>0.63041379269160247</v>
      </c>
      <c r="F486">
        <v>1.1842737980776128</v>
      </c>
      <c r="G486">
        <v>1.388971440350844</v>
      </c>
      <c r="H486">
        <v>-0.10283460364183972</v>
      </c>
      <c r="I486">
        <v>-0.18939156158417081</v>
      </c>
      <c r="J486">
        <v>1.3123223074248762</v>
      </c>
    </row>
    <row r="487" spans="1:10" x14ac:dyDescent="0.25">
      <c r="A487">
        <v>3.4378579883486915</v>
      </c>
      <c r="B487">
        <v>0.59950541973740201</v>
      </c>
      <c r="C487">
        <v>892.03976197581574</v>
      </c>
      <c r="D487">
        <v>1171.0462856885656</v>
      </c>
      <c r="E487">
        <v>0.63042867315408868</v>
      </c>
      <c r="F487">
        <v>1.1846988324559988</v>
      </c>
      <c r="G487">
        <v>1.3888261523205276</v>
      </c>
      <c r="H487">
        <v>-0.10281417439798335</v>
      </c>
      <c r="I487">
        <v>-0.18980290121617727</v>
      </c>
      <c r="J487">
        <v>1.3127736403753649</v>
      </c>
    </row>
    <row r="488" spans="1:10" x14ac:dyDescent="0.25">
      <c r="A488">
        <v>3.4435342796968027</v>
      </c>
      <c r="B488">
        <v>0.59859515935877872</v>
      </c>
      <c r="C488">
        <v>892.27764584837507</v>
      </c>
      <c r="D488">
        <v>1171.7599373062437</v>
      </c>
      <c r="E488">
        <v>0.63044360381039588</v>
      </c>
      <c r="F488">
        <v>1.1851223826141706</v>
      </c>
      <c r="G488">
        <v>1.3886808687586651</v>
      </c>
      <c r="H488">
        <v>-0.10279371207458765</v>
      </c>
      <c r="I488">
        <v>-0.1902127147389554</v>
      </c>
      <c r="J488">
        <v>1.313223459937896</v>
      </c>
    </row>
    <row r="489" spans="1:10" x14ac:dyDescent="0.25">
      <c r="A489">
        <v>3.4492085859931687</v>
      </c>
      <c r="B489">
        <v>0.59768185002979779</v>
      </c>
      <c r="C489">
        <v>892.51485910844281</v>
      </c>
      <c r="D489">
        <v>1172.471577086447</v>
      </c>
      <c r="E489">
        <v>0.63045858447748127</v>
      </c>
      <c r="F489">
        <v>1.1855444539204512</v>
      </c>
      <c r="G489">
        <v>1.3885355896263976</v>
      </c>
      <c r="H489">
        <v>-0.10277321678835516</v>
      </c>
      <c r="I489">
        <v>-0.19062100872401744</v>
      </c>
      <c r="J489">
        <v>1.3136717726555953</v>
      </c>
    </row>
    <row r="490" spans="1:10" x14ac:dyDescent="0.25">
      <c r="A490">
        <v>3.4548809135633407</v>
      </c>
      <c r="B490">
        <v>0.59676550285910546</v>
      </c>
      <c r="C490">
        <v>892.75140402829948</v>
      </c>
      <c r="D490">
        <v>1173.181211846017</v>
      </c>
      <c r="E490">
        <v>0.63047361497313392</v>
      </c>
      <c r="F490">
        <v>1.1859650517153357</v>
      </c>
      <c r="G490">
        <v>1.3883903148865551</v>
      </c>
      <c r="H490">
        <v>-0.10275268865553711</v>
      </c>
      <c r="I490">
        <v>-0.19102778970232648</v>
      </c>
      <c r="J490">
        <v>1.3141185850308987</v>
      </c>
    </row>
    <row r="491" spans="1:10" x14ac:dyDescent="0.25">
      <c r="A491">
        <v>3.4605512687020723</v>
      </c>
      <c r="B491">
        <v>0.59584612890496891</v>
      </c>
      <c r="C491">
        <v>892.98728286848336</v>
      </c>
      <c r="D491">
        <v>1173.8888483665689</v>
      </c>
      <c r="E491">
        <v>0.63048869511596928</v>
      </c>
      <c r="F491">
        <v>1.1863841813116918</v>
      </c>
      <c r="G491">
        <v>1.3882450445036301</v>
      </c>
      <c r="H491">
        <v>-0.10273212779193586</v>
      </c>
      <c r="I491">
        <v>-0.19143306416462225</v>
      </c>
      <c r="J491">
        <v>1.3145639035258869</v>
      </c>
    </row>
    <row r="492" spans="1:10" x14ac:dyDescent="0.25">
      <c r="A492">
        <v>3.4662196576735305</v>
      </c>
      <c r="B492">
        <v>0.59492373917562236</v>
      </c>
      <c r="C492">
        <v>893.22249787787439</v>
      </c>
      <c r="D492">
        <v>1174.5944933947419</v>
      </c>
      <c r="E492">
        <v>0.63050382472542343</v>
      </c>
      <c r="F492">
        <v>1.186801847994956</v>
      </c>
      <c r="G492">
        <v>1.3880997784437588</v>
      </c>
      <c r="H492">
        <v>-0.10271153431290703</v>
      </c>
      <c r="I492">
        <v>-0.19183683856175215</v>
      </c>
      <c r="J492">
        <v>1.315007734562613</v>
      </c>
    </row>
    <row r="493" spans="1:10" x14ac:dyDescent="0.25">
      <c r="A493">
        <v>3.4718860867115287</v>
      </c>
      <c r="B493">
        <v>0.59399834462956469</v>
      </c>
      <c r="C493">
        <v>893.4570512937787</v>
      </c>
      <c r="D493">
        <v>1175.298153642455</v>
      </c>
      <c r="E493">
        <v>0.63051900362174829</v>
      </c>
      <c r="F493">
        <v>1.1872180570233315</v>
      </c>
      <c r="G493">
        <v>1.3879545166747014</v>
      </c>
      <c r="H493">
        <v>-0.10269090833336258</v>
      </c>
      <c r="I493">
        <v>-0.19223911930499282</v>
      </c>
      <c r="J493">
        <v>1.3154500845234292</v>
      </c>
    </row>
    <row r="494" spans="1:10" x14ac:dyDescent="0.25">
      <c r="A494">
        <v>3.4775505620197045</v>
      </c>
      <c r="B494">
        <v>0.5930699561759043</v>
      </c>
      <c r="C494">
        <v>893.69094534201247</v>
      </c>
      <c r="D494">
        <v>1175.9998357871564</v>
      </c>
      <c r="E494">
        <v>0.63053423162600586</v>
      </c>
      <c r="F494">
        <v>1.1876328136279808</v>
      </c>
      <c r="G494">
        <v>1.387809259165818</v>
      </c>
      <c r="H494">
        <v>-0.10267024996777241</v>
      </c>
      <c r="I494">
        <v>-0.19263991276637049</v>
      </c>
      <c r="J494">
        <v>1.31589095975131</v>
      </c>
    </row>
    <row r="495" spans="1:10" x14ac:dyDescent="0.25">
      <c r="A495">
        <v>3.4832130897717306</v>
      </c>
      <c r="B495">
        <v>0.59213858467465053</v>
      </c>
      <c r="C495">
        <v>893.92418223698348</v>
      </c>
      <c r="D495">
        <v>1176.6995464720694</v>
      </c>
      <c r="E495">
        <v>0.63054950856006353</v>
      </c>
      <c r="F495">
        <v>1.1880461230132202</v>
      </c>
      <c r="G495">
        <v>1.3876640058880541</v>
      </c>
      <c r="H495">
        <v>-0.10264955933016762</v>
      </c>
      <c r="I495">
        <v>-0.19303922527898143</v>
      </c>
      <c r="J495">
        <v>1.31633036655017</v>
      </c>
    </row>
    <row r="496" spans="1:10" x14ac:dyDescent="0.25">
      <c r="A496">
        <v>3.4888736761115369</v>
      </c>
      <c r="B496">
        <v>0.59120424093705859</v>
      </c>
      <c r="C496">
        <v>894.15676418177463</v>
      </c>
      <c r="D496">
        <v>1177.397292306443</v>
      </c>
      <c r="E496">
        <v>0.63056483424658838</v>
      </c>
      <c r="F496">
        <v>1.1884579903567076</v>
      </c>
      <c r="G496">
        <v>1.3875187568139129</v>
      </c>
      <c r="H496">
        <v>-0.10262883653414201</v>
      </c>
      <c r="I496">
        <v>-0.19343706313729991</v>
      </c>
      <c r="J496">
        <v>1.3167683111851827</v>
      </c>
    </row>
    <row r="497" spans="1:10" x14ac:dyDescent="0.25">
      <c r="A497">
        <v>3.4945323271534878</v>
      </c>
      <c r="B497">
        <v>0.59026693572592748</v>
      </c>
      <c r="C497">
        <v>894.38869336822347</v>
      </c>
      <c r="D497">
        <v>1178.0930798657896</v>
      </c>
      <c r="E497">
        <v>0.63058020850904228</v>
      </c>
      <c r="F497">
        <v>1.1888684208096352</v>
      </c>
      <c r="G497">
        <v>1.3873735119174428</v>
      </c>
      <c r="H497">
        <v>-0.10260808169285507</v>
      </c>
      <c r="I497">
        <v>-0.19383343259749664</v>
      </c>
      <c r="J497">
        <v>1.3172047998830905</v>
      </c>
    </row>
    <row r="498" spans="1:10" x14ac:dyDescent="0.25">
      <c r="A498">
        <v>3.500189048982616</v>
      </c>
      <c r="B498">
        <v>0.58932667975591146</v>
      </c>
      <c r="C498">
        <v>894.61997197700384</v>
      </c>
      <c r="D498">
        <v>1178.7869156921306</v>
      </c>
      <c r="E498">
        <v>0.63059563117167683</v>
      </c>
      <c r="F498">
        <v>1.1892774194969133</v>
      </c>
      <c r="G498">
        <v>1.3872282711742141</v>
      </c>
      <c r="H498">
        <v>-0.1025872949190344</v>
      </c>
      <c r="I498">
        <v>-0.19422833987774002</v>
      </c>
      <c r="J498">
        <v>1.3176398388325175</v>
      </c>
    </row>
    <row r="499" spans="1:10" x14ac:dyDescent="0.25">
      <c r="A499">
        <v>3.5058438476547882</v>
      </c>
      <c r="B499">
        <v>0.58838348369383131</v>
      </c>
      <c r="C499">
        <v>894.85060217770467</v>
      </c>
      <c r="D499">
        <v>1179.4788062942332</v>
      </c>
      <c r="E499">
        <v>0.63061110205952819</v>
      </c>
      <c r="F499">
        <v>1.1896849915173586</v>
      </c>
      <c r="G499">
        <v>1.3870830345612999</v>
      </c>
      <c r="H499">
        <v>-0.10256647632497728</v>
      </c>
      <c r="I499">
        <v>-0.19462179115850575</v>
      </c>
      <c r="J499">
        <v>1.3180734341842746</v>
      </c>
    </row>
    <row r="500" spans="1:10" x14ac:dyDescent="0.25">
      <c r="A500">
        <v>3.5114967291969168</v>
      </c>
      <c r="B500">
        <v>0.5874373581589788</v>
      </c>
      <c r="C500">
        <v>895.08058612890954</v>
      </c>
      <c r="D500">
        <v>1180.1687581478479</v>
      </c>
      <c r="E500">
        <v>0.63062662099841216</v>
      </c>
      <c r="F500">
        <v>1.1900911419438767</v>
      </c>
      <c r="G500">
        <v>1.3869378020572591</v>
      </c>
      <c r="H500">
        <v>-0.10254562602255413</v>
      </c>
      <c r="I500">
        <v>-0.19501379258287632</v>
      </c>
      <c r="J500">
        <v>1.3185055920516635</v>
      </c>
    </row>
    <row r="501" spans="1:10" x14ac:dyDescent="0.25">
      <c r="A501">
        <v>3.5171476996071482</v>
      </c>
      <c r="B501">
        <v>0.58648831372342147</v>
      </c>
      <c r="C501">
        <v>895.3099259782748</v>
      </c>
      <c r="D501">
        <v>1180.8567776959435</v>
      </c>
      <c r="E501">
        <v>0.6306421878149191</v>
      </c>
      <c r="F501">
        <v>1.1904958758236444</v>
      </c>
      <c r="G501">
        <v>1.3867925736421143</v>
      </c>
      <c r="H501">
        <v>-0.10252474412320955</v>
      </c>
      <c r="I501">
        <v>-0.19540435025683922</v>
      </c>
      <c r="J501">
        <v>1.3189363185107787</v>
      </c>
    </row>
    <row r="502" spans="1:10" x14ac:dyDescent="0.25">
      <c r="A502">
        <v>3.522796764855074</v>
      </c>
      <c r="B502">
        <v>0.58553636091230032</v>
      </c>
      <c r="C502">
        <v>895.53862386260664</v>
      </c>
      <c r="D502">
        <v>1181.5428713489391</v>
      </c>
      <c r="E502">
        <v>0.63065780233640911</v>
      </c>
      <c r="F502">
        <v>1.1908991981782913</v>
      </c>
      <c r="G502">
        <v>1.386647349297337</v>
      </c>
      <c r="H502">
        <v>-0.10250383073796565</v>
      </c>
      <c r="I502">
        <v>-0.19579347024958538</v>
      </c>
      <c r="J502">
        <v>1.3193656196008037</v>
      </c>
    </row>
    <row r="503" spans="1:10" x14ac:dyDescent="0.25">
      <c r="A503">
        <v>3.528443930881886</v>
      </c>
      <c r="B503">
        <v>0.5845815102041344</v>
      </c>
      <c r="C503">
        <v>895.76668190793862</v>
      </c>
      <c r="D503">
        <v>1182.2270454849349</v>
      </c>
      <c r="E503">
        <v>0.63067346439100702</v>
      </c>
      <c r="F503">
        <v>1.1913011140040777</v>
      </c>
      <c r="G503">
        <v>1.3865021290058248</v>
      </c>
      <c r="H503">
        <v>-0.10248288597742383</v>
      </c>
      <c r="I503">
        <v>-0.19618115859379892</v>
      </c>
      <c r="J503">
        <v>1.319793501324307</v>
      </c>
    </row>
    <row r="504" spans="1:10" x14ac:dyDescent="0.25">
      <c r="A504">
        <v>3.5340892036006211</v>
      </c>
      <c r="B504">
        <v>0.58362377203110516</v>
      </c>
      <c r="C504">
        <v>895.99410222960705</v>
      </c>
      <c r="D504">
        <v>1182.9093064499405</v>
      </c>
      <c r="E504">
        <v>0.6306891738075977</v>
      </c>
      <c r="F504">
        <v>1.1917016282720729</v>
      </c>
      <c r="G504">
        <v>1.3863569127518887</v>
      </c>
      <c r="H504">
        <v>-0.10246190995176718</v>
      </c>
      <c r="I504">
        <v>-0.19656742128595051</v>
      </c>
      <c r="J504">
        <v>1.320219969647533</v>
      </c>
    </row>
    <row r="505" spans="1:10" x14ac:dyDescent="0.25">
      <c r="A505">
        <v>3.5397325888962827</v>
      </c>
      <c r="B505">
        <v>0.58266315677936098</v>
      </c>
      <c r="C505">
        <v>896.22088693232706</v>
      </c>
      <c r="D505">
        <v>1183.5896605581004</v>
      </c>
      <c r="E505">
        <v>0.6307049304158211</v>
      </c>
      <c r="F505">
        <v>1.1921007459283302</v>
      </c>
      <c r="G505">
        <v>1.3862117005212309</v>
      </c>
      <c r="H505">
        <v>-0.10244090277076245</v>
      </c>
      <c r="I505">
        <v>-0.1969522642865813</v>
      </c>
      <c r="J505">
        <v>1.320645030500692</v>
      </c>
    </row>
    <row r="506" spans="1:10" x14ac:dyDescent="0.25">
      <c r="A506">
        <v>3.5453740926260968</v>
      </c>
      <c r="B506">
        <v>0.58169967478930151</v>
      </c>
      <c r="C506">
        <v>896.44703811026704</v>
      </c>
      <c r="D506">
        <v>1184.2681140919203</v>
      </c>
      <c r="E506">
        <v>0.63072073404606754</v>
      </c>
      <c r="F506">
        <v>1.1924984718940623</v>
      </c>
      <c r="G506">
        <v>1.3860664923009287</v>
      </c>
      <c r="H506">
        <v>-0.10241986454376284</v>
      </c>
      <c r="I506">
        <v>-0.19733569352058922</v>
      </c>
      <c r="J506">
        <v>1.3210686897782464</v>
      </c>
    </row>
    <row r="507" spans="1:10" x14ac:dyDescent="0.25">
      <c r="A507">
        <v>3.5510137206196446</v>
      </c>
      <c r="B507">
        <v>0.58073333635586877</v>
      </c>
      <c r="C507">
        <v>896.67255784712302</v>
      </c>
      <c r="D507">
        <v>1184.9446733024881</v>
      </c>
      <c r="E507">
        <v>0.63073658452947301</v>
      </c>
      <c r="F507">
        <v>1.1928948110658129</v>
      </c>
      <c r="G507">
        <v>1.3859212880794163</v>
      </c>
      <c r="H507">
        <v>-0.10239879537970931</v>
      </c>
      <c r="I507">
        <v>-0.19771771487750978</v>
      </c>
      <c r="J507">
        <v>1.3214909533391939</v>
      </c>
    </row>
    <row r="508" spans="1:10" x14ac:dyDescent="0.25">
      <c r="A508">
        <v>3.5566514786790848</v>
      </c>
      <c r="B508">
        <v>0.57976415172883111</v>
      </c>
      <c r="C508">
        <v>896.89744821619172</v>
      </c>
      <c r="D508">
        <v>1185.6193444096941</v>
      </c>
      <c r="E508">
        <v>0.63075248169791442</v>
      </c>
      <c r="F508">
        <v>1.1932897683156283</v>
      </c>
      <c r="G508">
        <v>1.3857760878464682</v>
      </c>
      <c r="H508">
        <v>-0.10237769538713382</v>
      </c>
      <c r="I508">
        <v>-0.1980983342117959</v>
      </c>
      <c r="J508">
        <v>1.3219118270073478</v>
      </c>
    </row>
    <row r="509" spans="1:10" x14ac:dyDescent="0.25">
      <c r="A509">
        <v>3.562287372579287</v>
      </c>
      <c r="B509">
        <v>0.57879213111306116</v>
      </c>
      <c r="C509">
        <v>897.12171128044338</v>
      </c>
      <c r="D509">
        <v>1186.292133602449</v>
      </c>
      <c r="E509">
        <v>0.63076842538400513</v>
      </c>
      <c r="F509">
        <v>1.1936833484912275</v>
      </c>
      <c r="G509">
        <v>1.385630891593183</v>
      </c>
      <c r="H509">
        <v>-0.10235656467416088</v>
      </c>
      <c r="I509">
        <v>-0.19847755734309325</v>
      </c>
      <c r="J509">
        <v>1.3223313165716151</v>
      </c>
    </row>
    <row r="510" spans="1:10" x14ac:dyDescent="0.25">
      <c r="A510">
        <v>3.5679214080680643</v>
      </c>
      <c r="B510">
        <v>0.5778172846688332</v>
      </c>
      <c r="C510">
        <v>897.34534909259412</v>
      </c>
      <c r="D510">
        <v>1186.9630470389013</v>
      </c>
      <c r="E510">
        <v>0.63078441542108998</v>
      </c>
      <c r="F510">
        <v>1.1940755564161694</v>
      </c>
      <c r="G510">
        <v>1.385485699311964</v>
      </c>
      <c r="H510">
        <v>-0.10233540334850943</v>
      </c>
      <c r="I510">
        <v>-0.19885539005651309</v>
      </c>
      <c r="J510">
        <v>1.3227494277862719</v>
      </c>
    </row>
    <row r="511" spans="1:10" x14ac:dyDescent="0.25">
      <c r="A511">
        <v>3.5735535908663074</v>
      </c>
      <c r="B511">
        <v>0.57683962251208776</v>
      </c>
      <c r="C511">
        <v>897.56836369517748</v>
      </c>
      <c r="D511">
        <v>1187.6320908466512</v>
      </c>
      <c r="E511">
        <v>0.63080045164324106</v>
      </c>
      <c r="F511">
        <v>1.1944663968900202</v>
      </c>
      <c r="G511">
        <v>1.3853405109965051</v>
      </c>
      <c r="H511">
        <v>-0.10231421151749587</v>
      </c>
      <c r="I511">
        <v>-0.19923183810290346</v>
      </c>
      <c r="J511">
        <v>1.323166166371236</v>
      </c>
    </row>
    <row r="512" spans="1:10" x14ac:dyDescent="0.25">
      <c r="A512">
        <v>3.5791839266682057</v>
      </c>
      <c r="B512">
        <v>0.57585915471471505</v>
      </c>
      <c r="C512">
        <v>897.7907571206149</v>
      </c>
      <c r="D512">
        <v>1188.2992711229633</v>
      </c>
      <c r="E512">
        <v>0.63081653388525294</v>
      </c>
      <c r="F512">
        <v>1.1948558746885187</v>
      </c>
      <c r="G512">
        <v>1.385195326641772</v>
      </c>
      <c r="H512">
        <v>-0.10229298928803554</v>
      </c>
      <c r="I512">
        <v>-0.199606907199118</v>
      </c>
      <c r="J512">
        <v>1.3235815380123364</v>
      </c>
    </row>
    <row r="513" spans="1:10" x14ac:dyDescent="0.25">
      <c r="A513">
        <v>3.5848124211413923</v>
      </c>
      <c r="B513">
        <v>0.57487589130481964</v>
      </c>
      <c r="C513">
        <v>898.01253139128607</v>
      </c>
      <c r="D513">
        <v>1188.9645939349768</v>
      </c>
      <c r="E513">
        <v>0.63083266198263843</v>
      </c>
      <c r="F513">
        <v>1.1952439945637399</v>
      </c>
      <c r="G513">
        <v>1.3850501462439893</v>
      </c>
      <c r="H513">
        <v>-0.10227173676664503</v>
      </c>
      <c r="I513">
        <v>-0.19998060302828091</v>
      </c>
      <c r="J513">
        <v>1.3239955483615806</v>
      </c>
    </row>
    <row r="514" spans="1:10" x14ac:dyDescent="0.25">
      <c r="A514">
        <v>3.5904390799271324</v>
      </c>
      <c r="B514">
        <v>0.57388984226701145</v>
      </c>
      <c r="C514">
        <v>898.23368851959879</v>
      </c>
      <c r="D514">
        <v>1189.6280653199151</v>
      </c>
      <c r="E514">
        <v>0.63084883577162376</v>
      </c>
      <c r="F514">
        <v>1.1956307612442563</v>
      </c>
      <c r="G514">
        <v>1.3849049698006195</v>
      </c>
      <c r="H514">
        <v>-0.10225045405944411</v>
      </c>
      <c r="I514">
        <v>-0.20035293124004938</v>
      </c>
      <c r="J514">
        <v>1.3244082030374196</v>
      </c>
    </row>
    <row r="515" spans="1:10" x14ac:dyDescent="0.25">
      <c r="A515">
        <v>3.5960639086404678</v>
      </c>
      <c r="B515">
        <v>0.57290101754265554</v>
      </c>
      <c r="C515">
        <v>898.45423050805732</v>
      </c>
      <c r="D515">
        <v>1190.2896912852905</v>
      </c>
      <c r="E515">
        <v>0.63086505508914448</v>
      </c>
      <c r="F515">
        <v>1.1960161794353006</v>
      </c>
      <c r="G515">
        <v>1.3847597973103529</v>
      </c>
      <c r="H515">
        <v>-0.10222914127215799</v>
      </c>
      <c r="I515">
        <v>-0.20072389745087538</v>
      </c>
      <c r="J515">
        <v>1.3248195076250087</v>
      </c>
    </row>
    <row r="516" spans="1:10" x14ac:dyDescent="0.25">
      <c r="A516">
        <v>3.6016869128704498</v>
      </c>
      <c r="B516">
        <v>0.57190942703015724</v>
      </c>
      <c r="C516">
        <v>898.6741593493316</v>
      </c>
      <c r="D516">
        <v>1190.9494778091134</v>
      </c>
      <c r="E516">
        <v>0.63088131977284079</v>
      </c>
      <c r="F516">
        <v>1.196400253818924</v>
      </c>
      <c r="G516">
        <v>1.3846146287730863</v>
      </c>
      <c r="H516">
        <v>-0.10220779851011952</v>
      </c>
      <c r="I516">
        <v>-0.20109350724426078</v>
      </c>
      <c r="J516">
        <v>1.3252294676764695</v>
      </c>
    </row>
    <row r="517" spans="1:10" x14ac:dyDescent="0.25">
      <c r="A517">
        <v>3.6073080981802397</v>
      </c>
      <c r="B517">
        <v>0.57091508058520535</v>
      </c>
      <c r="C517">
        <v>898.89347702632438</v>
      </c>
      <c r="D517">
        <v>1191.6074308400916</v>
      </c>
      <c r="E517">
        <v>0.63089762966105356</v>
      </c>
      <c r="F517">
        <v>1.1967829890541541</v>
      </c>
      <c r="G517">
        <v>1.3844694641899122</v>
      </c>
      <c r="H517">
        <v>-0.10218642587827109</v>
      </c>
      <c r="I517">
        <v>-0.20146176617101696</v>
      </c>
      <c r="J517">
        <v>1.3256380887111445</v>
      </c>
    </row>
    <row r="518" spans="1:10" x14ac:dyDescent="0.25">
      <c r="A518">
        <v>3.6129274701073077</v>
      </c>
      <c r="B518">
        <v>0.56991798802106308</v>
      </c>
      <c r="C518">
        <v>899.11218551223863</v>
      </c>
      <c r="D518">
        <v>1192.2635562978346</v>
      </c>
      <c r="E518">
        <v>0.63091398459281955</v>
      </c>
      <c r="F518">
        <v>1.1971643897771529</v>
      </c>
      <c r="G518">
        <v>1.3843243035631001</v>
      </c>
      <c r="H518">
        <v>-0.10216502348116629</v>
      </c>
      <c r="I518">
        <v>-0.20182867974951368</v>
      </c>
      <c r="J518">
        <v>1.3260453762158533</v>
      </c>
    </row>
    <row r="519" spans="1:10" x14ac:dyDescent="0.25">
      <c r="A519">
        <v>3.6185450341636227</v>
      </c>
      <c r="B519">
        <v>0.56891815910881216</v>
      </c>
      <c r="C519">
        <v>899.33028677064419</v>
      </c>
      <c r="D519">
        <v>1192.9178600730511</v>
      </c>
      <c r="E519">
        <v>0.63093038440786742</v>
      </c>
      <c r="F519">
        <v>1.1975444606013705</v>
      </c>
      <c r="G519">
        <v>1.3841791468960827</v>
      </c>
      <c r="H519">
        <v>-0.10214359142297302</v>
      </c>
      <c r="I519">
        <v>-0.20219425346593201</v>
      </c>
      <c r="J519">
        <v>1.3264513356451437</v>
      </c>
    </row>
    <row r="520" spans="1:10" x14ac:dyDescent="0.25">
      <c r="A520">
        <v>3.6241607958357847</v>
      </c>
      <c r="B520">
        <v>0.56791560357760973</v>
      </c>
      <c r="C520">
        <v>899.54778275554327</v>
      </c>
      <c r="D520">
        <v>1193.5703480277484</v>
      </c>
      <c r="E520">
        <v>0.63094682894661347</v>
      </c>
      <c r="F520">
        <v>1.1979232061177003</v>
      </c>
      <c r="G520">
        <v>1.3840339941934416</v>
      </c>
      <c r="H520">
        <v>-0.10212212980747415</v>
      </c>
      <c r="I520">
        <v>-0.2025584927745121</v>
      </c>
      <c r="J520">
        <v>1.3268559724215421</v>
      </c>
    </row>
    <row r="521" spans="1:10" x14ac:dyDescent="0.25">
      <c r="A521">
        <v>3.6297747605851916</v>
      </c>
      <c r="B521">
        <v>0.56691033111495881</v>
      </c>
      <c r="C521">
        <v>899.76467541143666</v>
      </c>
      <c r="D521">
        <v>1194.2210259954286</v>
      </c>
      <c r="E521">
        <v>0.63096331805015726</v>
      </c>
      <c r="F521">
        <v>1.1983006308946309</v>
      </c>
      <c r="G521">
        <v>1.3838888454608917</v>
      </c>
      <c r="H521">
        <v>-0.10210063873807063</v>
      </c>
      <c r="I521">
        <v>-0.20292140309779816</v>
      </c>
      <c r="J521">
        <v>1.3272592919358004</v>
      </c>
    </row>
    <row r="522" spans="1:10" x14ac:dyDescent="0.25">
      <c r="A522">
        <v>3.635386933848217</v>
      </c>
      <c r="B522">
        <v>0.565902351366946</v>
      </c>
      <c r="C522">
        <v>899.98096667338802</v>
      </c>
      <c r="D522">
        <v>1194.8698997812828</v>
      </c>
      <c r="E522">
        <v>0.63097985156027769</v>
      </c>
      <c r="F522">
        <v>1.1986767394783986</v>
      </c>
      <c r="G522">
        <v>1.3837437007052664</v>
      </c>
      <c r="H522">
        <v>-0.10207911831778282</v>
      </c>
      <c r="I522">
        <v>-0.20328298982688287</v>
      </c>
      <c r="J522">
        <v>1.3276612995471413</v>
      </c>
    </row>
    <row r="523" spans="1:10" x14ac:dyDescent="0.25">
      <c r="A523">
        <v>3.6409973210363766</v>
      </c>
      <c r="B523">
        <v>0.56489167393851847</v>
      </c>
      <c r="C523">
        <v>900.19665846708835</v>
      </c>
      <c r="D523">
        <v>1195.5169751623839</v>
      </c>
      <c r="E523">
        <v>0.63099642931942845</v>
      </c>
      <c r="F523">
        <v>1.1990515363931358</v>
      </c>
      <c r="G523">
        <v>1.3835985599345029</v>
      </c>
      <c r="H523">
        <v>-0.10205756864925264</v>
      </c>
      <c r="I523">
        <v>-0.20364325832164765</v>
      </c>
      <c r="J523">
        <v>1.3280620005835009</v>
      </c>
    </row>
    <row r="524" spans="1:10" x14ac:dyDescent="0.25">
      <c r="A524">
        <v>3.6466059275364393</v>
      </c>
      <c r="B524">
        <v>0.56387830839371378</v>
      </c>
      <c r="C524">
        <v>900.41175270891961</v>
      </c>
      <c r="D524">
        <v>1196.1622578878778</v>
      </c>
      <c r="E524">
        <v>0.63101305117073425</v>
      </c>
      <c r="F524">
        <v>1.1994250261410209</v>
      </c>
      <c r="G524">
        <v>1.3834534231576296</v>
      </c>
      <c r="H524">
        <v>-0.10203598983474582</v>
      </c>
      <c r="I524">
        <v>-0.20400221391100204</v>
      </c>
      <c r="J524">
        <v>1.3284614003417687</v>
      </c>
    </row>
    <row r="525" spans="1:10" x14ac:dyDescent="0.25">
      <c r="A525">
        <v>3.6522127587106712</v>
      </c>
      <c r="B525">
        <v>0.56286226425591113</v>
      </c>
      <c r="C525">
        <v>900.62625130601816</v>
      </c>
      <c r="D525">
        <v>1196.8057536791734</v>
      </c>
      <c r="E525">
        <v>0.63102971695798671</v>
      </c>
      <c r="F525">
        <v>1.1997972132024251</v>
      </c>
      <c r="G525">
        <v>1.3833082903847507</v>
      </c>
      <c r="H525">
        <v>-0.10201438197615353</v>
      </c>
      <c r="I525">
        <v>-0.20435986189311994</v>
      </c>
      <c r="J525">
        <v>1.3288595040880262</v>
      </c>
    </row>
    <row r="526" spans="1:10" x14ac:dyDescent="0.25">
      <c r="A526">
        <v>3.6578178198969136</v>
      </c>
      <c r="B526">
        <v>0.56184355100808769</v>
      </c>
      <c r="C526">
        <v>900.84015615633689</v>
      </c>
      <c r="D526">
        <v>1197.4474682301295</v>
      </c>
      <c r="E526">
        <v>0.63104642652564014</v>
      </c>
      <c r="F526">
        <v>1.2001681020360595</v>
      </c>
      <c r="G526">
        <v>1.3831631616270326</v>
      </c>
      <c r="H526">
        <v>-0.10199274517499424</v>
      </c>
      <c r="I526">
        <v>-0.20471620753567454</v>
      </c>
      <c r="J526">
        <v>1.3292563170577818</v>
      </c>
    </row>
    <row r="527" spans="1:10" x14ac:dyDescent="0.25">
      <c r="A527">
        <v>3.6634211164087827</v>
      </c>
      <c r="B527">
        <v>0.56082217809306323</v>
      </c>
      <c r="C527">
        <v>901.05346914870802</v>
      </c>
      <c r="D527">
        <v>1198.0874072072429</v>
      </c>
      <c r="E527">
        <v>0.63106317971880754</v>
      </c>
      <c r="F527">
        <v>1.2005376970791191</v>
      </c>
      <c r="G527">
        <v>1.3830180368966876</v>
      </c>
      <c r="H527">
        <v>-0.10197107953241591</v>
      </c>
      <c r="I527">
        <v>-0.20507125607606835</v>
      </c>
      <c r="J527">
        <v>1.3296518444562062</v>
      </c>
    </row>
    <row r="528" spans="1:10" x14ac:dyDescent="0.25">
      <c r="A528">
        <v>3.6690226535358139</v>
      </c>
      <c r="B528">
        <v>0.5597981549137292</v>
      </c>
      <c r="C528">
        <v>901.26619216290385</v>
      </c>
      <c r="D528">
        <v>1198.7255762498303</v>
      </c>
      <c r="E528">
        <v>0.63107997638325686</v>
      </c>
      <c r="F528">
        <v>1.2009060027474263</v>
      </c>
      <c r="G528">
        <v>1.3828729162069666</v>
      </c>
      <c r="H528">
        <v>-0.10194938514919794</v>
      </c>
      <c r="I528">
        <v>-0.20542501272166769</v>
      </c>
      <c r="J528">
        <v>1.3300460914583609</v>
      </c>
    </row>
    <row r="529" spans="1:10" x14ac:dyDescent="0.25">
      <c r="A529">
        <v>3.6746224365436175</v>
      </c>
      <c r="B529">
        <v>0.55877149083330679</v>
      </c>
      <c r="C529">
        <v>901.47832706969825</v>
      </c>
      <c r="D529">
        <v>1199.3619809702136</v>
      </c>
      <c r="E529">
        <v>0.63109681636540671</v>
      </c>
      <c r="F529">
        <v>1.2012730234355755</v>
      </c>
      <c r="G529">
        <v>1.3827277995721394</v>
      </c>
      <c r="H529">
        <v>-0.10192766212575255</v>
      </c>
      <c r="I529">
        <v>-0.20577748265002471</v>
      </c>
      <c r="J529">
        <v>1.3304390632094301</v>
      </c>
    </row>
    <row r="530" spans="1:10" x14ac:dyDescent="0.25">
      <c r="A530">
        <v>3.6802204706740116</v>
      </c>
      <c r="B530">
        <v>0.55774219517557666</v>
      </c>
      <c r="C530">
        <v>901.68987573092727</v>
      </c>
      <c r="D530">
        <v>1199.9966269539007</v>
      </c>
      <c r="E530">
        <v>0.63111369951232266</v>
      </c>
      <c r="F530">
        <v>1.2016387635170711</v>
      </c>
      <c r="G530">
        <v>1.382582687007484</v>
      </c>
      <c r="H530">
        <v>-0.10190591056212739</v>
      </c>
      <c r="I530">
        <v>-0.20612867100910681</v>
      </c>
      <c r="J530">
        <v>1.3308307648249462</v>
      </c>
    </row>
    <row r="531" spans="1:10" x14ac:dyDescent="0.25">
      <c r="A531">
        <v>3.6858167611451997</v>
      </c>
      <c r="B531">
        <v>0.55671027722512234</v>
      </c>
      <c r="C531">
        <v>901.90083999954902</v>
      </c>
      <c r="D531">
        <v>1200.6295197597658</v>
      </c>
      <c r="E531">
        <v>0.63113062567171319</v>
      </c>
      <c r="F531">
        <v>1.2020032273444701</v>
      </c>
      <c r="G531">
        <v>1.3824375785292728</v>
      </c>
      <c r="H531">
        <v>-0.10188413055800694</v>
      </c>
      <c r="I531">
        <v>-0.20647858291751908</v>
      </c>
      <c r="J531">
        <v>1.3312212013910156</v>
      </c>
    </row>
    <row r="532" spans="1:10" x14ac:dyDescent="0.25">
      <c r="A532">
        <v>3.6914113131519044</v>
      </c>
      <c r="B532">
        <v>0.55567574622755456</v>
      </c>
      <c r="C532">
        <v>902.11122171970248</v>
      </c>
      <c r="D532">
        <v>1201.2606649202262</v>
      </c>
      <c r="E532">
        <v>0.63114759469192605</v>
      </c>
      <c r="F532">
        <v>1.2023664192495198</v>
      </c>
      <c r="G532">
        <v>1.3822924741547618</v>
      </c>
      <c r="H532">
        <v>-0.10186232221271441</v>
      </c>
      <c r="I532">
        <v>-0.20682722346472637</v>
      </c>
      <c r="J532">
        <v>1.3316103779645403</v>
      </c>
    </row>
    <row r="533" spans="1:10" x14ac:dyDescent="0.25">
      <c r="A533">
        <v>3.6970041318655444</v>
      </c>
      <c r="B533">
        <v>0.55463861138976056</v>
      </c>
      <c r="C533">
        <v>902.32102272676764</v>
      </c>
      <c r="D533">
        <v>1201.8900679414216</v>
      </c>
      <c r="E533">
        <v>0.63116460642194416</v>
      </c>
      <c r="F533">
        <v>1.2027283435432961</v>
      </c>
      <c r="G533">
        <v>1.3821473739021737</v>
      </c>
      <c r="H533">
        <v>-0.10184048562521375</v>
      </c>
      <c r="I533">
        <v>-0.20717459771127067</v>
      </c>
      <c r="J533">
        <v>1.3319982995734398</v>
      </c>
    </row>
    <row r="534" spans="1:10" x14ac:dyDescent="0.25">
      <c r="A534">
        <v>3.702595222434335</v>
      </c>
      <c r="B534">
        <v>0.55359888188012829</v>
      </c>
      <c r="C534">
        <v>902.53024484742275</v>
      </c>
      <c r="D534">
        <v>1202.517734303387</v>
      </c>
      <c r="E534">
        <v>0.63118166071138193</v>
      </c>
      <c r="F534">
        <v>1.2030890045163394</v>
      </c>
      <c r="G534">
        <v>1.3820022777906895</v>
      </c>
      <c r="H534">
        <v>-0.10181862089411142</v>
      </c>
      <c r="I534">
        <v>-0.20752071068899136</v>
      </c>
      <c r="J534">
        <v>1.3323849712168689</v>
      </c>
    </row>
    <row r="535" spans="1:10" x14ac:dyDescent="0.25">
      <c r="A535">
        <v>3.7081845899834542</v>
      </c>
      <c r="B535">
        <v>0.5525565668287622</v>
      </c>
      <c r="C535">
        <v>902.73888989970328</v>
      </c>
      <c r="D535">
        <v>1203.1436694602287</v>
      </c>
      <c r="E535">
        <v>0.6311987574104817</v>
      </c>
      <c r="F535">
        <v>1.2034484064387905</v>
      </c>
      <c r="G535">
        <v>1.3818571858404334</v>
      </c>
      <c r="H535">
        <v>-0.10179672811765828</v>
      </c>
      <c r="I535">
        <v>-0.20786556740123729</v>
      </c>
      <c r="J535">
        <v>1.3327703978654351</v>
      </c>
    </row>
    <row r="536" spans="1:10" x14ac:dyDescent="0.25">
      <c r="A536">
        <v>3.7137722396152095</v>
      </c>
      <c r="B536">
        <v>0.55151167532774137</v>
      </c>
      <c r="C536">
        <v>902.94695969305883</v>
      </c>
      <c r="D536">
        <v>1203.7678788402952</v>
      </c>
      <c r="E536">
        <v>0.63121589637010955</v>
      </c>
      <c r="F536">
        <v>1.2038065535605242</v>
      </c>
      <c r="G536">
        <v>1.3817120980724598</v>
      </c>
      <c r="H536">
        <v>-0.10177480739375089</v>
      </c>
      <c r="I536">
        <v>-0.2082091728230826</v>
      </c>
      <c r="J536">
        <v>1.3331545844614121</v>
      </c>
    </row>
    <row r="537" spans="1:10" x14ac:dyDescent="0.25">
      <c r="A537">
        <v>3.7193581764091599</v>
      </c>
      <c r="B537">
        <v>0.55046421643132193</v>
      </c>
      <c r="C537">
        <v>903.1544560284101</v>
      </c>
      <c r="D537">
        <v>1204.3903678463491</v>
      </c>
      <c r="E537">
        <v>0.63123307744175194</v>
      </c>
      <c r="F537">
        <v>1.2041634501112832</v>
      </c>
      <c r="G537">
        <v>1.3815670145087435</v>
      </c>
      <c r="H537">
        <v>-0.10175285881993412</v>
      </c>
      <c r="I537">
        <v>-0.20855153190153675</v>
      </c>
      <c r="J537">
        <v>1.3335375359189539</v>
      </c>
    </row>
    <row r="538" spans="1:10" x14ac:dyDescent="0.25">
      <c r="A538">
        <v>3.7249424054222602</v>
      </c>
      <c r="B538">
        <v>0.54941419915616718</v>
      </c>
      <c r="C538">
        <v>903.36138069820549</v>
      </c>
      <c r="D538">
        <v>1205.0111418557351</v>
      </c>
      <c r="E538">
        <v>0.63125030047751196</v>
      </c>
      <c r="F538">
        <v>1.2045191003008096</v>
      </c>
      <c r="G538">
        <v>1.381421935172167</v>
      </c>
      <c r="H538">
        <v>-0.10173088249340256</v>
      </c>
      <c r="I538">
        <v>-0.20889264955575482</v>
      </c>
      <c r="J538">
        <v>1.3339192571243033</v>
      </c>
    </row>
    <row r="539" spans="1:10" x14ac:dyDescent="0.25">
      <c r="A539">
        <v>3.7305249316889944</v>
      </c>
      <c r="B539">
        <v>0.54836163248157843</v>
      </c>
      <c r="C539">
        <v>903.5677354864772</v>
      </c>
      <c r="D539">
        <v>1205.6302062205502</v>
      </c>
      <c r="E539">
        <v>0.63126756533010553</v>
      </c>
      <c r="F539">
        <v>1.2048735083189757</v>
      </c>
      <c r="G539">
        <v>1.3812768600865062</v>
      </c>
      <c r="H539">
        <v>-0.10170887851100208</v>
      </c>
      <c r="I539">
        <v>-0.2092325306772429</v>
      </c>
      <c r="J539">
        <v>1.334299752936003</v>
      </c>
    </row>
    <row r="540" spans="1:10" x14ac:dyDescent="0.25">
      <c r="A540">
        <v>3.7361057602215531</v>
      </c>
      <c r="B540">
        <v>0.54730652534970381</v>
      </c>
      <c r="C540">
        <v>903.77352216889665</v>
      </c>
      <c r="D540">
        <v>1206.2475662678085</v>
      </c>
      <c r="E540">
        <v>0.63128487185285798</v>
      </c>
      <c r="F540">
        <v>1.2052266783359138</v>
      </c>
      <c r="G540">
        <v>1.3811317892764221</v>
      </c>
      <c r="H540">
        <v>-0.10168684696923191</v>
      </c>
      <c r="I540">
        <v>-0.20957118013006659</v>
      </c>
      <c r="J540">
        <v>1.3346790281851006</v>
      </c>
    </row>
    <row r="541" spans="1:10" x14ac:dyDescent="0.25">
      <c r="A541">
        <v>3.7416848960099225</v>
      </c>
      <c r="B541">
        <v>0.5462488866657691</v>
      </c>
      <c r="C541">
        <v>903.97874251282963</v>
      </c>
      <c r="D541">
        <v>1206.8632272996072</v>
      </c>
      <c r="E541">
        <v>0.63130221989970026</v>
      </c>
      <c r="F541">
        <v>1.2055786145021459</v>
      </c>
      <c r="G541">
        <v>1.3809867227674455</v>
      </c>
      <c r="H541">
        <v>-0.10166478796424627</v>
      </c>
      <c r="I541">
        <v>-0.20990860275105172</v>
      </c>
      <c r="J541">
        <v>1.3350570876753542</v>
      </c>
    </row>
    <row r="542" spans="1:10" x14ac:dyDescent="0.25">
      <c r="A542">
        <v>3.7472623440220398</v>
      </c>
      <c r="B542">
        <v>0.5451887252982871</v>
      </c>
      <c r="C542">
        <v>904.18339827739067</v>
      </c>
      <c r="D542">
        <v>1207.4771945932905</v>
      </c>
      <c r="E542">
        <v>0.63131960932516551</v>
      </c>
      <c r="F542">
        <v>1.2059293209487092</v>
      </c>
      <c r="G542">
        <v>1.3808416605859686</v>
      </c>
      <c r="H542">
        <v>-0.10164270159185607</v>
      </c>
      <c r="I542">
        <v>-0.21024480334998819</v>
      </c>
      <c r="J542">
        <v>1.3354339361834351</v>
      </c>
    </row>
    <row r="543" spans="1:10" x14ac:dyDescent="0.25">
      <c r="A543">
        <v>3.7528381092039709</v>
      </c>
      <c r="B543">
        <v>0.54412605007928172</v>
      </c>
      <c r="C543">
        <v>904.3874912134977</v>
      </c>
      <c r="D543">
        <v>1208.0894734016117</v>
      </c>
      <c r="E543">
        <v>0.6313370399843854</v>
      </c>
      <c r="F543">
        <v>1.2062788017872847</v>
      </c>
      <c r="G543">
        <v>1.3806966027592307</v>
      </c>
      <c r="H543">
        <v>-0.10162058794753059</v>
      </c>
      <c r="I543">
        <v>-0.21057978670982824</v>
      </c>
      <c r="J543">
        <v>1.3358095784591291</v>
      </c>
    </row>
    <row r="544" spans="1:10" x14ac:dyDescent="0.25">
      <c r="A544">
        <v>3.7584121964799877</v>
      </c>
      <c r="B544">
        <v>0.54306086980449697</v>
      </c>
      <c r="C544">
        <v>904.59102306392515</v>
      </c>
      <c r="D544">
        <v>1208.7000689528938</v>
      </c>
      <c r="E544">
        <v>0.63135451173308665</v>
      </c>
      <c r="F544">
        <v>1.2066270611103216</v>
      </c>
      <c r="G544">
        <v>1.3805515493153118</v>
      </c>
      <c r="H544">
        <v>-0.10159844712639965</v>
      </c>
      <c r="I544">
        <v>-0.21091355758688657</v>
      </c>
      <c r="J544">
        <v>1.3361840192255348</v>
      </c>
    </row>
    <row r="545" spans="1:10" x14ac:dyDescent="0.25">
      <c r="A545">
        <v>3.7639846107527242</v>
      </c>
      <c r="B545">
        <v>0.54199319323360728</v>
      </c>
      <c r="C545">
        <v>904.79399556335761</v>
      </c>
      <c r="D545">
        <v>1209.3089864511912</v>
      </c>
      <c r="E545">
        <v>0.63137202442758766</v>
      </c>
      <c r="F545">
        <v>1.2069741029911623</v>
      </c>
      <c r="G545">
        <v>1.3804065002831138</v>
      </c>
      <c r="H545">
        <v>-0.10157627922325474</v>
      </c>
      <c r="I545">
        <v>-0.21124612071103344</v>
      </c>
      <c r="J545">
        <v>1.3365572631792628</v>
      </c>
    </row>
    <row r="546" spans="1:10" x14ac:dyDescent="0.25">
      <c r="A546">
        <v>3.7695553569033091</v>
      </c>
      <c r="B546">
        <v>0.54092302909043399</v>
      </c>
      <c r="C546">
        <v>904.99641043844247</v>
      </c>
      <c r="D546">
        <v>1209.9162310764457</v>
      </c>
      <c r="E546">
        <v>0.63138957792479489</v>
      </c>
      <c r="F546">
        <v>1.2073199314841647</v>
      </c>
      <c r="G546">
        <v>1.3802614556923574</v>
      </c>
      <c r="H546">
        <v>-0.10155408433255064</v>
      </c>
      <c r="I546">
        <v>-0.21157748078589278</v>
      </c>
      <c r="J546">
        <v>1.3369293149906298</v>
      </c>
    </row>
    <row r="547" spans="1:10" x14ac:dyDescent="0.25">
      <c r="A547">
        <v>3.7751244397915218</v>
      </c>
      <c r="B547">
        <v>0.53985038606314806</v>
      </c>
      <c r="C547">
        <v>905.1982694078423</v>
      </c>
      <c r="D547">
        <v>1210.5218079846454</v>
      </c>
      <c r="E547">
        <v>0.63140717208219954</v>
      </c>
      <c r="F547">
        <v>1.2076645506248274</v>
      </c>
      <c r="G547">
        <v>1.3801164155735661</v>
      </c>
      <c r="H547">
        <v>-0.10153186254840796</v>
      </c>
      <c r="I547">
        <v>-0.21190764248903182</v>
      </c>
      <c r="J547">
        <v>1.3373001793038535</v>
      </c>
    </row>
    <row r="548" spans="1:10" x14ac:dyDescent="0.25">
      <c r="A548">
        <v>3.7806918642558807</v>
      </c>
      <c r="B548">
        <v>0.53877527280449433</v>
      </c>
      <c r="C548">
        <v>905.39957418228676</v>
      </c>
      <c r="D548">
        <v>1211.1257223079788</v>
      </c>
      <c r="E548">
        <v>0.63142480675787394</v>
      </c>
      <c r="F548">
        <v>1.2080079644299073</v>
      </c>
      <c r="G548">
        <v>1.3799713799580566</v>
      </c>
      <c r="H548">
        <v>-0.10150961396461367</v>
      </c>
      <c r="I548">
        <v>-0.21223661047215447</v>
      </c>
      <c r="J548">
        <v>1.337669860737243</v>
      </c>
    </row>
    <row r="549" spans="1:10" x14ac:dyDescent="0.25">
      <c r="A549">
        <v>3.7862576351138211</v>
      </c>
      <c r="B549">
        <v>0.5376976979319732</v>
      </c>
      <c r="C549">
        <v>905.60032646462412</v>
      </c>
      <c r="D549">
        <v>1211.7279791549909</v>
      </c>
      <c r="E549">
        <v>0.63144248181046847</v>
      </c>
      <c r="F549">
        <v>1.2083501768975426</v>
      </c>
      <c r="G549">
        <v>1.3798263488779294</v>
      </c>
      <c r="H549">
        <v>-0.10148733867462401</v>
      </c>
      <c r="I549">
        <v>-0.21256438936128785</v>
      </c>
      <c r="J549">
        <v>1.3380383638833915</v>
      </c>
    </row>
    <row r="550" spans="1:10" x14ac:dyDescent="0.25">
      <c r="A550">
        <v>3.791821757161784</v>
      </c>
      <c r="B550">
        <v>0.53661767002806449</v>
      </c>
      <c r="C550">
        <v>905.80052794987239</v>
      </c>
      <c r="D550">
        <v>1212.3285836107357</v>
      </c>
      <c r="E550">
        <v>0.63146019709920798</v>
      </c>
      <c r="F550">
        <v>1.208691192007372</v>
      </c>
      <c r="G550">
        <v>1.3796813223660565</v>
      </c>
      <c r="H550">
        <v>-0.10146503677156471</v>
      </c>
      <c r="I550">
        <v>-0.21289098375697257</v>
      </c>
      <c r="J550">
        <v>1.3384056933093627</v>
      </c>
    </row>
    <row r="551" spans="1:10" x14ac:dyDescent="0.25">
      <c r="A551">
        <v>3.7973842351753606</v>
      </c>
      <c r="B551">
        <v>0.53553519764041746</v>
      </c>
      <c r="C551">
        <v>906.00018032526975</v>
      </c>
      <c r="D551">
        <v>1212.927540736928</v>
      </c>
      <c r="E551">
        <v>0.6314779524838886</v>
      </c>
      <c r="F551">
        <v>1.2090310137206521</v>
      </c>
      <c r="G551">
        <v>1.3795363004560737</v>
      </c>
      <c r="H551">
        <v>-0.10144270834823399</v>
      </c>
      <c r="I551">
        <v>-0.2132163982344466</v>
      </c>
      <c r="J551">
        <v>1.3387718535568789</v>
      </c>
    </row>
    <row r="552" spans="1:10" x14ac:dyDescent="0.25">
      <c r="A552">
        <v>3.8029450739094361</v>
      </c>
      <c r="B552">
        <v>0.53445028928207317</v>
      </c>
      <c r="C552">
        <v>906.19928527032528</v>
      </c>
      <c r="D552">
        <v>1213.5248555720946</v>
      </c>
      <c r="E552">
        <v>0.63149574782487417</v>
      </c>
      <c r="F552">
        <v>1.2093696459803749</v>
      </c>
      <c r="G552">
        <v>1.3793912831823649</v>
      </c>
      <c r="H552">
        <v>-0.10142035349710321</v>
      </c>
      <c r="I552">
        <v>-0.21354063734382955</v>
      </c>
      <c r="J552">
        <v>1.3391368491425062</v>
      </c>
    </row>
    <row r="553" spans="1:10" x14ac:dyDescent="0.25">
      <c r="A553">
        <v>3.8085042780982792</v>
      </c>
      <c r="B553">
        <v>0.53336295343163431</v>
      </c>
      <c r="C553">
        <v>906.39784445686803</v>
      </c>
      <c r="D553">
        <v>1214.1205331317228</v>
      </c>
      <c r="E553">
        <v>0.63151358298309335</v>
      </c>
      <c r="F553">
        <v>1.2097070927113862</v>
      </c>
      <c r="G553">
        <v>1.3792462705800601</v>
      </c>
      <c r="H553">
        <v>-0.10139797231031922</v>
      </c>
      <c r="I553">
        <v>-0.21386370561030676</v>
      </c>
      <c r="J553">
        <v>1.3395006845578372</v>
      </c>
    </row>
    <row r="554" spans="1:10" x14ac:dyDescent="0.25">
      <c r="A554">
        <v>3.8140618524556968</v>
      </c>
      <c r="B554">
        <v>0.53227319853349531</v>
      </c>
      <c r="C554">
        <v>906.5958595490971</v>
      </c>
      <c r="D554">
        <v>1214.7145784084098</v>
      </c>
      <c r="E554">
        <v>0.63153145782003595</v>
      </c>
      <c r="F554">
        <v>1.2100433578204983</v>
      </c>
      <c r="G554">
        <v>1.3791012626850172</v>
      </c>
      <c r="H554">
        <v>-0.10137556487970512</v>
      </c>
      <c r="I554">
        <v>-0.2141856075343076</v>
      </c>
      <c r="J554">
        <v>1.3398633642696738</v>
      </c>
    </row>
    <row r="555" spans="1:10" x14ac:dyDescent="0.25">
      <c r="A555">
        <v>3.819617801675157</v>
      </c>
      <c r="B555">
        <v>0.53118103299801134</v>
      </c>
      <c r="C555">
        <v>906.79333220363014</v>
      </c>
      <c r="D555">
        <v>1215.3069963720091</v>
      </c>
      <c r="E555">
        <v>0.63154937219775009</v>
      </c>
      <c r="F555">
        <v>1.210378445196608</v>
      </c>
      <c r="G555">
        <v>1.3789562595338181</v>
      </c>
      <c r="H555">
        <v>-0.10135313129676293</v>
      </c>
      <c r="I555">
        <v>-0.21450634759168707</v>
      </c>
      <c r="J555">
        <v>1.3402248927202067</v>
      </c>
    </row>
    <row r="556" spans="1:10" x14ac:dyDescent="0.25">
      <c r="A556">
        <v>3.8251721304298991</v>
      </c>
      <c r="B556">
        <v>0.53008646520171521</v>
      </c>
      <c r="C556">
        <v>906.99026406955238</v>
      </c>
      <c r="D556">
        <v>1215.8977919697759</v>
      </c>
      <c r="E556">
        <v>0.63156732597883869</v>
      </c>
      <c r="F556">
        <v>1.2107123587108057</v>
      </c>
      <c r="G556">
        <v>1.3788112611637542</v>
      </c>
      <c r="H556">
        <v>-0.10133067165267406</v>
      </c>
      <c r="I556">
        <v>-0.21482593023390129</v>
      </c>
      <c r="J556">
        <v>1.3405852743271949</v>
      </c>
    </row>
    <row r="557" spans="1:10" x14ac:dyDescent="0.25">
      <c r="A557">
        <v>3.8307248433730456</v>
      </c>
      <c r="B557">
        <v>0.52898950348749962</v>
      </c>
      <c r="C557">
        <v>907.18665678846435</v>
      </c>
      <c r="D557">
        <v>1216.4869701265118</v>
      </c>
      <c r="E557">
        <v>0.63158531902645643</v>
      </c>
      <c r="F557">
        <v>1.2110451022164934</v>
      </c>
      <c r="G557">
        <v>1.3786662676128218</v>
      </c>
      <c r="H557">
        <v>-0.10130818603830194</v>
      </c>
      <c r="I557">
        <v>-0.21514435988818592</v>
      </c>
      <c r="J557">
        <v>1.3409445134841411</v>
      </c>
    </row>
    <row r="558" spans="1:10" x14ac:dyDescent="0.25">
      <c r="A558">
        <v>3.836275945137757</v>
      </c>
      <c r="B558">
        <v>0.52789015616481416</v>
      </c>
      <c r="C558">
        <v>907.38251199453032</v>
      </c>
      <c r="D558">
        <v>1217.0745357447097</v>
      </c>
      <c r="E558">
        <v>0.63160335120430655</v>
      </c>
      <c r="F558">
        <v>1.2113766795494925</v>
      </c>
      <c r="G558">
        <v>1.378521278919707</v>
      </c>
      <c r="H558">
        <v>-0.10128567454419257</v>
      </c>
      <c r="I558">
        <v>-0.21546164095772724</v>
      </c>
      <c r="J558">
        <v>1.3413026145604692</v>
      </c>
    </row>
    <row r="559" spans="1:10" x14ac:dyDescent="0.25">
      <c r="A559">
        <v>3.8418254403373542</v>
      </c>
      <c r="B559">
        <v>0.5267884315098541</v>
      </c>
      <c r="C559">
        <v>907.57783131452493</v>
      </c>
      <c r="D559">
        <v>1217.6604937046936</v>
      </c>
      <c r="E559">
        <v>0.63162142237663776</v>
      </c>
      <c r="F559">
        <v>1.2117070945281563</v>
      </c>
      <c r="G559">
        <v>1.3783762951237808</v>
      </c>
      <c r="H559">
        <v>-0.10126313726057712</v>
      </c>
      <c r="I559">
        <v>-0.2157777778218386</v>
      </c>
      <c r="J559">
        <v>1.3416595819016961</v>
      </c>
    </row>
    <row r="560" spans="1:10" x14ac:dyDescent="0.25">
      <c r="A560">
        <v>3.8473733335653848</v>
      </c>
      <c r="B560">
        <v>0.52568433776575019</v>
      </c>
      <c r="C560">
        <v>907.77261636788091</v>
      </c>
      <c r="D560">
        <v>1218.2448488647615</v>
      </c>
      <c r="E560">
        <v>0.63163953240824111</v>
      </c>
      <c r="F560">
        <v>1.2120363509534799</v>
      </c>
      <c r="G560">
        <v>1.3782313162650863</v>
      </c>
      <c r="H560">
        <v>-0.10124057427737232</v>
      </c>
      <c r="I560">
        <v>-0.21609277483612876</v>
      </c>
      <c r="J560">
        <v>1.3420154198296059</v>
      </c>
    </row>
    <row r="561" spans="1:10" x14ac:dyDescent="0.25">
      <c r="A561">
        <v>3.852919629395779</v>
      </c>
      <c r="B561">
        <v>0.52457788314275877</v>
      </c>
      <c r="C561">
        <v>907.96686876673539</v>
      </c>
      <c r="D561">
        <v>1218.827606061325</v>
      </c>
      <c r="E561">
        <v>0.63165768116444687</v>
      </c>
      <c r="F561">
        <v>1.2123644526092101</v>
      </c>
      <c r="G561">
        <v>1.3780863423843319</v>
      </c>
      <c r="H561">
        <v>-0.10121798568418305</v>
      </c>
      <c r="I561">
        <v>-0.21640663633267376</v>
      </c>
      <c r="J561">
        <v>1.3423701326424196</v>
      </c>
    </row>
    <row r="562" spans="1:10" x14ac:dyDescent="0.25">
      <c r="A562">
        <v>3.8584643323829826</v>
      </c>
      <c r="B562">
        <v>0.52346907581845692</v>
      </c>
      <c r="C562">
        <v>908.16059011597633</v>
      </c>
      <c r="D562">
        <v>1219.4087701090477</v>
      </c>
      <c r="E562">
        <v>0.63167586851112134</v>
      </c>
      <c r="F562">
        <v>1.2126914032619518</v>
      </c>
      <c r="G562">
        <v>1.3779413735228798</v>
      </c>
      <c r="H562">
        <v>-0.10119537157030323</v>
      </c>
      <c r="I562">
        <v>-0.2167193666201841</v>
      </c>
      <c r="J562">
        <v>1.3427237246149644</v>
      </c>
    </row>
    <row r="563" spans="1:10" x14ac:dyDescent="0.25">
      <c r="A563">
        <v>3.8640074470620678</v>
      </c>
      <c r="B563">
        <v>0.52235792393790581</v>
      </c>
      <c r="C563">
        <v>908.35378201328786</v>
      </c>
      <c r="D563">
        <v>1219.9883458009822</v>
      </c>
      <c r="E563">
        <v>0.63169409431466417</v>
      </c>
      <c r="F563">
        <v>1.2130172066612777</v>
      </c>
      <c r="G563">
        <v>1.3777964097227424</v>
      </c>
      <c r="H563">
        <v>-0.10117273202471777</v>
      </c>
      <c r="I563">
        <v>-0.21703096998417304</v>
      </c>
      <c r="J563">
        <v>1.343076199998841</v>
      </c>
    </row>
    <row r="564" spans="1:10" x14ac:dyDescent="0.25">
      <c r="A564">
        <v>3.8695489779488002</v>
      </c>
      <c r="B564">
        <v>0.52124443561385336</v>
      </c>
      <c r="C564">
        <v>908.54644604919679</v>
      </c>
      <c r="D564">
        <v>1220.5663379087089</v>
      </c>
      <c r="E564">
        <v>0.63171235844200502</v>
      </c>
      <c r="F564">
        <v>1.2133418665398328</v>
      </c>
      <c r="G564">
        <v>1.3776514510265641</v>
      </c>
      <c r="H564">
        <v>-0.10115006713610364</v>
      </c>
      <c r="I564">
        <v>-0.21734145068711852</v>
      </c>
      <c r="J564">
        <v>1.3434275630225916</v>
      </c>
    </row>
    <row r="565" spans="1:10" x14ac:dyDescent="0.25">
      <c r="A565">
        <v>3.875088929539805</v>
      </c>
      <c r="B565">
        <v>0.5201286189269172</v>
      </c>
      <c r="C565">
        <v>908.73858380711704</v>
      </c>
      <c r="D565">
        <v>1221.1427511824697</v>
      </c>
      <c r="E565">
        <v>0.63173066076060058</v>
      </c>
      <c r="F565">
        <v>1.2136653866134413</v>
      </c>
      <c r="G565">
        <v>1.3775064974776194</v>
      </c>
      <c r="H565">
        <v>-0.10112737699283136</v>
      </c>
      <c r="I565">
        <v>-0.2176508129686312</v>
      </c>
      <c r="J565">
        <v>1.3437778178918631</v>
      </c>
    </row>
    <row r="566" spans="1:10" x14ac:dyDescent="0.25">
      <c r="A566">
        <v>3.8806273063126673</v>
      </c>
      <c r="B566">
        <v>0.51901048192575339</v>
      </c>
      <c r="C566">
        <v>908.93019686339437</v>
      </c>
      <c r="D566">
        <v>1221.7175903513019</v>
      </c>
      <c r="E566">
        <v>0.6317490011384318</v>
      </c>
      <c r="F566">
        <v>1.2139877705812112</v>
      </c>
      <c r="G566">
        <v>1.377361549119805</v>
      </c>
      <c r="H566">
        <v>-0.10110466168296739</v>
      </c>
      <c r="I566">
        <v>-0.2179590610456148</v>
      </c>
      <c r="J566">
        <v>1.3441269687895705</v>
      </c>
    </row>
    <row r="567" spans="1:10" x14ac:dyDescent="0.25">
      <c r="A567">
        <v>3.8861641127260538</v>
      </c>
      <c r="B567">
        <v>0.51789003262725375</v>
      </c>
      <c r="C567">
        <v>909.12128678735132</v>
      </c>
      <c r="D567">
        <v>1222.2908601231727</v>
      </c>
      <c r="E567">
        <v>0.63176737944400063</v>
      </c>
      <c r="F567">
        <v>1.2143090221256385</v>
      </c>
      <c r="G567">
        <v>1.3772166059976252</v>
      </c>
      <c r="H567">
        <v>-0.10108192129427407</v>
      </c>
      <c r="I567">
        <v>-0.21826619911242662</v>
      </c>
      <c r="J567">
        <v>1.3444750198760593</v>
      </c>
    </row>
    <row r="568" spans="1:10" x14ac:dyDescent="0.25">
      <c r="A568">
        <v>3.8916993532198019</v>
      </c>
      <c r="B568">
        <v>0.51676727901670716</v>
      </c>
      <c r="C568">
        <v>909.31185514133108</v>
      </c>
      <c r="D568">
        <v>1222.8625651851121</v>
      </c>
      <c r="E568">
        <v>0.63178579554632741</v>
      </c>
      <c r="F568">
        <v>1.2146291449127089</v>
      </c>
      <c r="G568">
        <v>1.3770716681561879</v>
      </c>
      <c r="H568">
        <v>-0.10105915591421266</v>
      </c>
      <c r="I568">
        <v>-0.21857223134103765</v>
      </c>
      <c r="J568">
        <v>1.3448219752892663</v>
      </c>
    </row>
    <row r="569" spans="1:10" x14ac:dyDescent="0.25">
      <c r="A569">
        <v>3.8972330322150528</v>
      </c>
      <c r="B569">
        <v>0.51564222904798274</v>
      </c>
      <c r="C569">
        <v>909.50190348074091</v>
      </c>
      <c r="D569">
        <v>1223.4327102033415</v>
      </c>
      <c r="E569">
        <v>0.63180424931494783</v>
      </c>
      <c r="F569">
        <v>1.2149481425920028</v>
      </c>
      <c r="G569">
        <v>1.3769267356411956</v>
      </c>
      <c r="H569">
        <v>-0.10103636562994356</v>
      </c>
      <c r="I569">
        <v>-0.21887716188119177</v>
      </c>
      <c r="J569">
        <v>1.3451678391448778</v>
      </c>
    </row>
    <row r="570" spans="1:10" x14ac:dyDescent="0.25">
      <c r="A570">
        <v>3.9027651541143626</v>
      </c>
      <c r="B570">
        <v>0.51451489064371292</v>
      </c>
      <c r="C570">
        <v>909.69143335409592</v>
      </c>
      <c r="D570">
        <v>1224.0012998234065</v>
      </c>
      <c r="E570">
        <v>0.63182274061990995</v>
      </c>
      <c r="F570">
        <v>1.2152660187967945</v>
      </c>
      <c r="G570">
        <v>1.3767818084989345</v>
      </c>
      <c r="H570">
        <v>-0.10101355052832861</v>
      </c>
      <c r="I570">
        <v>-0.21918099486056097</v>
      </c>
      <c r="J570">
        <v>1.3455126155364883</v>
      </c>
    </row>
    <row r="571" spans="1:10" x14ac:dyDescent="0.25">
      <c r="A571">
        <v>3.9082957233017801</v>
      </c>
      <c r="B571">
        <v>0.51338527169546233</v>
      </c>
      <c r="C571">
        <v>909.88044630306194</v>
      </c>
      <c r="D571">
        <v>1224.5683386703047</v>
      </c>
      <c r="E571">
        <v>0.63184126933177143</v>
      </c>
      <c r="F571">
        <v>1.2155827771441543</v>
      </c>
      <c r="G571">
        <v>1.3766368867762699</v>
      </c>
      <c r="H571">
        <v>-0.10099071069593202</v>
      </c>
      <c r="I571">
        <v>-0.21948373438490187</v>
      </c>
      <c r="J571">
        <v>1.3458563085357556</v>
      </c>
    </row>
    <row r="572" spans="1:10" x14ac:dyDescent="0.25">
      <c r="A572">
        <v>3.9138247441429908</v>
      </c>
      <c r="B572">
        <v>0.51225338006390375</v>
      </c>
      <c r="C572">
        <v>910.0689438624978</v>
      </c>
      <c r="D572">
        <v>1225.1338313486124</v>
      </c>
      <c r="E572">
        <v>0.63185983532159662</v>
      </c>
      <c r="F572">
        <v>1.2158984212350474</v>
      </c>
      <c r="G572">
        <v>1.376491970520636</v>
      </c>
      <c r="H572">
        <v>-0.10096784621902199</v>
      </c>
      <c r="I572">
        <v>-0.21978538453821006</v>
      </c>
      <c r="J572">
        <v>1.3461989221925561</v>
      </c>
    </row>
    <row r="573" spans="1:10" x14ac:dyDescent="0.25">
      <c r="A573">
        <v>3.919352220985417</v>
      </c>
      <c r="B573">
        <v>0.51111922357898087</v>
      </c>
      <c r="C573">
        <v>910.25692756049864</v>
      </c>
      <c r="D573">
        <v>1225.6977824426149</v>
      </c>
      <c r="E573">
        <v>0.63187843846095393</v>
      </c>
      <c r="F573">
        <v>1.2162129546544342</v>
      </c>
      <c r="G573">
        <v>1.3763470597800276</v>
      </c>
      <c r="H573">
        <v>-0.10094495718357221</v>
      </c>
      <c r="I573">
        <v>-0.22008594938287018</v>
      </c>
      <c r="J573">
        <v>1.3465404605351394</v>
      </c>
    </row>
    <row r="574" spans="1:10" x14ac:dyDescent="0.25">
      <c r="A574">
        <v>3.9248781581583292</v>
      </c>
      <c r="B574">
        <v>0.50998281004010393</v>
      </c>
      <c r="C574">
        <v>910.44439891843695</v>
      </c>
      <c r="D574">
        <v>1226.2601965164297</v>
      </c>
      <c r="E574">
        <v>0.63189707862191258</v>
      </c>
      <c r="F574">
        <v>1.216526380971368</v>
      </c>
      <c r="G574">
        <v>1.3762021546029919</v>
      </c>
      <c r="H574">
        <v>-0.10092204367526314</v>
      </c>
      <c r="I574">
        <v>-0.22038543295981139</v>
      </c>
      <c r="J574">
        <v>1.3468809275702793</v>
      </c>
    </row>
    <row r="575" spans="1:10" x14ac:dyDescent="0.25">
      <c r="A575">
        <v>3.9304025599729342</v>
      </c>
      <c r="B575">
        <v>0.50884414721628579</v>
      </c>
      <c r="C575">
        <v>910.63135945100464</v>
      </c>
      <c r="D575">
        <v>1226.8210781141329</v>
      </c>
      <c r="E575">
        <v>0.63191575567704039</v>
      </c>
      <c r="F575">
        <v>1.2168387037390924</v>
      </c>
      <c r="G575">
        <v>1.3760572550386228</v>
      </c>
      <c r="H575">
        <v>-0.10089910577948347</v>
      </c>
      <c r="I575">
        <v>-0.22068383928865476</v>
      </c>
      <c r="J575">
        <v>1.3472203272834251</v>
      </c>
    </row>
    <row r="576" spans="1:10" x14ac:dyDescent="0.25">
      <c r="A576">
        <v>3.9359254307224756</v>
      </c>
      <c r="B576">
        <v>0.50770324284633828</v>
      </c>
      <c r="C576">
        <v>910.81781066625445</v>
      </c>
      <c r="D576">
        <v>1227.3804317598822</v>
      </c>
      <c r="E576">
        <v>0.63193446949940058</v>
      </c>
      <c r="F576">
        <v>1.2171499264951391</v>
      </c>
      <c r="G576">
        <v>1.3759123611365502</v>
      </c>
      <c r="H576">
        <v>-0.10087614358133157</v>
      </c>
      <c r="I576">
        <v>-0.2209811723678623</v>
      </c>
      <c r="J576">
        <v>1.3475586636388515</v>
      </c>
    </row>
    <row r="577" spans="1:10" x14ac:dyDescent="0.25">
      <c r="A577">
        <v>3.9414467746823889</v>
      </c>
      <c r="B577">
        <v>0.50656010463902001</v>
      </c>
      <c r="C577">
        <v>911.00375406564092</v>
      </c>
      <c r="D577">
        <v>1227.9382619580417</v>
      </c>
      <c r="E577">
        <v>0.63195321996254927</v>
      </c>
      <c r="F577">
        <v>1.2174600527614219</v>
      </c>
      <c r="G577">
        <v>1.3757674729469342</v>
      </c>
      <c r="H577">
        <v>-0.1008531571656166</v>
      </c>
      <c r="I577">
        <v>-0.22127743617488549</v>
      </c>
      <c r="J577">
        <v>1.3478959405798063</v>
      </c>
    </row>
    <row r="578" spans="1:10" x14ac:dyDescent="0.25">
      <c r="A578">
        <v>3.9469665961103351</v>
      </c>
      <c r="B578">
        <v>0.50541474027322053</v>
      </c>
      <c r="C578">
        <v>911.18919114406094</v>
      </c>
      <c r="D578">
        <v>1228.4945731933017</v>
      </c>
      <c r="E578">
        <v>0.63197200694053257</v>
      </c>
      <c r="F578">
        <v>1.2177690860443349</v>
      </c>
      <c r="G578">
        <v>1.3756225905204575</v>
      </c>
      <c r="H578">
        <v>-0.10083014661686041</v>
      </c>
      <c r="I578">
        <v>-0.2215726346663105</v>
      </c>
      <c r="J578">
        <v>1.3482321620286584</v>
      </c>
    </row>
    <row r="579" spans="1:10" x14ac:dyDescent="0.25">
      <c r="A579">
        <v>3.9524848992463779</v>
      </c>
      <c r="B579">
        <v>0.50426715739811523</v>
      </c>
      <c r="C579">
        <v>911.37412338989418</v>
      </c>
      <c r="D579">
        <v>1229.0493699308015</v>
      </c>
      <c r="E579">
        <v>0.63199083030788394</v>
      </c>
      <c r="F579">
        <v>1.2180770298348451</v>
      </c>
      <c r="G579">
        <v>1.3754777139083156</v>
      </c>
      <c r="H579">
        <v>-0.10080711201929837</v>
      </c>
      <c r="I579">
        <v>-0.22186677177800407</v>
      </c>
      <c r="J579">
        <v>1.3485673318870421</v>
      </c>
    </row>
    <row r="580" spans="1:10" x14ac:dyDescent="0.25">
      <c r="A580">
        <v>3.9580016883130065</v>
      </c>
      <c r="B580">
        <v>0.50311736363332082</v>
      </c>
      <c r="C580">
        <v>911.55855228504311</v>
      </c>
      <c r="D580">
        <v>1229.6026566162484</v>
      </c>
      <c r="E580">
        <v>0.6320096899396217</v>
      </c>
      <c r="F580">
        <v>1.2183838876085864</v>
      </c>
      <c r="G580">
        <v>1.3753328431622129</v>
      </c>
      <c r="H580">
        <v>-0.10078405345688113</v>
      </c>
      <c r="I580">
        <v>-0.22215985142525652</v>
      </c>
      <c r="J580">
        <v>1.3489014540360029</v>
      </c>
    </row>
    <row r="581" spans="1:10" x14ac:dyDescent="0.25">
      <c r="A581">
        <v>3.9635169675153126</v>
      </c>
      <c r="B581">
        <v>0.50196536656907209</v>
      </c>
      <c r="C581">
        <v>911.74247930497302</v>
      </c>
      <c r="D581">
        <v>1230.1544376760382</v>
      </c>
      <c r="E581">
        <v>0.63202858571124609</v>
      </c>
      <c r="F581">
        <v>1.2186896628259531</v>
      </c>
      <c r="G581">
        <v>1.3751879783343521</v>
      </c>
      <c r="H581">
        <v>-0.10076097101327564</v>
      </c>
      <c r="I581">
        <v>-0.22245187750292406</v>
      </c>
      <c r="J581">
        <v>1.3492345323361401</v>
      </c>
    </row>
    <row r="582" spans="1:10" x14ac:dyDescent="0.25">
      <c r="A582">
        <v>3.9690307410410242</v>
      </c>
      <c r="B582">
        <v>0.50081117376638362</v>
      </c>
      <c r="C582">
        <v>911.92590591875103</v>
      </c>
      <c r="D582">
        <v>1230.7047175173723</v>
      </c>
      <c r="E582">
        <v>0.63204751749873667</v>
      </c>
      <c r="F582">
        <v>1.218994358932193</v>
      </c>
      <c r="G582">
        <v>1.3750431194774293</v>
      </c>
      <c r="H582">
        <v>-0.10073786477186686</v>
      </c>
      <c r="I582">
        <v>-0.22274285388557091</v>
      </c>
      <c r="J582">
        <v>1.3495665706277491</v>
      </c>
    </row>
    <row r="583" spans="1:10" x14ac:dyDescent="0.25">
      <c r="A583">
        <v>3.9745430130606718</v>
      </c>
      <c r="B583">
        <v>0.4996547927571991</v>
      </c>
      <c r="C583">
        <v>912.10883358908575</v>
      </c>
      <c r="D583">
        <v>1231.2535005283762</v>
      </c>
      <c r="E583">
        <v>0.6320664851785498</v>
      </c>
      <c r="F583">
        <v>1.2192979793574967</v>
      </c>
      <c r="G583">
        <v>1.3748982666446239</v>
      </c>
      <c r="H583">
        <v>-0.10071473481575877</v>
      </c>
      <c r="I583">
        <v>-0.22303278442760854</v>
      </c>
      <c r="J583">
        <v>1.3498975727309626</v>
      </c>
    </row>
    <row r="584" spans="1:10" x14ac:dyDescent="0.25">
      <c r="A584">
        <v>3.9800537877276443</v>
      </c>
      <c r="B584">
        <v>0.49849623104455365</v>
      </c>
      <c r="C584">
        <v>912.29126377236526</v>
      </c>
      <c r="D584">
        <v>1231.8007910782148</v>
      </c>
      <c r="E584">
        <v>0.63208548862761604</v>
      </c>
      <c r="F584">
        <v>1.2196005275170918</v>
      </c>
      <c r="G584">
        <v>1.3747534198895961</v>
      </c>
      <c r="H584">
        <v>-0.10069158122777599</v>
      </c>
      <c r="I584">
        <v>-0.22332167296343597</v>
      </c>
      <c r="J584">
        <v>1.3502275424458887</v>
      </c>
    </row>
    <row r="585" spans="1:10" x14ac:dyDescent="0.25">
      <c r="A585">
        <v>3.9855630691782884</v>
      </c>
      <c r="B585">
        <v>0.49733549610272942</v>
      </c>
      <c r="C585">
        <v>912.47319791869631</v>
      </c>
      <c r="D585">
        <v>1232.346593517208</v>
      </c>
      <c r="E585">
        <v>0.63210452772333758</v>
      </c>
      <c r="F585">
        <v>1.2199020068113304</v>
      </c>
      <c r="G585">
        <v>1.3746085792664742</v>
      </c>
      <c r="H585">
        <v>-0.10066840409046474</v>
      </c>
      <c r="I585">
        <v>-0.22360952330757522</v>
      </c>
      <c r="J585">
        <v>1.350556483552751</v>
      </c>
    </row>
    <row r="586" spans="1:10" x14ac:dyDescent="0.25">
      <c r="A586">
        <v>3.9910708615320312</v>
      </c>
      <c r="B586">
        <v>0.49617259537743175</v>
      </c>
      <c r="C586">
        <v>912.65463747194235</v>
      </c>
      <c r="D586">
        <v>1232.8909121769459</v>
      </c>
      <c r="E586">
        <v>0.63212360234358533</v>
      </c>
      <c r="F586">
        <v>1.2202024206257798</v>
      </c>
      <c r="G586">
        <v>1.374463744829852</v>
      </c>
      <c r="H586">
        <v>-0.1006452034860944</v>
      </c>
      <c r="I586">
        <v>-0.22389633925480945</v>
      </c>
      <c r="J586">
        <v>1.3508843998120248</v>
      </c>
    </row>
    <row r="587" spans="1:10" x14ac:dyDescent="0.25">
      <c r="A587">
        <v>3.9965771688914464</v>
      </c>
      <c r="B587">
        <v>0.49500753628591759</v>
      </c>
      <c r="C587">
        <v>912.83558386976154</v>
      </c>
      <c r="D587">
        <v>1233.4337513704036</v>
      </c>
      <c r="E587">
        <v>0.63214271236669684</v>
      </c>
      <c r="F587">
        <v>1.2205017723313114</v>
      </c>
      <c r="G587">
        <v>1.3743189166347798</v>
      </c>
      <c r="H587">
        <v>-0.10062197949665885</v>
      </c>
      <c r="I587">
        <v>-0.22418212458031728</v>
      </c>
      <c r="J587">
        <v>1.351211294964574</v>
      </c>
    </row>
    <row r="588" spans="1:10" x14ac:dyDescent="0.25">
      <c r="A588">
        <v>4.0020819953423885</v>
      </c>
      <c r="B588">
        <v>0.49384032621716489</v>
      </c>
      <c r="C588">
        <v>913.01603854364384</v>
      </c>
      <c r="D588">
        <v>1233.9751153920506</v>
      </c>
      <c r="E588">
        <v>0.63216185767147348</v>
      </c>
      <c r="F588">
        <v>1.2208000652841895</v>
      </c>
      <c r="G588">
        <v>1.3741740947367598</v>
      </c>
      <c r="H588">
        <v>-0.10059873220387772</v>
      </c>
      <c r="I588">
        <v>-0.22446688303980933</v>
      </c>
      <c r="J588">
        <v>1.3515371727317846</v>
      </c>
    </row>
    <row r="589" spans="1:10" x14ac:dyDescent="0.25">
      <c r="A589">
        <v>4.007585344954034</v>
      </c>
      <c r="B589">
        <v>0.49267097253202141</v>
      </c>
      <c r="C589">
        <v>913.19600291894915</v>
      </c>
      <c r="D589">
        <v>1234.5150085179664</v>
      </c>
      <c r="E589">
        <v>0.63218103813717808</v>
      </c>
      <c r="F589">
        <v>1.2210973028261571</v>
      </c>
      <c r="G589">
        <v>1.3740292791917348</v>
      </c>
      <c r="H589">
        <v>-0.10057546168919751</v>
      </c>
      <c r="I589">
        <v>-0.22475061836965726</v>
      </c>
      <c r="J589">
        <v>1.3518620368156999</v>
      </c>
    </row>
    <row r="590" spans="1:10" x14ac:dyDescent="0.25">
      <c r="A590">
        <v>4.0130872217790436</v>
      </c>
      <c r="B590">
        <v>0.49149948256336029</v>
      </c>
      <c r="C590">
        <v>913.37547841494381</v>
      </c>
      <c r="D590">
        <v>1235.0534350059506</v>
      </c>
      <c r="E590">
        <v>0.63220025364353227</v>
      </c>
      <c r="F590">
        <v>1.2213934882845239</v>
      </c>
      <c r="G590">
        <v>1.3738844700560859</v>
      </c>
      <c r="H590">
        <v>-0.10055216803379297</v>
      </c>
      <c r="I590">
        <v>-0.22503333428702899</v>
      </c>
      <c r="J590">
        <v>1.3521858908991526</v>
      </c>
    </row>
    <row r="591" spans="1:10" x14ac:dyDescent="0.25">
      <c r="A591">
        <v>4.0185876298535987</v>
      </c>
      <c r="B591">
        <v>0.49032586361622926</v>
      </c>
      <c r="C591">
        <v>913.55446644483732</v>
      </c>
      <c r="D591">
        <v>1235.590399095631</v>
      </c>
      <c r="E591">
        <v>0.63221950407071414</v>
      </c>
      <c r="F591">
        <v>1.2216886249722518</v>
      </c>
      <c r="G591">
        <v>1.373739667386626</v>
      </c>
      <c r="H591">
        <v>-0.10052885131856859</v>
      </c>
      <c r="I591">
        <v>-0.22531503449001899</v>
      </c>
      <c r="J591">
        <v>1.3525087386458956</v>
      </c>
    </row>
    <row r="592" spans="1:10" x14ac:dyDescent="0.25">
      <c r="A592">
        <v>4.0240865731975273</v>
      </c>
      <c r="B592">
        <v>0.48915012296799926</v>
      </c>
      <c r="C592">
        <v>913.73296841581941</v>
      </c>
      <c r="D592">
        <v>1236.1259050085775</v>
      </c>
      <c r="E592">
        <v>0.63223878929935573</v>
      </c>
      <c r="F592">
        <v>1.2219827161880417</v>
      </c>
      <c r="G592">
        <v>1.3735948712405885</v>
      </c>
      <c r="H592">
        <v>-0.10050551162415955</v>
      </c>
      <c r="I592">
        <v>-0.22559572265777561</v>
      </c>
      <c r="J592">
        <v>1.3528305837007342</v>
      </c>
    </row>
    <row r="593" spans="1:10" x14ac:dyDescent="0.25">
      <c r="A593">
        <v>4.0295840558143841</v>
      </c>
      <c r="B593">
        <v>0.4879722678685201</v>
      </c>
      <c r="C593">
        <v>913.91098572909516</v>
      </c>
      <c r="D593">
        <v>1236.6599569484047</v>
      </c>
      <c r="E593">
        <v>0.63225810921054049</v>
      </c>
      <c r="F593">
        <v>1.2222757652164173</v>
      </c>
      <c r="G593">
        <v>1.373450081675627</v>
      </c>
      <c r="H593">
        <v>-0.10048214903093311</v>
      </c>
      <c r="I593">
        <v>-0.22587540245063442</v>
      </c>
      <c r="J593">
        <v>1.3531514296896525</v>
      </c>
    </row>
    <row r="594" spans="1:10" x14ac:dyDescent="0.25">
      <c r="A594">
        <v>4.0350800816915449</v>
      </c>
      <c r="B594">
        <v>0.48679230554026293</v>
      </c>
      <c r="C594">
        <v>914.08851977992208</v>
      </c>
      <c r="D594">
        <v>1237.1925591008855</v>
      </c>
      <c r="E594">
        <v>0.63227746368580096</v>
      </c>
      <c r="F594">
        <v>1.2225677753278088</v>
      </c>
      <c r="G594">
        <v>1.3733052987498044</v>
      </c>
      <c r="H594">
        <v>-0.10045876361898975</v>
      </c>
      <c r="I594">
        <v>-0.22615407751023997</v>
      </c>
      <c r="J594">
        <v>1.3534712802199449</v>
      </c>
    </row>
    <row r="595" spans="1:10" x14ac:dyDescent="0.25">
      <c r="A595">
        <v>4.0405746548003112</v>
      </c>
      <c r="B595">
        <v>0.48561024317846219</v>
      </c>
      <c r="C595">
        <v>914.26557195764474</v>
      </c>
      <c r="D595">
        <v>1237.7237156340534</v>
      </c>
      <c r="E595">
        <v>0.63229685260711643</v>
      </c>
      <c r="F595">
        <v>1.2228587497786381</v>
      </c>
      <c r="G595">
        <v>1.3731605225215899</v>
      </c>
      <c r="H595">
        <v>-0.10043535546816473</v>
      </c>
      <c r="I595">
        <v>-0.22643175145967764</v>
      </c>
      <c r="J595">
        <v>1.3537901388803402</v>
      </c>
    </row>
    <row r="596" spans="1:10" x14ac:dyDescent="0.25">
      <c r="A596">
        <v>4.0460677790959849</v>
      </c>
      <c r="B596">
        <v>0.48442608795127784</v>
      </c>
      <c r="C596">
        <v>914.44214364573099</v>
      </c>
      <c r="D596">
        <v>1238.2534306983123</v>
      </c>
      <c r="E596">
        <v>0.6323162758569103</v>
      </c>
      <c r="F596">
        <v>1.2231486918114001</v>
      </c>
      <c r="G596">
        <v>1.373015753049849</v>
      </c>
      <c r="H596">
        <v>-0.10041192465802906</v>
      </c>
      <c r="I596">
        <v>-0.22670842790359447</v>
      </c>
      <c r="J596">
        <v>1.35410800924113</v>
      </c>
    </row>
    <row r="597" spans="1:10" x14ac:dyDescent="0.25">
      <c r="A597">
        <v>4.05155945851795</v>
      </c>
      <c r="B597">
        <v>0.4832398469999174</v>
      </c>
      <c r="C597">
        <v>914.61823622180634</v>
      </c>
      <c r="D597">
        <v>1238.7817084265382</v>
      </c>
      <c r="E597">
        <v>0.63233573331804804</v>
      </c>
      <c r="F597">
        <v>1.2234376046547459</v>
      </c>
      <c r="G597">
        <v>1.3728709903938401</v>
      </c>
      <c r="H597">
        <v>-0.10038847126789063</v>
      </c>
      <c r="I597">
        <v>-0.226984110428327</v>
      </c>
      <c r="J597">
        <v>1.3544248948542923</v>
      </c>
    </row>
    <row r="598" spans="1:10" x14ac:dyDescent="0.25">
      <c r="A598">
        <v>4.0570496969898002</v>
      </c>
      <c r="B598">
        <v>0.48205152743880542</v>
      </c>
      <c r="C598">
        <v>914.79385105768927</v>
      </c>
      <c r="D598">
        <v>1239.3085529341872</v>
      </c>
      <c r="E598">
        <v>0.63235522487383444</v>
      </c>
      <c r="F598">
        <v>1.2237254915235638</v>
      </c>
      <c r="G598">
        <v>1.3727262346132088</v>
      </c>
      <c r="H598">
        <v>-0.10036499537679566</v>
      </c>
      <c r="I598">
        <v>-0.22725880260202302</v>
      </c>
      <c r="J598">
        <v>1.3547407992536158</v>
      </c>
    </row>
    <row r="599" spans="1:10" x14ac:dyDescent="0.25">
      <c r="A599">
        <v>4.0625384984193875</v>
      </c>
      <c r="B599">
        <v>0.48086113635570471</v>
      </c>
      <c r="C599">
        <v>914.96898951942546</v>
      </c>
      <c r="D599">
        <v>1239.8339683193958</v>
      </c>
      <c r="E599">
        <v>0.63237475040801161</v>
      </c>
      <c r="F599">
        <v>1.2240123556190616</v>
      </c>
      <c r="G599">
        <v>1.3725814857679803</v>
      </c>
      <c r="H599">
        <v>-0.10034149706352979</v>
      </c>
      <c r="I599">
        <v>-0.22753250797476365</v>
      </c>
      <c r="J599">
        <v>1.3550557259548228</v>
      </c>
    </row>
    <row r="600" spans="1:10" x14ac:dyDescent="0.25">
      <c r="A600">
        <v>4.0680258666989211</v>
      </c>
      <c r="B600">
        <v>0.47966868081186592</v>
      </c>
      <c r="C600">
        <v>915.1436529673224</v>
      </c>
      <c r="D600">
        <v>1240.3579586630867</v>
      </c>
      <c r="E600">
        <v>0.63239430980475653</v>
      </c>
      <c r="F600">
        <v>1.224298200128846</v>
      </c>
      <c r="G600">
        <v>1.3724367439185534</v>
      </c>
      <c r="H600">
        <v>-0.10031797640661932</v>
      </c>
      <c r="I600">
        <v>-0.22780523007868525</v>
      </c>
      <c r="J600">
        <v>1.3553696784556915</v>
      </c>
    </row>
    <row r="601" spans="1:10" x14ac:dyDescent="0.25">
      <c r="A601">
        <v>4.0735118057050652</v>
      </c>
      <c r="B601">
        <v>0.47847416784217595</v>
      </c>
      <c r="C601">
        <v>915.31784275598318</v>
      </c>
      <c r="D601">
        <v>1240.880528029069</v>
      </c>
      <c r="E601">
        <v>0.63241390294867861</v>
      </c>
      <c r="F601">
        <v>1.2245830282270023</v>
      </c>
      <c r="G601">
        <v>1.3722920091256954</v>
      </c>
      <c r="H601">
        <v>-0.10029443348433242</v>
      </c>
      <c r="I601">
        <v>-0.22807697242809954</v>
      </c>
      <c r="J601">
        <v>1.3556826602361758</v>
      </c>
    </row>
    <row r="602" spans="1:10" x14ac:dyDescent="0.25">
      <c r="A602">
        <v>4.0789963192990335</v>
      </c>
      <c r="B602">
        <v>0.4772776044552865</v>
      </c>
      <c r="C602">
        <v>915.49156023434023</v>
      </c>
      <c r="D602">
        <v>1241.4016804641401</v>
      </c>
      <c r="E602">
        <v>0.63243352972481759</v>
      </c>
      <c r="F602">
        <v>1.224866843074174</v>
      </c>
      <c r="G602">
        <v>1.3721472814505371</v>
      </c>
      <c r="H602">
        <v>-0.10027086837468024</v>
      </c>
      <c r="I602">
        <v>-0.22834773851961265</v>
      </c>
      <c r="J602">
        <v>1.3559946747585265</v>
      </c>
    </row>
    <row r="603" spans="1:10" x14ac:dyDescent="0.25">
      <c r="A603">
        <v>4.0844794113266474</v>
      </c>
      <c r="B603">
        <v>0.4760789976337636</v>
      </c>
      <c r="C603">
        <v>915.66480674568913</v>
      </c>
      <c r="D603">
        <v>1241.9214199981868</v>
      </c>
      <c r="E603">
        <v>0.63245319001864109</v>
      </c>
      <c r="F603">
        <v>1.2251496478176416</v>
      </c>
      <c r="G603">
        <v>1.3720025609545641</v>
      </c>
      <c r="H603">
        <v>-0.10024728115541826</v>
      </c>
      <c r="I603">
        <v>-0.22861753183224365</v>
      </c>
      <c r="J603">
        <v>1.3563057254674091</v>
      </c>
    </row>
    <row r="604" spans="1:10" x14ac:dyDescent="0.25">
      <c r="A604">
        <v>4.0899610856184427</v>
      </c>
      <c r="B604">
        <v>0.47487835433421566</v>
      </c>
      <c r="C604">
        <v>915.83758362772153</v>
      </c>
      <c r="D604">
        <v>1242.439750644284</v>
      </c>
      <c r="E604">
        <v>0.63247288371604249</v>
      </c>
      <c r="F604">
        <v>1.225431445591401</v>
      </c>
      <c r="G604">
        <v>1.3718578476996151</v>
      </c>
      <c r="H604">
        <v>-0.10022367190404713</v>
      </c>
      <c r="I604">
        <v>-0.2288863558275418</v>
      </c>
      <c r="J604">
        <v>1.3566158157900221</v>
      </c>
    </row>
    <row r="605" spans="1:10" x14ac:dyDescent="0.25">
      <c r="A605">
        <v>4.0954413459897481</v>
      </c>
      <c r="B605">
        <v>0.47367568148742889</v>
      </c>
      <c r="C605">
        <v>916.0098922125585</v>
      </c>
      <c r="D605">
        <v>1242.956676398795</v>
      </c>
      <c r="E605">
        <v>0.63249261070333873</v>
      </c>
      <c r="F605">
        <v>1.2257122395162403</v>
      </c>
      <c r="G605">
        <v>1.3717131417478734</v>
      </c>
      <c r="H605">
        <v>-0.10020004069781441</v>
      </c>
      <c r="I605">
        <v>-0.22915421394970248</v>
      </c>
      <c r="J605">
        <v>1.3569249491362143</v>
      </c>
    </row>
    <row r="606" spans="1:10" x14ac:dyDescent="0.25">
      <c r="A606">
        <v>4.1009201962407538</v>
      </c>
      <c r="B606">
        <v>0.47247098599852311</v>
      </c>
      <c r="C606">
        <v>916.1817338267831</v>
      </c>
      <c r="D606">
        <v>1243.4722012414688</v>
      </c>
      <c r="E606">
        <v>0.63251237086726775</v>
      </c>
      <c r="F606">
        <v>1.2259920326998159</v>
      </c>
      <c r="G606">
        <v>1.3715684431618607</v>
      </c>
      <c r="H606">
        <v>-0.10017638761371506</v>
      </c>
      <c r="I606">
        <v>-0.22942110962568352</v>
      </c>
      <c r="J606">
        <v>1.3572331288985997</v>
      </c>
    </row>
    <row r="607" spans="1:10" x14ac:dyDescent="0.25">
      <c r="A607">
        <v>4.1063976401566453</v>
      </c>
      <c r="B607">
        <v>0.47126427474706012</v>
      </c>
      <c r="C607">
        <v>916.35310979147266</v>
      </c>
      <c r="D607">
        <v>1243.9863291355375</v>
      </c>
      <c r="E607">
        <v>0.63253216409498669</v>
      </c>
      <c r="F607">
        <v>1.2262708282367312</v>
      </c>
      <c r="G607">
        <v>1.3714237520044361</v>
      </c>
      <c r="H607">
        <v>-0.10015271272849302</v>
      </c>
      <c r="I607">
        <v>-0.22968704626531888</v>
      </c>
      <c r="J607">
        <v>1.3575403584526731</v>
      </c>
    </row>
    <row r="608" spans="1:10" x14ac:dyDescent="0.25">
      <c r="A608">
        <v>4.1118736815076389</v>
      </c>
      <c r="B608">
        <v>0.47005555458719922</v>
      </c>
      <c r="C608">
        <v>916.52402142223173</v>
      </c>
      <c r="D608">
        <v>1244.4990640278147</v>
      </c>
      <c r="E608">
        <v>0.63255199027406939</v>
      </c>
      <c r="F608">
        <v>1.2265486292086099</v>
      </c>
      <c r="G608">
        <v>1.3712790683387841</v>
      </c>
      <c r="H608">
        <v>-0.10012901611864233</v>
      </c>
      <c r="I608">
        <v>-0.22995202726143127</v>
      </c>
      <c r="J608">
        <v>1.3578466411569248</v>
      </c>
    </row>
    <row r="609" spans="1:10" x14ac:dyDescent="0.25">
      <c r="A609">
        <v>4.1173483240490638</v>
      </c>
      <c r="B609">
        <v>0.46884483234781232</v>
      </c>
      <c r="C609">
        <v>916.69447002922334</v>
      </c>
      <c r="D609">
        <v>1245.0104098487898</v>
      </c>
      <c r="E609">
        <v>0.63257184929250443</v>
      </c>
      <c r="F609">
        <v>1.2268254386841726</v>
      </c>
      <c r="G609">
        <v>1.3711343922284156</v>
      </c>
      <c r="H609">
        <v>-0.10010529786040812</v>
      </c>
      <c r="I609">
        <v>-0.23021605598994732</v>
      </c>
      <c r="J609">
        <v>1.3581519803529523</v>
      </c>
    </row>
    <row r="610" spans="1:10" x14ac:dyDescent="0.25">
      <c r="A610">
        <v>4.1228215715214844</v>
      </c>
      <c r="B610">
        <v>0.46763211483263961</v>
      </c>
      <c r="C610">
        <v>916.86445691720155</v>
      </c>
      <c r="D610">
        <v>1245.5203705127242</v>
      </c>
      <c r="E610">
        <v>0.63259174103869265</v>
      </c>
      <c r="F610">
        <v>1.2271012597193109</v>
      </c>
      <c r="G610">
        <v>1.3709897237371571</v>
      </c>
      <c r="H610">
        <v>-0.10008155802978769</v>
      </c>
      <c r="I610">
        <v>-0.23047913581000623</v>
      </c>
      <c r="J610">
        <v>1.3584563793655733</v>
      </c>
    </row>
    <row r="611" spans="1:10" x14ac:dyDescent="0.25">
      <c r="A611">
        <v>4.128293427650731</v>
      </c>
      <c r="B611">
        <v>0.46641740882039789</v>
      </c>
      <c r="C611">
        <v>917.03398338554223</v>
      </c>
      <c r="D611">
        <v>1246.0289499177463</v>
      </c>
      <c r="E611">
        <v>0.63261166540144531</v>
      </c>
      <c r="F611">
        <v>1.2273760953571617</v>
      </c>
      <c r="G611">
        <v>1.3708450629291506</v>
      </c>
      <c r="H611">
        <v>-0.1000577967025319</v>
      </c>
      <c r="I611">
        <v>-0.23074127006407252</v>
      </c>
      <c r="J611">
        <v>1.3587598415029369</v>
      </c>
    </row>
    <row r="612" spans="1:10" x14ac:dyDescent="0.25">
      <c r="A612">
        <v>4.133763896148035</v>
      </c>
      <c r="B612">
        <v>0.46520072106492272</v>
      </c>
      <c r="C612">
        <v>917.203050728275</v>
      </c>
      <c r="D612">
        <v>1246.5361519459445</v>
      </c>
      <c r="E612">
        <v>0.63263162226998182</v>
      </c>
      <c r="F612">
        <v>1.2276499486281809</v>
      </c>
      <c r="G612">
        <v>1.3707004098688442</v>
      </c>
      <c r="H612">
        <v>-0.10003401395414624</v>
      </c>
      <c r="I612">
        <v>-0.23100246207804487</v>
      </c>
      <c r="J612">
        <v>1.359062370056634</v>
      </c>
    </row>
    <row r="613" spans="1:10" x14ac:dyDescent="0.25">
      <c r="A613">
        <v>4.1392329807100499</v>
      </c>
      <c r="B613">
        <v>0.46398205829529021</v>
      </c>
      <c r="C613">
        <v>917.37166023411396</v>
      </c>
      <c r="D613">
        <v>1247.0419804634614</v>
      </c>
      <c r="E613">
        <v>0.63265161153392768</v>
      </c>
      <c r="F613">
        <v>1.2279228225502157</v>
      </c>
      <c r="G613">
        <v>1.3705557646209889</v>
      </c>
      <c r="H613">
        <v>-0.10001020985989173</v>
      </c>
      <c r="I613">
        <v>-0.23126271516136576</v>
      </c>
      <c r="J613">
        <v>1.3593639683018062</v>
      </c>
    </row>
    <row r="614" spans="1:10" x14ac:dyDescent="0.25">
      <c r="A614">
        <v>4.144700685018976</v>
      </c>
      <c r="B614">
        <v>0.4627614272159592</v>
      </c>
      <c r="C614">
        <v>917.5398131864888</v>
      </c>
      <c r="D614">
        <v>1247.5464393205859</v>
      </c>
      <c r="E614">
        <v>0.6326716330833122</v>
      </c>
      <c r="F614">
        <v>1.2281947201285772</v>
      </c>
      <c r="G614">
        <v>1.3704111272506325</v>
      </c>
      <c r="H614">
        <v>-9.9986384494786029E-2</v>
      </c>
      <c r="I614">
        <v>-0.23152203260712856</v>
      </c>
      <c r="J614">
        <v>1.3596646394972549</v>
      </c>
    </row>
    <row r="615" spans="1:10" x14ac:dyDescent="0.25">
      <c r="A615">
        <v>4.1501670127426333</v>
      </c>
      <c r="B615">
        <v>0.46153883450689298</v>
      </c>
      <c r="C615">
        <v>917.70751086357529</v>
      </c>
      <c r="D615">
        <v>1248.0495323518453</v>
      </c>
      <c r="E615">
        <v>0.63269168680856647</v>
      </c>
      <c r="F615">
        <v>1.2284656443561133</v>
      </c>
      <c r="G615">
        <v>1.370266497823116</v>
      </c>
      <c r="H615">
        <v>-9.9962537933604767E-2</v>
      </c>
      <c r="I615">
        <v>-0.23178041769218516</v>
      </c>
      <c r="J615">
        <v>1.3599643868855489</v>
      </c>
    </row>
    <row r="616" spans="1:10" x14ac:dyDescent="0.25">
      <c r="A616">
        <v>4.1556319675345126</v>
      </c>
      <c r="B616">
        <v>0.46031428682368136</v>
      </c>
      <c r="C616">
        <v>917.87475453832553</v>
      </c>
      <c r="D616">
        <v>1248.5512633760961</v>
      </c>
      <c r="E616">
        <v>0.63271177260052136</v>
      </c>
      <c r="F616">
        <v>1.2287355982132788</v>
      </c>
      <c r="G616">
        <v>1.3701218764040686</v>
      </c>
      <c r="H616">
        <v>-9.9938670250882655E-2</v>
      </c>
      <c r="I616">
        <v>-0.23203787367725304</v>
      </c>
      <c r="J616">
        <v>1.3602632136931305</v>
      </c>
    </row>
    <row r="617" spans="1:10" x14ac:dyDescent="0.25">
      <c r="A617">
        <v>4.1610955530339</v>
      </c>
      <c r="B617">
        <v>0.45908779079766221</v>
      </c>
      <c r="C617">
        <v>918.04154547849828</v>
      </c>
      <c r="D617">
        <v>1249.0516361966143</v>
      </c>
      <c r="E617">
        <v>0.63273189035040556</v>
      </c>
      <c r="F617">
        <v>1.2290045846682074</v>
      </c>
      <c r="G617">
        <v>1.3699772630594007</v>
      </c>
      <c r="H617">
        <v>-9.9914781520914153E-2</v>
      </c>
      <c r="I617">
        <v>-0.23229440380701938</v>
      </c>
      <c r="J617">
        <v>1.3605611231304222</v>
      </c>
    </row>
    <row r="618" spans="1:10" x14ac:dyDescent="0.25">
      <c r="A618">
        <v>4.1665577728658976</v>
      </c>
      <c r="B618">
        <v>0.45785935303607067</v>
      </c>
      <c r="C618">
        <v>918.20788494668932</v>
      </c>
      <c r="D618">
        <v>1249.5506546011873</v>
      </c>
      <c r="E618">
        <v>0.63275203994984308</v>
      </c>
      <c r="F618">
        <v>1.2292726066767803</v>
      </c>
      <c r="G618">
        <v>1.3698326578553004</v>
      </c>
      <c r="H618">
        <v>-9.9890871817755023E-2</v>
      </c>
      <c r="I618">
        <v>-0.23255001131024522</v>
      </c>
      <c r="J618">
        <v>1.3608581183919322</v>
      </c>
    </row>
    <row r="619" spans="1:10" x14ac:dyDescent="0.25">
      <c r="A619">
        <v>4.1720186306415492</v>
      </c>
      <c r="B619">
        <v>0.45662898012213354</v>
      </c>
      <c r="C619">
        <v>918.37377420036023</v>
      </c>
      <c r="D619">
        <v>1250.0483223622002</v>
      </c>
      <c r="E619">
        <v>0.63277222129085176</v>
      </c>
      <c r="F619">
        <v>1.2295396671826979</v>
      </c>
      <c r="G619">
        <v>1.3696880608582296</v>
      </c>
      <c r="H619">
        <v>-9.9866941215223215E-2</v>
      </c>
      <c r="I619">
        <v>-0.23280469939987247</v>
      </c>
      <c r="J619">
        <v>1.3611542026563566</v>
      </c>
    </row>
    <row r="620" spans="1:10" x14ac:dyDescent="0.25">
      <c r="A620">
        <v>4.1774781299578905</v>
      </c>
      <c r="B620">
        <v>0.45539667861521205</v>
      </c>
      <c r="C620">
        <v>918.53921449186873</v>
      </c>
      <c r="D620">
        <v>1250.5446432367257</v>
      </c>
      <c r="E620">
        <v>0.63279243426584086</v>
      </c>
      <c r="F620">
        <v>1.2298057691175486</v>
      </c>
      <c r="G620">
        <v>1.3695434721349176</v>
      </c>
      <c r="H620">
        <v>-9.9842989786899872E-2</v>
      </c>
      <c r="I620">
        <v>-0.23305847127312251</v>
      </c>
      <c r="J620">
        <v>1.3614493790866846</v>
      </c>
    </row>
    <row r="621" spans="1:10" x14ac:dyDescent="0.25">
      <c r="A621">
        <v>4.1829362743980187</v>
      </c>
      <c r="B621">
        <v>0.45416245505092279</v>
      </c>
      <c r="C621">
        <v>918.70420706849791</v>
      </c>
      <c r="D621">
        <v>1251.039620966613</v>
      </c>
      <c r="E621">
        <v>0.63281267876760916</v>
      </c>
      <c r="F621">
        <v>1.2300709154008767</v>
      </c>
      <c r="G621">
        <v>1.3693988917523563</v>
      </c>
      <c r="H621">
        <v>-9.9819017606130434E-2</v>
      </c>
      <c r="I621">
        <v>-0.23331133011160032</v>
      </c>
      <c r="J621">
        <v>1.3617436508303009</v>
      </c>
    </row>
    <row r="622" spans="1:10" x14ac:dyDescent="0.25">
      <c r="A622">
        <v>4.1883930675312158</v>
      </c>
      <c r="B622">
        <v>0.45292631594125354</v>
      </c>
      <c r="C622">
        <v>918.8687531724845</v>
      </c>
      <c r="D622">
        <v>1251.5332592785728</v>
      </c>
      <c r="E622">
        <v>0.63283295468934297</v>
      </c>
      <c r="F622">
        <v>1.2303351089402514</v>
      </c>
      <c r="G622">
        <v>1.3692543197777987</v>
      </c>
      <c r="H622">
        <v>-9.9795024746025751E-2</v>
      </c>
      <c r="I622">
        <v>-0.23356327908139685</v>
      </c>
      <c r="J622">
        <v>1.3620370210190862</v>
      </c>
    </row>
    <row r="623" spans="1:10" x14ac:dyDescent="0.25">
      <c r="A623">
        <v>4.1938485129129566</v>
      </c>
      <c r="B623">
        <v>0.4516882677746849</v>
      </c>
      <c r="C623">
        <v>919.03285404104895</v>
      </c>
      <c r="D623">
        <v>1252.0255618842662</v>
      </c>
      <c r="E623">
        <v>0.63285326192461422</v>
      </c>
      <c r="F623">
        <v>1.2305983526313355</v>
      </c>
      <c r="G623">
        <v>1.3691097562787493</v>
      </c>
      <c r="H623">
        <v>-9.9771011279463084E-2</v>
      </c>
      <c r="I623">
        <v>-0.23381432133318669</v>
      </c>
      <c r="J623">
        <v>1.3623294927695195</v>
      </c>
    </row>
    <row r="624" spans="1:10" x14ac:dyDescent="0.25">
      <c r="A624">
        <v>4.199302614085032</v>
      </c>
      <c r="B624">
        <v>0.45044831701631183</v>
      </c>
      <c r="C624">
        <v>919.19651090642299</v>
      </c>
      <c r="D624">
        <v>1252.5165324803884</v>
      </c>
      <c r="E624">
        <v>0.63287360036737839</v>
      </c>
      <c r="F624">
        <v>1.2308606493579506</v>
      </c>
      <c r="G624">
        <v>1.3689652013229638</v>
      </c>
      <c r="H624">
        <v>-9.9746977279087101E-2</v>
      </c>
      <c r="I624">
        <v>-0.2340644600023305</v>
      </c>
      <c r="J624">
        <v>1.3626210691827771</v>
      </c>
    </row>
    <row r="625" spans="1:10" x14ac:dyDescent="0.25">
      <c r="A625">
        <v>4.2047553745755977</v>
      </c>
      <c r="B625">
        <v>0.44920647010796583</v>
      </c>
      <c r="C625">
        <v>919.35972499587876</v>
      </c>
      <c r="D625">
        <v>1253.0061747487555</v>
      </c>
      <c r="E625">
        <v>0.63289396991197255</v>
      </c>
      <c r="F625">
        <v>1.2311220019921454</v>
      </c>
      <c r="G625">
        <v>1.368820654978443</v>
      </c>
      <c r="H625">
        <v>-9.9722922817310988E-2</v>
      </c>
      <c r="I625">
        <v>-0.23431369820897219</v>
      </c>
      <c r="J625">
        <v>1.3629117533448318</v>
      </c>
    </row>
    <row r="626" spans="1:10" x14ac:dyDescent="0.25">
      <c r="A626">
        <v>4.2102067978992626</v>
      </c>
      <c r="B626">
        <v>0.44796273346833676</v>
      </c>
      <c r="C626">
        <v>919.52249753175704</v>
      </c>
      <c r="D626">
        <v>1253.4944923563903</v>
      </c>
      <c r="E626">
        <v>0.63291437045311338</v>
      </c>
      <c r="F626">
        <v>1.2313824133942617</v>
      </c>
      <c r="G626">
        <v>1.3686761173134256</v>
      </c>
      <c r="H626">
        <v>-9.969884796631745E-2</v>
      </c>
      <c r="I626">
        <v>-0.23456203905813555</v>
      </c>
      <c r="J626">
        <v>1.3632015483265532</v>
      </c>
    </row>
    <row r="627" spans="1:10" x14ac:dyDescent="0.25">
      <c r="A627">
        <v>4.2156568875571399</v>
      </c>
      <c r="B627">
        <v>0.44671711349308096</v>
      </c>
      <c r="C627">
        <v>919.68482973149457</v>
      </c>
      <c r="D627">
        <v>1253.981488955603</v>
      </c>
      <c r="E627">
        <v>0.63293480188589535</v>
      </c>
      <c r="F627">
        <v>1.2316418864130014</v>
      </c>
      <c r="G627">
        <v>1.3685315883963911</v>
      </c>
      <c r="H627">
        <v>-9.9674752798059818E-2</v>
      </c>
      <c r="I627">
        <v>-0.2348094856398264</v>
      </c>
      <c r="J627">
        <v>1.3634904571838025</v>
      </c>
    </row>
    <row r="628" spans="1:10" x14ac:dyDescent="0.25">
      <c r="A628">
        <v>4.221105647036949</v>
      </c>
      <c r="B628">
        <v>0.44546961655494294</v>
      </c>
      <c r="C628">
        <v>919.8467228076529</v>
      </c>
      <c r="D628">
        <v>1254.467168184078</v>
      </c>
      <c r="E628">
        <v>0.63295526410578873</v>
      </c>
      <c r="F628">
        <v>1.2319004238854889</v>
      </c>
      <c r="G628">
        <v>1.3683870682960462</v>
      </c>
      <c r="H628">
        <v>-9.9650637384262941E-2</v>
      </c>
      <c r="I628">
        <v>-0.23505604102912314</v>
      </c>
      <c r="J628">
        <v>1.3637784829575317</v>
      </c>
    </row>
    <row r="629" spans="1:10" x14ac:dyDescent="0.25">
      <c r="A629">
        <v>4.2265530798130673</v>
      </c>
      <c r="B629">
        <v>0.44422024900387103</v>
      </c>
      <c r="C629">
        <v>920.00817796794524</v>
      </c>
      <c r="D629">
        <v>1254.9515336649549</v>
      </c>
      <c r="E629">
        <v>0.63297575700863773</v>
      </c>
      <c r="F629">
        <v>1.2321580286373399</v>
      </c>
      <c r="G629">
        <v>1.3682425570813297</v>
      </c>
      <c r="H629">
        <v>-9.9626501796424072E-2</v>
      </c>
      <c r="I629">
        <v>-0.23530170828627672</v>
      </c>
      <c r="J629">
        <v>1.3640656286738788</v>
      </c>
    </row>
    <row r="630" spans="1:10" x14ac:dyDescent="0.25">
      <c r="A630">
        <v>4.2319991893465918</v>
      </c>
      <c r="B630">
        <v>0.44296901716713866</v>
      </c>
      <c r="C630">
        <v>920.16919641526431</v>
      </c>
      <c r="D630">
        <v>1255.4345890069123</v>
      </c>
      <c r="E630">
        <v>0.63299628049065848</v>
      </c>
      <c r="F630">
        <v>1.2324147034827215</v>
      </c>
      <c r="G630">
        <v>1.3680980548213986</v>
      </c>
      <c r="H630">
        <v>-9.960234610581431E-2</v>
      </c>
      <c r="I630">
        <v>-0.2355464904568032</v>
      </c>
      <c r="J630">
        <v>1.3643518973442637</v>
      </c>
    </row>
    <row r="631" spans="1:10" x14ac:dyDescent="0.25">
      <c r="A631">
        <v>4.2374439790854534</v>
      </c>
      <c r="B631">
        <v>0.44171592734944598</v>
      </c>
      <c r="C631">
        <v>920.32977934770906</v>
      </c>
      <c r="D631">
        <v>1255.9163378042465</v>
      </c>
      <c r="E631">
        <v>0.63301683444843737</v>
      </c>
      <c r="F631">
        <v>1.2326704512244206</v>
      </c>
      <c r="G631">
        <v>1.367953561585634</v>
      </c>
      <c r="H631">
        <v>-9.957817038347927E-2</v>
      </c>
      <c r="I631">
        <v>-0.23579039057158013</v>
      </c>
      <c r="J631">
        <v>1.3646372919654812</v>
      </c>
    </row>
    <row r="632" spans="1:10" x14ac:dyDescent="0.25">
      <c r="A632">
        <v>4.2428874524644282</v>
      </c>
      <c r="B632">
        <v>0.44046098583304877</v>
      </c>
      <c r="C632">
        <v>920.4899279586125</v>
      </c>
      <c r="D632">
        <v>1256.396783636957</v>
      </c>
      <c r="E632">
        <v>0.63303741877892894</v>
      </c>
      <c r="F632">
        <v>1.2329252746539043</v>
      </c>
      <c r="G632">
        <v>1.3678090774436273</v>
      </c>
      <c r="H632">
        <v>-9.9553974700239967E-2</v>
      </c>
      <c r="I632">
        <v>-0.2360334116469367</v>
      </c>
      <c r="J632">
        <v>1.3649218155197975</v>
      </c>
    </row>
    <row r="633" spans="1:10" x14ac:dyDescent="0.25">
      <c r="A633">
        <v>4.2483296129052661</v>
      </c>
      <c r="B633">
        <v>0.43920419887786633</v>
      </c>
      <c r="C633">
        <v>920.64964343656789</v>
      </c>
      <c r="D633">
        <v>1256.8759300708232</v>
      </c>
      <c r="E633">
        <v>0.6330580333794541</v>
      </c>
      <c r="F633">
        <v>1.2331791765513844</v>
      </c>
      <c r="G633">
        <v>1.3676646024651844</v>
      </c>
      <c r="H633">
        <v>-9.9529759126694151E-2</v>
      </c>
      <c r="I633">
        <v>-0.23627555668475009</v>
      </c>
      <c r="J633">
        <v>1.365205470975041</v>
      </c>
    </row>
    <row r="634" spans="1:10" x14ac:dyDescent="0.25">
      <c r="A634">
        <v>4.2537704638167089</v>
      </c>
      <c r="B634">
        <v>0.43794557272158346</v>
      </c>
      <c r="C634">
        <v>920.80892696545538</v>
      </c>
      <c r="D634">
        <v>1257.3537806574857</v>
      </c>
      <c r="E634">
        <v>0.63307867814769847</v>
      </c>
      <c r="F634">
        <v>1.2334321596858795</v>
      </c>
      <c r="G634">
        <v>1.3675201367203162</v>
      </c>
      <c r="H634">
        <v>-9.9505523733217083E-2</v>
      </c>
      <c r="I634">
        <v>-0.23651682867253565</v>
      </c>
      <c r="J634">
        <v>1.3654882612846952</v>
      </c>
    </row>
    <row r="635" spans="1:10" x14ac:dyDescent="0.25">
      <c r="A635">
        <v>4.2592100085945717</v>
      </c>
      <c r="B635">
        <v>0.43668511357977852</v>
      </c>
      <c r="C635">
        <v>920.96777972446876</v>
      </c>
      <c r="D635">
        <v>1257.8303389345258</v>
      </c>
      <c r="E635">
        <v>0.63309935298171027</v>
      </c>
      <c r="F635">
        <v>1.2336842268152775</v>
      </c>
      <c r="G635">
        <v>1.3673756802792367</v>
      </c>
      <c r="H635">
        <v>-9.9481268589962535E-2</v>
      </c>
      <c r="I635">
        <v>-0.23675723058353748</v>
      </c>
      <c r="J635">
        <v>1.3657701893879917</v>
      </c>
    </row>
    <row r="636" spans="1:10" x14ac:dyDescent="0.25">
      <c r="A636">
        <v>4.2646482506218497</v>
      </c>
      <c r="B636">
        <v>0.43542282764602541</v>
      </c>
      <c r="C636">
        <v>921.12620288814207</v>
      </c>
      <c r="D636">
        <v>1258.3056084255459</v>
      </c>
      <c r="E636">
        <v>0.63312005777989866</v>
      </c>
      <c r="F636">
        <v>1.2339353806863966</v>
      </c>
      <c r="G636">
        <v>1.3672312332123568</v>
      </c>
      <c r="H636">
        <v>-9.9456993766863677E-2</v>
      </c>
      <c r="I636">
        <v>-0.23699676537681968</v>
      </c>
      <c r="J636">
        <v>1.3660512582099997</v>
      </c>
    </row>
    <row r="637" spans="1:10" x14ac:dyDescent="0.25">
      <c r="A637">
        <v>4.2700851932687245</v>
      </c>
      <c r="B637">
        <v>0.4341587210920016</v>
      </c>
      <c r="C637">
        <v>921.28419762637452</v>
      </c>
      <c r="D637">
        <v>1258.7795926402432</v>
      </c>
      <c r="E637">
        <v>0.63314079244103194</v>
      </c>
      <c r="F637">
        <v>1.2341856240350475</v>
      </c>
      <c r="G637">
        <v>1.3670867955902852</v>
      </c>
      <c r="H637">
        <v>-9.94326993336343E-2</v>
      </c>
      <c r="I637">
        <v>-0.23723543599735808</v>
      </c>
      <c r="J637">
        <v>1.366331470661716</v>
      </c>
    </row>
    <row r="638" spans="1:10" x14ac:dyDescent="0.25">
      <c r="A638">
        <v>4.2755208398926881</v>
      </c>
      <c r="B638">
        <v>0.43289280006761027</v>
      </c>
      <c r="C638">
        <v>921.44176510445743</v>
      </c>
      <c r="D638">
        <v>1259.2522950744922</v>
      </c>
      <c r="E638">
        <v>0.63316155686423559</v>
      </c>
      <c r="F638">
        <v>1.2344349595860939</v>
      </c>
      <c r="G638">
        <v>1.3669423674838195</v>
      </c>
      <c r="H638">
        <v>-9.940838535976948E-2</v>
      </c>
      <c r="I638">
        <v>-0.23747324537612546</v>
      </c>
      <c r="J638">
        <v>1.3666108296401558</v>
      </c>
    </row>
    <row r="639" spans="1:10" x14ac:dyDescent="0.25">
      <c r="A639">
        <v>4.2809551938385866</v>
      </c>
      <c r="B639">
        <v>0.43162507070107464</v>
      </c>
      <c r="C639">
        <v>921.59890648309977</v>
      </c>
      <c r="D639">
        <v>1259.7237192104192</v>
      </c>
      <c r="E639">
        <v>0.63318235094899067</v>
      </c>
      <c r="F639">
        <v>1.2346833900535137</v>
      </c>
      <c r="G639">
        <v>1.3667979489639444</v>
      </c>
      <c r="H639">
        <v>-9.93840519145468E-2</v>
      </c>
      <c r="I639">
        <v>-0.23771019643018287</v>
      </c>
      <c r="J639">
        <v>1.3668893380284408</v>
      </c>
    </row>
    <row r="640" spans="1:10" x14ac:dyDescent="0.25">
      <c r="A640">
        <v>4.2863882584386666</v>
      </c>
      <c r="B640">
        <v>0.4303555390990535</v>
      </c>
      <c r="C640">
        <v>921.75562291845279</v>
      </c>
      <c r="D640">
        <v>1260.1938685164785</v>
      </c>
      <c r="E640">
        <v>0.63320317459513198</v>
      </c>
      <c r="F640">
        <v>1.2349309181404562</v>
      </c>
      <c r="G640">
        <v>1.3666535401018283</v>
      </c>
      <c r="H640">
        <v>-9.935969906702713E-2</v>
      </c>
      <c r="I640">
        <v>-0.23794629206276752</v>
      </c>
      <c r="J640">
        <v>1.3671669986958865</v>
      </c>
    </row>
    <row r="641" spans="1:10" x14ac:dyDescent="0.25">
      <c r="A641">
        <v>4.2918200370126609</v>
      </c>
      <c r="B641">
        <v>0.42908421134674218</v>
      </c>
      <c r="C641">
        <v>921.91191556213676</v>
      </c>
      <c r="D641">
        <v>1260.6627464475305</v>
      </c>
      <c r="E641">
        <v>0.63322402770284636</v>
      </c>
      <c r="F641">
        <v>1.2351775465393058</v>
      </c>
      <c r="G641">
        <v>1.3665091409688197</v>
      </c>
      <c r="H641">
        <v>-9.9335326886055508E-2</v>
      </c>
      <c r="I641">
        <v>-0.23818153516337714</v>
      </c>
      <c r="J641">
        <v>1.3674438144980912</v>
      </c>
    </row>
    <row r="642" spans="1:10" x14ac:dyDescent="0.25">
      <c r="A642">
        <v>4.2972505328678796</v>
      </c>
      <c r="B642">
        <v>0.42781109350798824</v>
      </c>
      <c r="C642">
        <v>922.06778556126517</v>
      </c>
      <c r="D642">
        <v>1261.1303564449156</v>
      </c>
      <c r="E642">
        <v>0.63324491017267082</v>
      </c>
      <c r="F642">
        <v>1.2354232779317371</v>
      </c>
      <c r="G642">
        <v>1.3663647516364399</v>
      </c>
      <c r="H642">
        <v>-9.9310935440262149E-2</v>
      </c>
      <c r="I642">
        <v>-0.23841592860785887</v>
      </c>
      <c r="J642">
        <v>1.3677197882770216</v>
      </c>
    </row>
    <row r="643" spans="1:10" x14ac:dyDescent="0.25">
      <c r="A643">
        <v>4.3026797492992213</v>
      </c>
      <c r="B643">
        <v>0.42653619162539247</v>
      </c>
      <c r="C643">
        <v>922.22323405846976</v>
      </c>
      <c r="D643">
        <v>1261.5967019365294</v>
      </c>
      <c r="E643">
        <v>0.63326582190549086</v>
      </c>
      <c r="F643">
        <v>1.2356681149887774</v>
      </c>
      <c r="G643">
        <v>1.3662203721763857</v>
      </c>
      <c r="H643">
        <v>-9.9286524798063547E-2</v>
      </c>
      <c r="I643">
        <v>-0.23864947525849489</v>
      </c>
      <c r="J643">
        <v>1.3679949228610988</v>
      </c>
    </row>
    <row r="644" spans="1:10" x14ac:dyDescent="0.25">
      <c r="A644">
        <v>4.3081076895892689</v>
      </c>
      <c r="B644">
        <v>0.42525951172041765</v>
      </c>
      <c r="C644">
        <v>922.37826219192584</v>
      </c>
      <c r="D644">
        <v>1262.0617863368975</v>
      </c>
      <c r="E644">
        <v>0.63328676280253871</v>
      </c>
      <c r="F644">
        <v>1.2359120603708615</v>
      </c>
      <c r="G644">
        <v>1.3660760026605197</v>
      </c>
      <c r="H644">
        <v>-9.9262095027663144E-2</v>
      </c>
      <c r="I644">
        <v>-0.23888217796408506</v>
      </c>
      <c r="J644">
        <v>1.3682692210652849</v>
      </c>
    </row>
    <row r="645" spans="1:10" x14ac:dyDescent="0.25">
      <c r="A645">
        <v>4.3135343570083524</v>
      </c>
      <c r="B645">
        <v>0.4239810597934896</v>
      </c>
      <c r="C645">
        <v>922.53287109537621</v>
      </c>
      <c r="D645">
        <v>1262.5256130472485</v>
      </c>
      <c r="E645">
        <v>0.63330773276539165</v>
      </c>
      <c r="F645">
        <v>1.236155116727893</v>
      </c>
      <c r="G645">
        <v>1.3659316431608715</v>
      </c>
      <c r="H645">
        <v>-9.9237646197052554E-2</v>
      </c>
      <c r="I645">
        <v>-0.23911403956003485</v>
      </c>
      <c r="J645">
        <v>1.3685426856911662</v>
      </c>
    </row>
    <row r="646" spans="1:10" x14ac:dyDescent="0.25">
      <c r="A646">
        <v>4.3189597548146219</v>
      </c>
      <c r="B646">
        <v>0.42270084182409912</v>
      </c>
      <c r="C646">
        <v>922.687061898156</v>
      </c>
      <c r="D646">
        <v>1262.9881854555879</v>
      </c>
      <c r="E646">
        <v>0.63332873169597037</v>
      </c>
      <c r="F646">
        <v>1.2363972866992989</v>
      </c>
      <c r="G646">
        <v>1.36578729374963</v>
      </c>
      <c r="H646">
        <v>-9.9213178374012112E-2</v>
      </c>
      <c r="I646">
        <v>-0.23934506286843615</v>
      </c>
      <c r="J646">
        <v>1.3688153195270376</v>
      </c>
    </row>
    <row r="647" spans="1:10" x14ac:dyDescent="0.25">
      <c r="A647">
        <v>4.3243838862540684</v>
      </c>
      <c r="B647">
        <v>0.42141886377090332</v>
      </c>
      <c r="C647">
        <v>922.84083572521718</v>
      </c>
      <c r="D647">
        <v>1263.4495069367715</v>
      </c>
      <c r="E647">
        <v>0.63334975949653727</v>
      </c>
      <c r="F647">
        <v>1.2366385729140881</v>
      </c>
      <c r="G647">
        <v>1.3656429544991422</v>
      </c>
      <c r="H647">
        <v>-9.9188691626111991E-2</v>
      </c>
      <c r="I647">
        <v>-0.23957525069815078</v>
      </c>
      <c r="J647">
        <v>1.369087125347987</v>
      </c>
    </row>
    <row r="648" spans="1:10" x14ac:dyDescent="0.25">
      <c r="A648">
        <v>4.3298067545606607</v>
      </c>
      <c r="B648">
        <v>0.4201351315718474</v>
      </c>
      <c r="C648">
        <v>922.99419369715224</v>
      </c>
      <c r="D648">
        <v>1263.9095808525767</v>
      </c>
      <c r="E648">
        <v>0.63337081606969448</v>
      </c>
      <c r="F648">
        <v>1.2368789779909077</v>
      </c>
      <c r="G648">
        <v>1.3654986254819097</v>
      </c>
      <c r="H648">
        <v>-9.9164186020713085E-2</v>
      </c>
      <c r="I648">
        <v>-0.2398046058448946</v>
      </c>
      <c r="J648">
        <v>1.369358105915977</v>
      </c>
    </row>
    <row r="649" spans="1:10" x14ac:dyDescent="0.25">
      <c r="A649">
        <v>4.3352283629563342</v>
      </c>
      <c r="B649">
        <v>0.41884965114423928</v>
      </c>
      <c r="C649">
        <v>923.14713693021815</v>
      </c>
      <c r="D649">
        <v>1264.3684105517746</v>
      </c>
      <c r="E649">
        <v>0.63339190131838263</v>
      </c>
      <c r="F649">
        <v>1.2371185045380999</v>
      </c>
      <c r="G649">
        <v>1.3653543067705849</v>
      </c>
      <c r="H649">
        <v>-9.9139661624968012E-2</v>
      </c>
      <c r="I649">
        <v>-0.24003313109131774</v>
      </c>
      <c r="J649">
        <v>1.3696282639799269</v>
      </c>
    </row>
    <row r="650" spans="1:10" x14ac:dyDescent="0.25">
      <c r="A650">
        <v>4.3406487146510848</v>
      </c>
      <c r="B650">
        <v>0.41756242838486451</v>
      </c>
      <c r="C650">
        <v>923.29966653636075</v>
      </c>
      <c r="D650">
        <v>1264.8259993702022</v>
      </c>
      <c r="E650">
        <v>0.633413015145879</v>
      </c>
      <c r="F650">
        <v>1.2373571551537572</v>
      </c>
      <c r="G650">
        <v>1.3652099984379671</v>
      </c>
      <c r="H650">
        <v>-9.9115118505821664E-2</v>
      </c>
      <c r="I650">
        <v>-0.24026082920708536</v>
      </c>
      <c r="J650">
        <v>1.3698976022757956</v>
      </c>
    </row>
    <row r="651" spans="1:10" x14ac:dyDescent="0.25">
      <c r="A651">
        <v>4.3460678128430352</v>
      </c>
      <c r="B651">
        <v>0.41627346917009467</v>
      </c>
      <c r="C651">
        <v>923.45178362323702</v>
      </c>
      <c r="D651">
        <v>1265.2823506308312</v>
      </c>
      <c r="E651">
        <v>0.63343415745579568</v>
      </c>
      <c r="F651">
        <v>1.2375949324257789</v>
      </c>
      <c r="G651">
        <v>1.3650657005569993</v>
      </c>
      <c r="H651">
        <v>-9.9090556730012658E-2</v>
      </c>
      <c r="I651">
        <v>-0.24048770294896094</v>
      </c>
      <c r="J651">
        <v>1.3701661235266605</v>
      </c>
    </row>
    <row r="652" spans="1:10" x14ac:dyDescent="0.25">
      <c r="A652">
        <v>4.3514856607185015</v>
      </c>
      <c r="B652">
        <v>0.4149827793559685</v>
      </c>
      <c r="C652">
        <v>923.60348929424015</v>
      </c>
      <c r="D652">
        <v>1265.7374676438403</v>
      </c>
      <c r="E652">
        <v>0.63345532815207828</v>
      </c>
      <c r="F652">
        <v>1.2378318389319245</v>
      </c>
      <c r="G652">
        <v>1.3649214132007657</v>
      </c>
      <c r="H652">
        <v>-9.9065976364073771E-2</v>
      </c>
      <c r="I652">
        <v>-0.240713755060882</v>
      </c>
      <c r="J652">
        <v>1.3704338304427992</v>
      </c>
    </row>
    <row r="653" spans="1:10" x14ac:dyDescent="0.25">
      <c r="A653">
        <v>4.3569022614520119</v>
      </c>
      <c r="B653">
        <v>0.41369036477830717</v>
      </c>
      <c r="C653">
        <v>923.75478464852165</v>
      </c>
      <c r="D653">
        <v>1266.191353706685</v>
      </c>
      <c r="E653">
        <v>0.63347652713900404</v>
      </c>
      <c r="F653">
        <v>1.2380678772398699</v>
      </c>
      <c r="G653">
        <v>1.3647771364424877</v>
      </c>
      <c r="H653">
        <v>-9.9041377474332726E-2</v>
      </c>
      <c r="I653">
        <v>-0.24093898827404292</v>
      </c>
      <c r="J653">
        <v>1.3707007257217689</v>
      </c>
    </row>
    <row r="654" spans="1:10" x14ac:dyDescent="0.25">
      <c r="A654">
        <v>4.3623176182064238</v>
      </c>
      <c r="B654">
        <v>0.41239623125280866</v>
      </c>
      <c r="C654">
        <v>923.90567078101458</v>
      </c>
      <c r="D654">
        <v>1266.6440121041639</v>
      </c>
      <c r="E654">
        <v>0.63349775432118027</v>
      </c>
      <c r="F654">
        <v>1.238303049907262</v>
      </c>
      <c r="G654">
        <v>1.3646328703555204</v>
      </c>
      <c r="H654">
        <v>-9.9016760126913628E-2</v>
      </c>
      <c r="I654">
        <v>-0.24116340530697311</v>
      </c>
      <c r="J654">
        <v>1.3709668120484841</v>
      </c>
    </row>
    <row r="655" spans="1:10" x14ac:dyDescent="0.25">
      <c r="A655">
        <v>4.3677317341329509</v>
      </c>
      <c r="B655">
        <v>0.41110038457513626</v>
      </c>
      <c r="C655">
        <v>924.0561487824574</v>
      </c>
      <c r="D655">
        <v>1267.0954461084923</v>
      </c>
      <c r="E655">
        <v>0.6335190096035429</v>
      </c>
      <c r="F655">
        <v>1.2385373594817708</v>
      </c>
      <c r="G655">
        <v>1.3644886150133499</v>
      </c>
      <c r="H655">
        <v>-9.8992124387737412E-2</v>
      </c>
      <c r="I655">
        <v>-0.24138700886561204</v>
      </c>
      <c r="J655">
        <v>1.3712320920952972</v>
      </c>
    </row>
    <row r="656" spans="1:10" x14ac:dyDescent="0.25">
      <c r="A656">
        <v>4.3731446123712159</v>
      </c>
      <c r="B656">
        <v>0.40980283052102623</v>
      </c>
      <c r="C656">
        <v>924.20621973941525</v>
      </c>
      <c r="D656">
        <v>1267.5456589793657</v>
      </c>
      <c r="E656">
        <v>0.63354029289135472</v>
      </c>
      <c r="F656">
        <v>1.2387708085011457</v>
      </c>
      <c r="G656">
        <v>1.3643443704895897</v>
      </c>
      <c r="H656">
        <v>-9.8967470322522733E-2</v>
      </c>
      <c r="I656">
        <v>-0.24160980164339163</v>
      </c>
      <c r="J656">
        <v>1.3714965685220739</v>
      </c>
    </row>
    <row r="657" spans="1:10" x14ac:dyDescent="0.25">
      <c r="A657">
        <v>4.3785562560493378</v>
      </c>
      <c r="B657">
        <v>0.40850357484638999</v>
      </c>
      <c r="C657">
        <v>924.35588473430414</v>
      </c>
      <c r="D657">
        <v>1267.9946539640325</v>
      </c>
      <c r="E657">
        <v>0.63356160409020368</v>
      </c>
      <c r="F657">
        <v>1.2390033994932668</v>
      </c>
      <c r="G657">
        <v>1.3642001368579781</v>
      </c>
      <c r="H657">
        <v>-9.8942797996786735E-2</v>
      </c>
      <c r="I657">
        <v>-0.24183178632130842</v>
      </c>
      <c r="J657">
        <v>1.3717602439762728</v>
      </c>
    </row>
    <row r="658" spans="1:10" x14ac:dyDescent="0.25">
      <c r="A658">
        <v>4.3839666682839891</v>
      </c>
      <c r="B658">
        <v>0.40720262328739498</v>
      </c>
      <c r="C658">
        <v>924.50514484541213</v>
      </c>
      <c r="D658">
        <v>1268.4424342973566</v>
      </c>
      <c r="E658">
        <v>0.63358294310600161</v>
      </c>
      <c r="F658">
        <v>1.2392351349761974</v>
      </c>
      <c r="G658">
        <v>1.3640559141923752</v>
      </c>
      <c r="H658">
        <v>-9.8918107475846506E-2</v>
      </c>
      <c r="I658">
        <v>-0.24205296556800415</v>
      </c>
      <c r="J658">
        <v>1.3720231210930196</v>
      </c>
    </row>
    <row r="659" spans="1:10" x14ac:dyDescent="0.25">
      <c r="A659">
        <v>4.3893758521804109</v>
      </c>
      <c r="B659">
        <v>0.40589998156057283</v>
      </c>
      <c r="C659">
        <v>924.65400114692261</v>
      </c>
      <c r="D659">
        <v>1268.889003201888</v>
      </c>
      <c r="E659">
        <v>0.63360430984498239</v>
      </c>
      <c r="F659">
        <v>1.2394660174582388</v>
      </c>
      <c r="G659">
        <v>1.3639117025667575</v>
      </c>
      <c r="H659">
        <v>-9.8893398824819068E-2</v>
      </c>
      <c r="I659">
        <v>-0.2422733420398373</v>
      </c>
      <c r="J659">
        <v>1.3722852024951853</v>
      </c>
    </row>
    <row r="660" spans="1:10" x14ac:dyDescent="0.25">
      <c r="A660">
        <v>4.394783810832525</v>
      </c>
      <c r="B660">
        <v>0.40459565536290104</v>
      </c>
      <c r="C660">
        <v>924.80245470893601</v>
      </c>
      <c r="D660">
        <v>1269.334363887928</v>
      </c>
      <c r="E660">
        <v>0.63362570421370068</v>
      </c>
      <c r="F660">
        <v>1.2396960494379807</v>
      </c>
      <c r="G660">
        <v>1.3637675020552193</v>
      </c>
      <c r="H660">
        <v>-9.8868672108622824E-2</v>
      </c>
      <c r="I660">
        <v>-0.24249291838096187</v>
      </c>
      <c r="J660">
        <v>1.3725464907934601</v>
      </c>
    </row>
    <row r="661" spans="1:10" x14ac:dyDescent="0.25">
      <c r="A661">
        <v>4.4001905473229463</v>
      </c>
      <c r="B661">
        <v>0.40328965037191761</v>
      </c>
      <c r="C661">
        <v>924.95050659749143</v>
      </c>
      <c r="D661">
        <v>1269.7785195535942</v>
      </c>
      <c r="E661">
        <v>0.63364712611902996</v>
      </c>
      <c r="F661">
        <v>1.2399252334043536</v>
      </c>
      <c r="G661">
        <v>1.3636233127319648</v>
      </c>
      <c r="H661">
        <v>-9.8843927391978226E-2</v>
      </c>
      <c r="I661">
        <v>-0.24271169722340002</v>
      </c>
      <c r="J661">
        <v>1.3728069885864291</v>
      </c>
    </row>
    <row r="662" spans="1:10" x14ac:dyDescent="0.25">
      <c r="A662">
        <v>4.405596064723083</v>
      </c>
      <c r="B662">
        <v>0.40198197224578897</v>
      </c>
      <c r="C662">
        <v>925.09815787458933</v>
      </c>
      <c r="D662">
        <v>1270.221473384888</v>
      </c>
      <c r="E662">
        <v>0.63366857546816147</v>
      </c>
      <c r="F662">
        <v>1.2401535718366792</v>
      </c>
      <c r="G662">
        <v>1.3634791346713095</v>
      </c>
      <c r="H662">
        <v>-9.881916473940866E-2</v>
      </c>
      <c r="I662">
        <v>-0.24292968118711666</v>
      </c>
      <c r="J662">
        <v>1.3730666984606461</v>
      </c>
    </row>
    <row r="663" spans="1:10" x14ac:dyDescent="0.25">
      <c r="A663">
        <v>4.4110003660931536</v>
      </c>
      <c r="B663">
        <v>0.40067262662342479</v>
      </c>
      <c r="C663">
        <v>925.24540959821252</v>
      </c>
      <c r="D663">
        <v>1270.6632285557575</v>
      </c>
      <c r="E663">
        <v>0.6336900521686023</v>
      </c>
      <c r="F663">
        <v>1.2403810672047237</v>
      </c>
      <c r="G663">
        <v>1.3633349679476738</v>
      </c>
      <c r="H663">
        <v>-9.8794384215241005E-2</v>
      </c>
      <c r="I663">
        <v>-0.24314687288009273</v>
      </c>
      <c r="J663">
        <v>1.3733256229907076</v>
      </c>
    </row>
    <row r="664" spans="1:10" x14ac:dyDescent="0.25">
      <c r="A664">
        <v>4.4164034544822872</v>
      </c>
      <c r="B664">
        <v>0.39936161912455959</v>
      </c>
      <c r="C664">
        <v>925.39226282234858</v>
      </c>
      <c r="D664">
        <v>1271.103788228166</v>
      </c>
      <c r="E664">
        <v>0.63371155612817409</v>
      </c>
      <c r="F664">
        <v>1.2406077219687455</v>
      </c>
      <c r="G664">
        <v>1.3631908126355807</v>
      </c>
      <c r="H664">
        <v>-9.8769585883606847E-2</v>
      </c>
      <c r="I664">
        <v>-0.24336327489839715</v>
      </c>
      <c r="J664">
        <v>1.3735837647393265</v>
      </c>
    </row>
    <row r="665" spans="1:10" x14ac:dyDescent="0.25">
      <c r="A665">
        <v>4.4218053329285194</v>
      </c>
      <c r="B665">
        <v>0.39804895534985396</v>
      </c>
      <c r="C665">
        <v>925.53871859700996</v>
      </c>
      <c r="D665">
        <v>1271.54315555215</v>
      </c>
      <c r="E665">
        <v>0.63373308725501132</v>
      </c>
      <c r="F665">
        <v>1.240833538579549</v>
      </c>
      <c r="G665">
        <v>1.3630466688096556</v>
      </c>
      <c r="H665">
        <v>-9.8744769808443156E-2</v>
      </c>
      <c r="I665">
        <v>-0.24357888982626252</v>
      </c>
      <c r="J665">
        <v>1.3738411262574033</v>
      </c>
    </row>
    <row r="666" spans="1:10" x14ac:dyDescent="0.25">
      <c r="A666">
        <v>4.4272060044589061</v>
      </c>
      <c r="B666">
        <v>0.39673464088096921</v>
      </c>
      <c r="C666">
        <v>925.6847779682563</v>
      </c>
      <c r="D666">
        <v>1271.981333665889</v>
      </c>
      <c r="E666">
        <v>0.63375464545756011</v>
      </c>
      <c r="F666">
        <v>1.241058519478532</v>
      </c>
      <c r="G666">
        <v>1.3629025365446203</v>
      </c>
      <c r="H666">
        <v>-9.871993605349294E-2</v>
      </c>
      <c r="I666">
        <v>-0.24379372023615264</v>
      </c>
      <c r="J666">
        <v>1.3740977100840994</v>
      </c>
    </row>
    <row r="667" spans="1:10" x14ac:dyDescent="0.25">
      <c r="A667">
        <v>4.4326054720895574</v>
      </c>
      <c r="B667">
        <v>0.39541868128067542</v>
      </c>
      <c r="C667">
        <v>925.83044197821528</v>
      </c>
      <c r="D667">
        <v>1272.418325695766</v>
      </c>
      <c r="E667">
        <v>0.63377623064457644</v>
      </c>
      <c r="F667">
        <v>1.2412826670977366</v>
      </c>
      <c r="G667">
        <v>1.3627584159152921</v>
      </c>
      <c r="H667">
        <v>-9.8695084682306478E-2</v>
      </c>
      <c r="I667">
        <v>-0.24400776868883645</v>
      </c>
      <c r="J667">
        <v>1.3743535187469089</v>
      </c>
    </row>
    <row r="668" spans="1:10" x14ac:dyDescent="0.25">
      <c r="A668">
        <v>4.4380037388256692</v>
      </c>
      <c r="B668">
        <v>0.39410108209293288</v>
      </c>
      <c r="C668">
        <v>925.9757116651034</v>
      </c>
      <c r="D668">
        <v>1272.8541347564305</v>
      </c>
      <c r="E668">
        <v>0.63379784272512485</v>
      </c>
      <c r="F668">
        <v>1.2415059838598987</v>
      </c>
      <c r="G668">
        <v>1.3626143069965786</v>
      </c>
      <c r="H668">
        <v>-9.8670215758241531E-2</v>
      </c>
      <c r="I668">
        <v>-0.2442210377334586</v>
      </c>
      <c r="J668">
        <v>1.3746085547617282</v>
      </c>
    </row>
    <row r="669" spans="1:10" x14ac:dyDescent="0.25">
      <c r="A669">
        <v>4.4434008076616234</v>
      </c>
      <c r="B669">
        <v>0.39278184884298006</v>
      </c>
      <c r="C669">
        <v>926.12058806324706</v>
      </c>
      <c r="D669">
        <v>1273.2887639508615</v>
      </c>
      <c r="E669">
        <v>0.63381948160857693</v>
      </c>
      <c r="F669">
        <v>1.241728472178496</v>
      </c>
      <c r="G669">
        <v>1.3624702098634789</v>
      </c>
      <c r="H669">
        <v>-9.8645329344464572E-2</v>
      </c>
      <c r="I669">
        <v>-0.24443352990760836</v>
      </c>
      <c r="J669">
        <v>1.3748628206329276</v>
      </c>
    </row>
    <row r="670" spans="1:10" x14ac:dyDescent="0.25">
      <c r="A670">
        <v>4.4487966815810136</v>
      </c>
      <c r="B670">
        <v>0.39146098703742815</v>
      </c>
      <c r="C670">
        <v>926.26507220310282</v>
      </c>
      <c r="D670">
        <v>1273.7222163704287</v>
      </c>
      <c r="E670">
        <v>0.63384114720460982</v>
      </c>
      <c r="F670">
        <v>1.2419501344577977</v>
      </c>
      <c r="G670">
        <v>1.3623261245910765</v>
      </c>
      <c r="H670">
        <v>-9.8620425503951559E-2</v>
      </c>
      <c r="I670">
        <v>-0.24464524773739105</v>
      </c>
      <c r="J670">
        <v>1.3751163188534208</v>
      </c>
    </row>
    <row r="671" spans="1:10" x14ac:dyDescent="0.25">
      <c r="A671">
        <v>4.4541913635566814</v>
      </c>
      <c r="B671">
        <v>0.3901385021643563</v>
      </c>
      <c r="C671">
        <v>926.40916511127864</v>
      </c>
      <c r="D671">
        <v>1274.1544950949562</v>
      </c>
      <c r="E671">
        <v>0.63386283942320465</v>
      </c>
      <c r="F671">
        <v>1.2421709730929134</v>
      </c>
      <c r="G671">
        <v>1.3621820512545402</v>
      </c>
      <c r="H671">
        <v>-9.859550429948849E-2</v>
      </c>
      <c r="I671">
        <v>-0.24485619373749512</v>
      </c>
      <c r="J671">
        <v>1.3753690519047348</v>
      </c>
    </row>
    <row r="672" spans="1:10" x14ac:dyDescent="0.25">
      <c r="A672">
        <v>4.4595848565508245</v>
      </c>
      <c r="B672">
        <v>0.38881439969337872</v>
      </c>
      <c r="C672">
        <v>926.55286781055338</v>
      </c>
      <c r="D672">
        <v>1274.5856031927804</v>
      </c>
      <c r="E672">
        <v>0.6338845581746454</v>
      </c>
      <c r="F672">
        <v>1.2423909904698391</v>
      </c>
      <c r="G672">
        <v>1.3620379899291202</v>
      </c>
      <c r="H672">
        <v>-9.8570565793672626E-2</v>
      </c>
      <c r="I672">
        <v>-0.24506637041126367</v>
      </c>
      <c r="J672">
        <v>1.3756210222570777</v>
      </c>
    </row>
    <row r="673" spans="1:10" x14ac:dyDescent="0.25">
      <c r="A673">
        <v>4.4649771635149937</v>
      </c>
      <c r="B673">
        <v>0.3874886850757534</v>
      </c>
      <c r="C673">
        <v>926.69618131989796</v>
      </c>
      <c r="D673">
        <v>1275.0155437208141</v>
      </c>
      <c r="E673">
        <v>0.63390630336951714</v>
      </c>
      <c r="F673">
        <v>1.242610188965507</v>
      </c>
      <c r="G673">
        <v>1.3618939406901436</v>
      </c>
      <c r="H673">
        <v>-9.8545610048912935E-2</v>
      </c>
      <c r="I673">
        <v>-0.24527578025075925</v>
      </c>
      <c r="J673">
        <v>1.3758722323694084</v>
      </c>
    </row>
    <row r="674" spans="1:10" x14ac:dyDescent="0.25">
      <c r="A674">
        <v>4.4703682873901922</v>
      </c>
      <c r="B674">
        <v>0.38616136374444954</v>
      </c>
      <c r="C674">
        <v>926.83910665449469</v>
      </c>
      <c r="D674">
        <v>1275.4443197246042</v>
      </c>
      <c r="E674">
        <v>0.63392807491870495</v>
      </c>
      <c r="F674">
        <v>1.2428285709478319</v>
      </c>
      <c r="G674">
        <v>1.3617499036130147</v>
      </c>
      <c r="H674">
        <v>-9.8520637127430866E-2</v>
      </c>
      <c r="I674">
        <v>-0.24548442573683449</v>
      </c>
      <c r="J674">
        <v>1.3761226846895034</v>
      </c>
    </row>
    <row r="675" spans="1:10" x14ac:dyDescent="0.25">
      <c r="A675">
        <v>4.4757582311068749</v>
      </c>
      <c r="B675">
        <v>0.38483244111425607</v>
      </c>
      <c r="C675">
        <v>926.98164482575828</v>
      </c>
      <c r="D675">
        <v>1275.8719342383949</v>
      </c>
      <c r="E675">
        <v>0.63394987273339209</v>
      </c>
      <c r="F675">
        <v>1.2430461387757583</v>
      </c>
      <c r="G675">
        <v>1.3616058787732093</v>
      </c>
      <c r="H675">
        <v>-9.8495647091261018E-2</v>
      </c>
      <c r="I675">
        <v>-0.24569230933919628</v>
      </c>
      <c r="J675">
        <v>1.3763723816540256</v>
      </c>
    </row>
    <row r="676" spans="1:10" x14ac:dyDescent="0.25">
      <c r="A676">
        <v>4.4811469975850615</v>
      </c>
      <c r="B676">
        <v>0.38350192258184246</v>
      </c>
      <c r="C676">
        <v>927.12379684135431</v>
      </c>
      <c r="D676">
        <v>1276.2983902851831</v>
      </c>
      <c r="E676">
        <v>0.63397169672505904</v>
      </c>
      <c r="F676">
        <v>1.2432628947993078</v>
      </c>
      <c r="G676">
        <v>1.3614618662462767</v>
      </c>
      <c r="H676">
        <v>-9.8470640002252585E-2</v>
      </c>
      <c r="I676">
        <v>-0.24589943351647658</v>
      </c>
      <c r="J676">
        <v>1.3766213256885889</v>
      </c>
    </row>
    <row r="677" spans="1:10" x14ac:dyDescent="0.25">
      <c r="A677">
        <v>4.4865345897343367</v>
      </c>
      <c r="B677">
        <v>0.38216981352587365</v>
      </c>
      <c r="C677">
        <v>927.26556370522019</v>
      </c>
      <c r="D677">
        <v>1276.7236908767809</v>
      </c>
      <c r="E677">
        <v>0.63399354680548159</v>
      </c>
      <c r="F677">
        <v>1.2434788413596245</v>
      </c>
      <c r="G677">
        <v>1.3613178661078318</v>
      </c>
      <c r="H677">
        <v>-9.8445615922069241E-2</v>
      </c>
      <c r="I677">
        <v>-0.24610580071629329</v>
      </c>
      <c r="J677">
        <v>1.3768695192078266</v>
      </c>
    </row>
    <row r="678" spans="1:10" x14ac:dyDescent="0.25">
      <c r="A678">
        <v>4.491921010453936</v>
      </c>
      <c r="B678">
        <v>0.38083611930706451</v>
      </c>
      <c r="C678">
        <v>927.40694641758398</v>
      </c>
      <c r="D678">
        <v>1277.1478390138723</v>
      </c>
      <c r="E678">
        <v>0.63401542288672996</v>
      </c>
      <c r="F678">
        <v>1.2436939807890228</v>
      </c>
      <c r="G678">
        <v>1.3611738784335579</v>
      </c>
      <c r="H678">
        <v>-9.8420574912190473E-2</v>
      </c>
      <c r="I678">
        <v>-0.24631141337532103</v>
      </c>
      <c r="J678">
        <v>1.3771169646154562</v>
      </c>
    </row>
    <row r="679" spans="1:10" x14ac:dyDescent="0.25">
      <c r="A679">
        <v>4.4973062626327831</v>
      </c>
      <c r="B679">
        <v>0.37950084526828104</v>
      </c>
      <c r="C679">
        <v>927.54794597498426</v>
      </c>
      <c r="D679">
        <v>1277.5708376860732</v>
      </c>
      <c r="E679">
        <v>0.63403732488116715</v>
      </c>
      <c r="F679">
        <v>1.2439083154110309</v>
      </c>
      <c r="G679">
        <v>1.3610299032991986</v>
      </c>
      <c r="H679">
        <v>-9.839551703391225E-2</v>
      </c>
      <c r="I679">
        <v>-0.24651627391935182</v>
      </c>
      <c r="J679">
        <v>1.3773636643043452</v>
      </c>
    </row>
    <row r="680" spans="1:10" x14ac:dyDescent="0.25">
      <c r="A680">
        <v>4.5026903491495407</v>
      </c>
      <c r="B680">
        <v>0.37816399673462175</v>
      </c>
      <c r="C680">
        <v>927.68856337028933</v>
      </c>
      <c r="D680">
        <v>1277.9926898719882</v>
      </c>
      <c r="E680">
        <v>0.63405925270144758</v>
      </c>
      <c r="F680">
        <v>1.2441218475404385</v>
      </c>
      <c r="G680">
        <v>1.36088594078056</v>
      </c>
      <c r="H680">
        <v>-9.8370442348347686E-2</v>
      </c>
      <c r="I680">
        <v>-0.24672038476336322</v>
      </c>
      <c r="J680">
        <v>1.377609620656576</v>
      </c>
    </row>
    <row r="681" spans="1:10" x14ac:dyDescent="0.25">
      <c r="A681">
        <v>4.5080732728726485</v>
      </c>
      <c r="B681">
        <v>0.37682557901349906</v>
      </c>
      <c r="C681">
        <v>927.82879959271622</v>
      </c>
      <c r="D681">
        <v>1278.4133985392691</v>
      </c>
      <c r="E681">
        <v>0.63408120626051578</v>
      </c>
      <c r="F681">
        <v>1.2443345794833411</v>
      </c>
      <c r="G681">
        <v>1.3607419909535066</v>
      </c>
      <c r="H681">
        <v>-9.8345350916427599E-2</v>
      </c>
      <c r="I681">
        <v>-0.2469237483115807</v>
      </c>
      <c r="J681">
        <v>1.3778548360435103</v>
      </c>
    </row>
    <row r="682" spans="1:10" x14ac:dyDescent="0.25">
      <c r="A682">
        <v>4.5134550366604076</v>
      </c>
      <c r="B682">
        <v>0.37548559739472687</v>
      </c>
      <c r="C682">
        <v>927.96865562785024</v>
      </c>
      <c r="D682">
        <v>1278.8329666446709</v>
      </c>
      <c r="E682">
        <v>0.63410318547160494</v>
      </c>
      <c r="F682">
        <v>1.2445465135371854</v>
      </c>
      <c r="G682">
        <v>1.3605980538939575</v>
      </c>
      <c r="H682">
        <v>-9.8320242798901725E-2</v>
      </c>
      <c r="I682">
        <v>-0.24712636695754187</v>
      </c>
      <c r="J682">
        <v>1.378099312825853</v>
      </c>
    </row>
    <row r="683" spans="1:10" x14ac:dyDescent="0.25">
      <c r="A683">
        <v>4.5188356433610082</v>
      </c>
      <c r="B683">
        <v>0.37414405715059534</v>
      </c>
      <c r="C683">
        <v>928.10813245766303</v>
      </c>
      <c r="D683">
        <v>1279.2513971341095</v>
      </c>
      <c r="E683">
        <v>0.63412519024823566</v>
      </c>
      <c r="F683">
        <v>1.2447576519908126</v>
      </c>
      <c r="G683">
        <v>1.3604541296778878</v>
      </c>
      <c r="H683">
        <v>-9.829511805633917E-2</v>
      </c>
      <c r="I683">
        <v>-0.24732824308416035</v>
      </c>
      <c r="J683">
        <v>1.3783430533537151</v>
      </c>
    </row>
    <row r="684" spans="1:10" x14ac:dyDescent="0.25">
      <c r="A684">
        <v>4.5242150958125666</v>
      </c>
      <c r="B684">
        <v>0.37280096353595876</v>
      </c>
      <c r="C684">
        <v>928.2472310605325</v>
      </c>
      <c r="D684">
        <v>1279.6686929427181</v>
      </c>
      <c r="E684">
        <v>0.63414722050421457</v>
      </c>
      <c r="F684">
        <v>1.244967997124504</v>
      </c>
      <c r="G684">
        <v>1.3603102183813225</v>
      </c>
      <c r="H684">
        <v>-9.8269976749129295E-2</v>
      </c>
      <c r="I684">
        <v>-0.24752937906378691</v>
      </c>
      <c r="J684">
        <v>1.3785860599666779</v>
      </c>
    </row>
    <row r="685" spans="1:10" x14ac:dyDescent="0.25">
      <c r="A685">
        <v>4.5295933968432012</v>
      </c>
      <c r="B685">
        <v>0.37145632178831028</v>
      </c>
      <c r="C685">
        <v>928.38595241126063</v>
      </c>
      <c r="D685">
        <v>1280.0848569949023</v>
      </c>
      <c r="E685">
        <v>0.63416927615363305</v>
      </c>
      <c r="F685">
        <v>1.245177551210026</v>
      </c>
      <c r="G685">
        <v>1.3601663200803358</v>
      </c>
      <c r="H685">
        <v>-9.8244818937482159E-2</v>
      </c>
      <c r="I685">
        <v>-0.24772977725827405</v>
      </c>
      <c r="J685">
        <v>1.3788283349938546</v>
      </c>
    </row>
    <row r="686" spans="1:10" x14ac:dyDescent="0.25">
      <c r="A686">
        <v>4.5349705492710557</v>
      </c>
      <c r="B686">
        <v>0.37011013712786245</v>
      </c>
      <c r="C686">
        <v>928.52429748109262</v>
      </c>
      <c r="D686">
        <v>1280.4998922043983</v>
      </c>
      <c r="E686">
        <v>0.63419135711086594</v>
      </c>
      <c r="F686">
        <v>1.2453863165106709</v>
      </c>
      <c r="G686">
        <v>1.3600224348510479</v>
      </c>
      <c r="H686">
        <v>-9.821964468142963E-2</v>
      </c>
      <c r="I686">
        <v>-0.24792944001903527</v>
      </c>
      <c r="J686">
        <v>1.379069880753953</v>
      </c>
    </row>
    <row r="687" spans="1:10" x14ac:dyDescent="0.25">
      <c r="A687">
        <v>4.5403465559043727</v>
      </c>
      <c r="B687">
        <v>0.36876241475763605</v>
      </c>
      <c r="C687">
        <v>928.66226723773468</v>
      </c>
      <c r="D687">
        <v>1280.9138014743246</v>
      </c>
      <c r="E687">
        <v>0.63421346329057005</v>
      </c>
      <c r="F687">
        <v>1.2455942952813026</v>
      </c>
      <c r="G687">
        <v>1.3598785627696246</v>
      </c>
      <c r="H687">
        <v>-9.8194454040825829E-2</v>
      </c>
      <c r="I687">
        <v>-0.24812836968710972</v>
      </c>
      <c r="J687">
        <v>1.3793106995553364</v>
      </c>
    </row>
    <row r="688" spans="1:10" x14ac:dyDescent="0.25">
      <c r="A688">
        <v>4.5457214195415379</v>
      </c>
      <c r="B688">
        <v>0.36741315986354062</v>
      </c>
      <c r="C688">
        <v>928.79986264537285</v>
      </c>
      <c r="D688">
        <v>1281.3265876972391</v>
      </c>
      <c r="E688">
        <v>0.63423559460768286</v>
      </c>
      <c r="F688">
        <v>1.2458014897684</v>
      </c>
      <c r="G688">
        <v>1.3597347039122738</v>
      </c>
      <c r="H688">
        <v>-9.816924707534791E-2</v>
      </c>
      <c r="I688">
        <v>-0.24832656859322033</v>
      </c>
      <c r="J688">
        <v>1.3795507936960854</v>
      </c>
    </row>
    <row r="689" spans="1:10" x14ac:dyDescent="0.25">
      <c r="A689">
        <v>4.5510951429711071</v>
      </c>
      <c r="B689">
        <v>0.36606237761443594</v>
      </c>
      <c r="C689">
        <v>928.93708466469138</v>
      </c>
      <c r="D689">
        <v>1281.7382537551946</v>
      </c>
      <c r="E689">
        <v>0.63425775097742154</v>
      </c>
      <c r="F689">
        <v>1.2460079022100981</v>
      </c>
      <c r="G689">
        <v>1.3595908583552425</v>
      </c>
      <c r="H689">
        <v>-9.8144023844497164E-2</v>
      </c>
      <c r="I689">
        <v>-0.24852403905783538</v>
      </c>
      <c r="J689">
        <v>1.3797901654640585</v>
      </c>
    </row>
    <row r="690" spans="1:10" x14ac:dyDescent="0.25">
      <c r="A690">
        <v>4.5564677289718691</v>
      </c>
      <c r="B690">
        <v>0.3647100731622262</v>
      </c>
      <c r="C690">
        <v>929.07393425289001</v>
      </c>
      <c r="D690">
        <v>1282.1488025197907</v>
      </c>
      <c r="E690">
        <v>0.63427993231528135</v>
      </c>
      <c r="F690">
        <v>1.2462135348362324</v>
      </c>
      <c r="G690">
        <v>1.3594470261748166</v>
      </c>
      <c r="H690">
        <v>-9.8118784407599025E-2</v>
      </c>
      <c r="I690">
        <v>-0.24872078339122927</v>
      </c>
      <c r="J690">
        <v>1.3800288171369526</v>
      </c>
    </row>
    <row r="691" spans="1:10" x14ac:dyDescent="0.25">
      <c r="A691">
        <v>4.5618391803128873</v>
      </c>
      <c r="B691">
        <v>0.36335625164193519</v>
      </c>
      <c r="C691">
        <v>929.21041236370263</v>
      </c>
      <c r="D691">
        <v>1282.5582368522284</v>
      </c>
      <c r="E691">
        <v>0.63430213853703443</v>
      </c>
      <c r="F691">
        <v>1.24641838986838</v>
      </c>
      <c r="G691">
        <v>1.3593032074473173</v>
      </c>
      <c r="H691">
        <v>-9.8093528823804177E-2</v>
      </c>
      <c r="I691">
        <v>-0.24891680389354165</v>
      </c>
      <c r="J691">
        <v>1.3802667509823618</v>
      </c>
    </row>
    <row r="692" spans="1:10" x14ac:dyDescent="0.25">
      <c r="A692">
        <v>4.5672094997535551</v>
      </c>
      <c r="B692">
        <v>0.36200091817178665</v>
      </c>
      <c r="C692">
        <v>929.34651994741478</v>
      </c>
      <c r="D692">
        <v>1282.9665596033651</v>
      </c>
      <c r="E692">
        <v>0.63432436955872851</v>
      </c>
      <c r="F692">
        <v>1.2466224695199024</v>
      </c>
      <c r="G692">
        <v>1.3591594022490991</v>
      </c>
      <c r="H692">
        <v>-9.8068257152089444E-2</v>
      </c>
      <c r="I692">
        <v>-0.24911210285483598</v>
      </c>
      <c r="J692">
        <v>1.3805039692578385</v>
      </c>
    </row>
    <row r="693" spans="1:10" x14ac:dyDescent="0.25">
      <c r="A693">
        <v>4.5725786900436489</v>
      </c>
      <c r="B693">
        <v>0.36064407785327279</v>
      </c>
      <c r="C693">
        <v>929.4822579508816</v>
      </c>
      <c r="D693">
        <v>1283.3737736137655</v>
      </c>
      <c r="E693">
        <v>0.63434662529668573</v>
      </c>
      <c r="F693">
        <v>1.2468257759959869</v>
      </c>
      <c r="G693">
        <v>1.3590156106565481</v>
      </c>
      <c r="H693">
        <v>-9.8042969451258455E-2</v>
      </c>
      <c r="I693">
        <v>-0.24930668255515953</v>
      </c>
      <c r="J693">
        <v>1.3807404742109508</v>
      </c>
    </row>
    <row r="694" spans="1:10" x14ac:dyDescent="0.25">
      <c r="A694">
        <v>4.5779467539233565</v>
      </c>
      <c r="B694">
        <v>0.35928573577123485</v>
      </c>
      <c r="C694">
        <v>929.61762731754527</v>
      </c>
      <c r="D694">
        <v>1283.7798817137566</v>
      </c>
      <c r="E694">
        <v>0.63436890566750137</v>
      </c>
      <c r="F694">
        <v>1.247028311493688</v>
      </c>
      <c r="G694">
        <v>1.3588718327460794</v>
      </c>
      <c r="H694">
        <v>-9.8017665779941754E-2</v>
      </c>
      <c r="I694">
        <v>-0.24950054526460086</v>
      </c>
      <c r="J694">
        <v>1.3809762680793423</v>
      </c>
    </row>
    <row r="695" spans="1:10" x14ac:dyDescent="0.25">
      <c r="A695">
        <v>4.5833136941233255</v>
      </c>
      <c r="B695">
        <v>0.35792589699395161</v>
      </c>
      <c r="C695">
        <v>929.75262898745245</v>
      </c>
      <c r="D695">
        <v>1284.184886723478</v>
      </c>
      <c r="E695">
        <v>0.63439121058804238</v>
      </c>
      <c r="F695">
        <v>1.2472300782019696</v>
      </c>
      <c r="G695">
        <v>1.3587280685941361</v>
      </c>
      <c r="H695">
        <v>-9.7992346196598135E-2</v>
      </c>
      <c r="I695">
        <v>-0.24969369324334845</v>
      </c>
      <c r="J695">
        <v>1.3812113530907895</v>
      </c>
    </row>
    <row r="696" spans="1:10" x14ac:dyDescent="0.25">
      <c r="A696">
        <v>4.588679513364724</v>
      </c>
      <c r="B696">
        <v>0.35656456657319319</v>
      </c>
      <c r="C696">
        <v>929.88726389727151</v>
      </c>
      <c r="D696">
        <v>1284.5887914529351</v>
      </c>
      <c r="E696">
        <v>0.63441353997544647</v>
      </c>
      <c r="F696">
        <v>1.2474310783017444</v>
      </c>
      <c r="G696">
        <v>1.3585843182771871</v>
      </c>
      <c r="H696">
        <v>-9.7967010759515305E-2</v>
      </c>
      <c r="I696">
        <v>-0.2498861287417482</v>
      </c>
      <c r="J696">
        <v>1.3814457314632593</v>
      </c>
    </row>
    <row r="697" spans="1:10" x14ac:dyDescent="0.25">
      <c r="A697">
        <v>4.5940442143592719</v>
      </c>
      <c r="B697">
        <v>0.35520174954430911</v>
      </c>
      <c r="C697">
        <v>930.02153298031033</v>
      </c>
      <c r="D697">
        <v>1284.9915987020515</v>
      </c>
      <c r="E697">
        <v>0.63443589374712073</v>
      </c>
      <c r="F697">
        <v>1.2476313139659156</v>
      </c>
      <c r="G697">
        <v>1.3584405818717225</v>
      </c>
      <c r="H697">
        <v>-9.7941659526810332E-2</v>
      </c>
      <c r="I697">
        <v>-0.2500778540003592</v>
      </c>
      <c r="J697">
        <v>1.3816794054049675</v>
      </c>
    </row>
    <row r="698" spans="1:10" x14ac:dyDescent="0.25">
      <c r="A698">
        <v>4.5994077998092848</v>
      </c>
      <c r="B698">
        <v>0.35383745092630975</v>
      </c>
      <c r="C698">
        <v>930.15543716653281</v>
      </c>
      <c r="D698">
        <v>1285.3933112607187</v>
      </c>
      <c r="E698">
        <v>0.63445827182074022</v>
      </c>
      <c r="F698">
        <v>1.2478307873594177</v>
      </c>
      <c r="G698">
        <v>1.358296859454255</v>
      </c>
      <c r="H698">
        <v>-9.7916292556429974E-2</v>
      </c>
      <c r="I698">
        <v>-0.25026887125001318</v>
      </c>
      <c r="J698">
        <v>1.3819123771144339</v>
      </c>
    </row>
    <row r="699" spans="1:10" x14ac:dyDescent="0.25">
      <c r="A699">
        <v>4.6047702724077322</v>
      </c>
      <c r="B699">
        <v>0.35247167572192678</v>
      </c>
      <c r="C699">
        <v>930.28897738257638</v>
      </c>
      <c r="D699">
        <v>1285.7939319088496</v>
      </c>
      <c r="E699">
        <v>0.63448067411424702</v>
      </c>
      <c r="F699">
        <v>1.2480295006392554</v>
      </c>
      <c r="G699">
        <v>1.3581531511013172</v>
      </c>
      <c r="H699">
        <v>-9.7890909906152568E-2</v>
      </c>
      <c r="I699">
        <v>-0.25045918271186762</v>
      </c>
      <c r="J699">
        <v>1.3821446487805409</v>
      </c>
    </row>
    <row r="700" spans="1:10" x14ac:dyDescent="0.25">
      <c r="A700">
        <v>4.6101316348382877</v>
      </c>
      <c r="B700">
        <v>0.351104428917695</v>
      </c>
      <c r="C700">
        <v>930.4221545517687</v>
      </c>
      <c r="D700">
        <v>1286.1934634164265</v>
      </c>
      <c r="E700">
        <v>0.63450310054584891</v>
      </c>
      <c r="F700">
        <v>1.2482274559545445</v>
      </c>
      <c r="G700">
        <v>1.3580094568894574</v>
      </c>
      <c r="H700">
        <v>-9.7865511633587365E-2</v>
      </c>
      <c r="I700">
        <v>-0.25064879059746414</v>
      </c>
      <c r="J700">
        <v>1.3823762225825875</v>
      </c>
    </row>
    <row r="701" spans="1:10" x14ac:dyDescent="0.25">
      <c r="A701">
        <v>4.6154918897753472</v>
      </c>
      <c r="B701">
        <v>0.34973571548402627</v>
      </c>
      <c r="C701">
        <v>930.55496959414427</v>
      </c>
      <c r="D701">
        <v>1286.591908543553</v>
      </c>
      <c r="E701">
        <v>0.63452555103401809</v>
      </c>
      <c r="F701">
        <v>1.2484246554465515</v>
      </c>
      <c r="G701">
        <v>1.3578657768952402</v>
      </c>
      <c r="H701">
        <v>-9.7840097796175973E-2</v>
      </c>
      <c r="I701">
        <v>-0.25083769710878312</v>
      </c>
      <c r="J701">
        <v>1.3826071006903462</v>
      </c>
    </row>
    <row r="702" spans="1:10" x14ac:dyDescent="0.25">
      <c r="A702">
        <v>4.620851039884089</v>
      </c>
      <c r="B702">
        <v>0.34836554037527062</v>
      </c>
      <c r="C702">
        <v>930.68742342646146</v>
      </c>
      <c r="D702">
        <v>1286.9892700405046</v>
      </c>
      <c r="E702">
        <v>0.63454802549749023</v>
      </c>
      <c r="F702">
        <v>1.2486211012487327</v>
      </c>
      <c r="G702">
        <v>1.3577221111952447</v>
      </c>
      <c r="H702">
        <v>-9.7814668451192799E-2</v>
      </c>
      <c r="I702">
        <v>-0.25102590443829853</v>
      </c>
      <c r="J702">
        <v>1.382837285264118</v>
      </c>
    </row>
    <row r="703" spans="1:10" x14ac:dyDescent="0.25">
      <c r="A703">
        <v>4.6262090878205093</v>
      </c>
      <c r="B703">
        <v>0.34699390852981793</v>
      </c>
      <c r="C703">
        <v>930.81951696221904</v>
      </c>
      <c r="D703">
        <v>1287.3855506477773</v>
      </c>
      <c r="E703">
        <v>0.6345705238552628</v>
      </c>
      <c r="F703">
        <v>1.2488167954867735</v>
      </c>
      <c r="G703">
        <v>1.3575784598660594</v>
      </c>
      <c r="H703">
        <v>-9.7789223655745827E-2</v>
      </c>
      <c r="I703">
        <v>-0.25121341476903281</v>
      </c>
      <c r="J703">
        <v>1.3830667784547872</v>
      </c>
    </row>
    <row r="704" spans="1:10" x14ac:dyDescent="0.25">
      <c r="A704">
        <v>4.6315660362314937</v>
      </c>
      <c r="B704">
        <v>0.34562082487013163</v>
      </c>
      <c r="C704">
        <v>930.95125111167238</v>
      </c>
      <c r="D704">
        <v>1287.7807530961377</v>
      </c>
      <c r="E704">
        <v>0.6345930460265945</v>
      </c>
      <c r="F704">
        <v>1.2490117402786263</v>
      </c>
      <c r="G704">
        <v>1.3574348229842843</v>
      </c>
      <c r="H704">
        <v>-9.7763763466777176E-2</v>
      </c>
      <c r="I704">
        <v>-0.25140023027461167</v>
      </c>
      <c r="J704">
        <v>1.3832955824038757</v>
      </c>
    </row>
    <row r="705" spans="1:10" x14ac:dyDescent="0.25">
      <c r="A705">
        <v>4.6369218877548191</v>
      </c>
      <c r="B705">
        <v>0.3442462943028568</v>
      </c>
      <c r="C705">
        <v>931.08262678185054</v>
      </c>
      <c r="D705">
        <v>1288.1748801066722</v>
      </c>
      <c r="E705">
        <v>0.63461559193100348</v>
      </c>
      <c r="F705">
        <v>1.2492059377345515</v>
      </c>
      <c r="G705">
        <v>1.3572912006265261</v>
      </c>
      <c r="H705">
        <v>-9.773828794106354E-2</v>
      </c>
      <c r="I705">
        <v>-0.25158635311931676</v>
      </c>
      <c r="J705">
        <v>1.383523699243598</v>
      </c>
    </row>
    <row r="706" spans="1:10" x14ac:dyDescent="0.25">
      <c r="A706">
        <v>4.6422766450192388</v>
      </c>
      <c r="B706">
        <v>0.34287032171886112</v>
      </c>
      <c r="C706">
        <v>931.21364487657127</v>
      </c>
      <c r="D706">
        <v>1288.5679343908344</v>
      </c>
      <c r="E706">
        <v>0.63463816148826668</v>
      </c>
      <c r="F706">
        <v>1.2493993899571534</v>
      </c>
      <c r="G706">
        <v>1.3571475928693988</v>
      </c>
      <c r="H706">
        <v>-9.7712797135217633E-2</v>
      </c>
      <c r="I706">
        <v>-0.25177178545814205</v>
      </c>
      <c r="J706">
        <v>1.3837511310969128</v>
      </c>
    </row>
    <row r="707" spans="1:10" x14ac:dyDescent="0.25">
      <c r="A707">
        <v>4.6476303106444679</v>
      </c>
      <c r="B707">
        <v>0.34149291199332954</v>
      </c>
      <c r="C707">
        <v>931.34430629645863</v>
      </c>
      <c r="D707">
        <v>1288.9599186504965</v>
      </c>
      <c r="E707">
        <v>0.63466075461841831</v>
      </c>
      <c r="F707">
        <v>1.2495920990414193</v>
      </c>
      <c r="G707">
        <v>1.3570039997895194</v>
      </c>
      <c r="H707">
        <v>-9.7687291105687857E-2</v>
      </c>
      <c r="I707">
        <v>-0.25195652943684221</v>
      </c>
      <c r="J707">
        <v>1.3839778800775793</v>
      </c>
    </row>
    <row r="708" spans="1:10" x14ac:dyDescent="0.25">
      <c r="A708">
        <v>4.6529828872413077</v>
      </c>
      <c r="B708">
        <v>0.34011406998582516</v>
      </c>
      <c r="C708">
        <v>931.47461193895788</v>
      </c>
      <c r="D708">
        <v>1289.3508355779941</v>
      </c>
      <c r="E708">
        <v>0.63468337124174878</v>
      </c>
      <c r="F708">
        <v>1.2497840670747586</v>
      </c>
      <c r="G708">
        <v>1.3568604214635092</v>
      </c>
      <c r="H708">
        <v>-9.7661769908759632E-2</v>
      </c>
      <c r="I708">
        <v>-0.25214058719199128</v>
      </c>
      <c r="J708">
        <v>1.3842039482902073</v>
      </c>
    </row>
    <row r="709" spans="1:10" x14ac:dyDescent="0.25">
      <c r="A709">
        <v>4.6583343774115988</v>
      </c>
      <c r="B709">
        <v>0.33873380054034991</v>
      </c>
      <c r="C709">
        <v>931.6045626983522</v>
      </c>
      <c r="D709">
        <v>1289.7406878561769</v>
      </c>
      <c r="E709">
        <v>0.63470601127880377</v>
      </c>
      <c r="F709">
        <v>1.2499752961370383</v>
      </c>
      <c r="G709">
        <v>1.3567168579679885</v>
      </c>
      <c r="H709">
        <v>-9.7636233600555733E-2</v>
      </c>
      <c r="I709">
        <v>-0.25232396085102993</v>
      </c>
      <c r="J709">
        <v>1.3844293378303119</v>
      </c>
    </row>
    <row r="710" spans="1:10" x14ac:dyDescent="0.25">
      <c r="A710">
        <v>4.6636847837483453</v>
      </c>
      <c r="B710">
        <v>0.33735210848543301</v>
      </c>
      <c r="C710">
        <v>931.73415946577802</v>
      </c>
      <c r="D710">
        <v>1290.1294781584545</v>
      </c>
      <c r="E710">
        <v>0.63472867465038274</v>
      </c>
      <c r="F710">
        <v>1.2501657883006216</v>
      </c>
      <c r="G710">
        <v>1.3565733093795769</v>
      </c>
      <c r="H710">
        <v>-9.761068223703695E-2</v>
      </c>
      <c r="I710">
        <v>-0.25250665253232074</v>
      </c>
      <c r="J710">
        <v>1.3846540507843643</v>
      </c>
    </row>
    <row r="711" spans="1:10" x14ac:dyDescent="0.25">
      <c r="A711">
        <v>4.669034108835679</v>
      </c>
      <c r="B711">
        <v>0.33596899863419155</v>
      </c>
      <c r="C711">
        <v>931.86340312924119</v>
      </c>
      <c r="D711">
        <v>1290.5172091488439</v>
      </c>
      <c r="E711">
        <v>0.63475136127753795</v>
      </c>
      <c r="F711">
        <v>1.2503555456304056</v>
      </c>
      <c r="G711">
        <v>1.356429775774892</v>
      </c>
      <c r="H711">
        <v>-9.7585115874002981E-2</v>
      </c>
      <c r="I711">
        <v>-0.25268866434519865</v>
      </c>
      <c r="J711">
        <v>1.3848780892298445</v>
      </c>
    </row>
    <row r="712" spans="1:10" x14ac:dyDescent="0.25">
      <c r="A712">
        <v>4.6743823552489738</v>
      </c>
      <c r="B712">
        <v>0.33458447578439154</v>
      </c>
      <c r="C712">
        <v>931.99229457363208</v>
      </c>
      <c r="D712">
        <v>1290.9038834820165</v>
      </c>
      <c r="E712">
        <v>0.63477407108157347</v>
      </c>
      <c r="F712">
        <v>1.2505445701838569</v>
      </c>
      <c r="G712">
        <v>1.3562862572305465</v>
      </c>
      <c r="H712">
        <v>-9.7559534567092765E-2</v>
      </c>
      <c r="I712">
        <v>-0.25286999839002267</v>
      </c>
      <c r="J712">
        <v>1.3851014552352918</v>
      </c>
    </row>
    <row r="713" spans="1:10" x14ac:dyDescent="0.25">
      <c r="A713">
        <v>4.6797295255548432</v>
      </c>
      <c r="B713">
        <v>0.33319854471852223</v>
      </c>
      <c r="C713">
        <v>932.12083468074184</v>
      </c>
      <c r="D713">
        <v>1291.289503803346</v>
      </c>
      <c r="E713">
        <v>0.63479680398404392</v>
      </c>
      <c r="F713">
        <v>1.2507328640110491</v>
      </c>
      <c r="G713">
        <v>1.3561427538231483</v>
      </c>
      <c r="H713">
        <v>-9.7533938371785367E-2</v>
      </c>
      <c r="I713">
        <v>-0.25305065675822602</v>
      </c>
      <c r="J713">
        <v>1.3853241508603571</v>
      </c>
    </row>
    <row r="714" spans="1:10" x14ac:dyDescent="0.25">
      <c r="A714">
        <v>4.6850756223111745</v>
      </c>
      <c r="B714">
        <v>0.33181121020387755</v>
      </c>
      <c r="C714">
        <v>932.24902432927752</v>
      </c>
      <c r="D714">
        <v>1291.674072748953</v>
      </c>
      <c r="E714">
        <v>0.63481955990675321</v>
      </c>
      <c r="F714">
        <v>1.2509204291546991</v>
      </c>
      <c r="G714">
        <v>1.3559992656292941</v>
      </c>
      <c r="H714">
        <v>-9.7508327343400203E-2</v>
      </c>
      <c r="I714">
        <v>-0.25323064153236752</v>
      </c>
      <c r="J714">
        <v>1.3855461781558527</v>
      </c>
    </row>
    <row r="715" spans="1:10" x14ac:dyDescent="0.25">
      <c r="A715">
        <v>4.6904206480672066</v>
      </c>
      <c r="B715">
        <v>0.33042247699261007</v>
      </c>
      <c r="C715">
        <v>932.37686439487709</v>
      </c>
      <c r="D715">
        <v>1292.0575929457516</v>
      </c>
      <c r="E715">
        <v>0.63484233877175356</v>
      </c>
      <c r="F715">
        <v>1.2511072676502033</v>
      </c>
      <c r="G715">
        <v>1.3558557927255743</v>
      </c>
      <c r="H715">
        <v>-9.748270153709826E-2</v>
      </c>
      <c r="I715">
        <v>-0.25340995478618211</v>
      </c>
      <c r="J715">
        <v>1.3857675391638029</v>
      </c>
    </row>
    <row r="716" spans="1:10" x14ac:dyDescent="0.25">
      <c r="A716">
        <v>4.69576460536355</v>
      </c>
      <c r="B716">
        <v>0.32903234982178525</v>
      </c>
      <c r="C716">
        <v>932.50435575012489</v>
      </c>
      <c r="D716">
        <v>1292.4400670114951</v>
      </c>
      <c r="E716">
        <v>0.63486514050134468</v>
      </c>
      <c r="F716">
        <v>1.251293381525675</v>
      </c>
      <c r="G716">
        <v>1.3557123351885689</v>
      </c>
      <c r="H716">
        <v>-9.7457061007882317E-2</v>
      </c>
      <c r="I716">
        <v>-0.25358859858463045</v>
      </c>
      <c r="J716">
        <v>1.3859882359174942</v>
      </c>
    </row>
    <row r="717" spans="1:10" x14ac:dyDescent="0.25">
      <c r="A717">
        <v>4.7011074967322148</v>
      </c>
      <c r="B717">
        <v>0.32764083341348288</v>
      </c>
      <c r="C717">
        <v>932.6314992645672</v>
      </c>
      <c r="D717">
        <v>1292.8214975548219</v>
      </c>
      <c r="E717">
        <v>0.6348879650180721</v>
      </c>
      <c r="F717">
        <v>1.2514787728019767</v>
      </c>
      <c r="G717">
        <v>1.3555688930948424</v>
      </c>
      <c r="H717">
        <v>-9.7431405810597504E-2</v>
      </c>
      <c r="I717">
        <v>-0.25376657498394728</v>
      </c>
      <c r="J717">
        <v>1.3862082704415248</v>
      </c>
    </row>
    <row r="718" spans="1:10" x14ac:dyDescent="0.25">
      <c r="A718">
        <v>4.7064493246966705</v>
      </c>
      <c r="B718">
        <v>0.32624793247483103</v>
      </c>
      <c r="C718">
        <v>932.75829580472691</v>
      </c>
      <c r="D718">
        <v>1293.2018871753012</v>
      </c>
      <c r="E718">
        <v>0.63491081224472656</v>
      </c>
      <c r="F718">
        <v>1.2516634434927592</v>
      </c>
      <c r="G718">
        <v>1.3554254665209469</v>
      </c>
      <c r="H718">
        <v>-9.7405735999932297E-2</v>
      </c>
      <c r="I718">
        <v>-0.25394388603169227</v>
      </c>
      <c r="J718">
        <v>1.3864276447518544</v>
      </c>
    </row>
    <row r="719" spans="1:10" x14ac:dyDescent="0.25">
      <c r="A719">
        <v>4.7117900917718831</v>
      </c>
      <c r="B719">
        <v>0.32485365169808722</v>
      </c>
      <c r="C719">
        <v>932.88474623411832</v>
      </c>
      <c r="D719">
        <v>1293.5812384634753</v>
      </c>
      <c r="E719">
        <v>0.63493368210434276</v>
      </c>
      <c r="F719">
        <v>1.2518473956044953</v>
      </c>
      <c r="G719">
        <v>1.3552820555434184</v>
      </c>
      <c r="H719">
        <v>-9.7380051630418629E-2</v>
      </c>
      <c r="I719">
        <v>-0.25412053376679888</v>
      </c>
      <c r="J719">
        <v>1.3866463608558521</v>
      </c>
    </row>
    <row r="720" spans="1:10" x14ac:dyDescent="0.25">
      <c r="A720">
        <v>4.7171298004643365</v>
      </c>
      <c r="B720">
        <v>0.323457995760706</v>
      </c>
      <c r="C720">
        <v>933.01085141326223</v>
      </c>
      <c r="D720">
        <v>1293.959554000907</v>
      </c>
      <c r="E720">
        <v>0.63495657452019816</v>
      </c>
      <c r="F720">
        <v>1.2520306311365155</v>
      </c>
      <c r="G720">
        <v>1.3551386602387758</v>
      </c>
      <c r="H720">
        <v>-9.7354352756433116E-2</v>
      </c>
      <c r="I720">
        <v>-0.25429652021962146</v>
      </c>
      <c r="J720">
        <v>1.3868644207523459</v>
      </c>
    </row>
    <row r="721" spans="1:10" x14ac:dyDescent="0.25">
      <c r="A721">
        <v>4.7224684532721</v>
      </c>
      <c r="B721">
        <v>0.32206096932540018</v>
      </c>
      <c r="C721">
        <v>933.13661219970095</v>
      </c>
      <c r="D721">
        <v>1294.3368363602233</v>
      </c>
      <c r="E721">
        <v>0.63497948941581206</v>
      </c>
      <c r="F721">
        <v>1.2522131520810416</v>
      </c>
      <c r="G721">
        <v>1.3549952806835179</v>
      </c>
      <c r="H721">
        <v>-9.732863943219705E-2</v>
      </c>
      <c r="I721">
        <v>-0.25447184741198403</v>
      </c>
      <c r="J721">
        <v>1.3870818264316711</v>
      </c>
    </row>
    <row r="722" spans="1:10" x14ac:dyDescent="0.25">
      <c r="A722">
        <v>4.7278060526848353</v>
      </c>
      <c r="B722">
        <v>0.32066257704020135</v>
      </c>
      <c r="C722">
        <v>933.26202944801253</v>
      </c>
      <c r="D722">
        <v>1294.7130881051578</v>
      </c>
      <c r="E722">
        <v>0.63500242671494456</v>
      </c>
      <c r="F722">
        <v>1.2523949604232236</v>
      </c>
      <c r="G722">
        <v>1.3548519169541253</v>
      </c>
      <c r="H722">
        <v>-9.7302911711777518E-2</v>
      </c>
      <c r="I722">
        <v>-0.25464651735722899</v>
      </c>
      <c r="J722">
        <v>1.3872985798757176</v>
      </c>
    </row>
    <row r="723" spans="1:10" x14ac:dyDescent="0.25">
      <c r="A723">
        <v>4.7331426011838822</v>
      </c>
      <c r="B723">
        <v>0.31926282353852786</v>
      </c>
      <c r="C723">
        <v>933.38710400982541</v>
      </c>
      <c r="D723">
        <v>1295.0883117905964</v>
      </c>
      <c r="E723">
        <v>0.63502538634159544</v>
      </c>
      <c r="F723">
        <v>1.2525760581411722</v>
      </c>
      <c r="G723">
        <v>1.3547085691270546</v>
      </c>
      <c r="H723">
        <v>-9.7277169649087503E-2</v>
      </c>
      <c r="I723">
        <v>-0.25482053206026389</v>
      </c>
      <c r="J723">
        <v>1.3875146830579776</v>
      </c>
    </row>
    <row r="724" spans="1:10" x14ac:dyDescent="0.25">
      <c r="A724">
        <v>4.7384781012422383</v>
      </c>
      <c r="B724">
        <v>0.31786171343925906</v>
      </c>
      <c r="C724">
        <v>933.51183673383321</v>
      </c>
      <c r="D724">
        <v>1295.4625099626201</v>
      </c>
      <c r="E724">
        <v>0.63504836822000299</v>
      </c>
      <c r="F724">
        <v>1.2527564472059933</v>
      </c>
      <c r="G724">
        <v>1.3545652372787405</v>
      </c>
      <c r="H724">
        <v>-9.725141329788678E-2</v>
      </c>
      <c r="I724">
        <v>-0.25499389351760815</v>
      </c>
      <c r="J724">
        <v>1.3877301379435938</v>
      </c>
    </row>
    <row r="725" spans="1:10" x14ac:dyDescent="0.25">
      <c r="A725">
        <v>4.7438125553246451</v>
      </c>
      <c r="B725">
        <v>0.31645925134678293</v>
      </c>
      <c r="C725">
        <v>933.63622846580915</v>
      </c>
      <c r="D725">
        <v>1295.8356851585477</v>
      </c>
      <c r="E725">
        <v>0.63507137227464316</v>
      </c>
      <c r="F725">
        <v>1.2529361295818231</v>
      </c>
      <c r="G725">
        <v>1.3544219214855913</v>
      </c>
      <c r="H725">
        <v>-9.72256427117828E-2</v>
      </c>
      <c r="I725">
        <v>-0.25516660371744049</v>
      </c>
      <c r="J725">
        <v>1.3879449464894054</v>
      </c>
    </row>
    <row r="726" spans="1:10" x14ac:dyDescent="0.25">
      <c r="A726">
        <v>4.7491459658875907</v>
      </c>
      <c r="B726">
        <v>0.31505544185107714</v>
      </c>
      <c r="C726">
        <v>933.76028004861962</v>
      </c>
      <c r="D726">
        <v>1296.2078399069792</v>
      </c>
      <c r="E726">
        <v>0.6350943984302283</v>
      </c>
      <c r="F726">
        <v>1.2531151072258613</v>
      </c>
      <c r="G726">
        <v>1.3542786218239908</v>
      </c>
      <c r="H726">
        <v>-9.7199857944230472E-2</v>
      </c>
      <c r="I726">
        <v>-0.2553386646396465</v>
      </c>
      <c r="J726">
        <v>1.3881591106439946</v>
      </c>
    </row>
    <row r="727" spans="1:10" x14ac:dyDescent="0.25">
      <c r="A727">
        <v>4.7544783353793862</v>
      </c>
      <c r="B727">
        <v>0.31365028952774276</v>
      </c>
      <c r="C727">
        <v>933.88399232223935</v>
      </c>
      <c r="D727">
        <v>1296.5789767278382</v>
      </c>
      <c r="E727">
        <v>0.63511744661170655</v>
      </c>
      <c r="F727">
        <v>1.253293382088404</v>
      </c>
      <c r="G727">
        <v>1.354135338370295</v>
      </c>
      <c r="H727">
        <v>-9.7174059048533934E-2</v>
      </c>
      <c r="I727">
        <v>-0.25551007825586214</v>
      </c>
      <c r="J727">
        <v>1.3883726323477337</v>
      </c>
    </row>
    <row r="728" spans="1:10" x14ac:dyDescent="0.25">
      <c r="A728">
        <v>4.7598096662401668</v>
      </c>
      <c r="B728">
        <v>0.31224379893810622</v>
      </c>
      <c r="C728">
        <v>934.007366123765</v>
      </c>
      <c r="D728">
        <v>1296.949098132415</v>
      </c>
      <c r="E728">
        <v>0.6351405167442602</v>
      </c>
      <c r="F728">
        <v>1.2534709561128787</v>
      </c>
      <c r="G728">
        <v>1.3539920712008289</v>
      </c>
      <c r="H728">
        <v>-9.7148246077845557E-2</v>
      </c>
      <c r="I728">
        <v>-0.25568084652952217</v>
      </c>
      <c r="J728">
        <v>1.3885855135328309</v>
      </c>
    </row>
    <row r="729" spans="1:10" x14ac:dyDescent="0.25">
      <c r="A729">
        <v>4.7651399609019656</v>
      </c>
      <c r="B729">
        <v>0.31083597462925261</v>
      </c>
      <c r="C729">
        <v>934.13040228742921</v>
      </c>
      <c r="D729">
        <v>1297.3182066234076</v>
      </c>
      <c r="E729">
        <v>0.63516360875330513</v>
      </c>
      <c r="F729">
        <v>1.2536478312358756</v>
      </c>
      <c r="G729">
        <v>1.3538488203918893</v>
      </c>
      <c r="H729">
        <v>-9.7122419085168166E-2</v>
      </c>
      <c r="I729">
        <v>-0.25585097141590496</v>
      </c>
      <c r="J729">
        <v>1.3887977561233753</v>
      </c>
    </row>
    <row r="730" spans="1:10" x14ac:dyDescent="0.25">
      <c r="A730">
        <v>4.7704692217886979</v>
      </c>
      <c r="B730">
        <v>0.3094268211340937</v>
      </c>
      <c r="C730">
        <v>934.25310164461496</v>
      </c>
      <c r="D730">
        <v>1297.6863046949647</v>
      </c>
      <c r="E730">
        <v>0.63518672256448971</v>
      </c>
      <c r="F730">
        <v>1.2538240093871817</v>
      </c>
      <c r="G730">
        <v>1.3537055860197391</v>
      </c>
      <c r="H730">
        <v>-9.7096578123354482E-2</v>
      </c>
      <c r="I730">
        <v>-0.25602045486217651</v>
      </c>
      <c r="J730">
        <v>1.3890093620353834</v>
      </c>
    </row>
    <row r="731" spans="1:10" x14ac:dyDescent="0.25">
      <c r="A731">
        <v>4.7757974513162544</v>
      </c>
      <c r="B731">
        <v>0.30801634297144243</v>
      </c>
      <c r="C731">
        <v>934.37546502386863</v>
      </c>
      <c r="D731">
        <v>1298.0533948327259</v>
      </c>
      <c r="E731">
        <v>0.63520985810369357</v>
      </c>
      <c r="F731">
        <v>1.2539994924898137</v>
      </c>
      <c r="G731">
        <v>1.3535623681606102</v>
      </c>
      <c r="H731">
        <v>-9.7070723245108237E-2</v>
      </c>
      <c r="I731">
        <v>-0.25618929880743835</v>
      </c>
      <c r="J731">
        <v>1.3892203331768425</v>
      </c>
    </row>
    <row r="732" spans="1:10" x14ac:dyDescent="0.25">
      <c r="A732">
        <v>4.7811246518924992</v>
      </c>
      <c r="B732">
        <v>0.30660454464605336</v>
      </c>
      <c r="C732">
        <v>934.497493250915</v>
      </c>
      <c r="D732">
        <v>1298.4194795138651</v>
      </c>
      <c r="E732">
        <v>0.63523301529702692</v>
      </c>
      <c r="F732">
        <v>1.2541742824600499</v>
      </c>
      <c r="G732">
        <v>1.353419166890697</v>
      </c>
      <c r="H732">
        <v>-9.7044854502984612E-2</v>
      </c>
      <c r="I732">
        <v>-0.25635750518276756</v>
      </c>
      <c r="J732">
        <v>1.3894306714477576</v>
      </c>
    </row>
    <row r="733" spans="1:10" x14ac:dyDescent="0.25">
      <c r="A733">
        <v>4.7864508259173322</v>
      </c>
      <c r="B733">
        <v>0.30519143064869714</v>
      </c>
      <c r="C733">
        <v>934.61918714866965</v>
      </c>
      <c r="D733">
        <v>1298.7845612071289</v>
      </c>
      <c r="E733">
        <v>0.63525619407082934</v>
      </c>
      <c r="F733">
        <v>1.2543483812074627</v>
      </c>
      <c r="G733">
        <v>1.3532759822861606</v>
      </c>
      <c r="H733">
        <v>-9.7018971949390687E-2</v>
      </c>
      <c r="I733">
        <v>-0.25652507591126672</v>
      </c>
      <c r="J733">
        <v>1.3896403787401934</v>
      </c>
    </row>
    <row r="734" spans="1:10" x14ac:dyDescent="0.25">
      <c r="A734">
        <v>4.7917759757827199</v>
      </c>
      <c r="B734">
        <v>0.30377700545622832</v>
      </c>
      <c r="C734">
        <v>934.74054753725341</v>
      </c>
      <c r="D734">
        <v>1299.1486423728804</v>
      </c>
      <c r="E734">
        <v>0.63527939435166869</v>
      </c>
      <c r="F734">
        <v>1.2545217906349519</v>
      </c>
      <c r="G734">
        <v>1.3531328144231234</v>
      </c>
      <c r="H734">
        <v>-9.699307563658599E-2</v>
      </c>
      <c r="I734">
        <v>-0.25669201290810273</v>
      </c>
      <c r="J734">
        <v>1.3898494569383208</v>
      </c>
    </row>
    <row r="735" spans="1:10" x14ac:dyDescent="0.25">
      <c r="A735">
        <v>4.797100103872709</v>
      </c>
      <c r="B735">
        <v>0.30236127353161907</v>
      </c>
      <c r="C735">
        <v>934.8615752340055</v>
      </c>
      <c r="D735">
        <v>1299.5117254631366</v>
      </c>
      <c r="E735">
        <v>0.63530261606634053</v>
      </c>
      <c r="F735">
        <v>1.2546945126387741</v>
      </c>
      <c r="G735">
        <v>1.3529896633776699</v>
      </c>
      <c r="H735">
        <v>-9.6967165616683726E-2</v>
      </c>
      <c r="I735">
        <v>-0.25685831808055437</v>
      </c>
      <c r="J735">
        <v>1.3900579079184587</v>
      </c>
    </row>
    <row r="736" spans="1:10" x14ac:dyDescent="0.25">
      <c r="A736">
        <v>4.8024232125634896</v>
      </c>
      <c r="B736">
        <v>0.30094423932405395</v>
      </c>
      <c r="C736">
        <v>934.98227105349713</v>
      </c>
      <c r="D736">
        <v>1299.8738129216113</v>
      </c>
      <c r="E736">
        <v>0.63532585914186657</v>
      </c>
      <c r="F736">
        <v>1.2548665491085771</v>
      </c>
      <c r="G736">
        <v>1.3528465292258436</v>
      </c>
      <c r="H736">
        <v>-9.6941241941650103E-2</v>
      </c>
      <c r="I736">
        <v>-0.25702399332805315</v>
      </c>
      <c r="J736">
        <v>1.3902657335491189</v>
      </c>
    </row>
    <row r="737" spans="1:10" x14ac:dyDescent="0.25">
      <c r="A737">
        <v>4.8077453042234204</v>
      </c>
      <c r="B737">
        <v>0.299525907268957</v>
      </c>
      <c r="C737">
        <v>935.10263580754463</v>
      </c>
      <c r="D737">
        <v>1300.2349071837539</v>
      </c>
      <c r="E737">
        <v>0.63534912350549422</v>
      </c>
      <c r="F737">
        <v>1.2550379019274307</v>
      </c>
      <c r="G737">
        <v>1.3527034120436487</v>
      </c>
      <c r="H737">
        <v>-9.6915304663306112E-2</v>
      </c>
      <c r="I737">
        <v>-0.25718904054222835</v>
      </c>
      <c r="J737">
        <v>1.3904729356910484</v>
      </c>
    </row>
    <row r="738" spans="1:10" x14ac:dyDescent="0.25">
      <c r="A738">
        <v>4.8130663812130603</v>
      </c>
      <c r="B738">
        <v>0.29810628178807991</v>
      </c>
      <c r="C738">
        <v>935.22267030522312</v>
      </c>
      <c r="D738">
        <v>1300.5950106767893</v>
      </c>
      <c r="E738">
        <v>0.63537240908469517</v>
      </c>
      <c r="F738">
        <v>1.2552085729718572</v>
      </c>
      <c r="G738">
        <v>1.3525603119070457</v>
      </c>
      <c r="H738">
        <v>-9.6889353833327529E-2</v>
      </c>
      <c r="I738">
        <v>-0.25735346160694861</v>
      </c>
      <c r="J738">
        <v>1.3906795161972729</v>
      </c>
    </row>
    <row r="739" spans="1:10" x14ac:dyDescent="0.25">
      <c r="A739">
        <v>4.8183864458852028</v>
      </c>
      <c r="B739">
        <v>0.29668536728952877</v>
      </c>
      <c r="C739">
        <v>935.34237535287934</v>
      </c>
      <c r="D739">
        <v>1300.9541258197582</v>
      </c>
      <c r="E739">
        <v>0.63539571580716492</v>
      </c>
      <c r="F739">
        <v>1.2553785641118635</v>
      </c>
      <c r="G739">
        <v>1.3524172288919529</v>
      </c>
      <c r="H739">
        <v>-9.6863389503245134E-2</v>
      </c>
      <c r="I739">
        <v>-0.25751725839836492</v>
      </c>
      <c r="J739">
        <v>1.3908854769131394</v>
      </c>
    </row>
    <row r="740" spans="1:10" x14ac:dyDescent="0.25">
      <c r="A740">
        <v>4.8237055005849294</v>
      </c>
      <c r="B740">
        <v>0.29526316816785214</v>
      </c>
      <c r="C740">
        <v>935.4617517541451</v>
      </c>
      <c r="D740">
        <v>1301.3122550235555</v>
      </c>
      <c r="E740">
        <v>0.63541904360082135</v>
      </c>
      <c r="F740">
        <v>1.2555478772109714</v>
      </c>
      <c r="G740">
        <v>1.352274163074241</v>
      </c>
      <c r="H740">
        <v>-9.6837411724446043E-2</v>
      </c>
      <c r="I740">
        <v>-0.25768043278495245</v>
      </c>
      <c r="J740">
        <v>1.3910908196763581</v>
      </c>
    </row>
    <row r="741" spans="1:10" x14ac:dyDescent="0.25">
      <c r="A741">
        <v>4.8290235476496246</v>
      </c>
      <c r="B741">
        <v>0.29383968880408884</v>
      </c>
      <c r="C741">
        <v>935.58080030994972</v>
      </c>
      <c r="D741">
        <v>1301.6694006909693</v>
      </c>
      <c r="E741">
        <v>0.63544239239380396</v>
      </c>
      <c r="F741">
        <v>1.2557165141262492</v>
      </c>
      <c r="G741">
        <v>1.3521311145297372</v>
      </c>
      <c r="H741">
        <v>-9.6811420548173599E-2</v>
      </c>
      <c r="I741">
        <v>-0.25784298662755356</v>
      </c>
      <c r="J741">
        <v>1.3912955463170447</v>
      </c>
    </row>
    <row r="742" spans="1:10" x14ac:dyDescent="0.25">
      <c r="A742">
        <v>4.8343405894090141</v>
      </c>
      <c r="B742">
        <v>0.29241493356581466</v>
      </c>
      <c r="C742">
        <v>935.69952181853364</v>
      </c>
      <c r="D742">
        <v>1302.0255652167211</v>
      </c>
      <c r="E742">
        <v>0.63546576211447303</v>
      </c>
      <c r="F742">
        <v>1.2558844767083419</v>
      </c>
      <c r="G742">
        <v>1.3519880833342215</v>
      </c>
      <c r="H742">
        <v>-9.6785416025528481E-2</v>
      </c>
      <c r="I742">
        <v>-0.25800492177941825</v>
      </c>
      <c r="J742">
        <v>1.3914996586577626</v>
      </c>
    </row>
    <row r="743" spans="1:10" x14ac:dyDescent="0.25">
      <c r="A743">
        <v>4.839656628185196</v>
      </c>
      <c r="B743">
        <v>0.2909889068072174</v>
      </c>
      <c r="C743">
        <v>935.81791707546085</v>
      </c>
      <c r="D743">
        <v>1302.380750987503</v>
      </c>
      <c r="E743">
        <v>0.63548915269140849</v>
      </c>
      <c r="F743">
        <v>1.2560517668015017</v>
      </c>
      <c r="G743">
        <v>1.3518450695634241</v>
      </c>
      <c r="H743">
        <v>-9.6759398207468372E-2</v>
      </c>
      <c r="I743">
        <v>-0.25816624008624678</v>
      </c>
      <c r="J743">
        <v>1.3917031585135635</v>
      </c>
    </row>
    <row r="744" spans="1:10" x14ac:dyDescent="0.25">
      <c r="A744">
        <v>4.8449716662927074</v>
      </c>
      <c r="B744">
        <v>0.28956161286914384</v>
      </c>
      <c r="C744">
        <v>935.93598687363192</v>
      </c>
      <c r="D744">
        <v>1302.7349603820162</v>
      </c>
      <c r="E744">
        <v>0.63551256405340906</v>
      </c>
      <c r="F744">
        <v>1.2562183862436174</v>
      </c>
      <c r="G744">
        <v>1.3517020732930252</v>
      </c>
      <c r="H744">
        <v>-9.6733367144809623E-2</v>
      </c>
      <c r="I744">
        <v>-0.25832694338622919</v>
      </c>
      <c r="J744">
        <v>1.3919060476920295</v>
      </c>
    </row>
    <row r="745" spans="1:10" x14ac:dyDescent="0.25">
      <c r="A745">
        <v>4.8502857060385036</v>
      </c>
      <c r="B745">
        <v>0.28813305607915413</v>
      </c>
      <c r="C745">
        <v>936.05373200329643</v>
      </c>
      <c r="D745">
        <v>1303.0881957710099</v>
      </c>
      <c r="E745">
        <v>0.63553599612949141</v>
      </c>
      <c r="F745">
        <v>1.2563843368662464</v>
      </c>
      <c r="G745">
        <v>1.3515590945986566</v>
      </c>
      <c r="H745">
        <v>-9.6707322888226921E-2</v>
      </c>
      <c r="I745">
        <v>-0.25848703351008839</v>
      </c>
      <c r="J745">
        <v>1.3921083279933131</v>
      </c>
    </row>
    <row r="746" spans="1:10" x14ac:dyDescent="0.25">
      <c r="A746">
        <v>4.8555987497220343</v>
      </c>
      <c r="B746">
        <v>0.28670324075158943</v>
      </c>
      <c r="C746">
        <v>936.17115325206612</v>
      </c>
      <c r="D746">
        <v>1303.4404595173189</v>
      </c>
      <c r="E746">
        <v>0.63555944884888904</v>
      </c>
      <c r="F746">
        <v>1.2565496204946422</v>
      </c>
      <c r="G746">
        <v>1.3514161335558952</v>
      </c>
      <c r="H746">
        <v>-9.6681265488254176E-2</v>
      </c>
      <c r="I746">
        <v>-0.25864651228111768</v>
      </c>
      <c r="J746">
        <v>1.392310001210179</v>
      </c>
    </row>
    <row r="747" spans="1:10" x14ac:dyDescent="0.25">
      <c r="A747">
        <v>4.8609107996352652</v>
      </c>
      <c r="B747">
        <v>0.28527217118762593</v>
      </c>
      <c r="C747">
        <v>936.28825140492665</v>
      </c>
      <c r="D747">
        <v>1303.7917539759005</v>
      </c>
      <c r="E747">
        <v>0.63558292214105139</v>
      </c>
      <c r="F747">
        <v>1.2567142389477863</v>
      </c>
      <c r="G747">
        <v>1.3512731902402666</v>
      </c>
      <c r="H747">
        <v>-9.6655194995284965E-2</v>
      </c>
      <c r="I747">
        <v>-0.2588053815152247</v>
      </c>
      <c r="J747">
        <v>1.3925110691280431</v>
      </c>
    </row>
    <row r="748" spans="1:10" x14ac:dyDescent="0.25">
      <c r="A748">
        <v>4.866221858062703</v>
      </c>
      <c r="B748">
        <v>0.28383985167531567</v>
      </c>
      <c r="C748">
        <v>936.40502724425073</v>
      </c>
      <c r="D748">
        <v>1304.1420814938724</v>
      </c>
      <c r="E748">
        <v>0.63560641593564315</v>
      </c>
      <c r="F748">
        <v>1.2568781940384159</v>
      </c>
      <c r="G748">
        <v>1.3511302647272432</v>
      </c>
      <c r="H748">
        <v>-9.6629111459573314E-2</v>
      </c>
      <c r="I748">
        <v>-0.25896364302096853</v>
      </c>
      <c r="J748">
        <v>1.3927115335250135</v>
      </c>
    </row>
    <row r="749" spans="1:10" x14ac:dyDescent="0.25">
      <c r="A749">
        <v>4.8715319272814366</v>
      </c>
      <c r="B749">
        <v>0.28240628648966082</v>
      </c>
      <c r="C749">
        <v>936.52148154981012</v>
      </c>
      <c r="D749">
        <v>1304.4914444105507</v>
      </c>
      <c r="E749">
        <v>0.6356299301625431</v>
      </c>
      <c r="F749">
        <v>1.2570414875730549</v>
      </c>
      <c r="G749">
        <v>1.3509873570922406</v>
      </c>
      <c r="H749">
        <v>-9.6603014931233799E-2</v>
      </c>
      <c r="I749">
        <v>-0.25912129859960054</v>
      </c>
      <c r="J749">
        <v>1.3929113961719304</v>
      </c>
    </row>
    <row r="750" spans="1:10" x14ac:dyDescent="0.25">
      <c r="A750">
        <v>4.8768410095611836</v>
      </c>
      <c r="B750">
        <v>0.28097147989266119</v>
      </c>
      <c r="C750">
        <v>936.6376150987885</v>
      </c>
      <c r="D750">
        <v>1304.8398450574859</v>
      </c>
      <c r="E750">
        <v>0.63565346475184326</v>
      </c>
      <c r="F750">
        <v>1.2572041213520422</v>
      </c>
      <c r="G750">
        <v>1.3508444674106173</v>
      </c>
      <c r="H750">
        <v>-9.6576905460242446E-2</v>
      </c>
      <c r="I750">
        <v>-0.25927835004510391</v>
      </c>
      <c r="J750">
        <v>1.3931106588324051</v>
      </c>
    </row>
    <row r="751" spans="1:10" x14ac:dyDescent="0.25">
      <c r="A751">
        <v>4.8821491071642686</v>
      </c>
      <c r="B751">
        <v>0.27953543613336823</v>
      </c>
      <c r="C751">
        <v>936.75342866579308</v>
      </c>
      <c r="D751">
        <v>1305.1872857584997</v>
      </c>
      <c r="E751">
        <v>0.63567701963384804</v>
      </c>
      <c r="F751">
        <v>1.2573660971695593</v>
      </c>
      <c r="G751">
        <v>1.3507015957576767</v>
      </c>
      <c r="H751">
        <v>-9.6550783096436832E-2</v>
      </c>
      <c r="I751">
        <v>-0.25943479914423317</v>
      </c>
      <c r="J751">
        <v>1.3933093232628597</v>
      </c>
    </row>
    <row r="752" spans="1:10" x14ac:dyDescent="0.25">
      <c r="A752">
        <v>4.887456222345743</v>
      </c>
      <c r="B752">
        <v>0.27809815944793931</v>
      </c>
      <c r="C752">
        <v>936.86892302286708</v>
      </c>
      <c r="D752">
        <v>1305.5337688297218</v>
      </c>
      <c r="E752">
        <v>0.63570059473907337</v>
      </c>
      <c r="F752">
        <v>1.2575274168136616</v>
      </c>
      <c r="G752">
        <v>1.3505587422086622</v>
      </c>
      <c r="H752">
        <v>-9.6524647889517201E-2</v>
      </c>
      <c r="I752">
        <v>-0.25959064767655193</v>
      </c>
      <c r="J752">
        <v>1.3935073912125659</v>
      </c>
    </row>
    <row r="753" spans="1:10" x14ac:dyDescent="0.25">
      <c r="A753">
        <v>4.8927623573533534</v>
      </c>
      <c r="B753">
        <v>0.27665965405969861</v>
      </c>
      <c r="C753">
        <v>936.98409893950191</v>
      </c>
      <c r="D753">
        <v>1305.8792965796263</v>
      </c>
      <c r="E753">
        <v>0.63572418999824565</v>
      </c>
      <c r="F753">
        <v>1.2576880820663059</v>
      </c>
      <c r="G753">
        <v>1.3504159068387573</v>
      </c>
      <c r="H753">
        <v>-9.6498499889046352E-2</v>
      </c>
      <c r="I753">
        <v>-0.25974589741447307</v>
      </c>
      <c r="J753">
        <v>1.393704864423684</v>
      </c>
    </row>
    <row r="754" spans="1:10" x14ac:dyDescent="0.25">
      <c r="A754">
        <v>4.8980675144275736</v>
      </c>
      <c r="B754">
        <v>0.27521992417918439</v>
      </c>
      <c r="C754">
        <v>937.09895718264886</v>
      </c>
      <c r="D754">
        <v>1306.2238713090671</v>
      </c>
      <c r="E754">
        <v>0.63574780534230102</v>
      </c>
      <c r="F754">
        <v>1.2578480947033788</v>
      </c>
      <c r="G754">
        <v>1.3502730897230866</v>
      </c>
      <c r="H754">
        <v>-9.6472339144450747E-2</v>
      </c>
      <c r="I754">
        <v>-0.25990055012329649</v>
      </c>
      <c r="J754">
        <v>1.3939017446313011</v>
      </c>
    </row>
    <row r="755" spans="1:10" x14ac:dyDescent="0.25">
      <c r="A755">
        <v>4.9033716958016837</v>
      </c>
      <c r="B755">
        <v>0.27377897400420337</v>
      </c>
      <c r="C755">
        <v>937.21349851673131</v>
      </c>
      <c r="D755">
        <v>1306.5674953113146</v>
      </c>
      <c r="E755">
        <v>0.63577144070238445</v>
      </c>
      <c r="F755">
        <v>1.2580074564947248</v>
      </c>
      <c r="G755">
        <v>1.3501302909367123</v>
      </c>
      <c r="H755">
        <v>-9.6446165705020293E-2</v>
      </c>
      <c r="I755">
        <v>-0.26005460756124754</v>
      </c>
      <c r="J755">
        <v>1.3940980335634694</v>
      </c>
    </row>
    <row r="756" spans="1:10" x14ac:dyDescent="0.25">
      <c r="A756">
        <v>4.9086749037017485</v>
      </c>
      <c r="B756">
        <v>0.27233680771988461</v>
      </c>
      <c r="C756">
        <v>937.32772370365683</v>
      </c>
      <c r="D756">
        <v>1306.9101708720912</v>
      </c>
      <c r="E756">
        <v>0.63579509600984885</v>
      </c>
      <c r="F756">
        <v>1.2581661692041746</v>
      </c>
      <c r="G756">
        <v>1.3499875105546331</v>
      </c>
      <c r="H756">
        <v>-9.6419979619909779E-2</v>
      </c>
      <c r="I756">
        <v>-0.26020807147951386</v>
      </c>
      <c r="J756">
        <v>1.3942937329412446</v>
      </c>
    </row>
    <row r="757" spans="1:10" x14ac:dyDescent="0.25">
      <c r="A757">
        <v>4.9139771403466703</v>
      </c>
      <c r="B757">
        <v>0.27089342949873385</v>
      </c>
      <c r="C757">
        <v>937.44163350282827</v>
      </c>
      <c r="D757">
        <v>1307.2519002696056</v>
      </c>
      <c r="E757">
        <v>0.63581877119625418</v>
      </c>
      <c r="F757">
        <v>1.2583242345895735</v>
      </c>
      <c r="G757">
        <v>1.3498447486517851</v>
      </c>
      <c r="H757">
        <v>-9.639378093813844E-2</v>
      </c>
      <c r="I757">
        <v>-0.2603609436222849</v>
      </c>
      <c r="J757">
        <v>1.3944888444787231</v>
      </c>
    </row>
    <row r="758" spans="1:10" x14ac:dyDescent="0.25">
      <c r="A758">
        <v>4.9192784079482461</v>
      </c>
      <c r="B758">
        <v>0.26944884350068754</v>
      </c>
      <c r="C758">
        <v>937.55522867115656</v>
      </c>
      <c r="D758">
        <v>1307.5926857745906</v>
      </c>
      <c r="E758">
        <v>0.6358424661933666</v>
      </c>
      <c r="F758">
        <v>1.2584816544028086</v>
      </c>
      <c r="G758">
        <v>1.3497020053030386</v>
      </c>
      <c r="H758">
        <v>-9.6367569708591061E-2</v>
      </c>
      <c r="I758">
        <v>-0.26051322572678748</v>
      </c>
      <c r="J758">
        <v>1.3946833698830803</v>
      </c>
    </row>
    <row r="759" spans="1:10" x14ac:dyDescent="0.25">
      <c r="A759">
        <v>4.9245787087111692</v>
      </c>
      <c r="B759">
        <v>0.26800305387316714</v>
      </c>
      <c r="C759">
        <v>937.66850996307119</v>
      </c>
      <c r="D759">
        <v>1307.9325296503346</v>
      </c>
      <c r="E759">
        <v>0.6358661809331575</v>
      </c>
      <c r="F759">
        <v>1.2586384303898364</v>
      </c>
      <c r="G759">
        <v>1.3495592805831995</v>
      </c>
      <c r="H759">
        <v>-9.6341345980018311E-2</v>
      </c>
      <c r="I759">
        <v>-0.26066491952332527</v>
      </c>
      <c r="J759">
        <v>1.3948773108546064</v>
      </c>
    </row>
    <row r="760" spans="1:10" x14ac:dyDescent="0.25">
      <c r="A760">
        <v>4.9298780448330586</v>
      </c>
      <c r="B760">
        <v>0.26655606475112636</v>
      </c>
      <c r="C760">
        <v>937.78147813053261</v>
      </c>
      <c r="D760">
        <v>1308.2714341527187</v>
      </c>
      <c r="E760">
        <v>0.63588991534780281</v>
      </c>
      <c r="F760">
        <v>1.2587945642907112</v>
      </c>
      <c r="G760">
        <v>1.3494165745670077</v>
      </c>
      <c r="H760">
        <v>-9.6315109801037302E-2</v>
      </c>
      <c r="I760">
        <v>-0.26081602673531323</v>
      </c>
      <c r="J760">
        <v>1.3950706690867449</v>
      </c>
    </row>
    <row r="761" spans="1:10" x14ac:dyDescent="0.25">
      <c r="A761">
        <v>4.9351764185044944</v>
      </c>
      <c r="B761">
        <v>0.2651078802571053</v>
      </c>
      <c r="C761">
        <v>937.89413392304346</v>
      </c>
      <c r="D761">
        <v>1308.6094015302515</v>
      </c>
      <c r="E761">
        <v>0.63591366936968208</v>
      </c>
      <c r="F761">
        <v>1.2589500578396109</v>
      </c>
      <c r="G761">
        <v>1.3492738873291341</v>
      </c>
      <c r="H761">
        <v>-9.6288861220132027E-2</v>
      </c>
      <c r="I761">
        <v>-0.26096654907931605</v>
      </c>
      <c r="J761">
        <v>1.3952634462661284</v>
      </c>
    </row>
    <row r="762" spans="1:10" x14ac:dyDescent="0.25">
      <c r="A762">
        <v>4.9404738319090651</v>
      </c>
      <c r="B762">
        <v>0.26365850450127787</v>
      </c>
      <c r="C762">
        <v>938.00647808766018</v>
      </c>
      <c r="D762">
        <v>1308.9464340241016</v>
      </c>
      <c r="E762">
        <v>0.63593744293137766</v>
      </c>
      <c r="F762">
        <v>1.259104912764865</v>
      </c>
      <c r="G762">
        <v>1.3491312189441822</v>
      </c>
      <c r="H762">
        <v>-9.6262600285653699E-2</v>
      </c>
      <c r="I762">
        <v>-0.26111648826508338</v>
      </c>
      <c r="J762">
        <v>1.3954556440726156</v>
      </c>
    </row>
    <row r="763" spans="1:10" x14ac:dyDescent="0.25">
      <c r="A763">
        <v>4.9457702872233833</v>
      </c>
      <c r="B763">
        <v>0.26220794158151284</v>
      </c>
      <c r="C763">
        <v>938.1185113690043</v>
      </c>
      <c r="D763">
        <v>1309.2825338681341</v>
      </c>
      <c r="E763">
        <v>0.63596123596567378</v>
      </c>
      <c r="F763">
        <v>1.2592591307889811</v>
      </c>
      <c r="G763">
        <v>1.3489885694866848</v>
      </c>
      <c r="H763">
        <v>-9.6236327045821635E-2</v>
      </c>
      <c r="I763">
        <v>-0.261265845995587</v>
      </c>
      <c r="J763">
        <v>1.3956472641793274</v>
      </c>
    </row>
    <row r="764" spans="1:10" x14ac:dyDescent="0.25">
      <c r="A764">
        <v>4.9510657866171144</v>
      </c>
      <c r="B764">
        <v>0.26075619558342095</v>
      </c>
      <c r="C764">
        <v>938.23023450927349</v>
      </c>
      <c r="D764">
        <v>1309.6177032889418</v>
      </c>
      <c r="E764">
        <v>0.6359850484055557</v>
      </c>
      <c r="F764">
        <v>1.2594127136286732</v>
      </c>
      <c r="G764">
        <v>1.3488459390311065</v>
      </c>
      <c r="H764">
        <v>-9.6210041548723257E-2</v>
      </c>
      <c r="I764">
        <v>-0.26141462396705717</v>
      </c>
      <c r="J764">
        <v>1.3958383082526824</v>
      </c>
    </row>
    <row r="765" spans="1:10" x14ac:dyDescent="0.25">
      <c r="A765">
        <v>4.9563603322530181</v>
      </c>
      <c r="B765">
        <v>0.25930327058039582</v>
      </c>
      <c r="C765">
        <v>938.34164824825348</v>
      </c>
      <c r="D765">
        <v>1309.9519445058818</v>
      </c>
      <c r="E765">
        <v>0.63600888018420909</v>
      </c>
      <c r="F765">
        <v>1.2595656629948864</v>
      </c>
      <c r="G765">
        <v>1.348703327651839</v>
      </c>
      <c r="H765">
        <v>-9.6183743842315095E-2</v>
      </c>
      <c r="I765">
        <v>-0.26156282386901619</v>
      </c>
      <c r="J765">
        <v>1.3960287779524339</v>
      </c>
    </row>
    <row r="766" spans="1:10" x14ac:dyDescent="0.25">
      <c r="A766">
        <v>4.961653926286969</v>
      </c>
      <c r="B766">
        <v>0.25784917063368812</v>
      </c>
      <c r="C766">
        <v>938.45275332332869</v>
      </c>
      <c r="D766">
        <v>1310.2852597311075</v>
      </c>
      <c r="E766">
        <v>0.6360327312350188</v>
      </c>
      <c r="F766">
        <v>1.2597179805928236</v>
      </c>
      <c r="G766">
        <v>1.3485607354232019</v>
      </c>
      <c r="H766">
        <v>-9.6157433974422557E-2</v>
      </c>
      <c r="I766">
        <v>-0.26171044738431615</v>
      </c>
      <c r="J766">
        <v>1.3962186749317043</v>
      </c>
    </row>
    <row r="767" spans="1:10" x14ac:dyDescent="0.25">
      <c r="A767">
        <v>4.9669465708679805</v>
      </c>
      <c r="B767">
        <v>0.25639389979242611</v>
      </c>
      <c r="C767">
        <v>938.56355046949318</v>
      </c>
      <c r="D767">
        <v>1310.617651169601</v>
      </c>
      <c r="E767">
        <v>0.63605660149156851</v>
      </c>
      <c r="F767">
        <v>1.2598696681219737</v>
      </c>
      <c r="G767">
        <v>1.348418162419444</v>
      </c>
      <c r="H767">
        <v>-9.6131111992741602E-2</v>
      </c>
      <c r="I767">
        <v>-0.2618574961891742</v>
      </c>
      <c r="J767">
        <v>1.3964080008370205</v>
      </c>
    </row>
    <row r="768" spans="1:10" x14ac:dyDescent="0.25">
      <c r="A768">
        <v>4.9722382681382626</v>
      </c>
      <c r="B768">
        <v>0.25493746209368318</v>
      </c>
      <c r="C768">
        <v>938.67404041936254</v>
      </c>
      <c r="D768">
        <v>1310.9491210192089</v>
      </c>
      <c r="E768">
        <v>0.63608049088763963</v>
      </c>
      <c r="F768">
        <v>1.2600207272761352</v>
      </c>
      <c r="G768">
        <v>1.3482756087147372</v>
      </c>
      <c r="H768">
        <v>-9.6104777944837738E-2</v>
      </c>
      <c r="I768">
        <v>-0.26200397195320502</v>
      </c>
      <c r="J768">
        <v>1.3965967573083502</v>
      </c>
    </row>
    <row r="769" spans="1:10" x14ac:dyDescent="0.25">
      <c r="A769">
        <v>4.9775290202332183</v>
      </c>
      <c r="B769">
        <v>0.25347986156253199</v>
      </c>
      <c r="C769">
        <v>938.78422390318417</v>
      </c>
      <c r="D769">
        <v>1311.2796714706737</v>
      </c>
      <c r="E769">
        <v>0.63610439935721041</v>
      </c>
      <c r="F769">
        <v>1.260171159743444</v>
      </c>
      <c r="G769">
        <v>1.3481330743831803</v>
      </c>
      <c r="H769">
        <v>-9.6078431878147463E-2</v>
      </c>
      <c r="I769">
        <v>-0.2621498763394583</v>
      </c>
      <c r="J769">
        <v>1.3967849459791355</v>
      </c>
    </row>
    <row r="770" spans="1:10" x14ac:dyDescent="0.25">
      <c r="A770">
        <v>4.9828188292814772</v>
      </c>
      <c r="B770">
        <v>0.25202110221207846</v>
      </c>
      <c r="C770">
        <v>938.89410164884794</v>
      </c>
      <c r="D770">
        <v>1311.6093047076652</v>
      </c>
      <c r="E770">
        <v>0.63612832683445542</v>
      </c>
      <c r="F770">
        <v>1.2603209672063995</v>
      </c>
      <c r="G770">
        <v>1.3479905594987964</v>
      </c>
      <c r="H770">
        <v>-9.6052073839978713E-2</v>
      </c>
      <c r="I770">
        <v>-0.26229521100445341</v>
      </c>
      <c r="J770">
        <v>1.3969725684763274</v>
      </c>
    </row>
    <row r="771" spans="1:10" x14ac:dyDescent="0.25">
      <c r="A771">
        <v>4.9881076974049643</v>
      </c>
      <c r="B771">
        <v>0.25056118804352939</v>
      </c>
      <c r="C771">
        <v>939.00367438189812</v>
      </c>
      <c r="D771">
        <v>1311.9380229068158</v>
      </c>
      <c r="E771">
        <v>0.63615227325374435</v>
      </c>
      <c r="F771">
        <v>1.2604701513418879</v>
      </c>
      <c r="G771">
        <v>1.3478480641355326</v>
      </c>
      <c r="H771">
        <v>-9.602570387751086E-2</v>
      </c>
      <c r="I771">
        <v>-0.26243997759821092</v>
      </c>
      <c r="J771">
        <v>1.3971596264204214</v>
      </c>
    </row>
    <row r="772" spans="1:10" x14ac:dyDescent="0.25">
      <c r="A772">
        <v>4.9933956267188773</v>
      </c>
      <c r="B772">
        <v>0.24910012304622614</v>
      </c>
      <c r="C772">
        <v>939.1129428255432</v>
      </c>
      <c r="D772">
        <v>1312.2658282377511</v>
      </c>
      <c r="E772">
        <v>0.63617623854964156</v>
      </c>
      <c r="F772">
        <v>1.2606187138212108</v>
      </c>
      <c r="G772">
        <v>1.3477055883672577</v>
      </c>
      <c r="H772">
        <v>-9.5999322037795709E-2</v>
      </c>
      <c r="I772">
        <v>-0.26258417776428988</v>
      </c>
      <c r="J772">
        <v>1.3973461214254903</v>
      </c>
    </row>
    <row r="773" spans="1:10" x14ac:dyDescent="0.25">
      <c r="A773">
        <v>4.9986826193317402</v>
      </c>
      <c r="B773">
        <v>0.24763791119769221</v>
      </c>
      <c r="C773">
        <v>939.22190770066686</v>
      </c>
      <c r="D773">
        <v>1312.5927228631222</v>
      </c>
      <c r="E773">
        <v>0.63620022265690523</v>
      </c>
      <c r="F773">
        <v>1.2607666563101088</v>
      </c>
      <c r="G773">
        <v>1.3475631322677637</v>
      </c>
      <c r="H773">
        <v>-9.5972928367757615E-2</v>
      </c>
      <c r="I773">
        <v>-0.26272781313982008</v>
      </c>
      <c r="J773">
        <v>1.3975320550992192</v>
      </c>
    </row>
    <row r="774" spans="1:10" x14ac:dyDescent="0.25">
      <c r="A774">
        <v>5.0039686773454273</v>
      </c>
      <c r="B774">
        <v>0.2461745564637009</v>
      </c>
      <c r="C774">
        <v>939.33056972583893</v>
      </c>
      <c r="D774">
        <v>1312.9187089386385</v>
      </c>
      <c r="E774">
        <v>0.6362242255104863</v>
      </c>
      <c r="F774">
        <v>1.2609139804687866</v>
      </c>
      <c r="G774">
        <v>1.3474206959107626</v>
      </c>
      <c r="H774">
        <v>-9.594652291419381E-2</v>
      </c>
      <c r="I774">
        <v>-0.26287088535553571</v>
      </c>
      <c r="J774">
        <v>1.3977174290429386</v>
      </c>
    </row>
    <row r="775" spans="1:10" x14ac:dyDescent="0.25">
      <c r="A775">
        <v>5.0092538028552074</v>
      </c>
      <c r="B775">
        <v>0.24471006279829555</v>
      </c>
      <c r="C775">
        <v>939.4389296173257</v>
      </c>
      <c r="D775">
        <v>1313.2437886130986</v>
      </c>
      <c r="E775">
        <v>0.63624824704552807</v>
      </c>
      <c r="F775">
        <v>1.2610606879519397</v>
      </c>
      <c r="G775">
        <v>1.3472782793698876</v>
      </c>
      <c r="H775">
        <v>-9.5920105723775406E-2</v>
      </c>
      <c r="I775">
        <v>-0.26301339603580964</v>
      </c>
      <c r="J775">
        <v>1.3979022448516583</v>
      </c>
    </row>
    <row r="776" spans="1:10" x14ac:dyDescent="0.25">
      <c r="A776">
        <v>5.0145379979497529</v>
      </c>
      <c r="B776">
        <v>0.24324443414387073</v>
      </c>
      <c r="C776">
        <v>939.54698808910052</v>
      </c>
      <c r="D776">
        <v>1313.5679640284231</v>
      </c>
      <c r="E776">
        <v>0.63627228719736495</v>
      </c>
      <c r="F776">
        <v>1.2612067804087774</v>
      </c>
      <c r="G776">
        <v>1.3471358827186901</v>
      </c>
      <c r="H776">
        <v>-9.5893676843047504E-2</v>
      </c>
      <c r="I776">
        <v>-0.26315534679868557</v>
      </c>
      <c r="J776">
        <v>1.3980865041141006</v>
      </c>
    </row>
    <row r="777" spans="1:10" x14ac:dyDescent="0.25">
      <c r="A777">
        <v>5.0198212647111662</v>
      </c>
      <c r="B777">
        <v>0.241777674431186</v>
      </c>
      <c r="C777">
        <v>939.65474585285403</v>
      </c>
      <c r="D777">
        <v>1313.8912373196836</v>
      </c>
      <c r="E777">
        <v>0.63629634590152218</v>
      </c>
      <c r="F777">
        <v>1.26135225948305</v>
      </c>
      <c r="G777">
        <v>1.3469935060306426</v>
      </c>
      <c r="H777">
        <v>-9.5867236318429416E-2</v>
      </c>
      <c r="I777">
        <v>-0.26329673925591335</v>
      </c>
      <c r="J777">
        <v>1.3982702084127328</v>
      </c>
    </row>
    <row r="778" spans="1:10" x14ac:dyDescent="0.25">
      <c r="A778">
        <v>5.0251036052150315</v>
      </c>
      <c r="B778">
        <v>0.24030978757943322</v>
      </c>
      <c r="C778">
        <v>939.76220361800517</v>
      </c>
      <c r="D778">
        <v>1314.2136106151372</v>
      </c>
      <c r="E778">
        <v>0.63632042309371473</v>
      </c>
      <c r="F778">
        <v>1.2614971268130701</v>
      </c>
      <c r="G778">
        <v>1.346851149379134</v>
      </c>
      <c r="H778">
        <v>-9.5840784196215889E-2</v>
      </c>
      <c r="I778">
        <v>-0.26343757501297804</v>
      </c>
      <c r="J778">
        <v>1.3984533593238009</v>
      </c>
    </row>
    <row r="779" spans="1:10" x14ac:dyDescent="0.25">
      <c r="A779">
        <v>5.0303850215304147</v>
      </c>
      <c r="B779">
        <v>0.2388407774962843</v>
      </c>
      <c r="C779">
        <v>939.8693620917112</v>
      </c>
      <c r="D779">
        <v>1314.5350860362551</v>
      </c>
      <c r="E779">
        <v>0.63634451870984654</v>
      </c>
      <c r="F779">
        <v>1.26164138403174</v>
      </c>
      <c r="G779">
        <v>1.3467088128374691</v>
      </c>
      <c r="H779">
        <v>-9.5814320522576546E-2</v>
      </c>
      <c r="I779">
        <v>-0.26357785566913572</v>
      </c>
      <c r="J779">
        <v>1.398635958417362</v>
      </c>
    </row>
    <row r="780" spans="1:10" x14ac:dyDescent="0.25">
      <c r="A780">
        <v>5.0356655157199004</v>
      </c>
      <c r="B780">
        <v>0.23737064807792482</v>
      </c>
      <c r="C780">
        <v>939.97622197887756</v>
      </c>
      <c r="D780">
        <v>1314.8556656977541</v>
      </c>
      <c r="E780">
        <v>0.63636863268600996</v>
      </c>
      <c r="F780">
        <v>1.2617850327665761</v>
      </c>
      <c r="G780">
        <v>1.3465664964788726</v>
      </c>
      <c r="H780">
        <v>-9.578784534355711E-2</v>
      </c>
      <c r="I780">
        <v>-0.2637175828174454</v>
      </c>
      <c r="J780">
        <v>1.3988180072573162</v>
      </c>
    </row>
    <row r="781" spans="1:10" x14ac:dyDescent="0.25">
      <c r="A781">
        <v>5.0409450898396324</v>
      </c>
      <c r="B781">
        <v>0.23589940320911507</v>
      </c>
      <c r="C781">
        <v>940.08278398216908</v>
      </c>
      <c r="D781">
        <v>1315.1753517076288</v>
      </c>
      <c r="E781">
        <v>0.63639276495848474</v>
      </c>
      <c r="F781">
        <v>1.2619280746397303</v>
      </c>
      <c r="G781">
        <v>1.3464242003764813</v>
      </c>
      <c r="H781">
        <v>-9.5761358705079735E-2</v>
      </c>
      <c r="I781">
        <v>-0.26385675804479902</v>
      </c>
      <c r="J781">
        <v>1.3989995074014399</v>
      </c>
    </row>
    <row r="782" spans="1:10" x14ac:dyDescent="0.25">
      <c r="A782">
        <v>5.0462237459393382</v>
      </c>
      <c r="B782">
        <v>0.23442704676323048</v>
      </c>
      <c r="C782">
        <v>940.18904880201887</v>
      </c>
      <c r="D782">
        <v>1315.4941461671781</v>
      </c>
      <c r="E782">
        <v>0.63641691546373735</v>
      </c>
      <c r="F782">
        <v>1.2620705112680182</v>
      </c>
      <c r="G782">
        <v>1.3462819246033502</v>
      </c>
      <c r="H782">
        <v>-9.573486065294301E-2</v>
      </c>
      <c r="I782">
        <v>-0.26399538293195723</v>
      </c>
      <c r="J782">
        <v>1.399180460401416</v>
      </c>
    </row>
    <row r="783" spans="1:10" x14ac:dyDescent="0.25">
      <c r="A783">
        <v>5.0515014860623371</v>
      </c>
      <c r="B783">
        <v>0.23295358260230248</v>
      </c>
      <c r="C783">
        <v>940.29501713663979</v>
      </c>
      <c r="D783">
        <v>1315.8120511710408</v>
      </c>
      <c r="E783">
        <v>0.63644108413842038</v>
      </c>
      <c r="F783">
        <v>1.2622123442629389</v>
      </c>
      <c r="G783">
        <v>1.3461396692324461</v>
      </c>
      <c r="H783">
        <v>-9.5708351232822952E-2</v>
      </c>
      <c r="I783">
        <v>-0.26413345905357666</v>
      </c>
      <c r="J783">
        <v>1.3993608678028679</v>
      </c>
    </row>
    <row r="784" spans="1:10" x14ac:dyDescent="0.25">
      <c r="A784">
        <v>5.0567783122455801</v>
      </c>
      <c r="B784">
        <v>0.23147901457707246</v>
      </c>
      <c r="C784">
        <v>940.40068968203343</v>
      </c>
      <c r="D784">
        <v>1316.129068807222</v>
      </c>
      <c r="E784">
        <v>0.63646527091937155</v>
      </c>
      <c r="F784">
        <v>1.262353575230702</v>
      </c>
      <c r="G784">
        <v>1.345997434336651</v>
      </c>
      <c r="H784">
        <v>-9.5681830490273234E-2</v>
      </c>
      <c r="I784">
        <v>-0.26427098797824544</v>
      </c>
      <c r="J784">
        <v>1.3995407311453898</v>
      </c>
    </row>
    <row r="785" spans="1:10" x14ac:dyDescent="0.25">
      <c r="A785">
        <v>5.062054226519674</v>
      </c>
      <c r="B785">
        <v>0.2300033465270393</v>
      </c>
      <c r="C785">
        <v>940.50606713200068</v>
      </c>
      <c r="D785">
        <v>1316.4452011571238</v>
      </c>
      <c r="E785">
        <v>0.63648947574361303</v>
      </c>
      <c r="F785">
        <v>1.2624942057722499</v>
      </c>
      <c r="G785">
        <v>1.345855219988759</v>
      </c>
      <c r="H785">
        <v>-9.5655298470725403E-2</v>
      </c>
      <c r="I785">
        <v>-0.26440797126851256</v>
      </c>
      <c r="J785">
        <v>1.3997200519625779</v>
      </c>
    </row>
    <row r="786" spans="1:10" x14ac:dyDescent="0.25">
      <c r="A786">
        <v>5.0673292309089231</v>
      </c>
      <c r="B786">
        <v>0.22852658228048622</v>
      </c>
      <c r="C786">
        <v>940.61115017815132</v>
      </c>
      <c r="D786">
        <v>1316.7604502955758</v>
      </c>
      <c r="E786">
        <v>0.63651369854835094</v>
      </c>
      <c r="F786">
        <v>1.2626342374832813</v>
      </c>
      <c r="G786">
        <v>1.3457130262614767</v>
      </c>
      <c r="H786">
        <v>-9.5628755219489769E-2</v>
      </c>
      <c r="I786">
        <v>-0.26454441048091937</v>
      </c>
      <c r="J786">
        <v>1.399898831782062</v>
      </c>
    </row>
    <row r="787" spans="1:10" x14ac:dyDescent="0.25">
      <c r="A787">
        <v>5.0726033274313469</v>
      </c>
      <c r="B787">
        <v>0.22704872565455547</v>
      </c>
      <c r="C787">
        <v>940.71593950991451</v>
      </c>
      <c r="D787">
        <v>1317.0748182908651</v>
      </c>
      <c r="E787">
        <v>0.63653793927097413</v>
      </c>
      <c r="F787">
        <v>1.2627736719542746</v>
      </c>
      <c r="G787">
        <v>1.3455708532274218</v>
      </c>
      <c r="H787">
        <v>-9.5602200781755298E-2</v>
      </c>
      <c r="I787">
        <v>-0.26468030716602953</v>
      </c>
      <c r="J787">
        <v>1.4000770721255373</v>
      </c>
    </row>
    <row r="788" spans="1:10" x14ac:dyDescent="0.25">
      <c r="A788">
        <v>5.0778765180986785</v>
      </c>
      <c r="B788">
        <v>0.22556978045526849</v>
      </c>
      <c r="C788">
        <v>940.82043581454752</v>
      </c>
      <c r="D788">
        <v>1317.3883072047643</v>
      </c>
      <c r="E788">
        <v>0.63656219784905388</v>
      </c>
      <c r="F788">
        <v>1.2629125107705124</v>
      </c>
      <c r="G788">
        <v>1.3454287009591235</v>
      </c>
      <c r="H788">
        <v>-9.5575635202590603E-2</v>
      </c>
      <c r="I788">
        <v>-0.26481566286846303</v>
      </c>
      <c r="J788">
        <v>1.4002547745087937</v>
      </c>
    </row>
    <row r="789" spans="1:10" x14ac:dyDescent="0.25">
      <c r="A789">
        <v>5.0831488049164486</v>
      </c>
      <c r="B789">
        <v>0.22408975047757337</v>
      </c>
      <c r="C789">
        <v>940.92463977714669</v>
      </c>
      <c r="D789">
        <v>1317.7009190925617</v>
      </c>
      <c r="E789">
        <v>0.63658647422034309</v>
      </c>
      <c r="F789">
        <v>1.2630507555121031</v>
      </c>
      <c r="G789">
        <v>1.3452865695290199</v>
      </c>
      <c r="H789">
        <v>-9.5549058526943953E-2</v>
      </c>
      <c r="I789">
        <v>-0.2649504791269226</v>
      </c>
      <c r="J789">
        <v>1.4004319404417473</v>
      </c>
    </row>
    <row r="790" spans="1:10" x14ac:dyDescent="0.25">
      <c r="A790">
        <v>5.0884201898839692</v>
      </c>
      <c r="B790">
        <v>0.22260863950540577</v>
      </c>
      <c r="C790">
        <v>941.02855208065625</v>
      </c>
      <c r="D790">
        <v>1318.0126560030903</v>
      </c>
      <c r="E790">
        <v>0.6366107683227753</v>
      </c>
      <c r="F790">
        <v>1.2631884077540041</v>
      </c>
      <c r="G790">
        <v>1.3451444590094599</v>
      </c>
      <c r="H790">
        <v>-9.5522470799644044E-2</v>
      </c>
      <c r="I790">
        <v>-0.26508475747422744</v>
      </c>
      <c r="J790">
        <v>1.4006085714284708</v>
      </c>
    </row>
    <row r="791" spans="1:10" x14ac:dyDescent="0.25">
      <c r="A791">
        <v>5.0936906749943445</v>
      </c>
      <c r="B791">
        <v>0.22112645131171588</v>
      </c>
      <c r="C791">
        <v>941.13217340587835</v>
      </c>
      <c r="D791">
        <v>1318.3235199787566</v>
      </c>
      <c r="E791">
        <v>0.63663508009446423</v>
      </c>
      <c r="F791">
        <v>1.263325469066046</v>
      </c>
      <c r="G791">
        <v>1.3450023694727011</v>
      </c>
      <c r="H791">
        <v>-9.54958720654E-2</v>
      </c>
      <c r="I791">
        <v>-0.26521849943734122</v>
      </c>
      <c r="J791">
        <v>1.4007846689672232</v>
      </c>
    </row>
    <row r="792" spans="1:10" x14ac:dyDescent="0.25">
      <c r="A792">
        <v>5.0989602622345531</v>
      </c>
      <c r="B792">
        <v>0.21964318965852267</v>
      </c>
      <c r="C792">
        <v>941.2355044314827</v>
      </c>
      <c r="D792">
        <v>1318.6335130555697</v>
      </c>
      <c r="E792">
        <v>0.63665940947370292</v>
      </c>
      <c r="F792">
        <v>1.2634619410129539</v>
      </c>
      <c r="G792">
        <v>1.3448603009909079</v>
      </c>
      <c r="H792">
        <v>-9.5469262368802044E-2</v>
      </c>
      <c r="I792">
        <v>-0.26535170653740314</v>
      </c>
      <c r="J792">
        <v>1.4009602345504804</v>
      </c>
    </row>
    <row r="793" spans="1:10" x14ac:dyDescent="0.25">
      <c r="A793">
        <v>5.1042289535854435</v>
      </c>
      <c r="B793">
        <v>0.21815885829695453</v>
      </c>
      <c r="C793">
        <v>941.33854583401614</v>
      </c>
      <c r="D793">
        <v>1318.9426372631699</v>
      </c>
      <c r="E793">
        <v>0.63668375639896302</v>
      </c>
      <c r="F793">
        <v>1.2635978251543702</v>
      </c>
      <c r="G793">
        <v>1.3447182536361537</v>
      </c>
      <c r="H793">
        <v>-9.5442641754322377E-2</v>
      </c>
      <c r="I793">
        <v>-0.26548438028975729</v>
      </c>
      <c r="J793">
        <v>1.4011352696649646</v>
      </c>
    </row>
    <row r="794" spans="1:10" x14ac:dyDescent="0.25">
      <c r="A794">
        <v>5.1094967510217471</v>
      </c>
      <c r="B794">
        <v>0.21667346096728976</v>
      </c>
      <c r="C794">
        <v>941.44129828791142</v>
      </c>
      <c r="D794">
        <v>1319.2508946248556</v>
      </c>
      <c r="E794">
        <v>0.63670812080889416</v>
      </c>
      <c r="F794">
        <v>1.2637331230448787</v>
      </c>
      <c r="G794">
        <v>1.3445762274804187</v>
      </c>
      <c r="H794">
        <v>-9.5416010266314744E-2</v>
      </c>
      <c r="I794">
        <v>-0.26561652220398346</v>
      </c>
      <c r="J794">
        <v>1.4013097757916739</v>
      </c>
    </row>
    <row r="795" spans="1:10" x14ac:dyDescent="0.25">
      <c r="A795">
        <v>5.1147636565121228</v>
      </c>
      <c r="B795">
        <v>0.21518700139899735</v>
      </c>
      <c r="C795">
        <v>941.54376246549771</v>
      </c>
      <c r="D795">
        <v>1319.5582871576144</v>
      </c>
      <c r="E795">
        <v>0.63673250264232328</v>
      </c>
      <c r="F795">
        <v>1.2638678362340243</v>
      </c>
      <c r="G795">
        <v>1.3444342225955892</v>
      </c>
      <c r="H795">
        <v>-9.5389367949015202E-2</v>
      </c>
      <c r="I795">
        <v>-0.26574813378392403</v>
      </c>
      <c r="J795">
        <v>1.4014837544059124</v>
      </c>
    </row>
    <row r="796" spans="1:10" x14ac:dyDescent="0.25">
      <c r="A796">
        <v>5.1200296720191663</v>
      </c>
      <c r="B796">
        <v>0.21369948331079092</v>
      </c>
      <c r="C796">
        <v>941.64593903700927</v>
      </c>
      <c r="D796">
        <v>1319.864816872149</v>
      </c>
      <c r="E796">
        <v>0.63675690183825373</v>
      </c>
      <c r="F796">
        <v>1.2640019662663375</v>
      </c>
      <c r="G796">
        <v>1.3442922390534566</v>
      </c>
      <c r="H796">
        <v>-9.5362714846542906E-2</v>
      </c>
      <c r="I796">
        <v>-0.26587921652771573</v>
      </c>
      <c r="J796">
        <v>1.4016572069773188</v>
      </c>
    </row>
    <row r="797" spans="1:10" x14ac:dyDescent="0.25">
      <c r="A797">
        <v>5.125294799499458</v>
      </c>
      <c r="B797">
        <v>0.21221091041065593</v>
      </c>
      <c r="C797">
        <v>941.74782867059503</v>
      </c>
      <c r="D797">
        <v>1320.1704857729062</v>
      </c>
      <c r="E797">
        <v>0.63678131833586482</v>
      </c>
      <c r="F797">
        <v>1.2641355146813555</v>
      </c>
      <c r="G797">
        <v>1.3441502769257185</v>
      </c>
      <c r="H797">
        <v>-9.5336051002899769E-2</v>
      </c>
      <c r="I797">
        <v>-0.26600977192781783</v>
      </c>
      <c r="J797">
        <v>1.4018301349698954</v>
      </c>
    </row>
    <row r="798" spans="1:10" x14ac:dyDescent="0.25">
      <c r="A798">
        <v>5.1305590409035702</v>
      </c>
      <c r="B798">
        <v>0.21072128639591739</v>
      </c>
      <c r="C798">
        <v>941.84943203232751</v>
      </c>
      <c r="D798">
        <v>1320.4752958581037</v>
      </c>
      <c r="E798">
        <v>0.63680575207451073</v>
      </c>
      <c r="F798">
        <v>1.2642684830136444</v>
      </c>
      <c r="G798">
        <v>1.3440083362839763</v>
      </c>
      <c r="H798">
        <v>-9.5309376461971795E-2</v>
      </c>
      <c r="I798">
        <v>-0.26613980147104033</v>
      </c>
      <c r="J798">
        <v>1.4020025398420375</v>
      </c>
    </row>
    <row r="799" spans="1:10" x14ac:dyDescent="0.25">
      <c r="A799">
        <v>5.1358223981760931</v>
      </c>
      <c r="B799">
        <v>0.20923061495325337</v>
      </c>
      <c r="C799">
        <v>941.95074978621267</v>
      </c>
      <c r="D799">
        <v>1320.779249119759</v>
      </c>
      <c r="E799">
        <v>0.63683020299372028</v>
      </c>
      <c r="F799">
        <v>1.2644008727928202</v>
      </c>
      <c r="G799">
        <v>1.343866417199735</v>
      </c>
      <c r="H799">
        <v>-9.5282691267528752E-2</v>
      </c>
      <c r="I799">
        <v>-0.26626930663857351</v>
      </c>
      <c r="J799">
        <v>1.4021744230465618</v>
      </c>
    </row>
    <row r="800" spans="1:10" x14ac:dyDescent="0.25">
      <c r="A800">
        <v>5.1410848732556751</v>
      </c>
      <c r="B800">
        <v>0.20773889975875581</v>
      </c>
      <c r="C800">
        <v>942.05178259419847</v>
      </c>
      <c r="D800">
        <v>1321.0823475437164</v>
      </c>
      <c r="E800">
        <v>0.63685467103319593</v>
      </c>
      <c r="F800">
        <v>1.264532685543573</v>
      </c>
      <c r="G800">
        <v>1.3437245197444039</v>
      </c>
      <c r="H800">
        <v>-9.525599546322483E-2</v>
      </c>
      <c r="I800">
        <v>-0.26639828890601613</v>
      </c>
      <c r="J800">
        <v>1.4023457860307351</v>
      </c>
    </row>
    <row r="801" spans="1:10" x14ac:dyDescent="0.25">
      <c r="A801">
        <v>5.1463464680750253</v>
      </c>
      <c r="B801">
        <v>0.20624614447795772</v>
      </c>
      <c r="C801">
        <v>942.15253111618415</v>
      </c>
      <c r="D801">
        <v>1321.3845931096737</v>
      </c>
      <c r="E801">
        <v>0.63687915613281332</v>
      </c>
      <c r="F801">
        <v>1.2646639227856853</v>
      </c>
      <c r="G801">
        <v>1.3435826439892944</v>
      </c>
      <c r="H801">
        <v>-9.5229289092599312E-2</v>
      </c>
      <c r="I801">
        <v>-0.26652674974340385</v>
      </c>
      <c r="J801">
        <v>1.4025166302363024</v>
      </c>
    </row>
    <row r="802" spans="1:10" x14ac:dyDescent="0.25">
      <c r="A802">
        <v>5.1516071845609464</v>
      </c>
      <c r="B802">
        <v>0.20475235276590079</v>
      </c>
      <c r="C802">
        <v>942.25299601002939</v>
      </c>
      <c r="D802">
        <v>1321.6859877912093</v>
      </c>
      <c r="E802">
        <v>0.63690365823262018</v>
      </c>
      <c r="F802">
        <v>1.2647945860340555</v>
      </c>
      <c r="G802">
        <v>1.3434407900056204</v>
      </c>
      <c r="H802">
        <v>-9.5202572199076352E-2</v>
      </c>
      <c r="I802">
        <v>-0.26665469061523739</v>
      </c>
      <c r="J802">
        <v>1.4026869570995146</v>
      </c>
    </row>
    <row r="803" spans="1:10" x14ac:dyDescent="0.25">
      <c r="A803">
        <v>5.1568670246343711</v>
      </c>
      <c r="B803">
        <v>0.20325752826714233</v>
      </c>
      <c r="C803">
        <v>942.3531779315631</v>
      </c>
      <c r="D803">
        <v>1321.9865335558104</v>
      </c>
      <c r="E803">
        <v>0.63692817727283624</v>
      </c>
      <c r="F803">
        <v>1.2649246767987194</v>
      </c>
      <c r="G803">
        <v>1.343298957864498</v>
      </c>
      <c r="H803">
        <v>-9.5175844825966083E-2</v>
      </c>
      <c r="I803">
        <v>-0.26678211298051013</v>
      </c>
      <c r="J803">
        <v>1.4028567680511579</v>
      </c>
    </row>
    <row r="804" spans="1:10" x14ac:dyDescent="0.25">
      <c r="A804">
        <v>5.1621259902103755</v>
      </c>
      <c r="B804">
        <v>0.20176167461582259</v>
      </c>
      <c r="C804">
        <v>942.45307753459292</v>
      </c>
      <c r="D804">
        <v>1322.2862323648997</v>
      </c>
      <c r="E804">
        <v>0.63695271319385205</v>
      </c>
      <c r="F804">
        <v>1.2650541965848712</v>
      </c>
      <c r="G804">
        <v>1.343157147636943</v>
      </c>
      <c r="H804">
        <v>-9.5149107016464507E-2</v>
      </c>
      <c r="I804">
        <v>-0.26690901829273583</v>
      </c>
      <c r="J804">
        <v>1.4030260645165806</v>
      </c>
    </row>
    <row r="805" spans="1:10" x14ac:dyDescent="0.25">
      <c r="A805">
        <v>5.1673840831982121</v>
      </c>
      <c r="B805">
        <v>0.20026479543569226</v>
      </c>
      <c r="C805">
        <v>942.55269547091314</v>
      </c>
      <c r="D805">
        <v>1322.5850861738604</v>
      </c>
      <c r="E805">
        <v>0.63697726593622861</v>
      </c>
      <c r="F805">
        <v>1.2651831468928831</v>
      </c>
      <c r="G805">
        <v>1.3430153593938741</v>
      </c>
      <c r="H805">
        <v>-9.5122358813654162E-2</v>
      </c>
      <c r="I805">
        <v>-0.26703540799997816</v>
      </c>
      <c r="J805">
        <v>1.4031948479157206</v>
      </c>
    </row>
    <row r="806" spans="1:10" x14ac:dyDescent="0.25">
      <c r="A806">
        <v>5.1726413055013136</v>
      </c>
      <c r="B806">
        <v>0.19876689434015962</v>
      </c>
      <c r="C806">
        <v>942.65203239031462</v>
      </c>
      <c r="D806">
        <v>1322.883096932065</v>
      </c>
      <c r="E806">
        <v>0.63700183544069655</v>
      </c>
      <c r="F806">
        <v>1.2653115292183292</v>
      </c>
      <c r="G806">
        <v>1.3428735932061067</v>
      </c>
      <c r="H806">
        <v>-9.5095600260504454E-2</v>
      </c>
      <c r="I806">
        <v>-0.26716128354487489</v>
      </c>
      <c r="J806">
        <v>1.4033631196631333</v>
      </c>
    </row>
    <row r="807" spans="1:10" x14ac:dyDescent="0.25">
      <c r="A807">
        <v>5.1778976590173498</v>
      </c>
      <c r="B807">
        <v>0.19726797493233106</v>
      </c>
      <c r="C807">
        <v>942.75108894059281</v>
      </c>
      <c r="D807">
        <v>1323.1802665828995</v>
      </c>
      <c r="E807">
        <v>0.63702642164815548</v>
      </c>
      <c r="F807">
        <v>1.265439345052003</v>
      </c>
      <c r="G807">
        <v>1.3427318491443594</v>
      </c>
      <c r="H807">
        <v>-9.5068831399871878E-2</v>
      </c>
      <c r="I807">
        <v>-0.26728664636466792</v>
      </c>
      <c r="J807">
        <v>1.4035308811680189</v>
      </c>
    </row>
    <row r="808" spans="1:10" x14ac:dyDescent="0.25">
      <c r="A808">
        <v>5.1831531456381974</v>
      </c>
      <c r="B808">
        <v>0.19576804080505197</v>
      </c>
      <c r="C808">
        <v>942.84986576755693</v>
      </c>
      <c r="D808">
        <v>1323.476597063792</v>
      </c>
      <c r="E808">
        <v>0.63705102449967332</v>
      </c>
      <c r="F808">
        <v>1.2655665958799409</v>
      </c>
      <c r="G808">
        <v>1.3425901272792469</v>
      </c>
      <c r="H808">
        <v>-9.504205227450091E-2</v>
      </c>
      <c r="I808">
        <v>-0.26741149789122898</v>
      </c>
      <c r="J808">
        <v>1.4036981338342491</v>
      </c>
    </row>
    <row r="809" spans="1:10" x14ac:dyDescent="0.25">
      <c r="A809">
        <v>5.1884077672500251</v>
      </c>
      <c r="B809">
        <v>0.1942670955409404</v>
      </c>
      <c r="C809">
        <v>942.94836351503818</v>
      </c>
      <c r="D809">
        <v>1323.7720903062357</v>
      </c>
      <c r="E809">
        <v>0.63707564393648575</v>
      </c>
      <c r="F809">
        <v>1.2656932831834422</v>
      </c>
      <c r="G809">
        <v>1.3424484276812845</v>
      </c>
      <c r="H809">
        <v>-9.5015262927023669E-2</v>
      </c>
      <c r="I809">
        <v>-0.2675358395510874</v>
      </c>
      <c r="J809">
        <v>1.4038648790603943</v>
      </c>
    </row>
    <row r="810" spans="1:10" x14ac:dyDescent="0.25">
      <c r="A810">
        <v>5.1936615257332956</v>
      </c>
      <c r="B810">
        <v>0.19276514271243439</v>
      </c>
      <c r="C810">
        <v>943.04658282489936</v>
      </c>
      <c r="D810">
        <v>1324.0667482358194</v>
      </c>
      <c r="E810">
        <v>0.6371002798999954</v>
      </c>
      <c r="F810">
        <v>1.2658194084390886</v>
      </c>
      <c r="G810">
        <v>1.3423067504208841</v>
      </c>
      <c r="H810">
        <v>-9.4988463399961143E-2</v>
      </c>
      <c r="I810">
        <v>-0.26765967276545521</v>
      </c>
      <c r="J810">
        <v>1.4040311182397509</v>
      </c>
    </row>
    <row r="811" spans="1:10" x14ac:dyDescent="0.25">
      <c r="A811">
        <v>5.1989144229627637</v>
      </c>
      <c r="B811">
        <v>0.19126218588182592</v>
      </c>
      <c r="C811">
        <v>943.14452433704207</v>
      </c>
      <c r="D811">
        <v>1324.3605727722475</v>
      </c>
      <c r="E811">
        <v>0.63712493233177137</v>
      </c>
      <c r="F811">
        <v>1.2659449731187657</v>
      </c>
      <c r="G811">
        <v>1.3421650955683559</v>
      </c>
      <c r="H811">
        <v>-9.496165373572274E-2</v>
      </c>
      <c r="I811">
        <v>-0.26778299895025715</v>
      </c>
      <c r="J811">
        <v>1.4041968527603665</v>
      </c>
    </row>
    <row r="812" spans="1:10" x14ac:dyDescent="0.25">
      <c r="A812">
        <v>5.2041664608075244</v>
      </c>
      <c r="B812">
        <v>0.18975822860130154</v>
      </c>
      <c r="C812">
        <v>943.24218868941659</v>
      </c>
      <c r="D812">
        <v>1324.653565829371</v>
      </c>
      <c r="E812">
        <v>0.63714960117354846</v>
      </c>
      <c r="F812">
        <v>1.266069978689683</v>
      </c>
      <c r="G812">
        <v>1.3420234631939076</v>
      </c>
      <c r="H812">
        <v>-9.4934833976607402E-2</v>
      </c>
      <c r="I812">
        <v>-0.26790581951615278</v>
      </c>
      <c r="J812">
        <v>1.4043620840050683</v>
      </c>
    </row>
    <row r="813" spans="1:10" x14ac:dyDescent="0.25">
      <c r="A813">
        <v>5.2094176411310418</v>
      </c>
      <c r="B813">
        <v>0.1882532744129897</v>
      </c>
      <c r="C813">
        <v>943.3395765180295</v>
      </c>
      <c r="D813">
        <v>1324.9457293152097</v>
      </c>
      <c r="E813">
        <v>0.63717428636722651</v>
      </c>
      <c r="F813">
        <v>1.2661944266143939</v>
      </c>
      <c r="G813">
        <v>1.3418818533676415</v>
      </c>
      <c r="H813">
        <v>-9.4908004164803161E-2</v>
      </c>
      <c r="I813">
        <v>-0.26802813586856633</v>
      </c>
      <c r="J813">
        <v>1.4045268133514877</v>
      </c>
    </row>
    <row r="814" spans="1:10" x14ac:dyDescent="0.25">
      <c r="A814">
        <v>5.2146679657911532</v>
      </c>
      <c r="B814">
        <v>0.18674732684898779</v>
      </c>
      <c r="C814">
        <v>943.43668845695265</v>
      </c>
      <c r="D814">
        <v>1325.2370651319793</v>
      </c>
      <c r="E814">
        <v>0.63719898785486984</v>
      </c>
      <c r="F814">
        <v>1.266318318350816</v>
      </c>
      <c r="G814">
        <v>1.3417402661595588</v>
      </c>
      <c r="H814">
        <v>-9.4881164342388802E-2</v>
      </c>
      <c r="I814">
        <v>-0.26814994940771086</v>
      </c>
      <c r="J814">
        <v>1.4046910421720868</v>
      </c>
    </row>
    <row r="815" spans="1:10" x14ac:dyDescent="0.25">
      <c r="A815">
        <v>5.219917436640098</v>
      </c>
      <c r="B815">
        <v>0.18524038943140952</v>
      </c>
      <c r="C815">
        <v>943.53352513833136</v>
      </c>
      <c r="D815">
        <v>1325.5275751761153</v>
      </c>
      <c r="E815">
        <v>0.63722370557870656</v>
      </c>
      <c r="F815">
        <v>1.2664416553522506</v>
      </c>
      <c r="G815">
        <v>1.3415987016395532</v>
      </c>
      <c r="H815">
        <v>-9.4854314551332752E-2</v>
      </c>
      <c r="I815">
        <v>-0.26827126152861447</v>
      </c>
      <c r="J815">
        <v>1.4048547718341855</v>
      </c>
    </row>
    <row r="816" spans="1:10" x14ac:dyDescent="0.25">
      <c r="A816">
        <v>5.2251660555245438</v>
      </c>
      <c r="B816">
        <v>0.18373246567242571</v>
      </c>
      <c r="C816">
        <v>943.63008719239247</v>
      </c>
      <c r="D816">
        <v>1325.8172613382985</v>
      </c>
      <c r="E816">
        <v>0.63724843948112786</v>
      </c>
      <c r="F816">
        <v>1.2665644390674038</v>
      </c>
      <c r="G816">
        <v>1.3414571598774165</v>
      </c>
      <c r="H816">
        <v>-9.4827454833494529E-2</v>
      </c>
      <c r="I816">
        <v>-0.26839207362114736</v>
      </c>
      <c r="J816">
        <v>1.4050180036999855</v>
      </c>
    </row>
    <row r="817" spans="1:10" x14ac:dyDescent="0.25">
      <c r="A817">
        <v>5.230413824285618</v>
      </c>
      <c r="B817">
        <v>0.18222355907428434</v>
      </c>
      <c r="C817">
        <v>943.72637524745323</v>
      </c>
      <c r="D817">
        <v>1326.1061255034806</v>
      </c>
      <c r="E817">
        <v>0.6372731895046877</v>
      </c>
      <c r="F817">
        <v>1.2666866709404045</v>
      </c>
      <c r="G817">
        <v>1.3413156409428335</v>
      </c>
      <c r="H817">
        <v>-9.4800585230624956E-2</v>
      </c>
      <c r="I817">
        <v>-0.26851238707004565</v>
      </c>
      <c r="J817">
        <v>1.4051807391265971</v>
      </c>
    </row>
    <row r="818" spans="1:10" x14ac:dyDescent="0.25">
      <c r="A818">
        <v>5.2356607447589081</v>
      </c>
      <c r="B818">
        <v>0.18071367312937159</v>
      </c>
      <c r="C818">
        <v>943.82238992992939</v>
      </c>
      <c r="D818">
        <v>1326.3941695509091</v>
      </c>
      <c r="E818">
        <v>0.63729795559210178</v>
      </c>
      <c r="F818">
        <v>1.2668083524108258</v>
      </c>
      <c r="G818">
        <v>1.3411741449053838</v>
      </c>
      <c r="H818">
        <v>-9.4773705784365614E-2</v>
      </c>
      <c r="I818">
        <v>-0.26863220325493753</v>
      </c>
      <c r="J818">
        <v>1.405342979466065</v>
      </c>
    </row>
    <row r="819" spans="1:10" x14ac:dyDescent="0.25">
      <c r="A819">
        <v>5.2409068187745049</v>
      </c>
      <c r="B819">
        <v>0.17920281132023894</v>
      </c>
      <c r="C819">
        <v>943.9181318643432</v>
      </c>
      <c r="D819">
        <v>1326.6813953541505</v>
      </c>
      <c r="E819">
        <v>0.63732273768624714</v>
      </c>
      <c r="F819">
        <v>1.2669294849137029</v>
      </c>
      <c r="G819">
        <v>1.3410326718345393</v>
      </c>
      <c r="H819">
        <v>-9.4746816536250833E-2</v>
      </c>
      <c r="I819">
        <v>-0.26875152355036969</v>
      </c>
      <c r="J819">
        <v>1.4055047260653923</v>
      </c>
    </row>
    <row r="820" spans="1:10" x14ac:dyDescent="0.25">
      <c r="A820">
        <v>5.2461520481570156</v>
      </c>
      <c r="B820">
        <v>0.17769097711965051</v>
      </c>
      <c r="C820">
        <v>944.01360167333155</v>
      </c>
      <c r="D820">
        <v>1326.9678047811158</v>
      </c>
      <c r="E820">
        <v>0.63734753573016134</v>
      </c>
      <c r="F820">
        <v>1.2670500698795537</v>
      </c>
      <c r="G820">
        <v>1.3408912217996685</v>
      </c>
      <c r="H820">
        <v>-9.4719917527706476E-2</v>
      </c>
      <c r="I820">
        <v>-0.26887034932583109</v>
      </c>
      <c r="J820">
        <v>1.4056659802665665</v>
      </c>
    </row>
    <row r="821" spans="1:10" x14ac:dyDescent="0.25">
      <c r="A821">
        <v>5.2513964347255975</v>
      </c>
      <c r="B821">
        <v>0.1761781739905966</v>
      </c>
      <c r="C821">
        <v>944.10879997765471</v>
      </c>
      <c r="D821">
        <v>1327.2533996940851</v>
      </c>
      <c r="E821">
        <v>0.63737234966704226</v>
      </c>
      <c r="F821">
        <v>1.2671701087343972</v>
      </c>
      <c r="G821">
        <v>1.3407497948700302</v>
      </c>
      <c r="H821">
        <v>-9.4693008800051715E-2</v>
      </c>
      <c r="I821">
        <v>-0.26898868194577785</v>
      </c>
      <c r="J821">
        <v>1.4058267434065848</v>
      </c>
    </row>
    <row r="822" spans="1:10" x14ac:dyDescent="0.25">
      <c r="A822">
        <v>5.2566399802939312</v>
      </c>
      <c r="B822">
        <v>0.17466440538636135</v>
      </c>
      <c r="C822">
        <v>944.20372739620336</v>
      </c>
      <c r="D822">
        <v>1327.5381819497309</v>
      </c>
      <c r="E822">
        <v>0.63739717944024699</v>
      </c>
      <c r="F822">
        <v>1.2672896028997747</v>
      </c>
      <c r="G822">
        <v>1.3406083911147768</v>
      </c>
      <c r="H822">
        <v>-9.4666090394498026E-2</v>
      </c>
      <c r="I822">
        <v>-0.26910652276965985</v>
      </c>
      <c r="J822">
        <v>1.4059870168174777</v>
      </c>
    </row>
    <row r="823" spans="1:10" x14ac:dyDescent="0.25">
      <c r="A823">
        <v>5.2618826866703277</v>
      </c>
      <c r="B823">
        <v>0.17314967475054316</v>
      </c>
      <c r="C823">
        <v>944.29838454600781</v>
      </c>
      <c r="D823">
        <v>1327.8221533991443</v>
      </c>
      <c r="E823">
        <v>0.63742202499329148</v>
      </c>
      <c r="F823">
        <v>1.2674085537927655</v>
      </c>
      <c r="G823">
        <v>1.3404670106029519</v>
      </c>
      <c r="H823">
        <v>-9.4639162352150641E-2</v>
      </c>
      <c r="I823">
        <v>-0.26922387315194274</v>
      </c>
      <c r="J823">
        <v>1.4061468018263359</v>
      </c>
    </row>
    <row r="824" spans="1:10" x14ac:dyDescent="0.25">
      <c r="A824">
        <v>5.2671245556576762</v>
      </c>
      <c r="B824">
        <v>0.17163398551709513</v>
      </c>
      <c r="C824">
        <v>944.39277204224516</v>
      </c>
      <c r="D824">
        <v>1328.1053158878565</v>
      </c>
      <c r="E824">
        <v>0.63744688626984991</v>
      </c>
      <c r="F824">
        <v>1.2675269628260089</v>
      </c>
      <c r="G824">
        <v>1.3403256534034924</v>
      </c>
      <c r="H824">
        <v>-9.4612224714008319E-2</v>
      </c>
      <c r="I824">
        <v>-0.26934073444213547</v>
      </c>
      <c r="J824">
        <v>1.4063060997553323</v>
      </c>
    </row>
    <row r="825" spans="1:10" x14ac:dyDescent="0.25">
      <c r="A825">
        <v>5.2723655890535071</v>
      </c>
      <c r="B825">
        <v>0.17011734111036578</v>
      </c>
      <c r="C825">
        <v>944.48689049824759</v>
      </c>
      <c r="D825">
        <v>1328.3876712558638</v>
      </c>
      <c r="E825">
        <v>0.63747176321375398</v>
      </c>
      <c r="F825">
        <v>1.2676448314077222</v>
      </c>
      <c r="G825">
        <v>1.3401843195852248</v>
      </c>
      <c r="H825">
        <v>-9.4585277520964017E-2</v>
      </c>
      <c r="I825">
        <v>-0.26945710798481226</v>
      </c>
      <c r="J825">
        <v>1.4064649119217483</v>
      </c>
    </row>
    <row r="826" spans="1:10" x14ac:dyDescent="0.25">
      <c r="A826">
        <v>5.2776057886499856</v>
      </c>
      <c r="B826">
        <v>0.16859974494511934</v>
      </c>
      <c r="C826">
        <v>944.58074052550978</v>
      </c>
      <c r="D826">
        <v>1328.6692213376502</v>
      </c>
      <c r="E826">
        <v>0.63749665576899261</v>
      </c>
      <c r="F826">
        <v>1.2677621609417182</v>
      </c>
      <c r="G826">
        <v>1.3400430092168691</v>
      </c>
      <c r="H826">
        <v>-9.455832081380533E-2</v>
      </c>
      <c r="I826">
        <v>-0.26957299511963906</v>
      </c>
      <c r="J826">
        <v>1.4066232396379963</v>
      </c>
    </row>
    <row r="827" spans="1:10" x14ac:dyDescent="0.25">
      <c r="A827">
        <v>5.2828451562339618</v>
      </c>
      <c r="B827">
        <v>0.16708120042660346</v>
      </c>
      <c r="C827">
        <v>944.67432273369786</v>
      </c>
      <c r="D827">
        <v>1328.9499679622145</v>
      </c>
      <c r="E827">
        <v>0.63752156387971082</v>
      </c>
      <c r="F827">
        <v>1.2678789528274264</v>
      </c>
      <c r="G827">
        <v>1.3399017223670315</v>
      </c>
      <c r="H827">
        <v>-9.4531354633214049E-2</v>
      </c>
      <c r="I827">
        <v>-0.26968839718139392</v>
      </c>
      <c r="J827">
        <v>1.4067810842116466</v>
      </c>
    </row>
    <row r="828" spans="1:10" x14ac:dyDescent="0.25">
      <c r="A828">
        <v>5.2880836935869642</v>
      </c>
      <c r="B828">
        <v>0.16556171095054911</v>
      </c>
      <c r="C828">
        <v>944.76763773065579</v>
      </c>
      <c r="D828">
        <v>1329.2299129530884</v>
      </c>
      <c r="E828">
        <v>0.6375464874902097</v>
      </c>
      <c r="F828">
        <v>1.2679952084599091</v>
      </c>
      <c r="G828">
        <v>1.3397604591042136</v>
      </c>
      <c r="H828">
        <v>-9.4504379019767826E-2</v>
      </c>
      <c r="I828">
        <v>-0.26980331549999681</v>
      </c>
      <c r="J828">
        <v>1.4069384469454478</v>
      </c>
    </row>
    <row r="829" spans="1:10" x14ac:dyDescent="0.25">
      <c r="A829">
        <v>5.2933214024852511</v>
      </c>
      <c r="B829">
        <v>0.16404127990323841</v>
      </c>
      <c r="C829">
        <v>944.86068612241456</v>
      </c>
      <c r="D829">
        <v>1329.5090581283646</v>
      </c>
      <c r="E829">
        <v>0.63757142654494536</v>
      </c>
      <c r="F829">
        <v>1.2681109292298813</v>
      </c>
      <c r="G829">
        <v>1.3396192194968026</v>
      </c>
      <c r="H829">
        <v>-9.4477394013939509E-2</v>
      </c>
      <c r="I829">
        <v>-0.2699177514005271</v>
      </c>
      <c r="J829">
        <v>1.4070953291373536</v>
      </c>
    </row>
    <row r="830" spans="1:10" x14ac:dyDescent="0.25">
      <c r="A830">
        <v>5.2985582846997943</v>
      </c>
      <c r="B830">
        <v>0.16251991066151808</v>
      </c>
      <c r="C830">
        <v>944.95346851319869</v>
      </c>
      <c r="D830">
        <v>1329.787405300717</v>
      </c>
      <c r="E830">
        <v>0.63759638098852867</v>
      </c>
      <c r="F830">
        <v>1.268226116523729</v>
      </c>
      <c r="G830">
        <v>1.3394780036130769</v>
      </c>
      <c r="H830">
        <v>-9.4450399656097694E-2</v>
      </c>
      <c r="I830">
        <v>-0.27003170620325201</v>
      </c>
      <c r="J830">
        <v>1.4072517320805444</v>
      </c>
    </row>
    <row r="831" spans="1:10" x14ac:dyDescent="0.25">
      <c r="A831">
        <v>5.3037943419963369</v>
      </c>
      <c r="B831">
        <v>0.16099760659285353</v>
      </c>
      <c r="C831">
        <v>945.04598550543494</v>
      </c>
      <c r="D831">
        <v>1330.0649562774258</v>
      </c>
      <c r="E831">
        <v>0.63762135076572435</v>
      </c>
      <c r="F831">
        <v>1.2683407717235262</v>
      </c>
      <c r="G831">
        <v>1.3393368115212032</v>
      </c>
      <c r="H831">
        <v>-9.4423395986507397E-2</v>
      </c>
      <c r="I831">
        <v>-0.27014518122364706</v>
      </c>
      <c r="J831">
        <v>1.4074076570634526</v>
      </c>
    </row>
    <row r="832" spans="1:10" x14ac:dyDescent="0.25">
      <c r="A832">
        <v>5.3090295761353934</v>
      </c>
      <c r="B832">
        <v>0.15947437105534257</v>
      </c>
      <c r="C832">
        <v>945.13823769975897</v>
      </c>
      <c r="D832">
        <v>1330.3417128603978</v>
      </c>
      <c r="E832">
        <v>0.6376463358214508</v>
      </c>
      <c r="F832">
        <v>1.2684548962070554</v>
      </c>
      <c r="G832">
        <v>1.339195643289238</v>
      </c>
      <c r="H832">
        <v>-9.4396383045330157E-2</v>
      </c>
      <c r="I832">
        <v>-0.270258177772422</v>
      </c>
      <c r="J832">
        <v>1.4075631053697841</v>
      </c>
    </row>
    <row r="833" spans="1:10" x14ac:dyDescent="0.25">
      <c r="A833">
        <v>5.3142639888722698</v>
      </c>
      <c r="B833">
        <v>0.15795020739777613</v>
      </c>
      <c r="C833">
        <v>945.23022569502382</v>
      </c>
      <c r="D833">
        <v>1330.6176768461924</v>
      </c>
      <c r="E833">
        <v>0.63767133610077908</v>
      </c>
      <c r="F833">
        <v>1.2685684913478239</v>
      </c>
      <c r="G833">
        <v>1.3390544989851256</v>
      </c>
      <c r="H833">
        <v>-9.4369360872624597E-2</v>
      </c>
      <c r="I833">
        <v>-0.27037069715554196</v>
      </c>
      <c r="J833">
        <v>1.407718078278543</v>
      </c>
    </row>
    <row r="834" spans="1:10" x14ac:dyDescent="0.25">
      <c r="A834">
        <v>5.3194975819571111</v>
      </c>
      <c r="B834">
        <v>0.15642511895965869</v>
      </c>
      <c r="C834">
        <v>945.32195008830718</v>
      </c>
      <c r="D834">
        <v>1330.8928500260424</v>
      </c>
      <c r="E834">
        <v>0.63769635154893256</v>
      </c>
      <c r="F834">
        <v>1.2686815585150812</v>
      </c>
      <c r="G834">
        <v>1.3389133786766974</v>
      </c>
      <c r="H834">
        <v>-9.4342329508346312E-2</v>
      </c>
      <c r="I834">
        <v>-0.27048274067425071</v>
      </c>
      <c r="J834">
        <v>1.4078725770640543</v>
      </c>
    </row>
    <row r="835" spans="1:10" x14ac:dyDescent="0.25">
      <c r="A835">
        <v>5.3247303571348663</v>
      </c>
      <c r="B835">
        <v>0.15489910907124219</v>
      </c>
      <c r="C835">
        <v>945.41341147491823</v>
      </c>
      <c r="D835">
        <v>1331.1672341858755</v>
      </c>
      <c r="E835">
        <v>0.63772138211128637</v>
      </c>
      <c r="F835">
        <v>1.26879409907384</v>
      </c>
      <c r="G835">
        <v>1.3387722824316741</v>
      </c>
      <c r="H835">
        <v>-9.4315288992348978E-2</v>
      </c>
      <c r="I835">
        <v>-0.27059430962509645</v>
      </c>
      <c r="J835">
        <v>1.408026602995986</v>
      </c>
    </row>
    <row r="836" spans="1:10" x14ac:dyDescent="0.25">
      <c r="A836">
        <v>5.3299623161453757</v>
      </c>
      <c r="B836">
        <v>0.15337218105356637</v>
      </c>
      <c r="C836">
        <v>945.50461044840642</v>
      </c>
      <c r="D836">
        <v>1331.4408311063401</v>
      </c>
      <c r="E836">
        <v>0.63774642773336676</v>
      </c>
      <c r="F836">
        <v>1.2689061143848899</v>
      </c>
      <c r="G836">
        <v>1.3386312103176621</v>
      </c>
      <c r="H836">
        <v>-9.4288239364384019E-2</v>
      </c>
      <c r="I836">
        <v>-0.27070540529994958</v>
      </c>
      <c r="J836">
        <v>1.4081801573393735</v>
      </c>
    </row>
    <row r="837" spans="1:10" x14ac:dyDescent="0.25">
      <c r="A837">
        <v>5.3351934607233424</v>
      </c>
      <c r="B837">
        <v>0.15184433821848617</v>
      </c>
      <c r="C837">
        <v>945.59554760056767</v>
      </c>
      <c r="D837">
        <v>1331.7136425628237</v>
      </c>
      <c r="E837">
        <v>0.63777148836085062</v>
      </c>
      <c r="F837">
        <v>1.2690176058048181</v>
      </c>
      <c r="G837">
        <v>1.3384901624021555</v>
      </c>
      <c r="H837">
        <v>-9.4261180664100941E-2</v>
      </c>
      <c r="I837">
        <v>-0.27081602898603063</v>
      </c>
      <c r="J837">
        <v>1.4083332413546406</v>
      </c>
    </row>
    <row r="838" spans="1:10" x14ac:dyDescent="0.25">
      <c r="A838">
        <v>5.3404237925983704</v>
      </c>
      <c r="B838">
        <v>0.15031558386871888</v>
      </c>
      <c r="C838">
        <v>945.68622352145269</v>
      </c>
      <c r="D838">
        <v>1331.9856703254788</v>
      </c>
      <c r="E838">
        <v>0.63779656393956474</v>
      </c>
      <c r="F838">
        <v>1.2691285746860261</v>
      </c>
      <c r="G838">
        <v>1.3383491387525355</v>
      </c>
      <c r="H838">
        <v>-9.4234112931048331E-2</v>
      </c>
      <c r="I838">
        <v>-0.27092618196592877</v>
      </c>
      <c r="J838">
        <v>1.4084858562976232</v>
      </c>
    </row>
    <row r="839" spans="1:10" x14ac:dyDescent="0.25">
      <c r="A839">
        <v>5.3456533134949797</v>
      </c>
      <c r="B839">
        <v>0.14878592129787135</v>
      </c>
      <c r="C839">
        <v>945.77663879937381</v>
      </c>
      <c r="D839">
        <v>1332.2569161592421</v>
      </c>
      <c r="E839">
        <v>0.63782165441548533</v>
      </c>
      <c r="F839">
        <v>1.2692390223767467</v>
      </c>
      <c r="G839">
        <v>1.3382081394360688</v>
      </c>
      <c r="H839">
        <v>-9.4207036204673522E-2</v>
      </c>
      <c r="I839">
        <v>-0.27103586551762682</v>
      </c>
      <c r="J839">
        <v>1.4086380034195916</v>
      </c>
    </row>
    <row r="840" spans="1:10" x14ac:dyDescent="0.25">
      <c r="A840">
        <v>5.3508820251326528</v>
      </c>
      <c r="B840">
        <v>0.14725535379047372</v>
      </c>
      <c r="C840">
        <v>945.86679402091238</v>
      </c>
      <c r="D840">
        <v>1332.5273818238577</v>
      </c>
      <c r="E840">
        <v>0.63784675973473748</v>
      </c>
      <c r="F840">
        <v>1.269348950221062</v>
      </c>
      <c r="G840">
        <v>1.3380671645199076</v>
      </c>
      <c r="H840">
        <v>-9.4179950524323264E-2</v>
      </c>
      <c r="I840">
        <v>-0.27114508091452216</v>
      </c>
      <c r="J840">
        <v>1.4087896839672718</v>
      </c>
    </row>
    <row r="841" spans="1:10" x14ac:dyDescent="0.25">
      <c r="A841">
        <v>5.3561099292258056</v>
      </c>
      <c r="B841">
        <v>0.14572388462201333</v>
      </c>
      <c r="C841">
        <v>945.956689770926</v>
      </c>
      <c r="D841">
        <v>1332.7970690738987</v>
      </c>
      <c r="E841">
        <v>0.63787187984359461</v>
      </c>
      <c r="F841">
        <v>1.2694583595589206</v>
      </c>
      <c r="G841">
        <v>1.3379262140710921</v>
      </c>
      <c r="H841">
        <v>-9.4152855929244272E-2</v>
      </c>
      <c r="I841">
        <v>-0.2712538294254494</v>
      </c>
      <c r="J841">
        <v>1.4089408991828689</v>
      </c>
    </row>
    <row r="842" spans="1:10" x14ac:dyDescent="0.25">
      <c r="A842">
        <v>5.3613370274838479</v>
      </c>
      <c r="B842">
        <v>0.1441915170589618</v>
      </c>
      <c r="C842">
        <v>946.04632663255586</v>
      </c>
      <c r="D842">
        <v>1333.0659796587881</v>
      </c>
      <c r="E842">
        <v>0.63789701468847804</v>
      </c>
      <c r="F842">
        <v>1.2695672517261543</v>
      </c>
      <c r="G842">
        <v>1.3377852881565457</v>
      </c>
      <c r="H842">
        <v>-9.412575245858279E-2</v>
      </c>
      <c r="I842">
        <v>-0.27136211231470253</v>
      </c>
      <c r="J842">
        <v>1.4090916503040878</v>
      </c>
    </row>
    <row r="843" spans="1:10" x14ac:dyDescent="0.25">
      <c r="A843">
        <v>5.3665633216111726</v>
      </c>
      <c r="B843">
        <v>0.14265825435882917</v>
      </c>
      <c r="C843">
        <v>946.13570518723429</v>
      </c>
      <c r="D843">
        <v>1333.3341153228234</v>
      </c>
      <c r="E843">
        <v>0.63792216421595604</v>
      </c>
      <c r="F843">
        <v>1.2696756280544961</v>
      </c>
      <c r="G843">
        <v>1.337644386843077</v>
      </c>
      <c r="H843">
        <v>-9.4098640151385804E-2</v>
      </c>
      <c r="I843">
        <v>-0.2714699308420554</v>
      </c>
      <c r="J843">
        <v>1.4092419385641566</v>
      </c>
    </row>
    <row r="844" spans="1:10" x14ac:dyDescent="0.25">
      <c r="A844">
        <v>5.3717888133072211</v>
      </c>
      <c r="B844">
        <v>0.14112409977017745</v>
      </c>
      <c r="C844">
        <v>946.2248260146913</v>
      </c>
      <c r="D844">
        <v>1333.6014778051942</v>
      </c>
      <c r="E844">
        <v>0.6379473283727437</v>
      </c>
      <c r="F844">
        <v>1.2697834898715963</v>
      </c>
      <c r="G844">
        <v>1.3375035101973798</v>
      </c>
      <c r="H844">
        <v>-9.4071519046600827E-2</v>
      </c>
      <c r="I844">
        <v>-0.27157728626278543</v>
      </c>
      <c r="J844">
        <v>1.4093917651918473</v>
      </c>
    </row>
    <row r="845" spans="1:10" x14ac:dyDescent="0.25">
      <c r="A845">
        <v>5.3770135042664595</v>
      </c>
      <c r="B845">
        <v>0.1395890565326679</v>
      </c>
      <c r="C845">
        <v>946.31368969296182</v>
      </c>
      <c r="D845">
        <v>1333.8680688400059</v>
      </c>
      <c r="E845">
        <v>0.63797250710570208</v>
      </c>
      <c r="F845">
        <v>1.2698908385010403</v>
      </c>
      <c r="G845">
        <v>1.3373626582860332</v>
      </c>
      <c r="H845">
        <v>-9.4044389183076449E-2</v>
      </c>
      <c r="I845">
        <v>-0.27168417982769499</v>
      </c>
      <c r="J845">
        <v>1.4095411314114972</v>
      </c>
    </row>
    <row r="846" spans="1:10" x14ac:dyDescent="0.25">
      <c r="A846">
        <v>5.3822373961783914</v>
      </c>
      <c r="B846">
        <v>0.13805312787708149</v>
      </c>
      <c r="C846">
        <v>946.40229679839263</v>
      </c>
      <c r="D846">
        <v>1334.1338901562983</v>
      </c>
      <c r="E846">
        <v>0.63799770036183789</v>
      </c>
      <c r="F846">
        <v>1.2699976752623658</v>
      </c>
      <c r="G846">
        <v>1.3372218311755006</v>
      </c>
      <c r="H846">
        <v>-9.4017250599562785E-2</v>
      </c>
      <c r="I846">
        <v>-0.27179061278313199</v>
      </c>
      <c r="J846">
        <v>1.4096900384430304</v>
      </c>
    </row>
    <row r="847" spans="1:10" x14ac:dyDescent="0.25">
      <c r="A847">
        <v>5.3874604907276247</v>
      </c>
      <c r="B847">
        <v>0.13651631702535258</v>
      </c>
      <c r="C847">
        <v>946.49064790565069</v>
      </c>
      <c r="D847">
        <v>1334.3989434780726</v>
      </c>
      <c r="E847">
        <v>0.63802290808830298</v>
      </c>
      <c r="F847">
        <v>1.2701040014710769</v>
      </c>
      <c r="G847">
        <v>1.3370810289321269</v>
      </c>
      <c r="H847">
        <v>-9.3990103334711361E-2</v>
      </c>
      <c r="I847">
        <v>-0.27189658637100944</v>
      </c>
      <c r="J847">
        <v>1.4098384875019809</v>
      </c>
    </row>
    <row r="848" spans="1:10" x14ac:dyDescent="0.25">
      <c r="A848">
        <v>5.3926827895938612</v>
      </c>
      <c r="B848">
        <v>0.13497862719061654</v>
      </c>
      <c r="C848">
        <v>946.57874358772813</v>
      </c>
      <c r="D848">
        <v>1334.6632305243049</v>
      </c>
      <c r="E848">
        <v>0.63804813023239348</v>
      </c>
      <c r="F848">
        <v>1.2702098184386645</v>
      </c>
      <c r="G848">
        <v>1.3369402516221425</v>
      </c>
      <c r="H848">
        <v>-9.3962947427075894E-2</v>
      </c>
      <c r="I848">
        <v>-0.27200210182883211</v>
      </c>
      <c r="J848">
        <v>1.4099864797995112</v>
      </c>
    </row>
    <row r="849" spans="1:10" x14ac:dyDescent="0.25">
      <c r="A849">
        <v>5.3979042944519158</v>
      </c>
      <c r="B849">
        <v>0.13344006157723656</v>
      </c>
      <c r="C849">
        <v>946.66658441595064</v>
      </c>
      <c r="D849">
        <v>1334.9267530089724</v>
      </c>
      <c r="E849">
        <v>0.63807336674154946</v>
      </c>
      <c r="F849">
        <v>1.2703151274726205</v>
      </c>
      <c r="G849">
        <v>1.3367994993116623</v>
      </c>
      <c r="H849">
        <v>-9.3935782915112176E-2</v>
      </c>
      <c r="I849">
        <v>-0.27210716038971205</v>
      </c>
      <c r="J849">
        <v>1.4101340165424348</v>
      </c>
    </row>
    <row r="850" spans="1:10" x14ac:dyDescent="0.25">
      <c r="A850">
        <v>5.4031250069717318</v>
      </c>
      <c r="B850">
        <v>0.13190062338082406</v>
      </c>
      <c r="C850">
        <v>946.75417095998398</v>
      </c>
      <c r="D850">
        <v>1335.1895126410725</v>
      </c>
      <c r="E850">
        <v>0.63809861756335451</v>
      </c>
      <c r="F850">
        <v>1.270419929876454</v>
      </c>
      <c r="G850">
        <v>1.3366587720666814</v>
      </c>
      <c r="H850">
        <v>-9.3908609837179302E-2</v>
      </c>
      <c r="I850">
        <v>-0.27221176328239194</v>
      </c>
      <c r="J850">
        <v>1.4102810989332375</v>
      </c>
    </row>
    <row r="851" spans="1:10" x14ac:dyDescent="0.25">
      <c r="A851">
        <v>5.4083449288184209</v>
      </c>
      <c r="B851">
        <v>0.13036031578827934</v>
      </c>
      <c r="C851">
        <v>946.84150378784068</v>
      </c>
      <c r="D851">
        <v>1335.4515111246424</v>
      </c>
      <c r="E851">
        <v>0.6381238826455351</v>
      </c>
      <c r="F851">
        <v>1.2705242269497106</v>
      </c>
      <c r="G851">
        <v>1.3365180699530812</v>
      </c>
      <c r="H851">
        <v>-9.3881428231538777E-2</v>
      </c>
      <c r="I851">
        <v>-0.27231591173126746</v>
      </c>
      <c r="J851">
        <v>1.410427728170097</v>
      </c>
    </row>
    <row r="852" spans="1:10" x14ac:dyDescent="0.25">
      <c r="A852">
        <v>5.413564061652254</v>
      </c>
      <c r="B852">
        <v>0.12881914197783217</v>
      </c>
      <c r="C852">
        <v>946.92858346588719</v>
      </c>
      <c r="D852">
        <v>1335.712750158782</v>
      </c>
      <c r="E852">
        <v>0.63814916193595994</v>
      </c>
      <c r="F852">
        <v>1.2706280199879842</v>
      </c>
      <c r="G852">
        <v>1.3363773930366221</v>
      </c>
      <c r="H852">
        <v>-9.3854238136355406E-2</v>
      </c>
      <c r="I852">
        <v>-0.27241960695640421</v>
      </c>
      <c r="J852">
        <v>1.4105739054469049</v>
      </c>
    </row>
    <row r="853" spans="1:10" x14ac:dyDescent="0.25">
      <c r="A853">
        <v>5.4187824071286972</v>
      </c>
      <c r="B853">
        <v>0.1272771051190621</v>
      </c>
      <c r="C853">
        <v>947.01541055885059</v>
      </c>
      <c r="D853">
        <v>1335.9732314376722</v>
      </c>
      <c r="E853">
        <v>0.63817445538263962</v>
      </c>
      <c r="F853">
        <v>1.2707313102829381</v>
      </c>
      <c r="G853">
        <v>1.3362367413829495</v>
      </c>
      <c r="H853">
        <v>-9.382703958969818E-2</v>
      </c>
      <c r="I853">
        <v>-0.27252285017356193</v>
      </c>
      <c r="J853">
        <v>1.4107196319532864</v>
      </c>
    </row>
    <row r="854" spans="1:10" x14ac:dyDescent="0.25">
      <c r="A854">
        <v>5.42399996689843</v>
      </c>
      <c r="B854">
        <v>0.12573420837292548</v>
      </c>
      <c r="C854">
        <v>947.10198562982544</v>
      </c>
      <c r="D854">
        <v>1336.2329566505966</v>
      </c>
      <c r="E854">
        <v>0.63819976293372616</v>
      </c>
      <c r="F854">
        <v>1.2708340991223166</v>
      </c>
      <c r="G854">
        <v>1.3360961150575896</v>
      </c>
      <c r="H854">
        <v>-9.3799832629539504E-2</v>
      </c>
      <c r="I854">
        <v>-0.27262564259421285</v>
      </c>
      <c r="J854">
        <v>1.4108649088746215</v>
      </c>
    </row>
    <row r="855" spans="1:10" x14ac:dyDescent="0.25">
      <c r="A855">
        <v>5.4292167426073572</v>
      </c>
      <c r="B855">
        <v>0.12419045489181642</v>
      </c>
      <c r="C855">
        <v>947.18830924028009</v>
      </c>
      <c r="D855">
        <v>1336.4919274819608</v>
      </c>
      <c r="E855">
        <v>0.63822508453751203</v>
      </c>
      <c r="F855">
        <v>1.2709363877899649</v>
      </c>
      <c r="G855">
        <v>1.3359555141259509</v>
      </c>
      <c r="H855">
        <v>-9.3772617293756189E-2</v>
      </c>
      <c r="I855">
        <v>-0.27272798542556353</v>
      </c>
      <c r="J855">
        <v>1.411009737392064</v>
      </c>
    </row>
    <row r="856" spans="1:10" x14ac:dyDescent="0.25">
      <c r="A856">
        <v>5.4344327358966442</v>
      </c>
      <c r="B856">
        <v>0.12264584781956005</v>
      </c>
      <c r="C856">
        <v>947.27438195006425</v>
      </c>
      <c r="D856">
        <v>1336.7501456113132</v>
      </c>
      <c r="E856">
        <v>0.63825042014243027</v>
      </c>
      <c r="F856">
        <v>1.2710381775658424</v>
      </c>
      <c r="G856">
        <v>1.3358149386533242</v>
      </c>
      <c r="H856">
        <v>-9.3745393620129902E-2</v>
      </c>
      <c r="I856">
        <v>-0.27282987987057328</v>
      </c>
      <c r="J856">
        <v>1.4111541186825638</v>
      </c>
    </row>
    <row r="857" spans="1:10" x14ac:dyDescent="0.25">
      <c r="A857">
        <v>5.4396479484027038</v>
      </c>
      <c r="B857">
        <v>0.12110039029146662</v>
      </c>
      <c r="C857">
        <v>947.36020431741474</v>
      </c>
      <c r="D857">
        <v>1337.0076127133648</v>
      </c>
      <c r="E857">
        <v>0.63827576969705357</v>
      </c>
      <c r="F857">
        <v>1.2711394697260405</v>
      </c>
      <c r="G857">
        <v>1.3356743887048799</v>
      </c>
      <c r="H857">
        <v>-9.3718161646346831E-2</v>
      </c>
      <c r="I857">
        <v>-0.27293132712797608</v>
      </c>
      <c r="J857">
        <v>1.4112980539188851</v>
      </c>
    </row>
    <row r="858" spans="1:10" x14ac:dyDescent="0.25">
      <c r="A858">
        <v>5.4448623817572432</v>
      </c>
      <c r="B858">
        <v>0.11955408543436537</v>
      </c>
      <c r="C858">
        <v>947.44577689896266</v>
      </c>
      <c r="D858">
        <v>1337.2643304580085</v>
      </c>
      <c r="E858">
        <v>0.63830113315009374</v>
      </c>
      <c r="F858">
        <v>1.2712402655427959</v>
      </c>
      <c r="G858">
        <v>1.3355338643456707</v>
      </c>
      <c r="H858">
        <v>-9.3690921409998795E-2</v>
      </c>
      <c r="I858">
        <v>-0.27303232839229952</v>
      </c>
      <c r="J858">
        <v>1.4114415442696271</v>
      </c>
    </row>
    <row r="859" spans="1:10" x14ac:dyDescent="0.25">
      <c r="A859">
        <v>5.4500760375872703</v>
      </c>
      <c r="B859">
        <v>0.11800693636661806</v>
      </c>
      <c r="C859">
        <v>947.53110024973967</v>
      </c>
      <c r="D859">
        <v>1337.5203005103394</v>
      </c>
      <c r="E859">
        <v>0.63832651045040145</v>
      </c>
      <c r="F859">
        <v>1.2713405662845096</v>
      </c>
      <c r="G859">
        <v>1.3353933656406309</v>
      </c>
      <c r="H859">
        <v>-9.3663672948582688E-2</v>
      </c>
      <c r="I859">
        <v>-0.2731328848538852</v>
      </c>
      <c r="J859">
        <v>1.4115845908992442</v>
      </c>
    </row>
    <row r="860" spans="1:10" x14ac:dyDescent="0.25">
      <c r="A860">
        <v>5.4552889175151105</v>
      </c>
      <c r="B860">
        <v>0.11645894619817308</v>
      </c>
      <c r="C860">
        <v>947.61617492318521</v>
      </c>
      <c r="D860">
        <v>1337.7755245306762</v>
      </c>
      <c r="E860">
        <v>0.63835190154696542</v>
      </c>
      <c r="F860">
        <v>1.2714403732157602</v>
      </c>
      <c r="G860">
        <v>1.3352528926545744</v>
      </c>
      <c r="H860">
        <v>-9.363641629950159E-2</v>
      </c>
      <c r="I860">
        <v>-0.27323299769890785</v>
      </c>
      <c r="J860">
        <v>1.4117271949680656</v>
      </c>
    </row>
    <row r="861" spans="1:10" x14ac:dyDescent="0.25">
      <c r="A861">
        <v>5.4605010231584377</v>
      </c>
      <c r="B861">
        <v>0.11491011803056557</v>
      </c>
      <c r="C861">
        <v>947.70100147115181</v>
      </c>
      <c r="D861">
        <v>1338.0300041745761</v>
      </c>
      <c r="E861">
        <v>0.63837730638891232</v>
      </c>
      <c r="F861">
        <v>1.2715396875973202</v>
      </c>
      <c r="G861">
        <v>1.3351124454521963</v>
      </c>
      <c r="H861">
        <v>-9.3609151500064769E-2</v>
      </c>
      <c r="I861">
        <v>-0.27333266810939683</v>
      </c>
      <c r="J861">
        <v>1.4118693576323142</v>
      </c>
    </row>
    <row r="862" spans="1:10" x14ac:dyDescent="0.25">
      <c r="A862">
        <v>5.4657123561302701</v>
      </c>
      <c r="B862">
        <v>0.11336045495698489</v>
      </c>
      <c r="C862">
        <v>947.78558044391332</v>
      </c>
      <c r="D862">
        <v>1338.2837410928605</v>
      </c>
      <c r="E862">
        <v>0.63840272492550576</v>
      </c>
      <c r="F862">
        <v>1.2716385106861705</v>
      </c>
      <c r="G862">
        <v>1.3349720240980707</v>
      </c>
      <c r="H862">
        <v>-9.3581878587487566E-2</v>
      </c>
      <c r="I862">
        <v>-0.27343189726325168</v>
      </c>
      <c r="J862">
        <v>1.4120110800441277</v>
      </c>
    </row>
    <row r="863" spans="1:10" x14ac:dyDescent="0.25">
      <c r="A863">
        <v>5.4709229180390224</v>
      </c>
      <c r="B863">
        <v>0.11180996006227491</v>
      </c>
      <c r="C863">
        <v>947.86991239016947</v>
      </c>
      <c r="D863">
        <v>1338.5367369316291</v>
      </c>
      <c r="E863">
        <v>0.6384281571061462</v>
      </c>
      <c r="F863">
        <v>1.2717368437355174</v>
      </c>
      <c r="G863">
        <v>1.3348316286566533</v>
      </c>
      <c r="H863">
        <v>-9.3554597598892508E-2</v>
      </c>
      <c r="I863">
        <v>-0.2735306863342668</v>
      </c>
      <c r="J863">
        <v>1.412152363351576</v>
      </c>
    </row>
    <row r="864" spans="1:10" x14ac:dyDescent="0.25">
      <c r="A864">
        <v>5.4761327104884572</v>
      </c>
      <c r="B864">
        <v>0.11025863642298109</v>
      </c>
      <c r="C864">
        <v>947.95399785705365</v>
      </c>
      <c r="D864">
        <v>1338.7889933322817</v>
      </c>
      <c r="E864">
        <v>0.63845360288037023</v>
      </c>
      <c r="F864">
        <v>1.2718346879948081</v>
      </c>
      <c r="G864">
        <v>1.334691259192279</v>
      </c>
      <c r="H864">
        <v>-9.3527308571309087E-2</v>
      </c>
      <c r="I864">
        <v>-0.27362903649214698</v>
      </c>
      <c r="J864">
        <v>1.4122932086986819</v>
      </c>
    </row>
    <row r="865" spans="1:10" x14ac:dyDescent="0.25">
      <c r="A865">
        <v>5.4813417350777938</v>
      </c>
      <c r="B865">
        <v>0.10870648710737102</v>
      </c>
      <c r="C865">
        <v>948.03783739013898</v>
      </c>
      <c r="D865">
        <v>1339.0405119315376</v>
      </c>
      <c r="E865">
        <v>0.63847906219785022</v>
      </c>
      <c r="F865">
        <v>1.2719320447097426</v>
      </c>
      <c r="G865">
        <v>1.3345509157691622</v>
      </c>
      <c r="H865">
        <v>-9.3500011541673977E-2</v>
      </c>
      <c r="I865">
        <v>-0.27372694890252713</v>
      </c>
      <c r="J865">
        <v>1.4124336172254401</v>
      </c>
    </row>
    <row r="866" spans="1:10" x14ac:dyDescent="0.25">
      <c r="A866">
        <v>5.4865499934016571</v>
      </c>
      <c r="B866">
        <v>0.10715351517546813</v>
      </c>
      <c r="C866">
        <v>948.12143153344391</v>
      </c>
      <c r="D866">
        <v>1339.2912943614524</v>
      </c>
      <c r="E866">
        <v>0.63850453500839377</v>
      </c>
      <c r="F866">
        <v>1.2720289151222934</v>
      </c>
      <c r="G866">
        <v>1.3344105984513981</v>
      </c>
      <c r="H866">
        <v>-9.3472706546831708E-2</v>
      </c>
      <c r="I866">
        <v>-0.27382442472699364</v>
      </c>
      <c r="J866">
        <v>1.4125735900678356</v>
      </c>
    </row>
    <row r="867" spans="1:10" x14ac:dyDescent="0.25">
      <c r="A867">
        <v>5.4917574870501191</v>
      </c>
      <c r="B867">
        <v>0.10559972367909239</v>
      </c>
      <c r="C867">
        <v>948.20478082943987</v>
      </c>
      <c r="D867">
        <v>1339.5413422494403</v>
      </c>
      <c r="E867">
        <v>0.63853002126194303</v>
      </c>
      <c r="F867">
        <v>1.2721253004707178</v>
      </c>
      <c r="G867">
        <v>1.3342703073029583</v>
      </c>
      <c r="H867">
        <v>-9.3445393623534767E-2</v>
      </c>
      <c r="I867">
        <v>-0.27392146512309967</v>
      </c>
      <c r="J867">
        <v>1.4127131283578636</v>
      </c>
    </row>
    <row r="868" spans="1:10" x14ac:dyDescent="0.25">
      <c r="A868">
        <v>5.4969642176087348</v>
      </c>
      <c r="B868">
        <v>0.1040451156618737</v>
      </c>
      <c r="C868">
        <v>948.28788581905656</v>
      </c>
      <c r="D868">
        <v>1339.7906572182903</v>
      </c>
      <c r="E868">
        <v>0.63855552090857448</v>
      </c>
      <c r="F868">
        <v>1.2722212019895729</v>
      </c>
      <c r="G868">
        <v>1.3341300423876963</v>
      </c>
      <c r="H868">
        <v>-9.3418072808443942E-2</v>
      </c>
      <c r="I868">
        <v>-0.2740180712443876</v>
      </c>
      <c r="J868">
        <v>1.4128522332235474</v>
      </c>
    </row>
    <row r="869" spans="1:10" x14ac:dyDescent="0.25">
      <c r="A869">
        <v>5.5021701866584944</v>
      </c>
      <c r="B869">
        <v>0.10248969415927918</v>
      </c>
      <c r="C869">
        <v>948.37074704168822</v>
      </c>
      <c r="D869">
        <v>1340.0392408861853</v>
      </c>
      <c r="E869">
        <v>0.63858103389849852</v>
      </c>
      <c r="F869">
        <v>1.2723166209097323</v>
      </c>
      <c r="G869">
        <v>1.3339898037693443</v>
      </c>
      <c r="H869">
        <v>-9.3390744138128645E-2</v>
      </c>
      <c r="I869">
        <v>-0.27411424424040587</v>
      </c>
      <c r="J869">
        <v>1.4129909057889576</v>
      </c>
    </row>
    <row r="870" spans="1:10" x14ac:dyDescent="0.25">
      <c r="A870">
        <v>5.5073753957759148</v>
      </c>
      <c r="B870">
        <v>0.10093346219866714</v>
      </c>
      <c r="C870">
        <v>948.45336503520105</v>
      </c>
      <c r="D870">
        <v>1340.2870948667237</v>
      </c>
      <c r="E870">
        <v>0.63860656018205852</v>
      </c>
      <c r="F870">
        <v>1.2724115584583975</v>
      </c>
      <c r="G870">
        <v>1.3338495915115103</v>
      </c>
      <c r="H870">
        <v>-9.336340764906681E-2</v>
      </c>
      <c r="I870">
        <v>-0.27420998525672657</v>
      </c>
      <c r="J870">
        <v>1.4131291471742315</v>
      </c>
    </row>
    <row r="871" spans="1:10" x14ac:dyDescent="0.25">
      <c r="A871">
        <v>5.5125798465330274</v>
      </c>
      <c r="B871">
        <v>9.9376422799293887E-2</v>
      </c>
      <c r="C871">
        <v>948.53574033593736</v>
      </c>
      <c r="D871">
        <v>1340.5342207689328</v>
      </c>
      <c r="E871">
        <v>0.63863209970973078</v>
      </c>
      <c r="F871">
        <v>1.2725060158591177</v>
      </c>
      <c r="G871">
        <v>1.3337094056776848</v>
      </c>
      <c r="H871">
        <v>-9.3336063377646106E-2</v>
      </c>
      <c r="I871">
        <v>-0.27430529543496807</v>
      </c>
      <c r="J871">
        <v>1.4132669584955899</v>
      </c>
    </row>
    <row r="872" spans="1:10" x14ac:dyDescent="0.25">
      <c r="A872">
        <v>5.5177835404973896</v>
      </c>
      <c r="B872">
        <v>9.7818578972347636E-2</v>
      </c>
      <c r="C872">
        <v>948.6178734787236</v>
      </c>
      <c r="D872">
        <v>1340.7806201972915</v>
      </c>
      <c r="E872">
        <v>0.63865765243212391</v>
      </c>
      <c r="F872">
        <v>1.2725999943318</v>
      </c>
      <c r="G872">
        <v>1.3335692463312341</v>
      </c>
      <c r="H872">
        <v>-9.3308711360163388E-2</v>
      </c>
      <c r="I872">
        <v>-0.27440017591280874</v>
      </c>
      <c r="J872">
        <v>1.4134043408653565</v>
      </c>
    </row>
    <row r="873" spans="1:10" x14ac:dyDescent="0.25">
      <c r="A873">
        <v>5.5229864792320953</v>
      </c>
      <c r="B873">
        <v>9.6259933720989121E-2</v>
      </c>
      <c r="C873">
        <v>948.69976499687527</v>
      </c>
      <c r="D873">
        <v>1341.0262947517465</v>
      </c>
      <c r="E873">
        <v>0.63868321829997821</v>
      </c>
      <c r="F873">
        <v>1.2726934950927267</v>
      </c>
      <c r="G873">
        <v>1.3334291135354042</v>
      </c>
      <c r="H873">
        <v>-9.3281351632825027E-2</v>
      </c>
      <c r="I873">
        <v>-0.27449462782400813</v>
      </c>
      <c r="J873">
        <v>1.4135412953919761</v>
      </c>
    </row>
    <row r="874" spans="1:10" x14ac:dyDescent="0.25">
      <c r="A874">
        <v>5.5281886642958185</v>
      </c>
      <c r="B874">
        <v>9.4700490040358187E-2</v>
      </c>
      <c r="C874">
        <v>948.78141542220419</v>
      </c>
      <c r="D874">
        <v>1341.2712460277332</v>
      </c>
      <c r="E874">
        <v>0.63870879726416552</v>
      </c>
      <c r="F874">
        <v>1.2727865193545671</v>
      </c>
      <c r="G874">
        <v>1.3332890073533175</v>
      </c>
      <c r="H874">
        <v>-9.3253984231748022E-2</v>
      </c>
      <c r="I874">
        <v>-0.27458865229842311</v>
      </c>
      <c r="J874">
        <v>1.413677823180034</v>
      </c>
    </row>
    <row r="875" spans="1:10" x14ac:dyDescent="0.25">
      <c r="A875">
        <v>5.5333900972428074</v>
      </c>
      <c r="B875">
        <v>9.3140250917621431E-2</v>
      </c>
      <c r="C875">
        <v>948.86282528502295</v>
      </c>
      <c r="D875">
        <v>1341.5154756161894</v>
      </c>
      <c r="E875">
        <v>0.63873438927568849</v>
      </c>
      <c r="F875">
        <v>1.2728790683263955</v>
      </c>
      <c r="G875">
        <v>1.3331489278479756</v>
      </c>
      <c r="H875">
        <v>-9.322660919295922E-2</v>
      </c>
      <c r="I875">
        <v>-0.27468225046202965</v>
      </c>
      <c r="J875">
        <v>1.4138139253302711</v>
      </c>
    </row>
    <row r="876" spans="1:10" x14ac:dyDescent="0.25">
      <c r="A876">
        <v>5.5385907796229317</v>
      </c>
      <c r="B876">
        <v>9.1579219331999084E-2</v>
      </c>
      <c r="C876">
        <v>948.94399511415247</v>
      </c>
      <c r="D876">
        <v>1341.758985103578</v>
      </c>
      <c r="E876">
        <v>0.63875999428568009</v>
      </c>
      <c r="F876">
        <v>1.272971143213703</v>
      </c>
      <c r="G876">
        <v>1.3330088750822577</v>
      </c>
      <c r="H876">
        <v>-9.3199226552396208E-2</v>
      </c>
      <c r="I876">
        <v>-0.27477542343693617</v>
      </c>
      <c r="J876">
        <v>1.4139496029396046</v>
      </c>
    </row>
    <row r="877" spans="1:10" x14ac:dyDescent="0.25">
      <c r="A877">
        <v>5.5437907129816448</v>
      </c>
      <c r="B877">
        <v>9.0017398254785372E-2</v>
      </c>
      <c r="C877">
        <v>949.02492543692722</v>
      </c>
      <c r="D877">
        <v>1342.0017760719022</v>
      </c>
      <c r="E877">
        <v>0.63878561224540331</v>
      </c>
      <c r="F877">
        <v>1.2730627452184122</v>
      </c>
      <c r="G877">
        <v>1.3328688491189202</v>
      </c>
      <c r="H877">
        <v>-9.3171836345907755E-2</v>
      </c>
      <c r="I877">
        <v>-0.27486817234140437</v>
      </c>
      <c r="J877">
        <v>1.4140848571011453</v>
      </c>
    </row>
    <row r="878" spans="1:10" x14ac:dyDescent="0.25">
      <c r="A878">
        <v>5.548989898860035</v>
      </c>
      <c r="B878">
        <v>8.8454790649382414E-2</v>
      </c>
      <c r="C878">
        <v>949.10561677920123</v>
      </c>
      <c r="D878">
        <v>1342.2438500987244</v>
      </c>
      <c r="E878">
        <v>0.63881124310625059</v>
      </c>
      <c r="F878">
        <v>1.2731538755388925</v>
      </c>
      <c r="G878">
        <v>1.3327288500205965</v>
      </c>
      <c r="H878">
        <v>-9.3144438609253588E-2</v>
      </c>
      <c r="I878">
        <v>-0.27496049828986702</v>
      </c>
      <c r="J878">
        <v>1.4142196889042142</v>
      </c>
    </row>
    <row r="879" spans="1:10" x14ac:dyDescent="0.25">
      <c r="A879">
        <v>5.5541883387948516</v>
      </c>
      <c r="B879">
        <v>8.6891399471327221E-2</v>
      </c>
      <c r="C879">
        <v>949.18606966535401</v>
      </c>
      <c r="D879">
        <v>1342.4852087571826</v>
      </c>
      <c r="E879">
        <v>0.63883688681974338</v>
      </c>
      <c r="F879">
        <v>1.2732445353699731</v>
      </c>
      <c r="G879">
        <v>1.3325888778497987</v>
      </c>
      <c r="H879">
        <v>-9.3117033378105063E-2</v>
      </c>
      <c r="I879">
        <v>-0.27505240239294459</v>
      </c>
      <c r="J879">
        <v>1.4143540994343613</v>
      </c>
    </row>
    <row r="880" spans="1:10" x14ac:dyDescent="0.25">
      <c r="A880">
        <v>5.5593860343185035</v>
      </c>
      <c r="B880">
        <v>8.5327227668318822E-2</v>
      </c>
      <c r="C880">
        <v>949.26628461829705</v>
      </c>
      <c r="D880">
        <v>1342.7258536160118</v>
      </c>
      <c r="E880">
        <v>0.63886254333753167</v>
      </c>
      <c r="F880">
        <v>1.2733347259029579</v>
      </c>
      <c r="G880">
        <v>1.3324489326689153</v>
      </c>
      <c r="H880">
        <v>-9.3089620688045049E-2</v>
      </c>
      <c r="I880">
        <v>-0.2751438857574624</v>
      </c>
      <c r="J880">
        <v>1.4144880897733834</v>
      </c>
    </row>
    <row r="881" spans="1:10" x14ac:dyDescent="0.25">
      <c r="A881">
        <v>5.5645829869590768</v>
      </c>
      <c r="B881">
        <v>8.3762278180245259E-2</v>
      </c>
      <c r="C881">
        <v>949.34626215947867</v>
      </c>
      <c r="D881">
        <v>1342.9657862395568</v>
      </c>
      <c r="E881">
        <v>0.63888821261139361</v>
      </c>
      <c r="F881">
        <v>1.2734244483256385</v>
      </c>
      <c r="G881">
        <v>1.3323090145402114</v>
      </c>
      <c r="H881">
        <v>-9.3062200574568821E-2</v>
      </c>
      <c r="I881">
        <v>-0.27523494948647054</v>
      </c>
      <c r="J881">
        <v>1.4146216609993403</v>
      </c>
    </row>
    <row r="882" spans="1:10" x14ac:dyDescent="0.25">
      <c r="A882">
        <v>5.569779198240365</v>
      </c>
      <c r="B882">
        <v>8.2196553939217543E-2</v>
      </c>
      <c r="C882">
        <v>949.42600280889087</v>
      </c>
      <c r="D882">
        <v>1343.2050081877935</v>
      </c>
      <c r="E882">
        <v>0.63891389459323489</v>
      </c>
      <c r="F882">
        <v>1.273513703822309</v>
      </c>
      <c r="G882">
        <v>1.3321691235258286</v>
      </c>
      <c r="H882">
        <v>-9.3034773073083943E-2</v>
      </c>
      <c r="I882">
        <v>-0.27532559467925832</v>
      </c>
      <c r="J882">
        <v>1.4147548141865733</v>
      </c>
    </row>
    <row r="883" spans="1:10" x14ac:dyDescent="0.25">
      <c r="A883">
        <v>5.5749746696818647</v>
      </c>
      <c r="B883">
        <v>8.0630057869589877E-2</v>
      </c>
      <c r="C883">
        <v>949.50550708507433</v>
      </c>
      <c r="D883">
        <v>1343.4435210163438</v>
      </c>
      <c r="E883">
        <v>0.63893958923508842</v>
      </c>
      <c r="F883">
        <v>1.27360249357378</v>
      </c>
      <c r="G883">
        <v>1.332029259687787</v>
      </c>
      <c r="H883">
        <v>-9.3007338218910274E-2</v>
      </c>
      <c r="I883">
        <v>-0.27541582243137386</v>
      </c>
      <c r="J883">
        <v>1.4148875504057221</v>
      </c>
    </row>
    <row r="884" spans="1:10" x14ac:dyDescent="0.25">
      <c r="A884">
        <v>5.5801694027988074</v>
      </c>
      <c r="B884">
        <v>7.9062792887993533E-2</v>
      </c>
      <c r="C884">
        <v>949.58477550512475</v>
      </c>
      <c r="D884">
        <v>1343.6813262764949</v>
      </c>
      <c r="E884">
        <v>0.63896529648911382</v>
      </c>
      <c r="F884">
        <v>1.2736908187573919</v>
      </c>
      <c r="G884">
        <v>1.3318894230879812</v>
      </c>
      <c r="H884">
        <v>-9.2979896047280963E-2</v>
      </c>
      <c r="I884">
        <v>-0.27550563383463977</v>
      </c>
      <c r="J884">
        <v>1.4150198707237418</v>
      </c>
    </row>
    <row r="885" spans="1:10" x14ac:dyDescent="0.25">
      <c r="A885">
        <v>5.5853633991021496</v>
      </c>
      <c r="B885">
        <v>7.7494761903357162E-2</v>
      </c>
      <c r="C885">
        <v>949.66380858469824</v>
      </c>
      <c r="D885">
        <v>1343.9184255152154</v>
      </c>
      <c r="E885">
        <v>0.63899101630759703</v>
      </c>
      <c r="F885">
        <v>1.2737786805470286</v>
      </c>
      <c r="G885">
        <v>1.3317496137881839</v>
      </c>
      <c r="H885">
        <v>-9.2952446593342231E-2</v>
      </c>
      <c r="I885">
        <v>-0.27559502997717122</v>
      </c>
      <c r="J885">
        <v>1.4151517762039203</v>
      </c>
    </row>
    <row r="886" spans="1:10" x14ac:dyDescent="0.25">
      <c r="A886">
        <v>5.5905566600986329</v>
      </c>
      <c r="B886">
        <v>7.5925967816947368E-2</v>
      </c>
      <c r="C886">
        <v>949.74260683801731</v>
      </c>
      <c r="D886">
        <v>1344.1548202751726</v>
      </c>
      <c r="E886">
        <v>0.63901674864294966</v>
      </c>
      <c r="F886">
        <v>1.273866080113131</v>
      </c>
      <c r="G886">
        <v>1.3316098318500433</v>
      </c>
      <c r="H886">
        <v>-9.2924989892153587E-2</v>
      </c>
      <c r="I886">
        <v>-0.27568401194339254</v>
      </c>
      <c r="J886">
        <v>1.4152832679058949</v>
      </c>
    </row>
    <row r="887" spans="1:10" x14ac:dyDescent="0.25">
      <c r="A887">
        <v>5.5957491872907772</v>
      </c>
      <c r="B887">
        <v>7.4356413522375514E-2</v>
      </c>
      <c r="C887">
        <v>949.82117077787632</v>
      </c>
      <c r="D887">
        <v>1344.3905120947495</v>
      </c>
      <c r="E887">
        <v>0.63904249344770891</v>
      </c>
      <c r="F887">
        <v>1.2739530186227117</v>
      </c>
      <c r="G887">
        <v>1.3314700773350843</v>
      </c>
      <c r="H887">
        <v>-9.2897525978688722E-2</v>
      </c>
      <c r="I887">
        <v>-0.27577258081405409</v>
      </c>
      <c r="J887">
        <v>1.4154143468856693</v>
      </c>
    </row>
    <row r="888" spans="1:10" x14ac:dyDescent="0.25">
      <c r="A888">
        <v>5.6009409821768834</v>
      </c>
      <c r="B888">
        <v>7.2786101905638306E-2</v>
      </c>
      <c r="C888">
        <v>949.8995009156472</v>
      </c>
      <c r="D888">
        <v>1344.625502508062</v>
      </c>
      <c r="E888">
        <v>0.63906825067453688</v>
      </c>
      <c r="F888">
        <v>1.2740394972393672</v>
      </c>
      <c r="G888">
        <v>1.3313303503047083</v>
      </c>
      <c r="H888">
        <v>-9.2870054887834841E-2</v>
      </c>
      <c r="I888">
        <v>-0.27586073766624919</v>
      </c>
      <c r="J888">
        <v>1.4155450141956305</v>
      </c>
    </row>
    <row r="889" spans="1:10" x14ac:dyDescent="0.25">
      <c r="A889">
        <v>5.6061320462510551</v>
      </c>
      <c r="B889">
        <v>7.1215035845151695E-2</v>
      </c>
      <c r="C889">
        <v>949.97759776128555</v>
      </c>
      <c r="D889">
        <v>1344.8597930449773</v>
      </c>
      <c r="E889">
        <v>0.63909402027621998</v>
      </c>
      <c r="F889">
        <v>1.2741255171232915</v>
      </c>
      <c r="G889">
        <v>1.3311906508201905</v>
      </c>
      <c r="H889">
        <v>-9.284257665439366E-2</v>
      </c>
      <c r="I889">
        <v>-0.27594848357343005</v>
      </c>
      <c r="J889">
        <v>1.4156752708845661</v>
      </c>
    </row>
    <row r="890" spans="1:10" x14ac:dyDescent="0.25">
      <c r="A890">
        <v>5.6113223810032364</v>
      </c>
      <c r="B890">
        <v>6.9643218211757549E-2</v>
      </c>
      <c r="C890">
        <v>950.05546182333535</v>
      </c>
      <c r="D890">
        <v>1345.0933852311268</v>
      </c>
      <c r="E890">
        <v>0.63911980220566889</v>
      </c>
      <c r="F890">
        <v>1.2742110794312909</v>
      </c>
      <c r="G890">
        <v>1.3310509789426848</v>
      </c>
      <c r="H890">
        <v>-9.2815091313081521E-2</v>
      </c>
      <c r="I890">
        <v>-0.27603581960542689</v>
      </c>
      <c r="J890">
        <v>1.4158051179976792</v>
      </c>
    </row>
    <row r="891" spans="1:10" x14ac:dyDescent="0.25">
      <c r="A891">
        <v>5.6165119879191927</v>
      </c>
      <c r="B891">
        <v>6.8070651868764348E-2</v>
      </c>
      <c r="C891">
        <v>950.13309360893527</v>
      </c>
      <c r="D891">
        <v>1345.3262805879265</v>
      </c>
      <c r="E891">
        <v>0.63914559641591784</v>
      </c>
      <c r="F891">
        <v>1.2742961853167951</v>
      </c>
      <c r="G891">
        <v>1.33091133473322</v>
      </c>
      <c r="H891">
        <v>-9.27875988985295E-2</v>
      </c>
      <c r="I891">
        <v>-0.27612274682846105</v>
      </c>
      <c r="J891">
        <v>1.4159345565766059</v>
      </c>
    </row>
    <row r="892" spans="1:10" x14ac:dyDescent="0.25">
      <c r="A892">
        <v>5.6217008684805609</v>
      </c>
      <c r="B892">
        <v>6.6497339671974215E-2</v>
      </c>
      <c r="C892">
        <v>950.21049362382382</v>
      </c>
      <c r="D892">
        <v>1345.5584806325924</v>
      </c>
      <c r="E892">
        <v>0.63917140286012419</v>
      </c>
      <c r="F892">
        <v>1.2743808359298725</v>
      </c>
      <c r="G892">
        <v>1.3307717182526999</v>
      </c>
      <c r="H892">
        <v>-9.2760099445283739E-2</v>
      </c>
      <c r="I892">
        <v>-0.27620926630516363</v>
      </c>
      <c r="J892">
        <v>1.4160635876594325</v>
      </c>
    </row>
    <row r="893" spans="1:10" x14ac:dyDescent="0.25">
      <c r="A893">
        <v>5.6268890241648268</v>
      </c>
      <c r="B893">
        <v>6.492328446969646E-2</v>
      </c>
      <c r="C893">
        <v>950.28766237234549</v>
      </c>
      <c r="D893">
        <v>1345.7899868781572</v>
      </c>
      <c r="E893">
        <v>0.63919722149156821</v>
      </c>
      <c r="F893">
        <v>1.2744650324172413</v>
      </c>
      <c r="G893">
        <v>1.3306321295619044</v>
      </c>
      <c r="H893">
        <v>-9.2732592987805784E-2</v>
      </c>
      <c r="I893">
        <v>-0.27629537909459079</v>
      </c>
      <c r="J893">
        <v>1.4161922122807109</v>
      </c>
    </row>
    <row r="894" spans="1:10" x14ac:dyDescent="0.25">
      <c r="A894">
        <v>5.6320764564453896</v>
      </c>
      <c r="B894">
        <v>6.3348489102794989E-2</v>
      </c>
      <c r="C894">
        <v>950.36460035745517</v>
      </c>
      <c r="D894">
        <v>1346.0208008334864</v>
      </c>
      <c r="E894">
        <v>0.63922305226365228</v>
      </c>
      <c r="F894">
        <v>1.2745487759222851</v>
      </c>
      <c r="G894">
        <v>1.3304925687214879</v>
      </c>
      <c r="H894">
        <v>-9.2705079560472803E-2</v>
      </c>
      <c r="I894">
        <v>-0.27638108625224134</v>
      </c>
      <c r="J894">
        <v>1.4163204314714746</v>
      </c>
    </row>
    <row r="895" spans="1:10" x14ac:dyDescent="0.25">
      <c r="A895">
        <v>5.6372631667915289</v>
      </c>
      <c r="B895">
        <v>6.177295640470179E-2</v>
      </c>
      <c r="C895">
        <v>950.4413080807243</v>
      </c>
      <c r="D895">
        <v>1346.2509240032937</v>
      </c>
      <c r="E895">
        <v>0.63924889512990068</v>
      </c>
      <c r="F895">
        <v>1.2746320675850638</v>
      </c>
      <c r="G895">
        <v>1.3303530357919826</v>
      </c>
      <c r="H895">
        <v>-9.2677559197577919E-2</v>
      </c>
      <c r="I895">
        <v>-0.27646638883007224</v>
      </c>
      <c r="J895">
        <v>1.4164482462592545</v>
      </c>
    </row>
    <row r="896" spans="1:10" x14ac:dyDescent="0.25">
      <c r="A896">
        <v>5.6424491566684392</v>
      </c>
      <c r="B896">
        <v>6.0196689201430509E-2</v>
      </c>
      <c r="C896">
        <v>950.51778604234664</v>
      </c>
      <c r="D896">
        <v>1346.4803578881608</v>
      </c>
      <c r="E896">
        <v>0.63927475004395939</v>
      </c>
      <c r="F896">
        <v>1.2747149085423277</v>
      </c>
      <c r="G896">
        <v>1.3302135308337935</v>
      </c>
      <c r="H896">
        <v>-9.2650031933330546E-2</v>
      </c>
      <c r="I896">
        <v>-0.2765512878765124</v>
      </c>
      <c r="J896">
        <v>1.416575657668097</v>
      </c>
    </row>
    <row r="897" spans="1:10" x14ac:dyDescent="0.25">
      <c r="A897">
        <v>5.6476344275372519</v>
      </c>
      <c r="B897">
        <v>5.8619690311630578E-2</v>
      </c>
      <c r="C897">
        <v>950.59403474114265</v>
      </c>
      <c r="D897">
        <v>1346.7091039845488</v>
      </c>
      <c r="E897">
        <v>0.63930061695959517</v>
      </c>
      <c r="F897">
        <v>1.2747972999275297</v>
      </c>
      <c r="G897">
        <v>1.3300740539072027</v>
      </c>
      <c r="H897">
        <v>-9.2622497801856163E-2</v>
      </c>
      <c r="I897">
        <v>-0.27663578443648329</v>
      </c>
      <c r="J897">
        <v>1.4167026667185774</v>
      </c>
    </row>
    <row r="898" spans="1:10" x14ac:dyDescent="0.25">
      <c r="A898">
        <v>5.6528189808550566</v>
      </c>
      <c r="B898">
        <v>5.7041962546587263E-2</v>
      </c>
      <c r="C898">
        <v>950.67005467456602</v>
      </c>
      <c r="D898">
        <v>1346.9371637848187</v>
      </c>
      <c r="E898">
        <v>0.63932649583069556</v>
      </c>
      <c r="F898">
        <v>1.2748792428708391</v>
      </c>
      <c r="G898">
        <v>1.3299346050723657</v>
      </c>
      <c r="H898">
        <v>-9.2594956837197318E-2</v>
      </c>
      <c r="I898">
        <v>-0.27671987955141031</v>
      </c>
      <c r="J898">
        <v>1.4168292744278173</v>
      </c>
    </row>
    <row r="899" spans="1:10" x14ac:dyDescent="0.25">
      <c r="A899">
        <v>5.6580028180748805</v>
      </c>
      <c r="B899">
        <v>5.5463508710268949E-2</v>
      </c>
      <c r="C899">
        <v>950.74584633870802</v>
      </c>
      <c r="D899">
        <v>1347.1645387772446</v>
      </c>
      <c r="E899">
        <v>0.63935238661126814</v>
      </c>
      <c r="F899">
        <v>1.274960738499153</v>
      </c>
      <c r="G899">
        <v>1.329795184389315</v>
      </c>
      <c r="H899">
        <v>-9.25674090733134E-2</v>
      </c>
      <c r="I899">
        <v>-0.2768035742592414</v>
      </c>
      <c r="J899">
        <v>1.4169554818094998</v>
      </c>
    </row>
    <row r="900" spans="1:10" x14ac:dyDescent="0.25">
      <c r="A900">
        <v>5.6631859406457323</v>
      </c>
      <c r="B900">
        <v>5.3884331599327227E-2</v>
      </c>
      <c r="C900">
        <v>950.82141022830353</v>
      </c>
      <c r="D900">
        <v>1347.3912304460312</v>
      </c>
      <c r="E900">
        <v>0.63937828925544049</v>
      </c>
      <c r="F900">
        <v>1.2750417879361109</v>
      </c>
      <c r="G900">
        <v>1.3296557919179561</v>
      </c>
      <c r="H900">
        <v>-9.2539854544080979E-2</v>
      </c>
      <c r="I900">
        <v>-0.27688686959446174</v>
      </c>
      <c r="J900">
        <v>1.4170812898738854</v>
      </c>
    </row>
    <row r="901" spans="1:10" x14ac:dyDescent="0.25">
      <c r="A901">
        <v>5.6683683500126207</v>
      </c>
      <c r="B901">
        <v>5.2304434003151018E-2</v>
      </c>
      <c r="C901">
        <v>950.89674683673593</v>
      </c>
      <c r="D901">
        <v>1347.6172402713282</v>
      </c>
      <c r="E901">
        <v>0.63940420371745932</v>
      </c>
      <c r="F901">
        <v>1.2751223923021051</v>
      </c>
      <c r="G901">
        <v>1.3295164277180711</v>
      </c>
      <c r="H901">
        <v>-9.2512293283293912E-2</v>
      </c>
      <c r="I901">
        <v>-0.27696976658810901</v>
      </c>
      <c r="J901">
        <v>1.4172066996278274</v>
      </c>
    </row>
    <row r="902" spans="1:10" x14ac:dyDescent="0.25">
      <c r="A902">
        <v>5.6735500476165495</v>
      </c>
      <c r="B902">
        <v>5.0723818703873304E-2</v>
      </c>
      <c r="C902">
        <v>950.97185665604252</v>
      </c>
      <c r="D902">
        <v>1347.8425697292482</v>
      </c>
      <c r="E902">
        <v>0.63943012995169035</v>
      </c>
      <c r="F902">
        <v>1.2752025527142958</v>
      </c>
      <c r="G902">
        <v>1.3293770918493153</v>
      </c>
      <c r="H902">
        <v>-9.248472532466423E-2</v>
      </c>
      <c r="I902">
        <v>-0.27705226626779011</v>
      </c>
      <c r="J902">
        <v>1.4173317120747875</v>
      </c>
    </row>
    <row r="903" spans="1:10" x14ac:dyDescent="0.25">
      <c r="A903">
        <v>5.6787310348945468</v>
      </c>
      <c r="B903">
        <v>4.9142488476398273E-2</v>
      </c>
      <c r="C903">
        <v>951.0467401769198</v>
      </c>
      <c r="D903">
        <v>1348.0672202918799</v>
      </c>
      <c r="E903">
        <v>0.63945606791261789</v>
      </c>
      <c r="F903">
        <v>1.2752822702866209</v>
      </c>
      <c r="G903">
        <v>1.3292377843712204</v>
      </c>
      <c r="H903">
        <v>-9.24571507018217E-2</v>
      </c>
      <c r="I903">
        <v>-0.27713436965769533</v>
      </c>
      <c r="J903">
        <v>1.4174563282148509</v>
      </c>
    </row>
    <row r="904" spans="1:10" x14ac:dyDescent="0.25">
      <c r="A904">
        <v>5.6839113132796655</v>
      </c>
      <c r="B904">
        <v>4.7560446088435092E-2</v>
      </c>
      <c r="C904">
        <v>951.12139788872855</v>
      </c>
      <c r="D904">
        <v>1348.2911934273063</v>
      </c>
      <c r="E904">
        <v>0.63948201755484424</v>
      </c>
      <c r="F904">
        <v>1.2753615461298105</v>
      </c>
      <c r="G904">
        <v>1.3290985053431918</v>
      </c>
      <c r="H904">
        <v>-9.2429569448314264E-2</v>
      </c>
      <c r="I904">
        <v>-0.27721607777861434</v>
      </c>
      <c r="J904">
        <v>1.417580549044742</v>
      </c>
    </row>
    <row r="905" spans="1:10" x14ac:dyDescent="0.25">
      <c r="A905">
        <v>5.6890908842010308</v>
      </c>
      <c r="B905">
        <v>4.5977694300504725E-2</v>
      </c>
      <c r="C905">
        <v>951.19583027949921</v>
      </c>
      <c r="D905">
        <v>1348.5144905996181</v>
      </c>
      <c r="E905">
        <v>0.63950797883308963</v>
      </c>
      <c r="F905">
        <v>1.2754403813513988</v>
      </c>
      <c r="G905">
        <v>1.3289592548245104</v>
      </c>
      <c r="H905">
        <v>-9.2401981597608707E-2</v>
      </c>
      <c r="I905">
        <v>-0.27729739164795109</v>
      </c>
      <c r="J905">
        <v>1.4177043755578396</v>
      </c>
    </row>
    <row r="906" spans="1:10" x14ac:dyDescent="0.25">
      <c r="A906">
        <v>5.6942697490838139</v>
      </c>
      <c r="B906">
        <v>4.4394235865987279E-2</v>
      </c>
      <c r="C906">
        <v>951.27003783593671</v>
      </c>
      <c r="D906">
        <v>1348.7371132689307</v>
      </c>
      <c r="E906">
        <v>0.63953395170219141</v>
      </c>
      <c r="F906">
        <v>1.2755187770557359</v>
      </c>
      <c r="G906">
        <v>1.3288200328743303</v>
      </c>
      <c r="H906">
        <v>-9.2374387183090101E-2</v>
      </c>
      <c r="I906">
        <v>-0.27737831227973975</v>
      </c>
      <c r="J906">
        <v>1.417827808744192</v>
      </c>
    </row>
    <row r="907" spans="1:10" x14ac:dyDescent="0.25">
      <c r="A907">
        <v>5.6994479093492529</v>
      </c>
      <c r="B907">
        <v>4.2810073531135563E-2</v>
      </c>
      <c r="C907">
        <v>951.34402104342621</v>
      </c>
      <c r="D907">
        <v>1348.9590628913993</v>
      </c>
      <c r="E907">
        <v>0.63955993611710382</v>
      </c>
      <c r="F907">
        <v>1.2755967343440004</v>
      </c>
      <c r="G907">
        <v>1.3286808395516809</v>
      </c>
      <c r="H907">
        <v>-9.2346786238062806E-2</v>
      </c>
      <c r="I907">
        <v>-0.27745884068465854</v>
      </c>
      <c r="J907">
        <v>1.4179508495905322</v>
      </c>
    </row>
    <row r="908" spans="1:10" x14ac:dyDescent="0.25">
      <c r="A908">
        <v>5.7046253664146951</v>
      </c>
      <c r="B908">
        <v>4.1225210035102162E-2</v>
      </c>
      <c r="C908">
        <v>951.41778038603752</v>
      </c>
      <c r="D908">
        <v>1349.1803409192332</v>
      </c>
      <c r="E908">
        <v>0.6395859320328976</v>
      </c>
      <c r="F908">
        <v>1.2756742543142126</v>
      </c>
      <c r="G908">
        <v>1.3285416749154657</v>
      </c>
      <c r="H908">
        <v>-9.2319178795750467E-2</v>
      </c>
      <c r="I908">
        <v>-0.27753897787004678</v>
      </c>
      <c r="J908">
        <v>1.4180734990802921</v>
      </c>
    </row>
    <row r="909" spans="1:10" x14ac:dyDescent="0.25">
      <c r="A909">
        <v>5.7098021216935857</v>
      </c>
      <c r="B909">
        <v>3.9639648109952942E-2</v>
      </c>
      <c r="C909">
        <v>951.49131634653043</v>
      </c>
      <c r="D909">
        <v>1349.4009488007118</v>
      </c>
      <c r="E909">
        <v>0.63961193940475969</v>
      </c>
      <c r="F909">
        <v>1.2757513380612442</v>
      </c>
      <c r="G909">
        <v>1.3284025390244638</v>
      </c>
      <c r="H909">
        <v>-9.2291564889296351E-2</v>
      </c>
      <c r="I909">
        <v>-0.27761872483991734</v>
      </c>
      <c r="J909">
        <v>1.4181957581936184</v>
      </c>
    </row>
    <row r="910" spans="1:10" x14ac:dyDescent="0.25">
      <c r="A910">
        <v>5.714978176595487</v>
      </c>
      <c r="B910">
        <v>3.8053390480714495E-2</v>
      </c>
      <c r="C910">
        <v>951.56462940636004</v>
      </c>
      <c r="D910">
        <v>1349.6208879802007</v>
      </c>
      <c r="E910">
        <v>0.63963795818799252</v>
      </c>
      <c r="F910">
        <v>1.2758279866768329</v>
      </c>
      <c r="G910">
        <v>1.3282634319373265</v>
      </c>
      <c r="H910">
        <v>-9.2263944551763233E-2</v>
      </c>
      <c r="I910">
        <v>-0.27769808259497286</v>
      </c>
      <c r="J910">
        <v>1.4183176279073872</v>
      </c>
    </row>
    <row r="911" spans="1:10" x14ac:dyDescent="0.25">
      <c r="A911">
        <v>5.7201535325261172</v>
      </c>
      <c r="B911">
        <v>3.6466439865367302E-2</v>
      </c>
      <c r="C911">
        <v>951.63772004568136</v>
      </c>
      <c r="D911">
        <v>1349.8401598981648</v>
      </c>
      <c r="E911">
        <v>0.63966398833801408</v>
      </c>
      <c r="F911">
        <v>1.2759042012495936</v>
      </c>
      <c r="G911">
        <v>1.3281243537125826</v>
      </c>
      <c r="H911">
        <v>-9.2236317816134061E-2</v>
      </c>
      <c r="I911">
        <v>-0.27777705213262127</v>
      </c>
      <c r="J911">
        <v>1.4184391091952182</v>
      </c>
    </row>
    <row r="912" spans="1:10" x14ac:dyDescent="0.25">
      <c r="A912">
        <v>5.7253281908873017</v>
      </c>
      <c r="B912">
        <v>3.4878798974906686E-2</v>
      </c>
      <c r="C912">
        <v>951.71058874335472</v>
      </c>
      <c r="D912">
        <v>1350.0587659911848</v>
      </c>
      <c r="E912">
        <v>0.63969002981035694</v>
      </c>
      <c r="F912">
        <v>1.2759799828650291</v>
      </c>
      <c r="G912">
        <v>1.3279853044086309</v>
      </c>
      <c r="H912">
        <v>-9.2208684715311962E-2</v>
      </c>
      <c r="I912">
        <v>-0.27785563444698846</v>
      </c>
      <c r="J912">
        <v>1.4185602030274895</v>
      </c>
    </row>
    <row r="913" spans="1:10" x14ac:dyDescent="0.25">
      <c r="A913">
        <v>5.7305021530770661</v>
      </c>
      <c r="B913">
        <v>3.3290470513329264E-2</v>
      </c>
      <c r="C913">
        <v>951.78323597695032</v>
      </c>
      <c r="D913">
        <v>1350.2767076919718</v>
      </c>
      <c r="E913">
        <v>0.63971608256066848</v>
      </c>
      <c r="F913">
        <v>1.2760553326055444</v>
      </c>
      <c r="G913">
        <v>1.3278462840837491</v>
      </c>
      <c r="H913">
        <v>-9.2181045282120677E-2</v>
      </c>
      <c r="I913">
        <v>-0.27793383052893472</v>
      </c>
      <c r="J913">
        <v>1.4186809103713525</v>
      </c>
    </row>
    <row r="914" spans="1:10" x14ac:dyDescent="0.25">
      <c r="A914">
        <v>5.7356754204895939</v>
      </c>
      <c r="B914">
        <v>3.1701457177687117E-2</v>
      </c>
      <c r="C914">
        <v>951.85566222275395</v>
      </c>
      <c r="D914">
        <v>1350.4939864293826</v>
      </c>
      <c r="E914">
        <v>0.63974214654470996</v>
      </c>
      <c r="F914">
        <v>1.2761302515504565</v>
      </c>
      <c r="G914">
        <v>1.3277072927960842</v>
      </c>
      <c r="H914">
        <v>-9.2153399549304682E-2</v>
      </c>
      <c r="I914">
        <v>-0.27801164136606715</v>
      </c>
      <c r="J914">
        <v>1.4188012321907468</v>
      </c>
    </row>
    <row r="915" spans="1:10" x14ac:dyDescent="0.25">
      <c r="A915">
        <v>5.7408479945152529</v>
      </c>
      <c r="B915">
        <v>3.011176165809451E-2</v>
      </c>
      <c r="C915">
        <v>951.92786795577081</v>
      </c>
      <c r="D915">
        <v>1350.7106036284331</v>
      </c>
      <c r="E915">
        <v>0.63976822171835646</v>
      </c>
      <c r="F915">
        <v>1.2762047407760069</v>
      </c>
      <c r="G915">
        <v>1.327568330603661</v>
      </c>
      <c r="H915">
        <v>-9.2125747549529291E-2</v>
      </c>
      <c r="I915">
        <v>-0.27808906794275767</v>
      </c>
      <c r="J915">
        <v>1.4189211694464132</v>
      </c>
    </row>
    <row r="916" spans="1:10" x14ac:dyDescent="0.25">
      <c r="A916">
        <v>5.7460198765406307</v>
      </c>
      <c r="B916">
        <v>2.8521386637761801E-2</v>
      </c>
      <c r="C916">
        <v>951.99985364973134</v>
      </c>
      <c r="D916">
        <v>1350.9265607103148</v>
      </c>
      <c r="E916">
        <v>0.63979430803759629</v>
      </c>
      <c r="F916">
        <v>1.2762788013553736</v>
      </c>
      <c r="G916">
        <v>1.3274293975643769</v>
      </c>
      <c r="H916">
        <v>-9.2098089315381326E-2</v>
      </c>
      <c r="I916">
        <v>-0.27816611124015322</v>
      </c>
      <c r="J916">
        <v>1.4190407230959095</v>
      </c>
    </row>
    <row r="917" spans="1:10" x14ac:dyDescent="0.25">
      <c r="A917">
        <v>5.7511910679485245</v>
      </c>
      <c r="B917">
        <v>2.6930334793008919E-2</v>
      </c>
      <c r="C917">
        <v>952.07161977709552</v>
      </c>
      <c r="D917">
        <v>1351.1418590924072</v>
      </c>
      <c r="E917">
        <v>0.63982040545853081</v>
      </c>
      <c r="F917">
        <v>1.2763524343586832</v>
      </c>
      <c r="G917">
        <v>1.3272904937360044</v>
      </c>
      <c r="H917">
        <v>-9.2070424879369006E-2</v>
      </c>
      <c r="I917">
        <v>-0.27824277223619331</v>
      </c>
      <c r="J917">
        <v>1.4191598940936232</v>
      </c>
    </row>
    <row r="918" spans="1:10" x14ac:dyDescent="0.25">
      <c r="A918">
        <v>5.7563615701179511</v>
      </c>
      <c r="B918">
        <v>2.5338608793299234E-2</v>
      </c>
      <c r="C918">
        <v>952.14316680905813</v>
      </c>
      <c r="D918">
        <v>1351.3565001882951</v>
      </c>
      <c r="E918">
        <v>0.6398465139373738</v>
      </c>
      <c r="F918">
        <v>1.2764256408530208</v>
      </c>
      <c r="G918">
        <v>1.3271516191761883</v>
      </c>
      <c r="H918">
        <v>-9.2042754273922167E-2</v>
      </c>
      <c r="I918">
        <v>-0.27831905190562178</v>
      </c>
      <c r="J918">
        <v>1.4192786833907876</v>
      </c>
    </row>
    <row r="919" spans="1:10" x14ac:dyDescent="0.25">
      <c r="A919">
        <v>5.76153138442419</v>
      </c>
      <c r="B919">
        <v>2.3746211301246333E-2</v>
      </c>
      <c r="C919">
        <v>952.2144952155536</v>
      </c>
      <c r="D919">
        <v>1351.5704854077812</v>
      </c>
      <c r="E919">
        <v>0.63987263343045142</v>
      </c>
      <c r="F919">
        <v>1.2764984219024429</v>
      </c>
      <c r="G919">
        <v>1.3270127739424487</v>
      </c>
      <c r="H919">
        <v>-9.201507753139293E-2</v>
      </c>
      <c r="I919">
        <v>-0.2783949512200028</v>
      </c>
      <c r="J919">
        <v>1.4193970919354941</v>
      </c>
    </row>
    <row r="920" spans="1:10" x14ac:dyDescent="0.25">
      <c r="A920">
        <v>5.7667005122387653</v>
      </c>
      <c r="B920">
        <v>2.2153144972661382E-2</v>
      </c>
      <c r="C920">
        <v>952.28560546526035</v>
      </c>
      <c r="D920">
        <v>1351.7838161569016</v>
      </c>
      <c r="E920">
        <v>0.63989876389420142</v>
      </c>
      <c r="F920">
        <v>1.2765707785679892</v>
      </c>
      <c r="G920">
        <v>1.3268739580921791</v>
      </c>
      <c r="H920">
        <v>-9.1987394684055146E-2</v>
      </c>
      <c r="I920">
        <v>-0.27847047114773371</v>
      </c>
      <c r="J920">
        <v>1.4195151206727077</v>
      </c>
    </row>
    <row r="921" spans="1:10" x14ac:dyDescent="0.25">
      <c r="A921">
        <v>5.7718689549294826</v>
      </c>
      <c r="B921">
        <v>2.05594124565599E-2</v>
      </c>
      <c r="C921">
        <v>952.35649802560579</v>
      </c>
      <c r="D921">
        <v>1351.9964938379378</v>
      </c>
      <c r="E921">
        <v>0.63992490528517298</v>
      </c>
      <c r="F921">
        <v>1.2766427119076931</v>
      </c>
      <c r="G921">
        <v>1.3267351716826481</v>
      </c>
      <c r="H921">
        <v>-9.1959705764105504E-2</v>
      </c>
      <c r="I921">
        <v>-0.27854561265406041</v>
      </c>
      <c r="J921">
        <v>1.4196327705442788</v>
      </c>
    </row>
    <row r="922" spans="1:10" x14ac:dyDescent="0.25">
      <c r="A922">
        <v>5.7770367138604168</v>
      </c>
      <c r="B922">
        <v>1.8965016395182069E-2</v>
      </c>
      <c r="C922">
        <v>952.42717336277167</v>
      </c>
      <c r="D922">
        <v>1352.2085198494353</v>
      </c>
      <c r="E922">
        <v>0.63995105756002646</v>
      </c>
      <c r="F922">
        <v>1.2767142229765938</v>
      </c>
      <c r="G922">
        <v>1.3265964147709959</v>
      </c>
      <c r="H922">
        <v>-9.19320108036632E-2</v>
      </c>
      <c r="I922">
        <v>-0.27862037670108819</v>
      </c>
      <c r="J922">
        <v>1.4197500424889602</v>
      </c>
    </row>
    <row r="923" spans="1:10" x14ac:dyDescent="0.25">
      <c r="A923">
        <v>5.7822037903919483</v>
      </c>
      <c r="B923">
        <v>1.7369959424033344E-2</v>
      </c>
      <c r="C923">
        <v>952.4976319416977</v>
      </c>
      <c r="D923">
        <v>1352.4198955862134</v>
      </c>
      <c r="E923">
        <v>0.63997722067553264</v>
      </c>
      <c r="F923">
        <v>1.2767853128267468</v>
      </c>
      <c r="G923">
        <v>1.3264576874142389</v>
      </c>
      <c r="H923">
        <v>-9.1904309834770603E-2</v>
      </c>
      <c r="I923">
        <v>-0.27869476424780015</v>
      </c>
      <c r="J923">
        <v>1.4198669374424175</v>
      </c>
    </row>
    <row r="924" spans="1:10" x14ac:dyDescent="0.25">
      <c r="A924">
        <v>5.7873701858807696</v>
      </c>
      <c r="B924">
        <v>1.5774244171884451E-2</v>
      </c>
      <c r="C924">
        <v>952.56787422608716</v>
      </c>
      <c r="D924">
        <v>1352.6306224393816</v>
      </c>
      <c r="E924">
        <v>0.6400033945885728</v>
      </c>
      <c r="F924">
        <v>1.2768559825072359</v>
      </c>
      <c r="G924">
        <v>1.3263189896692664</v>
      </c>
      <c r="H924">
        <v>-9.1876602889392922E-2</v>
      </c>
      <c r="I924">
        <v>-0.27876877625006657</v>
      </c>
      <c r="J924">
        <v>1.4199834563372453</v>
      </c>
    </row>
    <row r="925" spans="1:10" x14ac:dyDescent="0.25">
      <c r="A925">
        <v>5.7925359016798961</v>
      </c>
      <c r="B925">
        <v>1.4177873260812006E-2</v>
      </c>
      <c r="C925">
        <v>952.6379006784116</v>
      </c>
      <c r="D925">
        <v>1352.840701796355</v>
      </c>
      <c r="E925">
        <v>0.64002957925613801</v>
      </c>
      <c r="F925">
        <v>1.2769262330641842</v>
      </c>
      <c r="G925">
        <v>1.3261803215928412</v>
      </c>
      <c r="H925">
        <v>-9.184888999941887E-2</v>
      </c>
      <c r="I925">
        <v>-0.27884241366066043</v>
      </c>
      <c r="J925">
        <v>1.4200996001029804</v>
      </c>
    </row>
    <row r="926" spans="1:10" x14ac:dyDescent="0.25">
      <c r="A926">
        <v>5.7977009391386947</v>
      </c>
      <c r="B926">
        <v>1.2580849306212036E-2</v>
      </c>
      <c r="C926">
        <v>952.70771175991467</v>
      </c>
      <c r="D926">
        <v>1353.0501350408642</v>
      </c>
      <c r="E926">
        <v>0.64005577463532892</v>
      </c>
      <c r="F926">
        <v>1.2769960655407657</v>
      </c>
      <c r="G926">
        <v>1.3260416832416004</v>
      </c>
      <c r="H926">
        <v>-9.1821171196660889E-2</v>
      </c>
      <c r="I926">
        <v>-0.27891567742927292</v>
      </c>
      <c r="J926">
        <v>1.4202153696661135</v>
      </c>
    </row>
    <row r="927" spans="1:10" x14ac:dyDescent="0.25">
      <c r="A927">
        <v>5.8028652996028445</v>
      </c>
      <c r="B927">
        <v>1.0983174916827064E-2</v>
      </c>
      <c r="C927">
        <v>952.77730793061744</v>
      </c>
      <c r="D927">
        <v>1353.2589235529726</v>
      </c>
      <c r="E927">
        <v>0.64008198068335531</v>
      </c>
      <c r="F927">
        <v>1.2770654809772155</v>
      </c>
      <c r="G927">
        <v>1.3259030746720557</v>
      </c>
      <c r="H927">
        <v>-9.1793446512855148E-2</v>
      </c>
      <c r="I927">
        <v>-0.27898856850252307</v>
      </c>
      <c r="J927">
        <v>1.4203307659501048</v>
      </c>
    </row>
    <row r="928" spans="1:10" x14ac:dyDescent="0.25">
      <c r="A928">
        <v>5.8080289844144151</v>
      </c>
      <c r="B928">
        <v>9.3848526947731895E-3</v>
      </c>
      <c r="C928">
        <v>952.84668964932325</v>
      </c>
      <c r="D928">
        <v>1353.4670687090902</v>
      </c>
      <c r="E928">
        <v>0.64010819735753566</v>
      </c>
      <c r="F928">
        <v>1.277134480410842</v>
      </c>
      <c r="G928">
        <v>1.3257644959405905</v>
      </c>
      <c r="H928">
        <v>-9.1765715979661988E-2</v>
      </c>
      <c r="I928">
        <v>-0.27906108782397321</v>
      </c>
      <c r="J928">
        <v>1.420445789875397</v>
      </c>
    </row>
    <row r="929" spans="1:10" x14ac:dyDescent="0.25">
      <c r="A929">
        <v>5.81319199491187</v>
      </c>
      <c r="B929">
        <v>7.7858852355468435E-3</v>
      </c>
      <c r="C929">
        <v>952.91585737362175</v>
      </c>
      <c r="D929">
        <v>1353.6745718819857</v>
      </c>
      <c r="E929">
        <v>0.64013442461529702</v>
      </c>
      <c r="F929">
        <v>1.2772030648760362</v>
      </c>
      <c r="G929">
        <v>1.3256259471034642</v>
      </c>
      <c r="H929">
        <v>-9.1737979628666144E-2</v>
      </c>
      <c r="I929">
        <v>-0.27913323633414322</v>
      </c>
      <c r="J929">
        <v>1.420560442359428</v>
      </c>
    </row>
    <row r="930" spans="1:10" x14ac:dyDescent="0.25">
      <c r="A930">
        <v>5.8183543324300206</v>
      </c>
      <c r="B930">
        <v>6.1862751280586407E-3</v>
      </c>
      <c r="C930">
        <v>952.98481155989316</v>
      </c>
      <c r="D930">
        <v>1353.8814344407999</v>
      </c>
      <c r="E930">
        <v>0.64016066241417446</v>
      </c>
      <c r="F930">
        <v>1.2772712354042846</v>
      </c>
      <c r="G930">
        <v>1.3254874282168094</v>
      </c>
      <c r="H930">
        <v>-9.1710237491376856E-2</v>
      </c>
      <c r="I930">
        <v>-0.27920501497052297</v>
      </c>
      <c r="J930">
        <v>1.4206747243166438</v>
      </c>
    </row>
    <row r="931" spans="1:10" x14ac:dyDescent="0.25">
      <c r="A931">
        <v>5.823515998300099</v>
      </c>
      <c r="B931">
        <v>4.5860249546536801E-3</v>
      </c>
      <c r="C931">
        <v>953.05355266331401</v>
      </c>
      <c r="D931">
        <v>1354.0876577510624</v>
      </c>
      <c r="E931">
        <v>0.64018691071181077</v>
      </c>
      <c r="F931">
        <v>1.2773389930241792</v>
      </c>
      <c r="G931">
        <v>1.3253489393366318</v>
      </c>
      <c r="H931">
        <v>-9.168248959922809E-2</v>
      </c>
      <c r="I931">
        <v>-0.27927642466758407</v>
      </c>
      <c r="J931">
        <v>1.4207886366585132</v>
      </c>
    </row>
    <row r="932" spans="1:10" x14ac:dyDescent="0.25">
      <c r="A932">
        <v>5.8286769938497578</v>
      </c>
      <c r="B932">
        <v>2.9851372911318562E-3</v>
      </c>
      <c r="C932">
        <v>953.12208113786073</v>
      </c>
      <c r="D932">
        <v>1354.2932431747024</v>
      </c>
      <c r="E932">
        <v>0.64021316946595608</v>
      </c>
      <c r="F932">
        <v>1.2774063387614276</v>
      </c>
      <c r="G932">
        <v>1.3252104805188116</v>
      </c>
      <c r="H932">
        <v>-9.165473598357865E-2</v>
      </c>
      <c r="I932">
        <v>-0.27934746635679542</v>
      </c>
      <c r="J932">
        <v>1.4209021802935398</v>
      </c>
    </row>
    <row r="933" spans="1:10" x14ac:dyDescent="0.25">
      <c r="A933">
        <v>5.8338373204030685</v>
      </c>
      <c r="B933">
        <v>1.3836147067749255E-3</v>
      </c>
      <c r="C933">
        <v>953.19039743631424</v>
      </c>
      <c r="D933">
        <v>1354.4981920700629</v>
      </c>
      <c r="E933">
        <v>0.64023943863446742</v>
      </c>
      <c r="F933">
        <v>1.2774732736388659</v>
      </c>
      <c r="G933">
        <v>1.3250720518191028</v>
      </c>
      <c r="H933">
        <v>-9.1626976675713068E-2</v>
      </c>
      <c r="I933">
        <v>-0.27941814096663542</v>
      </c>
      <c r="J933">
        <v>1.4210153561272751</v>
      </c>
    </row>
    <row r="934" spans="1:10" x14ac:dyDescent="0.25">
      <c r="A934">
        <v>5.8389969792805418</v>
      </c>
      <c r="B934">
        <v>-2.1854023563318018E-4</v>
      </c>
      <c r="C934">
        <v>953.25850201026492</v>
      </c>
      <c r="D934">
        <v>1354.702505791915</v>
      </c>
      <c r="E934">
        <v>0.64026571817530842</v>
      </c>
      <c r="F934">
        <v>1.2775397986764665</v>
      </c>
      <c r="G934">
        <v>1.3249336532931324</v>
      </c>
      <c r="H934">
        <v>-9.1599211706840933E-2</v>
      </c>
      <c r="I934">
        <v>-0.2794884494226042</v>
      </c>
      <c r="J934">
        <v>1.421128165062332</v>
      </c>
    </row>
    <row r="935" spans="1:10" x14ac:dyDescent="0.25">
      <c r="A935">
        <v>5.8441559717991476</v>
      </c>
      <c r="B935">
        <v>-1.8213249797995894E-3</v>
      </c>
      <c r="C935">
        <v>953.3263953101166</v>
      </c>
      <c r="D935">
        <v>1354.90618569147</v>
      </c>
      <c r="E935">
        <v>0.64029200804654918</v>
      </c>
      <c r="F935">
        <v>1.2776059148913521</v>
      </c>
      <c r="G935">
        <v>1.3247952849964029</v>
      </c>
      <c r="H935">
        <v>-9.1571441108097895E-2</v>
      </c>
      <c r="I935">
        <v>-0.27955839264723759</v>
      </c>
      <c r="J935">
        <v>1.4212406079983968</v>
      </c>
    </row>
    <row r="936" spans="1:10" x14ac:dyDescent="0.25">
      <c r="A936">
        <v>5.8493142992723008</v>
      </c>
      <c r="B936">
        <v>-3.4247369758751102E-3</v>
      </c>
      <c r="C936">
        <v>953.39407778509121</v>
      </c>
      <c r="D936">
        <v>1355.1092331163939</v>
      </c>
      <c r="E936">
        <v>0.64031830820636548</v>
      </c>
      <c r="F936">
        <v>1.2776716232978034</v>
      </c>
      <c r="G936">
        <v>1.3246569469842888</v>
      </c>
      <c r="H936">
        <v>-9.1543664910544886E-2</v>
      </c>
      <c r="I936">
        <v>-0.27962797156011931</v>
      </c>
      <c r="J936">
        <v>1.4213526858322432</v>
      </c>
    </row>
    <row r="937" spans="1:10" x14ac:dyDescent="0.25">
      <c r="A937">
        <v>5.8544719630099333</v>
      </c>
      <c r="B937">
        <v>-5.0287736804474608E-3</v>
      </c>
      <c r="C937">
        <v>953.46154988323292</v>
      </c>
      <c r="D937">
        <v>1355.3116494108192</v>
      </c>
      <c r="E937">
        <v>0.64034461861303871</v>
      </c>
      <c r="F937">
        <v>1.277736924907271</v>
      </c>
      <c r="G937">
        <v>1.3245186393120398</v>
      </c>
      <c r="H937">
        <v>-9.1515883145169674E-2</v>
      </c>
      <c r="I937">
        <v>-0.27969718707789459</v>
      </c>
      <c r="J937">
        <v>1.4214643994577436</v>
      </c>
    </row>
    <row r="938" spans="1:10" x14ac:dyDescent="0.25">
      <c r="A938">
        <v>5.8596289643184196</v>
      </c>
      <c r="B938">
        <v>-6.6334325565277352E-3</v>
      </c>
      <c r="C938">
        <v>953.52881205141307</v>
      </c>
      <c r="D938">
        <v>1355.5134359153594</v>
      </c>
      <c r="E938">
        <v>0.64037093922495558</v>
      </c>
      <c r="F938">
        <v>1.2778018207283863</v>
      </c>
      <c r="G938">
        <v>1.3243803620347792</v>
      </c>
      <c r="H938">
        <v>-9.1488095842885975E-2</v>
      </c>
      <c r="I938">
        <v>-0.27976604011428163</v>
      </c>
      <c r="J938">
        <v>1.4215757497658832</v>
      </c>
    </row>
    <row r="939" spans="1:10" x14ac:dyDescent="0.25">
      <c r="A939">
        <v>5.8647853045006642</v>
      </c>
      <c r="B939">
        <v>-8.2387110735097843E-3</v>
      </c>
      <c r="C939">
        <v>953.59586473533432</v>
      </c>
      <c r="D939">
        <v>1355.7145939671232</v>
      </c>
      <c r="E939">
        <v>0.64039727000060753</v>
      </c>
      <c r="F939">
        <v>1.2778663117669713</v>
      </c>
      <c r="G939">
        <v>1.3242421152075023</v>
      </c>
      <c r="H939">
        <v>-9.1460303034534229E-2</v>
      </c>
      <c r="I939">
        <v>-0.27983453158008453</v>
      </c>
      <c r="J939">
        <v>1.4216867376447724</v>
      </c>
    </row>
    <row r="940" spans="1:10" x14ac:dyDescent="0.25">
      <c r="A940">
        <v>5.8699409848560808</v>
      </c>
      <c r="B940">
        <v>-9.8446067071634603E-3</v>
      </c>
      <c r="C940">
        <v>953.66270837953448</v>
      </c>
      <c r="D940">
        <v>1355.9151248997237</v>
      </c>
      <c r="E940">
        <v>0.64042361089859057</v>
      </c>
      <c r="F940">
        <v>1.2779303990260495</v>
      </c>
      <c r="G940">
        <v>1.324103898885082</v>
      </c>
      <c r="H940">
        <v>-9.1432504750881716E-2</v>
      </c>
      <c r="I940">
        <v>-0.27990266238320816</v>
      </c>
      <c r="J940">
        <v>1.4217973639796582</v>
      </c>
    </row>
    <row r="941" spans="1:10" x14ac:dyDescent="0.25">
      <c r="A941">
        <v>5.8750960066806135</v>
      </c>
      <c r="B941">
        <v>-1.1451116939600757E-2</v>
      </c>
      <c r="C941">
        <v>953.72934342739154</v>
      </c>
      <c r="D941">
        <v>1356.1150300432948</v>
      </c>
      <c r="E941">
        <v>0.64044996187760472</v>
      </c>
      <c r="F941">
        <v>1.2779940835058556</v>
      </c>
      <c r="G941">
        <v>1.3239657131222615</v>
      </c>
      <c r="H941">
        <v>-9.1404701022622548E-2</v>
      </c>
      <c r="I941">
        <v>-0.27997043342866723</v>
      </c>
      <c r="J941">
        <v>1.4219076296529376</v>
      </c>
    </row>
    <row r="942" spans="1:10" x14ac:dyDescent="0.25">
      <c r="A942">
        <v>5.880250371266726</v>
      </c>
      <c r="B942">
        <v>-1.3058239259275829E-2</v>
      </c>
      <c r="C942">
        <v>953.79577032112775</v>
      </c>
      <c r="D942">
        <v>1356.3143107245035</v>
      </c>
      <c r="E942">
        <v>0.64047632289645406</v>
      </c>
      <c r="F942">
        <v>1.2780573662038466</v>
      </c>
      <c r="G942">
        <v>1.3238275579736605</v>
      </c>
      <c r="H942">
        <v>-9.1376891880378341E-2</v>
      </c>
      <c r="I942">
        <v>-0.28003784561860101</v>
      </c>
      <c r="J942">
        <v>1.4220175355441702</v>
      </c>
    </row>
    <row r="943" spans="1:10" x14ac:dyDescent="0.25">
      <c r="A943">
        <v>5.8854040799034557</v>
      </c>
      <c r="B943">
        <v>-1.4665971160937593E-2</v>
      </c>
      <c r="C943">
        <v>953.86198950181404</v>
      </c>
      <c r="D943">
        <v>1356.5129682665624</v>
      </c>
      <c r="E943">
        <v>0.64050269391404591</v>
      </c>
      <c r="F943">
        <v>1.2781202481147116</v>
      </c>
      <c r="G943">
        <v>1.3236894334937706</v>
      </c>
      <c r="H943">
        <v>-9.1349077354697994E-2</v>
      </c>
      <c r="I943">
        <v>-0.28010489985228437</v>
      </c>
      <c r="J943">
        <v>1.4221270825300902</v>
      </c>
    </row>
    <row r="944" spans="1:10" x14ac:dyDescent="0.25">
      <c r="A944">
        <v>5.890557133876384</v>
      </c>
      <c r="B944">
        <v>-1.6274310145629745E-2</v>
      </c>
      <c r="C944">
        <v>953.92800140937379</v>
      </c>
      <c r="D944">
        <v>1356.7110039892416</v>
      </c>
      <c r="E944">
        <v>0.64052907488939081</v>
      </c>
      <c r="F944">
        <v>1.2781827302303821</v>
      </c>
      <c r="G944">
        <v>1.3235513397369589</v>
      </c>
      <c r="H944">
        <v>-9.1321257476058237E-2</v>
      </c>
      <c r="I944">
        <v>-0.28017159702614203</v>
      </c>
      <c r="J944">
        <v>1.4222362714846184</v>
      </c>
    </row>
    <row r="945" spans="1:10" x14ac:dyDescent="0.25">
      <c r="A945">
        <v>5.8957095344676862</v>
      </c>
      <c r="B945">
        <v>-1.7883253720663666E-2</v>
      </c>
      <c r="C945">
        <v>953.99380648258773</v>
      </c>
      <c r="D945">
        <v>1356.9084192088833</v>
      </c>
      <c r="E945">
        <v>0.64055546578160216</v>
      </c>
      <c r="F945">
        <v>1.2782448135400433</v>
      </c>
      <c r="G945">
        <v>1.323413276757466</v>
      </c>
      <c r="H945">
        <v>-9.1293432274863417E-2</v>
      </c>
      <c r="I945">
        <v>-0.28023793803375852</v>
      </c>
      <c r="J945">
        <v>1.422345103278875</v>
      </c>
    </row>
    <row r="946" spans="1:10" x14ac:dyDescent="0.25">
      <c r="A946">
        <v>5.9008612829560931</v>
      </c>
      <c r="B946">
        <v>-1.9492799399591365E-2</v>
      </c>
      <c r="C946">
        <v>954.05940515909776</v>
      </c>
      <c r="D946">
        <v>1357.1052152384134</v>
      </c>
      <c r="E946">
        <v>0.64058186654989568</v>
      </c>
      <c r="F946">
        <v>1.2783064990301414</v>
      </c>
      <c r="G946">
        <v>1.3232752446094058</v>
      </c>
      <c r="H946">
        <v>-9.1265601781446271E-2</v>
      </c>
      <c r="I946">
        <v>-0.28030392376589175</v>
      </c>
      <c r="J946">
        <v>1.4224535787811916</v>
      </c>
    </row>
    <row r="947" spans="1:10" x14ac:dyDescent="0.25">
      <c r="A947">
        <v>5.9060123806169766</v>
      </c>
      <c r="B947">
        <v>-2.1102944702191945E-2</v>
      </c>
      <c r="C947">
        <v>954.12479787541122</v>
      </c>
      <c r="D947">
        <v>1357.301393387354</v>
      </c>
      <c r="E947">
        <v>0.64060827715358926</v>
      </c>
      <c r="F947">
        <v>1.2783677876843966</v>
      </c>
      <c r="G947">
        <v>1.323137243346767</v>
      </c>
      <c r="H947">
        <v>-9.1237766026067701E-2</v>
      </c>
      <c r="I947">
        <v>-0.28036955511048522</v>
      </c>
      <c r="J947">
        <v>1.4225616988571228</v>
      </c>
    </row>
    <row r="948" spans="1:10" x14ac:dyDescent="0.25">
      <c r="A948">
        <v>5.9111628287222722</v>
      </c>
      <c r="B948">
        <v>-2.2713687154444509E-2</v>
      </c>
      <c r="C948">
        <v>954.18998506690525</v>
      </c>
      <c r="D948">
        <v>1357.4969549618361</v>
      </c>
      <c r="E948">
        <v>0.64063469755210245</v>
      </c>
      <c r="F948">
        <v>1.2784286804838121</v>
      </c>
      <c r="G948">
        <v>1.3229992730234126</v>
      </c>
      <c r="H948">
        <v>-9.1209925038917228E-2</v>
      </c>
      <c r="I948">
        <v>-0.2804348329526789</v>
      </c>
      <c r="J948">
        <v>1.4226694643694588</v>
      </c>
    </row>
    <row r="949" spans="1:10" x14ac:dyDescent="0.25">
      <c r="A949">
        <v>5.9163126285405765</v>
      </c>
      <c r="B949">
        <v>-2.4325024288521398E-2</v>
      </c>
      <c r="C949">
        <v>954.25496716783073</v>
      </c>
      <c r="D949">
        <v>1357.6919012646124</v>
      </c>
      <c r="E949">
        <v>0.64066112770495642</v>
      </c>
      <c r="F949">
        <v>1.2784891784066839</v>
      </c>
      <c r="G949">
        <v>1.3228613336930783</v>
      </c>
      <c r="H949">
        <v>-9.1182078850113091E-2</v>
      </c>
      <c r="I949">
        <v>-0.28049975817482276</v>
      </c>
      <c r="J949">
        <v>1.4227768761782371</v>
      </c>
    </row>
    <row r="950" spans="1:10" x14ac:dyDescent="0.25">
      <c r="A950">
        <v>5.9214617813371007</v>
      </c>
      <c r="B950">
        <v>-2.5936953642754369E-2</v>
      </c>
      <c r="C950">
        <v>954.31974461131631</v>
      </c>
      <c r="D950">
        <v>1357.8862335950691</v>
      </c>
      <c r="E950">
        <v>0.64068756757177336</v>
      </c>
      <c r="F950">
        <v>1.2785492824286102</v>
      </c>
      <c r="G950">
        <v>1.3227234254093767</v>
      </c>
      <c r="H950">
        <v>-9.1154227489702477E-2</v>
      </c>
      <c r="I950">
        <v>-0.28056433165648786</v>
      </c>
      <c r="J950">
        <v>1.4228839351407541</v>
      </c>
    </row>
    <row r="951" spans="1:10" x14ac:dyDescent="0.25">
      <c r="A951">
        <v>5.9266102883736904</v>
      </c>
      <c r="B951">
        <v>-2.7549472761614256E-2</v>
      </c>
      <c r="C951">
        <v>954.38431782937323</v>
      </c>
      <c r="D951">
        <v>1358.0799532492399</v>
      </c>
      <c r="E951">
        <v>0.64071401711227616</v>
      </c>
      <c r="F951">
        <v>1.2786089935225027</v>
      </c>
      <c r="G951">
        <v>1.3225855482257918</v>
      </c>
      <c r="H951">
        <v>-9.1126370987661853E-2</v>
      </c>
      <c r="I951">
        <v>-0.2806285542744773</v>
      </c>
      <c r="J951">
        <v>1.4229906421115777</v>
      </c>
    </row>
    <row r="952" spans="1:10" x14ac:dyDescent="0.25">
      <c r="A952">
        <v>5.9317581509088724</v>
      </c>
      <c r="B952">
        <v>-2.9162579195697456E-2</v>
      </c>
      <c r="C952">
        <v>954.44868725289859</v>
      </c>
      <c r="D952">
        <v>1358.2730615198159</v>
      </c>
      <c r="E952">
        <v>0.64074047628628816</v>
      </c>
      <c r="F952">
        <v>1.2786683126585956</v>
      </c>
      <c r="G952">
        <v>1.3224477021956829</v>
      </c>
      <c r="H952">
        <v>-9.1098509373896852E-2</v>
      </c>
      <c r="I952">
        <v>-0.28069242690284035</v>
      </c>
      <c r="J952">
        <v>1.4230969979425585</v>
      </c>
    </row>
    <row r="953" spans="1:10" x14ac:dyDescent="0.25">
      <c r="A953">
        <v>5.9369053701978425</v>
      </c>
      <c r="B953">
        <v>-3.0776270501705619E-2</v>
      </c>
      <c r="C953">
        <v>954.51285331167992</v>
      </c>
      <c r="D953">
        <v>1358.46555969616</v>
      </c>
      <c r="E953">
        <v>0.64076694505373288</v>
      </c>
      <c r="F953">
        <v>1.2787272408044554</v>
      </c>
      <c r="G953">
        <v>1.3223098873722834</v>
      </c>
      <c r="H953">
        <v>-9.107064267824283E-2</v>
      </c>
      <c r="I953">
        <v>-0.28075595041288226</v>
      </c>
      <c r="J953">
        <v>1.4232030034828418</v>
      </c>
    </row>
    <row r="954" spans="1:10" x14ac:dyDescent="0.25">
      <c r="A954">
        <v>5.9420519474924438</v>
      </c>
      <c r="B954">
        <v>-3.2390544242425344E-2</v>
      </c>
      <c r="C954">
        <v>954.57681643439923</v>
      </c>
      <c r="D954">
        <v>1358.6574490643181</v>
      </c>
      <c r="E954">
        <v>0.64079342337463363</v>
      </c>
      <c r="F954">
        <v>1.278785778924991</v>
      </c>
      <c r="G954">
        <v>1.3221721038087015</v>
      </c>
      <c r="H954">
        <v>-9.1042770930464978E-2</v>
      </c>
      <c r="I954">
        <v>-0.28081912567317668</v>
      </c>
      <c r="J954">
        <v>1.4233086595788786</v>
      </c>
    </row>
    <row r="955" spans="1:10" x14ac:dyDescent="0.25">
      <c r="A955">
        <v>5.9471978840412447</v>
      </c>
      <c r="B955">
        <v>-3.4005397986701082E-2</v>
      </c>
      <c r="C955">
        <v>954.6405770486366</v>
      </c>
      <c r="D955">
        <v>1358.8487309070301</v>
      </c>
      <c r="E955">
        <v>0.64081991120911308</v>
      </c>
      <c r="F955">
        <v>1.2788439279824624</v>
      </c>
      <c r="G955">
        <v>1.3220343515579189</v>
      </c>
      <c r="H955">
        <v>-9.1014894160258542E-2</v>
      </c>
      <c r="I955">
        <v>-0.28088195354957746</v>
      </c>
      <c r="J955">
        <v>1.4234139670744377</v>
      </c>
    </row>
    <row r="956" spans="1:10" x14ac:dyDescent="0.25">
      <c r="A956">
        <v>5.9523431810895033</v>
      </c>
      <c r="B956">
        <v>-3.5620829309428413E-2</v>
      </c>
      <c r="C956">
        <v>954.704135580875</v>
      </c>
      <c r="D956">
        <v>1359.0394065037453</v>
      </c>
      <c r="E956">
        <v>0.64084640851739316</v>
      </c>
      <c r="F956">
        <v>1.2789016889364919</v>
      </c>
      <c r="G956">
        <v>1.3218966306727926</v>
      </c>
      <c r="H956">
        <v>-9.0987012397248934E-2</v>
      </c>
      <c r="I956">
        <v>-0.2809444349052288</v>
      </c>
      <c r="J956">
        <v>1.4235189268106174</v>
      </c>
    </row>
    <row r="957" spans="1:10" x14ac:dyDescent="0.25">
      <c r="A957">
        <v>5.9574878398791835</v>
      </c>
      <c r="B957">
        <v>-3.7236835791520151E-2</v>
      </c>
      <c r="C957">
        <v>954.76749245650365</v>
      </c>
      <c r="D957">
        <v>1359.2294771306315</v>
      </c>
      <c r="E957">
        <v>0.64087291525979451</v>
      </c>
      <c r="F957">
        <v>1.278959062744073</v>
      </c>
      <c r="G957">
        <v>1.3217589412060526</v>
      </c>
      <c r="H957">
        <v>-9.0959125670991625E-2</v>
      </c>
      <c r="I957">
        <v>-0.28100657060057888</v>
      </c>
      <c r="J957">
        <v>1.423623539625857</v>
      </c>
    </row>
    <row r="958" spans="1:10" x14ac:dyDescent="0.25">
      <c r="A958">
        <v>5.9626318616489922</v>
      </c>
      <c r="B958">
        <v>-3.8853415019899619E-2</v>
      </c>
      <c r="C958">
        <v>954.83064809982216</v>
      </c>
      <c r="D958">
        <v>1359.4189440605871</v>
      </c>
      <c r="E958">
        <v>0.64089943139673633</v>
      </c>
      <c r="F958">
        <v>1.2790160503595791</v>
      </c>
      <c r="G958">
        <v>1.3216212832103047</v>
      </c>
      <c r="H958">
        <v>-9.0931234010973361E-2</v>
      </c>
      <c r="I958">
        <v>-0.28106836149339021</v>
      </c>
      <c r="J958">
        <v>1.4237278063559471</v>
      </c>
    </row>
    <row r="959" spans="1:10" x14ac:dyDescent="0.25">
      <c r="A959">
        <v>5.9677752476343553</v>
      </c>
      <c r="B959">
        <v>-4.0470564587466784E-2</v>
      </c>
      <c r="C959">
        <v>954.89360293404457</v>
      </c>
      <c r="D959">
        <v>1359.6078085632544</v>
      </c>
      <c r="E959">
        <v>0.64092595688873588</v>
      </c>
      <c r="F959">
        <v>1.2790726527347747</v>
      </c>
      <c r="G959">
        <v>1.3214836567380288</v>
      </c>
      <c r="H959">
        <v>-9.0903337446611165E-2</v>
      </c>
      <c r="I959">
        <v>-0.28112980843875102</v>
      </c>
      <c r="J959">
        <v>1.423831727834042</v>
      </c>
    </row>
    <row r="960" spans="1:10" x14ac:dyDescent="0.25">
      <c r="A960">
        <v>5.9729179990674508</v>
      </c>
      <c r="B960">
        <v>-4.2088282093091477E-2</v>
      </c>
      <c r="C960">
        <v>954.95635738130341</v>
      </c>
      <c r="D960">
        <v>1359.7960719050309</v>
      </c>
      <c r="E960">
        <v>0.64095249169640833</v>
      </c>
      <c r="F960">
        <v>1.2791288708188235</v>
      </c>
      <c r="G960">
        <v>1.3213460618415795</v>
      </c>
      <c r="H960">
        <v>-9.0875436007253341E-2</v>
      </c>
      <c r="I960">
        <v>-0.28119091228908566</v>
      </c>
      <c r="J960">
        <v>1.4239353048906711</v>
      </c>
    </row>
    <row r="961" spans="1:10" x14ac:dyDescent="0.25">
      <c r="A961">
        <v>5.9780601171772201</v>
      </c>
      <c r="B961">
        <v>-4.3706565141593136E-2</v>
      </c>
      <c r="C961">
        <v>955.01891186265334</v>
      </c>
      <c r="D961">
        <v>1359.9837353490807</v>
      </c>
      <c r="E961">
        <v>0.64097903578046644</v>
      </c>
      <c r="F961">
        <v>1.2791847055582983</v>
      </c>
      <c r="G961">
        <v>1.3212084985731851</v>
      </c>
      <c r="H961">
        <v>-9.0847529722179687E-2</v>
      </c>
      <c r="I961">
        <v>-0.28125167389416816</v>
      </c>
      <c r="J961">
        <v>1.4240385383537491</v>
      </c>
    </row>
    <row r="962" spans="1:10" x14ac:dyDescent="0.25">
      <c r="A962">
        <v>5.9832016031893804</v>
      </c>
      <c r="B962">
        <v>-4.5325411343706878E-2</v>
      </c>
      <c r="C962">
        <v>955.08126679807549</v>
      </c>
      <c r="D962">
        <v>1360.170800155347</v>
      </c>
      <c r="E962">
        <v>0.64100558910172001</v>
      </c>
      <c r="F962">
        <v>1.279240157897191</v>
      </c>
      <c r="G962">
        <v>1.3210709669849499</v>
      </c>
      <c r="H962">
        <v>-9.0819618620600728E-2</v>
      </c>
      <c r="I962">
        <v>-0.28131209410113089</v>
      </c>
      <c r="J962">
        <v>1.4241414290485881</v>
      </c>
    </row>
    <row r="963" spans="1:10" x14ac:dyDescent="0.25">
      <c r="A963">
        <v>5.9883424583264233</v>
      </c>
      <c r="B963">
        <v>-4.6944818316090382E-2</v>
      </c>
      <c r="C963">
        <v>955.14342260648061</v>
      </c>
      <c r="D963">
        <v>1360.3572675805624</v>
      </c>
      <c r="E963">
        <v>0.64103215162107596</v>
      </c>
      <c r="F963">
        <v>1.2792952287769208</v>
      </c>
      <c r="G963">
        <v>1.3209334671288526</v>
      </c>
      <c r="H963">
        <v>-9.0791702731659485E-2</v>
      </c>
      <c r="I963">
        <v>-0.28137217375447809</v>
      </c>
      <c r="J963">
        <v>1.4242439777979081</v>
      </c>
    </row>
    <row r="964" spans="1:10" x14ac:dyDescent="0.25">
      <c r="A964">
        <v>5.9934826838076276</v>
      </c>
      <c r="B964">
        <v>-4.8564783681276404E-2</v>
      </c>
      <c r="C964">
        <v>955.20537970571399</v>
      </c>
      <c r="D964">
        <v>1360.5431388782624</v>
      </c>
      <c r="E964">
        <v>0.64105872329953761</v>
      </c>
      <c r="F964">
        <v>1.2793499191363444</v>
      </c>
      <c r="G964">
        <v>1.3207959990567455</v>
      </c>
      <c r="H964">
        <v>-9.0763782084430034E-2</v>
      </c>
      <c r="I964">
        <v>-0.28143191369609433</v>
      </c>
      <c r="J964">
        <v>1.4243461854218489</v>
      </c>
    </row>
    <row r="965" spans="1:10" x14ac:dyDescent="0.25">
      <c r="A965">
        <v>5.9986222808490748</v>
      </c>
      <c r="B965">
        <v>-5.0185305067679591E-2</v>
      </c>
      <c r="C965">
        <v>955.26713851255829</v>
      </c>
      <c r="D965">
        <v>1360.7284152987954</v>
      </c>
      <c r="E965">
        <v>0.64108530409820474</v>
      </c>
      <c r="F965">
        <v>1.2794042299117652</v>
      </c>
      <c r="G965">
        <v>1.3206585628203575</v>
      </c>
      <c r="H965">
        <v>-9.0735856707919171E-2</v>
      </c>
      <c r="I965">
        <v>-0.28149131476525846</v>
      </c>
      <c r="J965">
        <v>1.4244480527379795</v>
      </c>
    </row>
    <row r="966" spans="1:10" x14ac:dyDescent="0.25">
      <c r="A966">
        <v>6.003761250663664</v>
      </c>
      <c r="B966">
        <v>-5.1806380109549119E-2</v>
      </c>
      <c r="C966">
        <v>955.32869944273841</v>
      </c>
      <c r="D966">
        <v>1360.9130980893356</v>
      </c>
      <c r="E966">
        <v>0.64111189397827284</v>
      </c>
      <c r="F966">
        <v>1.279458162036941</v>
      </c>
      <c r="G966">
        <v>1.3205211584712906</v>
      </c>
      <c r="H966">
        <v>-9.0707926631065194E-2</v>
      </c>
      <c r="I966">
        <v>-0.28155037779865122</v>
      </c>
      <c r="J966">
        <v>1.4245495805613109</v>
      </c>
    </row>
    <row r="967" spans="1:10" x14ac:dyDescent="0.25">
      <c r="A967">
        <v>6.0088995944611252</v>
      </c>
      <c r="B967">
        <v>-5.3428006446982181E-2</v>
      </c>
      <c r="C967">
        <v>955.39006291092414</v>
      </c>
      <c r="D967">
        <v>1361.0971884938929</v>
      </c>
      <c r="E967">
        <v>0.64113849290103331</v>
      </c>
      <c r="F967">
        <v>1.2795117164430965</v>
      </c>
      <c r="G967">
        <v>1.3203837860610228</v>
      </c>
      <c r="H967">
        <v>-9.0679991882739563E-2</v>
      </c>
      <c r="I967">
        <v>-0.28160910363036984</v>
      </c>
      <c r="J967">
        <v>1.4246507697043054</v>
      </c>
    </row>
    <row r="968" spans="1:10" x14ac:dyDescent="0.25">
      <c r="A968">
        <v>6.0140373134480063</v>
      </c>
      <c r="B968">
        <v>-5.5050181725876661E-2</v>
      </c>
      <c r="C968">
        <v>955.45122933073492</v>
      </c>
      <c r="D968">
        <v>1361.2806877533251</v>
      </c>
      <c r="E968">
        <v>0.6411651008278727</v>
      </c>
      <c r="F968">
        <v>1.2795648940589284</v>
      </c>
      <c r="G968">
        <v>1.3202464456409073</v>
      </c>
      <c r="H968">
        <v>-9.0652052491746016E-2</v>
      </c>
      <c r="I968">
        <v>-0.28166749309193562</v>
      </c>
      <c r="J968">
        <v>1.4247516209768882</v>
      </c>
    </row>
    <row r="969" spans="1:10" x14ac:dyDescent="0.25">
      <c r="A969">
        <v>6.0191744088277321</v>
      </c>
      <c r="B969">
        <v>-5.6672903597931097E-2</v>
      </c>
      <c r="C969">
        <v>955.51219911474311</v>
      </c>
      <c r="D969">
        <v>1361.4635971053497</v>
      </c>
      <c r="E969">
        <v>0.64119171772027272</v>
      </c>
      <c r="F969">
        <v>1.2796176958106176</v>
      </c>
      <c r="G969">
        <v>1.3201091372621714</v>
      </c>
      <c r="H969">
        <v>-9.0624108486821009E-2</v>
      </c>
      <c r="I969">
        <v>-0.28172554701230679</v>
      </c>
      <c r="J969">
        <v>1.424852135186458</v>
      </c>
    </row>
    <row r="970" spans="1:10" x14ac:dyDescent="0.25">
      <c r="A970">
        <v>6.0243108818005435</v>
      </c>
      <c r="B970">
        <v>-5.8296169720617602E-2</v>
      </c>
      <c r="C970">
        <v>955.57297267447791</v>
      </c>
      <c r="D970">
        <v>1361.6459177845541</v>
      </c>
      <c r="E970">
        <v>0.64121834353980978</v>
      </c>
      <c r="F970">
        <v>1.2796701226218368</v>
      </c>
      <c r="G970">
        <v>1.3199718609759192</v>
      </c>
      <c r="H970">
        <v>-9.0596159896634276E-2</v>
      </c>
      <c r="I970">
        <v>-0.28178326621788852</v>
      </c>
      <c r="J970">
        <v>1.4249523131378974</v>
      </c>
    </row>
    <row r="971" spans="1:10" x14ac:dyDescent="0.25">
      <c r="A971">
        <v>6.0294467335635815</v>
      </c>
      <c r="B971">
        <v>-5.9919977757161617E-2</v>
      </c>
      <c r="C971">
        <v>955.63355042042951</v>
      </c>
      <c r="D971">
        <v>1361.8276510224091</v>
      </c>
      <c r="E971">
        <v>0.64124497824815463</v>
      </c>
      <c r="F971">
        <v>1.2797221754137598</v>
      </c>
      <c r="G971">
        <v>1.3198346168331276</v>
      </c>
      <c r="H971">
        <v>-9.0568206749788605E-2</v>
      </c>
      <c r="I971">
        <v>-0.28184065153254245</v>
      </c>
      <c r="J971">
        <v>1.4250521556335847</v>
      </c>
    </row>
    <row r="972" spans="1:10" x14ac:dyDescent="0.25">
      <c r="A972">
        <v>6.0345819653108475</v>
      </c>
      <c r="B972">
        <v>-6.1544325376535057E-2</v>
      </c>
      <c r="C972">
        <v>955.69393276205187</v>
      </c>
      <c r="D972">
        <v>1362.0087980472761</v>
      </c>
      <c r="E972">
        <v>0.64127162180707231</v>
      </c>
      <c r="F972">
        <v>1.2797738551050701</v>
      </c>
      <c r="G972">
        <v>1.3196974048846513</v>
      </c>
      <c r="H972">
        <v>-9.0540249074820278E-2</v>
      </c>
      <c r="I972">
        <v>-0.28189770377760093</v>
      </c>
      <c r="J972">
        <v>1.4251516634734023</v>
      </c>
    </row>
    <row r="973" spans="1:10" x14ac:dyDescent="0.25">
      <c r="A973">
        <v>6.039716578233234</v>
      </c>
      <c r="B973">
        <v>-6.3169210253422522E-2</v>
      </c>
      <c r="C973">
        <v>955.75412010776722</v>
      </c>
      <c r="D973">
        <v>1362.1893600844221</v>
      </c>
      <c r="E973">
        <v>0.64129827417842156</v>
      </c>
      <c r="F973">
        <v>1.2798251626119712</v>
      </c>
      <c r="G973">
        <v>1.3195602251812186</v>
      </c>
      <c r="H973">
        <v>-9.051228690019919E-2</v>
      </c>
      <c r="I973">
        <v>-0.28195442377187296</v>
      </c>
      <c r="J973">
        <v>1.4252508374547492</v>
      </c>
    </row>
    <row r="974" spans="1:10" x14ac:dyDescent="0.25">
      <c r="A974">
        <v>6.0448505735185343</v>
      </c>
      <c r="B974">
        <v>-6.4794630068221296E-2</v>
      </c>
      <c r="C974">
        <v>955.81411286496973</v>
      </c>
      <c r="D974">
        <v>1362.3693383560299</v>
      </c>
      <c r="E974">
        <v>0.6413249353241548</v>
      </c>
      <c r="F974">
        <v>1.2798760988481928</v>
      </c>
      <c r="G974">
        <v>1.319423077773433</v>
      </c>
      <c r="H974">
        <v>-9.0484320254328954E-2</v>
      </c>
      <c r="I974">
        <v>-0.28201081233165737</v>
      </c>
      <c r="J974">
        <v>1.425349678372551</v>
      </c>
    </row>
    <row r="975" spans="1:10" x14ac:dyDescent="0.25">
      <c r="A975">
        <v>6.049983952351468</v>
      </c>
      <c r="B975">
        <v>-6.6420582506993953E-2</v>
      </c>
      <c r="C975">
        <v>955.87391144002879</v>
      </c>
      <c r="D975">
        <v>1362.5487340812069</v>
      </c>
      <c r="E975">
        <v>0.6413516052063174</v>
      </c>
      <c r="F975">
        <v>1.2799266647250027</v>
      </c>
      <c r="G975">
        <v>1.3192859627117752</v>
      </c>
      <c r="H975">
        <v>-9.0456349165547012E-2</v>
      </c>
      <c r="I975">
        <v>-0.28206687027075339</v>
      </c>
      <c r="J975">
        <v>1.4254481870192697</v>
      </c>
    </row>
    <row r="976" spans="1:10" x14ac:dyDescent="0.25">
      <c r="A976">
        <v>6.0551167159136448</v>
      </c>
      <c r="B976">
        <v>-6.8047065261488654E-2</v>
      </c>
      <c r="C976">
        <v>955.93351623829278</v>
      </c>
      <c r="D976">
        <v>1362.7275484759991</v>
      </c>
      <c r="E976">
        <v>0.64137828378704798</v>
      </c>
      <c r="F976">
        <v>1.2799768611512137</v>
      </c>
      <c r="G976">
        <v>1.3191488800465996</v>
      </c>
      <c r="H976">
        <v>-9.0428373662125416E-2</v>
      </c>
      <c r="I976">
        <v>-0.28212259840047005</v>
      </c>
      <c r="J976">
        <v>1.4255463641849144</v>
      </c>
    </row>
    <row r="977" spans="1:10" x14ac:dyDescent="0.25">
      <c r="A977">
        <v>6.0602488653836106</v>
      </c>
      <c r="B977">
        <v>-6.9674076029085028E-2</v>
      </c>
      <c r="C977">
        <v>955.99292766409292</v>
      </c>
      <c r="D977">
        <v>1362.9057827533995</v>
      </c>
      <c r="E977">
        <v>0.64140497102857752</v>
      </c>
      <c r="F977">
        <v>1.2800266890331928</v>
      </c>
      <c r="G977">
        <v>1.3190118298281379</v>
      </c>
      <c r="H977">
        <v>-9.0400393772270271E-2</v>
      </c>
      <c r="I977">
        <v>-0.28217799752963724</v>
      </c>
      <c r="J977">
        <v>1.4256442106570515</v>
      </c>
    </row>
    <row r="978" spans="1:10" x14ac:dyDescent="0.25">
      <c r="A978">
        <v>6.0653804019368707</v>
      </c>
      <c r="B978">
        <v>-7.1301612512807699E-2</v>
      </c>
      <c r="C978">
        <v>956.0521461207469</v>
      </c>
      <c r="D978">
        <v>1363.0834381233615</v>
      </c>
      <c r="E978">
        <v>0.64143166689322961</v>
      </c>
      <c r="F978">
        <v>1.2800761492748696</v>
      </c>
      <c r="G978">
        <v>1.3188748121064955</v>
      </c>
      <c r="H978">
        <v>-9.0372409524122399E-2</v>
      </c>
      <c r="I978">
        <v>-0.2822330684646146</v>
      </c>
      <c r="J978">
        <v>1.4257417272208157</v>
      </c>
    </row>
    <row r="979" spans="1:10" x14ac:dyDescent="0.25">
      <c r="A979">
        <v>6.0705113267458755</v>
      </c>
      <c r="B979">
        <v>-7.2929672421272088E-2</v>
      </c>
      <c r="C979">
        <v>956.11117201056197</v>
      </c>
      <c r="D979">
        <v>1363.2605157928065</v>
      </c>
      <c r="E979">
        <v>0.64145837134341954</v>
      </c>
      <c r="F979">
        <v>1.2801252427777461</v>
      </c>
      <c r="G979">
        <v>1.3187378269316559</v>
      </c>
      <c r="H979">
        <v>-9.0344420945757009E-2</v>
      </c>
      <c r="I979">
        <v>-0.28228781200930464</v>
      </c>
      <c r="J979">
        <v>1.4258389146589188</v>
      </c>
    </row>
    <row r="980" spans="1:10" x14ac:dyDescent="0.25">
      <c r="A980">
        <v>6.0756416409800114</v>
      </c>
      <c r="B980">
        <v>-7.4558253468711588E-2</v>
      </c>
      <c r="C980">
        <v>956.17000573483926</v>
      </c>
      <c r="D980">
        <v>1363.4370169656386</v>
      </c>
      <c r="E980">
        <v>0.64148508434165474</v>
      </c>
      <c r="F980">
        <v>1.2801739704409041</v>
      </c>
      <c r="G980">
        <v>1.3186008743534761</v>
      </c>
      <c r="H980">
        <v>-9.0316428065184917E-2</v>
      </c>
      <c r="I980">
        <v>-0.28234222896515937</v>
      </c>
      <c r="J980">
        <v>1.4259357737516614</v>
      </c>
    </row>
    <row r="981" spans="1:10" x14ac:dyDescent="0.25">
      <c r="A981">
        <v>6.0807713458056689</v>
      </c>
      <c r="B981">
        <v>-7.6187353374916528E-2</v>
      </c>
      <c r="C981">
        <v>956.22864769387695</v>
      </c>
      <c r="D981">
        <v>1363.6129428427516</v>
      </c>
      <c r="E981">
        <v>0.6415118058505338</v>
      </c>
      <c r="F981">
        <v>1.2802223331610141</v>
      </c>
      <c r="G981">
        <v>1.3184639544216905</v>
      </c>
      <c r="H981">
        <v>-9.0288430910351325E-2</v>
      </c>
      <c r="I981">
        <v>-0.28239632013119365</v>
      </c>
      <c r="J981">
        <v>1.4260323052769415</v>
      </c>
    </row>
    <row r="982" spans="1:10" x14ac:dyDescent="0.25">
      <c r="A982">
        <v>6.0859004423862046</v>
      </c>
      <c r="B982">
        <v>-7.7816969865241045E-2</v>
      </c>
      <c r="C982">
        <v>956.28709828697401</v>
      </c>
      <c r="D982">
        <v>1363.7882946220427</v>
      </c>
      <c r="E982">
        <v>0.64153853583274656</v>
      </c>
      <c r="F982">
        <v>1.2802703318323438</v>
      </c>
      <c r="G982">
        <v>1.3183270671859093</v>
      </c>
      <c r="H982">
        <v>-9.0260429509137263E-2</v>
      </c>
      <c r="I982">
        <v>-0.28245008630399249</v>
      </c>
      <c r="J982">
        <v>1.4261285100102656</v>
      </c>
    </row>
    <row r="983" spans="1:10" x14ac:dyDescent="0.25">
      <c r="A983">
        <v>6.0910289318819588</v>
      </c>
      <c r="B983">
        <v>-7.9447100670589493E-2</v>
      </c>
      <c r="C983">
        <v>956.3453579124332</v>
      </c>
      <c r="D983">
        <v>1363.9630734984203</v>
      </c>
      <c r="E983">
        <v>0.6415652742510739</v>
      </c>
      <c r="F983">
        <v>1.2803179673467673</v>
      </c>
      <c r="G983">
        <v>1.3181902126956186</v>
      </c>
      <c r="H983">
        <v>-9.0232423889359037E-2</v>
      </c>
      <c r="I983">
        <v>-0.28250352827772374</v>
      </c>
      <c r="J983">
        <v>1.4262243887247583</v>
      </c>
    </row>
    <row r="984" spans="1:10" x14ac:dyDescent="0.25">
      <c r="A984">
        <v>6.0961568154502821</v>
      </c>
      <c r="B984">
        <v>-8.1077743527375859E-2</v>
      </c>
      <c r="C984">
        <v>956.40342696756557</v>
      </c>
      <c r="D984">
        <v>1364.1372806638174</v>
      </c>
      <c r="E984">
        <v>0.64159202106838709</v>
      </c>
      <c r="F984">
        <v>1.2803652405937733</v>
      </c>
      <c r="G984">
        <v>1.3180533910001813</v>
      </c>
      <c r="H984">
        <v>-9.0204414078768669E-2</v>
      </c>
      <c r="I984">
        <v>-0.28255664684414539</v>
      </c>
      <c r="J984">
        <v>1.4263199421911725</v>
      </c>
    </row>
    <row r="985" spans="1:10" x14ac:dyDescent="0.25">
      <c r="A985">
        <v>6.1012840942455515</v>
      </c>
      <c r="B985">
        <v>-8.2708896177530467E-2</v>
      </c>
      <c r="C985">
        <v>956.46130584869309</v>
      </c>
      <c r="D985">
        <v>1364.3109173071998</v>
      </c>
      <c r="E985">
        <v>0.64161877624764785</v>
      </c>
      <c r="F985">
        <v>1.2804121524604726</v>
      </c>
      <c r="G985">
        <v>1.3179166021488344</v>
      </c>
      <c r="H985">
        <v>-9.0176400105054122E-2</v>
      </c>
      <c r="I985">
        <v>-0.28260944279261824</v>
      </c>
      <c r="J985">
        <v>1.4264151711778985</v>
      </c>
    </row>
    <row r="986" spans="1:10" x14ac:dyDescent="0.25">
      <c r="A986">
        <v>6.106410769419135</v>
      </c>
      <c r="B986">
        <v>-8.4340556368459468E-2</v>
      </c>
      <c r="C986">
        <v>956.51899495115265</v>
      </c>
      <c r="D986">
        <v>1364.4839846145785</v>
      </c>
      <c r="E986">
        <v>0.64164553975190775</v>
      </c>
      <c r="F986">
        <v>1.2804587038316073</v>
      </c>
      <c r="G986">
        <v>1.3177798461906933</v>
      </c>
      <c r="H986">
        <v>-9.0148381995838966E-2</v>
      </c>
      <c r="I986">
        <v>-0.28266191691011278</v>
      </c>
      <c r="J986">
        <v>1.4265100764509751</v>
      </c>
    </row>
    <row r="987" spans="1:10" x14ac:dyDescent="0.25">
      <c r="A987">
        <v>6.1115368421194578</v>
      </c>
      <c r="B987">
        <v>-8.5972721853058293E-2</v>
      </c>
      <c r="C987">
        <v>956.576494669299</v>
      </c>
      <c r="D987">
        <v>1364.6564837690175</v>
      </c>
      <c r="E987">
        <v>0.64167231154430837</v>
      </c>
      <c r="F987">
        <v>1.2805048955895597</v>
      </c>
      <c r="G987">
        <v>1.3176431231747501</v>
      </c>
      <c r="H987">
        <v>-9.0120359778683823E-2</v>
      </c>
      <c r="I987">
        <v>-0.28271406998122273</v>
      </c>
      <c r="J987">
        <v>1.4266046587740975</v>
      </c>
    </row>
    <row r="988" spans="1:10" x14ac:dyDescent="0.25">
      <c r="A988">
        <v>6.1166623134919611</v>
      </c>
      <c r="B988">
        <v>-8.760539038965752E-2</v>
      </c>
      <c r="C988">
        <v>956.63380539650905</v>
      </c>
      <c r="D988">
        <v>1364.8284159506477</v>
      </c>
      <c r="E988">
        <v>0.64169909158808047</v>
      </c>
      <c r="F988">
        <v>1.2805507286143589</v>
      </c>
      <c r="G988">
        <v>1.3175064331498716</v>
      </c>
      <c r="H988">
        <v>-9.009233348108503E-2</v>
      </c>
      <c r="I988">
        <v>-0.28276590278817015</v>
      </c>
      <c r="J988">
        <v>1.4266989189086294</v>
      </c>
    </row>
    <row r="989" spans="1:10" x14ac:dyDescent="0.25">
      <c r="A989">
        <v>6.1217871846791621</v>
      </c>
      <c r="B989">
        <v>-8.9238559742036497E-2</v>
      </c>
      <c r="C989">
        <v>956.69092752518463</v>
      </c>
      <c r="D989">
        <v>1364.9997823366746</v>
      </c>
      <c r="E989">
        <v>0.64172587984654417</v>
      </c>
      <c r="F989">
        <v>1.2805962037836913</v>
      </c>
      <c r="G989">
        <v>1.317369776164802</v>
      </c>
      <c r="H989">
        <v>-9.0064303130475754E-2</v>
      </c>
      <c r="I989">
        <v>-0.28281741611081945</v>
      </c>
      <c r="J989">
        <v>1.4267928576136113</v>
      </c>
    </row>
    <row r="990" spans="1:10" x14ac:dyDescent="0.25">
      <c r="A990">
        <v>6.1269114568206167</v>
      </c>
      <c r="B990">
        <v>-9.0872227679396109E-2</v>
      </c>
      <c r="C990">
        <v>956.74786144675602</v>
      </c>
      <c r="D990">
        <v>1365.1705841013886</v>
      </c>
      <c r="E990">
        <v>0.6417526762831085</v>
      </c>
      <c r="F990">
        <v>1.2806413219729071</v>
      </c>
      <c r="G990">
        <v>1.3172331522681635</v>
      </c>
      <c r="H990">
        <v>-9.003626875422599E-2</v>
      </c>
      <c r="I990">
        <v>-0.28286861072668534</v>
      </c>
      <c r="J990">
        <v>1.4268864756457695</v>
      </c>
    </row>
    <row r="991" spans="1:10" x14ac:dyDescent="0.25">
      <c r="A991">
        <v>6.1320351310529713</v>
      </c>
      <c r="B991">
        <v>-9.2506391976331856E-2</v>
      </c>
      <c r="C991">
        <v>956.80460755168554</v>
      </c>
      <c r="D991">
        <v>1365.3408224161774</v>
      </c>
      <c r="E991">
        <v>0.64177948086127101</v>
      </c>
      <c r="F991">
        <v>1.2806860840550289</v>
      </c>
      <c r="G991">
        <v>1.3170965615084522</v>
      </c>
      <c r="H991">
        <v>-9.0008230379642562E-2</v>
      </c>
      <c r="I991">
        <v>-0.28291948741094153</v>
      </c>
      <c r="J991">
        <v>1.4269797737595271</v>
      </c>
    </row>
    <row r="992" spans="1:10" x14ac:dyDescent="0.25">
      <c r="A992">
        <v>6.1371582085099412</v>
      </c>
      <c r="B992">
        <v>-9.4141050412826985E-2</v>
      </c>
      <c r="C992">
        <v>956.86116622947088</v>
      </c>
      <c r="D992">
        <v>1365.5104984495333</v>
      </c>
      <c r="E992">
        <v>0.6418062935446176</v>
      </c>
      <c r="F992">
        <v>1.2807304909007609</v>
      </c>
      <c r="G992">
        <v>1.3169600039340439</v>
      </c>
      <c r="H992">
        <v>-8.9980188033969455E-2</v>
      </c>
      <c r="I992">
        <v>-0.2829700469364318</v>
      </c>
      <c r="J992">
        <v>1.4270727527070126</v>
      </c>
    </row>
    <row r="993" spans="1:10" x14ac:dyDescent="0.25">
      <c r="A993">
        <v>6.1422806903223215</v>
      </c>
      <c r="B993">
        <v>-9.5776200774238984E-2</v>
      </c>
      <c r="C993">
        <v>956.91753786864865</v>
      </c>
      <c r="D993">
        <v>1365.6796133670666</v>
      </c>
      <c r="E993">
        <v>0.64183311429682233</v>
      </c>
      <c r="F993">
        <v>1.2807745433784949</v>
      </c>
      <c r="G993">
        <v>1.3168234795931892</v>
      </c>
      <c r="H993">
        <v>-8.9952141744388037E-2</v>
      </c>
      <c r="I993">
        <v>-0.28302029007367824</v>
      </c>
      <c r="J993">
        <v>1.4271654132380702</v>
      </c>
    </row>
    <row r="994" spans="1:10" x14ac:dyDescent="0.25">
      <c r="A994">
        <v>6.147402577618033</v>
      </c>
      <c r="B994">
        <v>-9.7411840851265794E-2</v>
      </c>
      <c r="C994">
        <v>956.97372285679728</v>
      </c>
      <c r="D994">
        <v>1365.8481683315126</v>
      </c>
      <c r="E994">
        <v>0.64185994308164684</v>
      </c>
      <c r="F994">
        <v>1.2808182423543211</v>
      </c>
      <c r="G994">
        <v>1.3166869885340176</v>
      </c>
      <c r="H994">
        <v>-8.9924091538016948E-2</v>
      </c>
      <c r="I994">
        <v>-0.28307021759089257</v>
      </c>
      <c r="J994">
        <v>1.4272577561002684</v>
      </c>
    </row>
    <row r="995" spans="1:10" x14ac:dyDescent="0.25">
      <c r="A995">
        <v>6.1525238715220638</v>
      </c>
      <c r="B995">
        <v>-9.9047968439959264E-2</v>
      </c>
      <c r="C995">
        <v>957.02972158054058</v>
      </c>
      <c r="D995">
        <v>1366.0161645027424</v>
      </c>
      <c r="E995">
        <v>0.64188677986294063</v>
      </c>
      <c r="F995">
        <v>1.2808615886920334</v>
      </c>
      <c r="G995">
        <v>1.3165505308045344</v>
      </c>
      <c r="H995">
        <v>-8.989603744191299E-2</v>
      </c>
      <c r="I995">
        <v>-0.28311983025398391</v>
      </c>
      <c r="J995">
        <v>1.4273497820389092</v>
      </c>
    </row>
    <row r="996" spans="1:10" x14ac:dyDescent="0.25">
      <c r="A996">
        <v>6.1576445731565732</v>
      </c>
      <c r="B996">
        <v>-0.10068458134167099</v>
      </c>
      <c r="C996">
        <v>957.08553442555149</v>
      </c>
      <c r="D996">
        <v>1366.1836030377751</v>
      </c>
      <c r="E996">
        <v>0.64191362460464008</v>
      </c>
      <c r="F996">
        <v>1.2809045832531403</v>
      </c>
      <c r="G996">
        <v>1.3164141064526222</v>
      </c>
      <c r="H996">
        <v>-8.9867979483070126E-2</v>
      </c>
      <c r="I996">
        <v>-0.28316912882656808</v>
      </c>
      <c r="J996">
        <v>1.4274414917970386</v>
      </c>
    </row>
    <row r="997" spans="1:10" x14ac:dyDescent="0.25">
      <c r="A997">
        <v>6.162764683640809</v>
      </c>
      <c r="B997">
        <v>-0.10232167736306597</v>
      </c>
      <c r="C997">
        <v>957.1411617765549</v>
      </c>
      <c r="D997">
        <v>1366.3504850907855</v>
      </c>
      <c r="E997">
        <v>0.64194047727076875</v>
      </c>
      <c r="F997">
        <v>1.28094722689687</v>
      </c>
      <c r="G997">
        <v>1.3162777155260414</v>
      </c>
      <c r="H997">
        <v>-8.9839917688420923E-2</v>
      </c>
      <c r="I997">
        <v>-0.28321811406997788</v>
      </c>
      <c r="J997">
        <v>1.4275328861154555</v>
      </c>
    </row>
    <row r="998" spans="1:10" x14ac:dyDescent="0.25">
      <c r="A998">
        <v>6.1678842040911785</v>
      </c>
      <c r="B998">
        <v>-0.10395925431609541</v>
      </c>
      <c r="C998">
        <v>957.19660401733074</v>
      </c>
      <c r="D998">
        <v>1366.516811813113</v>
      </c>
      <c r="E998">
        <v>0.64196733782543691</v>
      </c>
      <c r="F998">
        <v>1.28098952048018</v>
      </c>
      <c r="G998">
        <v>1.3161413580724304</v>
      </c>
      <c r="H998">
        <v>-8.9811852084835775E-2</v>
      </c>
      <c r="I998">
        <v>-0.28326678674327321</v>
      </c>
      <c r="J998">
        <v>1.4276239657327192</v>
      </c>
    </row>
    <row r="999" spans="1:10" x14ac:dyDescent="0.25">
      <c r="A999">
        <v>6.1730031356212134</v>
      </c>
      <c r="B999">
        <v>-0.10559731001797647</v>
      </c>
      <c r="C999">
        <v>957.25186153071832</v>
      </c>
      <c r="D999">
        <v>1366.6825843532756</v>
      </c>
      <c r="E999">
        <v>0.6419942062328412</v>
      </c>
      <c r="F999">
        <v>1.2810314648577656</v>
      </c>
      <c r="G999">
        <v>1.3160050341393035</v>
      </c>
      <c r="H999">
        <v>-8.9783782699123682E-2</v>
      </c>
      <c r="I999">
        <v>-0.28331514760324672</v>
      </c>
      <c r="J999">
        <v>1.4277147313851619</v>
      </c>
    </row>
    <row r="1000" spans="1:10" x14ac:dyDescent="0.25">
      <c r="A1000">
        <v>6.1781214793416144</v>
      </c>
      <c r="B1000">
        <v>-0.10723584229117875</v>
      </c>
      <c r="C1000">
        <v>957.30693469861842</v>
      </c>
      <c r="D1000">
        <v>1366.847803856976</v>
      </c>
      <c r="E1000">
        <v>0.64202108245726441</v>
      </c>
      <c r="F1000">
        <v>1.2810730608820655</v>
      </c>
      <c r="G1000">
        <v>1.3158687437740531</v>
      </c>
      <c r="H1000">
        <v>-8.9755709558031804E-2</v>
      </c>
      <c r="I1000">
        <v>-0.28336319740443727</v>
      </c>
      <c r="J1000">
        <v>1.427805183806895</v>
      </c>
    </row>
    <row r="1001" spans="1:10" x14ac:dyDescent="0.25">
      <c r="A1001">
        <v>6.1832392363602491</v>
      </c>
      <c r="B1001">
        <v>-0.10887484896341068</v>
      </c>
      <c r="C1001">
        <v>957.36182390199713</v>
      </c>
      <c r="D1001">
        <v>1367.0124714671122</v>
      </c>
      <c r="E1001">
        <v>0.64204796646307527</v>
      </c>
      <c r="F1001">
        <v>1.2811143094032722</v>
      </c>
      <c r="G1001">
        <v>1.3157324870239508</v>
      </c>
      <c r="H1001">
        <v>-8.9727632688246572E-2</v>
      </c>
      <c r="I1001">
        <v>-0.2834109368991371</v>
      </c>
      <c r="J1001">
        <v>1.4278953237298191</v>
      </c>
    </row>
    <row r="1002" spans="1:10" x14ac:dyDescent="0.25">
      <c r="A1002">
        <v>6.1883564077821589</v>
      </c>
      <c r="B1002">
        <v>-0.11051432786759927</v>
      </c>
      <c r="C1002">
        <v>957.41652952088907</v>
      </c>
      <c r="D1002">
        <v>1367.1765883237881</v>
      </c>
      <c r="E1002">
        <v>0.64207485821472809</v>
      </c>
      <c r="F1002">
        <v>1.2811552112693378</v>
      </c>
      <c r="G1002">
        <v>1.3155962639361443</v>
      </c>
      <c r="H1002">
        <v>-8.96995521163928E-2</v>
      </c>
      <c r="I1002">
        <v>-0.28345836683739978</v>
      </c>
      <c r="J1002">
        <v>1.4279851518836335</v>
      </c>
    </row>
    <row r="1003" spans="1:10" x14ac:dyDescent="0.25">
      <c r="A1003">
        <v>6.193472994709559</v>
      </c>
      <c r="B1003">
        <v>-0.11215427684187661</v>
      </c>
      <c r="C1003">
        <v>957.47105193440063</v>
      </c>
      <c r="D1003">
        <v>1367.3401555643227</v>
      </c>
      <c r="E1003">
        <v>0.64210175767676259</v>
      </c>
      <c r="F1003">
        <v>1.2811957673259833</v>
      </c>
      <c r="G1003">
        <v>1.3154600745576595</v>
      </c>
      <c r="H1003">
        <v>-8.9671467869034682E-2</v>
      </c>
      <c r="I1003">
        <v>-0.28350548796705155</v>
      </c>
      <c r="J1003">
        <v>1.428074668995845</v>
      </c>
    </row>
    <row r="1004" spans="1:10" x14ac:dyDescent="0.25">
      <c r="A1004">
        <v>6.1985889982418829</v>
      </c>
      <c r="B1004">
        <v>-0.1137946937295662</v>
      </c>
      <c r="C1004">
        <v>957.52539152071267</v>
      </c>
      <c r="D1004">
        <v>1367.5031743232589</v>
      </c>
      <c r="E1004">
        <v>0.6421286648138036</v>
      </c>
      <c r="F1004">
        <v>1.2812359784167051</v>
      </c>
      <c r="G1004">
        <v>1.3153239189354013</v>
      </c>
      <c r="H1004">
        <v>-8.9643379972675463E-2</v>
      </c>
      <c r="I1004">
        <v>-0.28355230103369955</v>
      </c>
      <c r="J1004">
        <v>1.4281638757917761</v>
      </c>
    </row>
    <row r="1005" spans="1:10" x14ac:dyDescent="0.25">
      <c r="A1005">
        <v>6.2037044194757414</v>
      </c>
      <c r="B1005">
        <v>-0.11543557637915602</v>
      </c>
      <c r="C1005">
        <v>957.57954865708484</v>
      </c>
      <c r="D1005">
        <v>1367.6656457323752</v>
      </c>
      <c r="E1005">
        <v>0.64215557959056069</v>
      </c>
      <c r="F1005">
        <v>1.2812758453827828</v>
      </c>
      <c r="G1005">
        <v>1.315187797116151</v>
      </c>
      <c r="H1005">
        <v>-8.9615288453757769E-2</v>
      </c>
      <c r="I1005">
        <v>-0.2835988067807389</v>
      </c>
      <c r="J1005">
        <v>1.4282527729945753</v>
      </c>
    </row>
    <row r="1006" spans="1:10" x14ac:dyDescent="0.25">
      <c r="A1006">
        <v>6.2088192595049492</v>
      </c>
      <c r="B1006">
        <v>-0.11707692264429848</v>
      </c>
      <c r="C1006">
        <v>957.63352371985741</v>
      </c>
      <c r="D1006">
        <v>1367.827570920693</v>
      </c>
      <c r="E1006">
        <v>0.64218250197182813</v>
      </c>
      <c r="F1006">
        <v>1.2813153690632886</v>
      </c>
      <c r="G1006">
        <v>1.3150517091465699</v>
      </c>
      <c r="H1006">
        <v>-8.9587193338664051E-2</v>
      </c>
      <c r="I1006">
        <v>-0.28364500594936537</v>
      </c>
      <c r="J1006">
        <v>1.4283413613252247</v>
      </c>
    </row>
    <row r="1007" spans="1:10" x14ac:dyDescent="0.25">
      <c r="A1007">
        <v>6.2139335194205785</v>
      </c>
      <c r="B1007">
        <v>-0.11871873038378324</v>
      </c>
      <c r="C1007">
        <v>957.68731708445523</v>
      </c>
      <c r="D1007">
        <v>1367.9889510144865</v>
      </c>
      <c r="E1007">
        <v>0.64220943192248447</v>
      </c>
      <c r="F1007">
        <v>1.2813545502950927</v>
      </c>
      <c r="G1007">
        <v>1.3149156550731973</v>
      </c>
      <c r="H1007">
        <v>-8.9559094653716143E-2</v>
      </c>
      <c r="I1007">
        <v>-0.28369089927858093</v>
      </c>
      <c r="J1007">
        <v>1.428429641502549</v>
      </c>
    </row>
    <row r="1008" spans="1:10" x14ac:dyDescent="0.25">
      <c r="A1008">
        <v>6.2190472003108894</v>
      </c>
      <c r="B1008">
        <v>-0.12036099746152393</v>
      </c>
      <c r="C1008">
        <v>957.74092912539106</v>
      </c>
      <c r="D1008">
        <v>1368.149787137294</v>
      </c>
      <c r="E1008">
        <v>0.64223636940749229</v>
      </c>
      <c r="F1008">
        <v>1.2813933899128718</v>
      </c>
      <c r="G1008">
        <v>1.3147796349424494</v>
      </c>
      <c r="H1008">
        <v>-8.9530992425176037E-2</v>
      </c>
      <c r="I1008">
        <v>-0.28373648750520308</v>
      </c>
      <c r="J1008">
        <v>1.4285176142432257</v>
      </c>
    </row>
    <row r="1009" spans="1:10" x14ac:dyDescent="0.25">
      <c r="A1009">
        <v>6.2241603032614057</v>
      </c>
      <c r="B1009">
        <v>-0.12200372174654425</v>
      </c>
      <c r="C1009">
        <v>957.79436021626827</v>
      </c>
      <c r="D1009">
        <v>1368.3100804099256</v>
      </c>
      <c r="E1009">
        <v>0.64226331439189799</v>
      </c>
      <c r="F1009">
        <v>1.2814318887491172</v>
      </c>
      <c r="G1009">
        <v>1.3146436488006232</v>
      </c>
      <c r="H1009">
        <v>-8.9502886679245663E-2</v>
      </c>
      <c r="I1009">
        <v>-0.28378177136387572</v>
      </c>
      <c r="J1009">
        <v>1.4286052802617919</v>
      </c>
    </row>
    <row r="1010" spans="1:10" x14ac:dyDescent="0.25">
      <c r="A1010">
        <v>6.2292728293548922</v>
      </c>
      <c r="B1010">
        <v>-0.12364690111296485</v>
      </c>
      <c r="C1010">
        <v>957.84761072978415</v>
      </c>
      <c r="D1010">
        <v>1368.4698319504732</v>
      </c>
      <c r="E1010">
        <v>0.64229026684083157</v>
      </c>
      <c r="F1010">
        <v>1.2814700476341412</v>
      </c>
      <c r="G1010">
        <v>1.314507696693892</v>
      </c>
      <c r="H1010">
        <v>-8.947477744206711E-2</v>
      </c>
      <c r="I1010">
        <v>-0.2838267515870756</v>
      </c>
      <c r="J1010">
        <v>1.4286926402706543</v>
      </c>
    </row>
    <row r="1011" spans="1:10" x14ac:dyDescent="0.25">
      <c r="A1011">
        <v>6.2343847796713643</v>
      </c>
      <c r="B1011">
        <v>-0.12529053343997584</v>
      </c>
      <c r="C1011">
        <v>957.90068103773251</v>
      </c>
      <c r="D1011">
        <v>1368.6290428743182</v>
      </c>
      <c r="E1011">
        <v>0.6423172267195062</v>
      </c>
      <c r="F1011">
        <v>1.2815078673960851</v>
      </c>
      <c r="G1011">
        <v>1.3143717786683098</v>
      </c>
      <c r="H1011">
        <v>-8.9446664739723181E-2</v>
      </c>
      <c r="I1011">
        <v>-0.28387142890512274</v>
      </c>
      <c r="J1011">
        <v>1.4287796949800966</v>
      </c>
    </row>
    <row r="1012" spans="1:10" x14ac:dyDescent="0.25">
      <c r="A1012">
        <v>6.2394961552881156</v>
      </c>
      <c r="B1012">
        <v>-0.12693461661183036</v>
      </c>
      <c r="C1012">
        <v>957.95357151100779</v>
      </c>
      <c r="D1012">
        <v>1368.7877142941441</v>
      </c>
      <c r="E1012">
        <v>0.64234419399321807</v>
      </c>
      <c r="F1012">
        <v>1.2815453488609279</v>
      </c>
      <c r="G1012">
        <v>1.3142358947698083</v>
      </c>
      <c r="H1012">
        <v>-8.9418548598236836E-2</v>
      </c>
      <c r="I1012">
        <v>-0.28391580404618666</v>
      </c>
      <c r="J1012">
        <v>1.4288664450982898</v>
      </c>
    </row>
    <row r="1013" spans="1:10" x14ac:dyDescent="0.25">
      <c r="A1013">
        <v>6.2446069572796965</v>
      </c>
      <c r="B1013">
        <v>-0.12857914851783761</v>
      </c>
      <c r="C1013">
        <v>958.00628251960723</v>
      </c>
      <c r="D1013">
        <v>1368.9458473199422</v>
      </c>
      <c r="E1013">
        <v>0.64237116862734633</v>
      </c>
      <c r="F1013">
        <v>1.281582492852491</v>
      </c>
      <c r="G1013">
        <v>1.3141000450441986</v>
      </c>
      <c r="H1013">
        <v>-8.9390429043572306E-2</v>
      </c>
      <c r="I1013">
        <v>-0.28395987773629816</v>
      </c>
      <c r="J1013">
        <v>1.4289528913312992</v>
      </c>
    </row>
    <row r="1014" spans="1:10" x14ac:dyDescent="0.25">
      <c r="A1014">
        <v>6.2497171867179517</v>
      </c>
      <c r="B1014">
        <v>-0.13022412705232231</v>
      </c>
      <c r="C1014">
        <v>958.05881443263456</v>
      </c>
      <c r="D1014">
        <v>1369.1034430590241</v>
      </c>
      <c r="E1014">
        <v>0.64239815058735239</v>
      </c>
      <c r="F1014">
        <v>1.2816193001924481</v>
      </c>
      <c r="G1014">
        <v>1.3139642295371714</v>
      </c>
      <c r="H1014">
        <v>-8.9362306101634204E-2</v>
      </c>
      <c r="I1014">
        <v>-0.28400365069935507</v>
      </c>
      <c r="J1014">
        <v>1.4290390343830943</v>
      </c>
    </row>
    <row r="1015" spans="1:10" x14ac:dyDescent="0.25">
      <c r="A1015">
        <v>6.2548268446720119</v>
      </c>
      <c r="B1015">
        <v>-0.13186955011464499</v>
      </c>
      <c r="C1015">
        <v>958.1111676183026</v>
      </c>
      <c r="D1015">
        <v>1369.2605026160284</v>
      </c>
      <c r="E1015">
        <v>0.64242513983878025</v>
      </c>
      <c r="F1015">
        <v>1.2816557717003321</v>
      </c>
      <c r="G1015">
        <v>1.3138284482942957</v>
      </c>
      <c r="H1015">
        <v>-8.9334179798268409E-2</v>
      </c>
      <c r="I1015">
        <v>-0.28404712365713314</v>
      </c>
      <c r="J1015">
        <v>1.4291248749555558</v>
      </c>
    </row>
    <row r="1016" spans="1:10" x14ac:dyDescent="0.25">
      <c r="A1016">
        <v>6.259935932208327</v>
      </c>
      <c r="B1016">
        <v>-0.13351541560914787</v>
      </c>
      <c r="C1016">
        <v>958.16334244393659</v>
      </c>
      <c r="D1016">
        <v>1369.4170270929303</v>
      </c>
      <c r="E1016">
        <v>0.64245213634725562</v>
      </c>
      <c r="F1016">
        <v>1.2816919081935405</v>
      </c>
      <c r="G1016">
        <v>1.3136927013610196</v>
      </c>
      <c r="H1016">
        <v>-8.9306050159262074E-2</v>
      </c>
      <c r="I1016">
        <v>-0.28409029732929203</v>
      </c>
      <c r="J1016">
        <v>1.4292104137484853</v>
      </c>
    </row>
    <row r="1017" spans="1:10" x14ac:dyDescent="0.25">
      <c r="A1017">
        <v>6.2650444503906115</v>
      </c>
      <c r="B1017">
        <v>-0.13516172144516839</v>
      </c>
      <c r="C1017">
        <v>958.21533927597693</v>
      </c>
      <c r="D1017">
        <v>1369.5730175890512</v>
      </c>
      <c r="E1017">
        <v>0.64247914007848617</v>
      </c>
      <c r="F1017">
        <v>1.281727710487345</v>
      </c>
      <c r="G1017">
        <v>1.3135569887826715</v>
      </c>
      <c r="H1017">
        <v>-8.9277917210343727E-2</v>
      </c>
      <c r="I1017">
        <v>-0.28413317243338621</v>
      </c>
      <c r="J1017">
        <v>1.4292956514596127</v>
      </c>
    </row>
    <row r="1018" spans="1:10" x14ac:dyDescent="0.25">
      <c r="A1018">
        <v>6.2701524002799491</v>
      </c>
      <c r="B1018">
        <v>-0.13680846553701206</v>
      </c>
      <c r="C1018">
        <v>958.26715847998241</v>
      </c>
      <c r="D1018">
        <v>1369.7284752010678</v>
      </c>
      <c r="E1018">
        <v>0.64250615099826103</v>
      </c>
      <c r="F1018">
        <v>1.2817631793948983</v>
      </c>
      <c r="G1018">
        <v>1.3134213106044594</v>
      </c>
      <c r="H1018">
        <v>-8.9249780977183391E-2</v>
      </c>
      <c r="I1018">
        <v>-0.28417574968487158</v>
      </c>
      <c r="J1018">
        <v>1.4293805887846052</v>
      </c>
    </row>
    <row r="1019" spans="1:10" x14ac:dyDescent="0.25">
      <c r="A1019">
        <v>6.2752597829347057</v>
      </c>
      <c r="B1019">
        <v>-0.13845564580393227</v>
      </c>
      <c r="C1019">
        <v>958.31880042063347</v>
      </c>
      <c r="D1019">
        <v>1369.8834010230207</v>
      </c>
      <c r="E1019">
        <v>0.64253316907245051</v>
      </c>
      <c r="F1019">
        <v>1.2817983157272406</v>
      </c>
      <c r="G1019">
        <v>1.3132856668714705</v>
      </c>
      <c r="H1019">
        <v>-8.92216414853928E-2</v>
      </c>
      <c r="I1019">
        <v>-0.28421802979711464</v>
      </c>
      <c r="J1019">
        <v>1.4294652264170753</v>
      </c>
    </row>
    <row r="1020" spans="1:10" x14ac:dyDescent="0.25">
      <c r="A1020">
        <v>6.2803665994106144</v>
      </c>
      <c r="B1020">
        <v>-0.14010326017013697</v>
      </c>
      <c r="C1020">
        <v>958.37026546173456</v>
      </c>
      <c r="D1020">
        <v>1370.0377961463241</v>
      </c>
      <c r="E1020">
        <v>0.64256019426700617</v>
      </c>
      <c r="F1020">
        <v>1.2818331202933062</v>
      </c>
      <c r="G1020">
        <v>1.3131500576286721</v>
      </c>
      <c r="H1020">
        <v>-8.9193498760525847E-2</v>
      </c>
      <c r="I1020">
        <v>-0.28426001348140018</v>
      </c>
      <c r="J1020">
        <v>1.4295495650485897</v>
      </c>
    </row>
    <row r="1021" spans="1:10" x14ac:dyDescent="0.25">
      <c r="A1021">
        <v>6.2854728507607316</v>
      </c>
      <c r="B1021">
        <v>-0.14175130656474813</v>
      </c>
      <c r="C1021">
        <v>958.42155396621752</v>
      </c>
      <c r="D1021">
        <v>1370.1916616597728</v>
      </c>
      <c r="E1021">
        <v>0.64258722654796019</v>
      </c>
      <c r="F1021">
        <v>1.2818675938999333</v>
      </c>
      <c r="G1021">
        <v>1.3130144829209105</v>
      </c>
      <c r="H1021">
        <v>-8.9165352828077804E-2</v>
      </c>
      <c r="I1021">
        <v>-0.28430170144694067</v>
      </c>
      <c r="J1021">
        <v>1.4296336053686762</v>
      </c>
    </row>
    <row r="1022" spans="1:10" x14ac:dyDescent="0.25">
      <c r="A1022">
        <v>6.290578538035474</v>
      </c>
      <c r="B1022">
        <v>-0.14339978292180164</v>
      </c>
      <c r="C1022">
        <v>958.47266629614455</v>
      </c>
      <c r="D1022">
        <v>1370.3449986495539</v>
      </c>
      <c r="E1022">
        <v>0.64261426588142534</v>
      </c>
      <c r="F1022">
        <v>1.2819017373518682</v>
      </c>
      <c r="G1022">
        <v>1.3128789427929124</v>
      </c>
      <c r="H1022">
        <v>-8.9137203713486879E-2</v>
      </c>
      <c r="I1022">
        <v>-0.28434309440088312</v>
      </c>
      <c r="J1022">
        <v>1.4297173480648335</v>
      </c>
    </row>
    <row r="1023" spans="1:10" x14ac:dyDescent="0.25">
      <c r="A1023">
        <v>6.2956836622826025</v>
      </c>
      <c r="B1023">
        <v>-0.14504868718022712</v>
      </c>
      <c r="C1023">
        <v>958.52360281271092</v>
      </c>
      <c r="D1023">
        <v>1370.4978081992531</v>
      </c>
      <c r="E1023">
        <v>0.64264131223359466</v>
      </c>
      <c r="F1023">
        <v>1.2819355514517741</v>
      </c>
      <c r="G1023">
        <v>1.3127434372892859</v>
      </c>
      <c r="H1023">
        <v>-8.9109051442133103E-2</v>
      </c>
      <c r="I1023">
        <v>-0.28438419304831863</v>
      </c>
      <c r="J1023">
        <v>1.4298007938225379</v>
      </c>
    </row>
    <row r="1024" spans="1:10" x14ac:dyDescent="0.25">
      <c r="A1024">
        <v>6.3007882245472828</v>
      </c>
      <c r="B1024">
        <v>-0.1466980172838343</v>
      </c>
      <c r="C1024">
        <v>958.5743638762483</v>
      </c>
      <c r="D1024">
        <v>1370.6500913898651</v>
      </c>
      <c r="E1024">
        <v>0.64266836557074125</v>
      </c>
      <c r="F1024">
        <v>1.2819690370002375</v>
      </c>
      <c r="G1024">
        <v>1.3126079664545176</v>
      </c>
      <c r="H1024">
        <v>-8.908089603933933E-2</v>
      </c>
      <c r="I1024">
        <v>-0.28442499809228905</v>
      </c>
      <c r="J1024">
        <v>1.4298839433252521</v>
      </c>
    </row>
    <row r="1025" spans="1:10" x14ac:dyDescent="0.25">
      <c r="A1025">
        <v>6.3058922258720234</v>
      </c>
      <c r="B1025">
        <v>-0.14834777118129958</v>
      </c>
      <c r="C1025">
        <v>958.62494984622697</v>
      </c>
      <c r="D1025">
        <v>1370.801849299801</v>
      </c>
      <c r="E1025">
        <v>0.64269542585921802</v>
      </c>
      <c r="F1025">
        <v>1.2820021947957758</v>
      </c>
      <c r="G1025">
        <v>1.3124725303329752</v>
      </c>
      <c r="H1025">
        <v>-8.9052737530370907E-2</v>
      </c>
      <c r="I1025">
        <v>-0.28446551023379651</v>
      </c>
      <c r="J1025">
        <v>1.4299667972544334</v>
      </c>
    </row>
    <row r="1026" spans="1:10" x14ac:dyDescent="0.25">
      <c r="A1026">
        <v>6.3109956672967371</v>
      </c>
      <c r="B1026">
        <v>-0.14999794682615233</v>
      </c>
      <c r="C1026">
        <v>958.67536108125955</v>
      </c>
      <c r="D1026">
        <v>1370.9530830048989</v>
      </c>
      <c r="E1026">
        <v>0.64272249306545748</v>
      </c>
      <c r="F1026">
        <v>1.2820350256348432</v>
      </c>
      <c r="G1026">
        <v>1.312337128968907</v>
      </c>
      <c r="H1026">
        <v>-8.9024575940436113E-2</v>
      </c>
      <c r="I1026">
        <v>-0.28450573017181036</v>
      </c>
      <c r="J1026">
        <v>1.4300493562895413</v>
      </c>
    </row>
    <row r="1027" spans="1:10" x14ac:dyDescent="0.25">
      <c r="A1027">
        <v>6.316098549858717</v>
      </c>
      <c r="B1027">
        <v>-0.15164854217675475</v>
      </c>
      <c r="C1027">
        <v>958.72559793910375</v>
      </c>
      <c r="D1027">
        <v>1371.1037935784314</v>
      </c>
      <c r="E1027">
        <v>0.64274956715597142</v>
      </c>
      <c r="F1027">
        <v>1.2820675303118392</v>
      </c>
      <c r="G1027">
        <v>1.3122017624064408</v>
      </c>
      <c r="H1027">
        <v>-8.8996411294686051E-2</v>
      </c>
      <c r="I1027">
        <v>-0.28454565860327552</v>
      </c>
      <c r="J1027">
        <v>1.4301316211080461</v>
      </c>
    </row>
    <row r="1028" spans="1:10" x14ac:dyDescent="0.25">
      <c r="A1028">
        <v>6.3212008745926589</v>
      </c>
      <c r="B1028">
        <v>-0.15329955519628818</v>
      </c>
      <c r="C1028">
        <v>958.77566077666427</v>
      </c>
      <c r="D1028">
        <v>1371.2539820911129</v>
      </c>
      <c r="E1028">
        <v>0.64277664809735069</v>
      </c>
      <c r="F1028">
        <v>1.2820997096191151</v>
      </c>
      <c r="G1028">
        <v>1.3120664306895873</v>
      </c>
      <c r="H1028">
        <v>-8.8968243618215093E-2</v>
      </c>
      <c r="I1028">
        <v>-0.2845852962231219</v>
      </c>
      <c r="J1028">
        <v>1.4302135923854358</v>
      </c>
    </row>
    <row r="1029" spans="1:10" x14ac:dyDescent="0.25">
      <c r="A1029">
        <v>6.3263026425306679</v>
      </c>
      <c r="B1029">
        <v>-0.1549509838527533</v>
      </c>
      <c r="C1029">
        <v>958.82554994999703</v>
      </c>
      <c r="D1029">
        <v>1371.4036496111114</v>
      </c>
      <c r="E1029">
        <v>0.64280373585626516</v>
      </c>
      <c r="F1029">
        <v>1.2821315643469791</v>
      </c>
      <c r="G1029">
        <v>1.3119311338622361</v>
      </c>
      <c r="H1029">
        <v>-8.8940072936061099E-2</v>
      </c>
      <c r="I1029">
        <v>-0.28462464372426943</v>
      </c>
      <c r="J1029">
        <v>1.4302952707952248</v>
      </c>
    </row>
    <row r="1030" spans="1:10" x14ac:dyDescent="0.25">
      <c r="A1030">
        <v>6.3314038547022893</v>
      </c>
      <c r="B1030">
        <v>-0.15660282611892928</v>
      </c>
      <c r="C1030">
        <v>958.87526581431132</v>
      </c>
      <c r="D1030">
        <v>1371.5527972040543</v>
      </c>
      <c r="E1030">
        <v>0.64283083039946309</v>
      </c>
      <c r="F1030">
        <v>1.2821630952837058</v>
      </c>
      <c r="G1030">
        <v>1.3117958719681586</v>
      </c>
      <c r="H1030">
        <v>-8.8911899273204864E-2</v>
      </c>
      <c r="I1030">
        <v>-0.28466370179763834</v>
      </c>
      <c r="J1030">
        <v>1.4303766570089618</v>
      </c>
    </row>
    <row r="1031" spans="1:10" x14ac:dyDescent="0.25">
      <c r="A1031">
        <v>6.3365045121344776</v>
      </c>
      <c r="B1031">
        <v>-0.15825507997238075</v>
      </c>
      <c r="C1031">
        <v>958.92480872397255</v>
      </c>
      <c r="D1031">
        <v>1371.7014259330379</v>
      </c>
      <c r="E1031">
        <v>0.64285793169377126</v>
      </c>
      <c r="F1031">
        <v>1.2821943032155418</v>
      </c>
      <c r="G1031">
        <v>1.3116606450510067</v>
      </c>
      <c r="H1031">
        <v>-8.8883722654571229E-2</v>
      </c>
      <c r="I1031">
        <v>-0.28470247113215641</v>
      </c>
      <c r="J1031">
        <v>1.4304577516962369</v>
      </c>
    </row>
    <row r="1032" spans="1:10" x14ac:dyDescent="0.25">
      <c r="A1032">
        <v>6.3416046158516153</v>
      </c>
      <c r="B1032">
        <v>-0.15990774339543065</v>
      </c>
      <c r="C1032">
        <v>958.97417903250539</v>
      </c>
      <c r="D1032">
        <v>1371.8495368586362</v>
      </c>
      <c r="E1032">
        <v>0.64288503970609445</v>
      </c>
      <c r="F1032">
        <v>1.2822251889267127</v>
      </c>
      <c r="G1032">
        <v>1.3115254531543146</v>
      </c>
      <c r="H1032">
        <v>-8.8855543105028634E-2</v>
      </c>
      <c r="I1032">
        <v>-0.28474095241476616</v>
      </c>
      <c r="J1032">
        <v>1.4305385555246906</v>
      </c>
    </row>
    <row r="1033" spans="1:10" x14ac:dyDescent="0.25">
      <c r="A1033">
        <v>6.3467041668755382</v>
      </c>
      <c r="B1033">
        <v>-0.16156081437516692</v>
      </c>
      <c r="C1033">
        <v>959.02337709259655</v>
      </c>
      <c r="D1033">
        <v>1371.9971310389096</v>
      </c>
      <c r="E1033">
        <v>0.64291215440341565</v>
      </c>
      <c r="F1033">
        <v>1.2822557531994296</v>
      </c>
      <c r="G1033">
        <v>1.3113902963214965</v>
      </c>
      <c r="H1033">
        <v>-8.8827360649389564E-2</v>
      </c>
      <c r="I1033">
        <v>-0.28477914633043366</v>
      </c>
      <c r="J1033">
        <v>1.4306190691600202</v>
      </c>
    </row>
    <row r="1034" spans="1:10" x14ac:dyDescent="0.25">
      <c r="A1034">
        <v>6.3518031662255332</v>
      </c>
      <c r="B1034">
        <v>-0.16321429090339529</v>
      </c>
      <c r="C1034">
        <v>959.07240325609712</v>
      </c>
      <c r="D1034">
        <v>1372.1442095294112</v>
      </c>
      <c r="E1034">
        <v>0.64293927575279519</v>
      </c>
      <c r="F1034">
        <v>1.2822859968138964</v>
      </c>
      <c r="G1034">
        <v>1.3112551745958494</v>
      </c>
      <c r="H1034">
        <v>-8.8799175312410217E-2</v>
      </c>
      <c r="I1034">
        <v>-0.2848170535621557</v>
      </c>
      <c r="J1034">
        <v>1.4306992932659885</v>
      </c>
    </row>
    <row r="1035" spans="1:10" x14ac:dyDescent="0.25">
      <c r="A1035">
        <v>6.3569016149183426</v>
      </c>
      <c r="B1035">
        <v>-0.16486817097665263</v>
      </c>
      <c r="C1035">
        <v>959.12125787402601</v>
      </c>
      <c r="D1035">
        <v>1372.290773383198</v>
      </c>
      <c r="E1035">
        <v>0.64296640372137104</v>
      </c>
      <c r="F1035">
        <v>1.2823159205483159</v>
      </c>
      <c r="G1035">
        <v>1.3111200880205514</v>
      </c>
      <c r="H1035">
        <v>-8.87709871187915E-2</v>
      </c>
      <c r="I1035">
        <v>-0.28485467479096749</v>
      </c>
      <c r="J1035">
        <v>1.4307792285044307</v>
      </c>
    </row>
    <row r="1036" spans="1:10" x14ac:dyDescent="0.25">
      <c r="A1036">
        <v>6.3619995139681755</v>
      </c>
      <c r="B1036">
        <v>-0.16652245259618001</v>
      </c>
      <c r="C1036">
        <v>959.16994129657257</v>
      </c>
      <c r="D1036">
        <v>1372.4368236508378</v>
      </c>
      <c r="E1036">
        <v>0.6429935382763583</v>
      </c>
      <c r="F1036">
        <v>1.2823455251788969</v>
      </c>
      <c r="G1036">
        <v>1.3109850366386615</v>
      </c>
      <c r="H1036">
        <v>-8.8742796093178256E-2</v>
      </c>
      <c r="I1036">
        <v>-0.28489201069595005</v>
      </c>
      <c r="J1036">
        <v>1.4308588755352627</v>
      </c>
    </row>
    <row r="1037" spans="1:10" x14ac:dyDescent="0.25">
      <c r="A1037">
        <v>6.367096864386701</v>
      </c>
      <c r="B1037">
        <v>-0.1681771337679159</v>
      </c>
      <c r="C1037">
        <v>959.21845387309907</v>
      </c>
      <c r="D1037">
        <v>1372.5823613804173</v>
      </c>
      <c r="E1037">
        <v>0.64302067938504914</v>
      </c>
      <c r="F1037">
        <v>1.2823748114798614</v>
      </c>
      <c r="G1037">
        <v>1.3108500204931215</v>
      </c>
      <c r="H1037">
        <v>-8.8714602260160147E-2</v>
      </c>
      <c r="I1037">
        <v>-0.28492906195423862</v>
      </c>
      <c r="J1037">
        <v>1.4309382350164883</v>
      </c>
    </row>
    <row r="1038" spans="1:10" x14ac:dyDescent="0.25">
      <c r="A1038">
        <v>6.372193667183101</v>
      </c>
      <c r="B1038">
        <v>-0.16983221250247582</v>
      </c>
      <c r="C1038">
        <v>959.26679595214375</v>
      </c>
      <c r="D1038">
        <v>1372.7273876175511</v>
      </c>
      <c r="E1038">
        <v>0.64304782701481245</v>
      </c>
      <c r="F1038">
        <v>1.2824037802234498</v>
      </c>
      <c r="G1038">
        <v>1.3107150396267548</v>
      </c>
      <c r="H1038">
        <v>-8.8686405644271216E-2</v>
      </c>
      <c r="I1038">
        <v>-0.28496582924102953</v>
      </c>
      <c r="J1038">
        <v>1.4310173076042072</v>
      </c>
    </row>
    <row r="1039" spans="1:10" x14ac:dyDescent="0.25">
      <c r="A1039">
        <v>6.3772899233640379</v>
      </c>
      <c r="B1039">
        <v>-0.17148768681513887</v>
      </c>
      <c r="C1039">
        <v>959.31496788142317</v>
      </c>
      <c r="D1039">
        <v>1372.8719034053893</v>
      </c>
      <c r="E1039">
        <v>0.64307498113309358</v>
      </c>
      <c r="F1039">
        <v>1.2824324321799294</v>
      </c>
      <c r="G1039">
        <v>1.3105800940822669</v>
      </c>
      <c r="H1039">
        <v>-8.8658206269990547E-2</v>
      </c>
      <c r="I1039">
        <v>-0.28500231322958891</v>
      </c>
      <c r="J1039">
        <v>1.4310960939526216</v>
      </c>
    </row>
    <row r="1040" spans="1:10" x14ac:dyDescent="0.25">
      <c r="A1040">
        <v>6.3823856339336622</v>
      </c>
      <c r="B1040">
        <v>-0.17314355472584092</v>
      </c>
      <c r="C1040">
        <v>959.36297000783554</v>
      </c>
      <c r="D1040">
        <v>1373.0159097846265</v>
      </c>
      <c r="E1040">
        <v>0.64310214170741431</v>
      </c>
      <c r="F1040">
        <v>1.2824607681175995</v>
      </c>
      <c r="G1040">
        <v>1.3104451839022453</v>
      </c>
      <c r="H1040">
        <v>-8.8630004161742049E-2</v>
      </c>
      <c r="I1040">
        <v>-0.28503851459125817</v>
      </c>
      <c r="J1040">
        <v>1.4311745947140448</v>
      </c>
    </row>
    <row r="1041" spans="1:10" x14ac:dyDescent="0.25">
      <c r="A1041">
        <v>6.3874807998936411</v>
      </c>
      <c r="B1041">
        <v>-0.17479981425915428</v>
      </c>
      <c r="C1041">
        <v>959.4108026774627</v>
      </c>
      <c r="D1041">
        <v>1373.1594077935079</v>
      </c>
      <c r="E1041">
        <v>0.64312930870537244</v>
      </c>
      <c r="F1041">
        <v>1.2824887888027978</v>
      </c>
      <c r="G1041">
        <v>1.3103103091291608</v>
      </c>
      <c r="H1041">
        <v>-8.8601799343895005E-2</v>
      </c>
      <c r="I1041">
        <v>-0.28507443399546384</v>
      </c>
      <c r="J1041">
        <v>1.4312528105389077</v>
      </c>
    </row>
    <row r="1042" spans="1:10" x14ac:dyDescent="0.25">
      <c r="A1042">
        <v>6.3925754222431408</v>
      </c>
      <c r="B1042">
        <v>-0.17645646344426744</v>
      </c>
      <c r="C1042">
        <v>959.4584662355735</v>
      </c>
      <c r="D1042">
        <v>1373.3023984678402</v>
      </c>
      <c r="E1042">
        <v>0.64315648209464149</v>
      </c>
      <c r="F1042">
        <v>1.2825164949999088</v>
      </c>
      <c r="G1042">
        <v>1.3101754698053651</v>
      </c>
      <c r="H1042">
        <v>-8.8573591840763521E-2</v>
      </c>
      <c r="I1042">
        <v>-0.28511007210972306</v>
      </c>
      <c r="J1042">
        <v>1.4313307420757666</v>
      </c>
    </row>
    <row r="1043" spans="1:10" x14ac:dyDescent="0.25">
      <c r="A1043">
        <v>6.3976695019788643</v>
      </c>
      <c r="B1043">
        <v>-0.17811350031498507</v>
      </c>
      <c r="C1043">
        <v>959.50596102662632</v>
      </c>
      <c r="D1043">
        <v>1373.4448828409986</v>
      </c>
      <c r="E1043">
        <v>0.64318366184297071</v>
      </c>
      <c r="F1043">
        <v>1.2825438874713677</v>
      </c>
      <c r="G1043">
        <v>1.3100406659730941</v>
      </c>
      <c r="H1043">
        <v>-8.8545381676607415E-2</v>
      </c>
      <c r="I1043">
        <v>-0.28514542959965161</v>
      </c>
      <c r="J1043">
        <v>1.431408389971311</v>
      </c>
    </row>
    <row r="1044" spans="1:10" x14ac:dyDescent="0.25">
      <c r="A1044">
        <v>6.4027630400950493</v>
      </c>
      <c r="B1044">
        <v>-0.17977092290971447</v>
      </c>
      <c r="C1044">
        <v>959.55328739427125</v>
      </c>
      <c r="D1044">
        <v>1373.5868619439336</v>
      </c>
      <c r="E1044">
        <v>0.64321084791818484</v>
      </c>
      <c r="F1044">
        <v>1.2825709669776701</v>
      </c>
      <c r="G1044">
        <v>1.3099058976744664</v>
      </c>
      <c r="H1044">
        <v>-8.8517168875632213E-2</v>
      </c>
      <c r="I1044">
        <v>-0.28518050712897303</v>
      </c>
      <c r="J1044">
        <v>1.4314857548703701</v>
      </c>
    </row>
    <row r="1045" spans="1:10" x14ac:dyDescent="0.25">
      <c r="A1045">
        <v>6.4078560375834588</v>
      </c>
      <c r="B1045">
        <v>-0.18142872927143847</v>
      </c>
      <c r="C1045">
        <v>959.60044568135368</v>
      </c>
      <c r="D1045">
        <v>1373.7283368051808</v>
      </c>
      <c r="E1045">
        <v>0.64323804028818365</v>
      </c>
      <c r="F1045">
        <v>1.2825977342773749</v>
      </c>
      <c r="G1045">
        <v>1.3097711649514818</v>
      </c>
      <c r="H1045">
        <v>-8.8488953461988817E-2</v>
      </c>
      <c r="I1045">
        <v>-0.28521530535952255</v>
      </c>
      <c r="J1045">
        <v>1.4315628374159208</v>
      </c>
    </row>
    <row r="1046" spans="1:10" x14ac:dyDescent="0.25">
      <c r="A1046">
        <v>6.4129484954334011</v>
      </c>
      <c r="B1046">
        <v>-0.18308691744771546</v>
      </c>
      <c r="C1046">
        <v>959.6474362299158</v>
      </c>
      <c r="D1046">
        <v>1373.8693084508673</v>
      </c>
      <c r="E1046">
        <v>0.64326523892094201</v>
      </c>
      <c r="F1046">
        <v>1.2826241901271134</v>
      </c>
      <c r="G1046">
        <v>1.3096364678460246</v>
      </c>
      <c r="H1046">
        <v>-8.8460735459774065E-2</v>
      </c>
      <c r="I1046">
        <v>-0.28524982495125784</v>
      </c>
      <c r="J1046">
        <v>1.4316396382490941</v>
      </c>
    </row>
    <row r="1047" spans="1:10" x14ac:dyDescent="0.25">
      <c r="A1047">
        <v>6.4180404146317427</v>
      </c>
      <c r="B1047">
        <v>-0.18474548549065234</v>
      </c>
      <c r="C1047">
        <v>959.69425938120048</v>
      </c>
      <c r="D1047">
        <v>1374.0097779047212</v>
      </c>
      <c r="E1047">
        <v>0.64329244378450934</v>
      </c>
      <c r="F1047">
        <v>1.2826503352815939</v>
      </c>
      <c r="G1047">
        <v>1.3095018063998622</v>
      </c>
      <c r="H1047">
        <v>-8.8432514893030723E-2</v>
      </c>
      <c r="I1047">
        <v>-0.28528406656226335</v>
      </c>
      <c r="J1047">
        <v>1.4317161580091835</v>
      </c>
    </row>
    <row r="1048" spans="1:10" x14ac:dyDescent="0.25">
      <c r="A1048">
        <v>6.423131796162906</v>
      </c>
      <c r="B1048">
        <v>-0.18640443145691118</v>
      </c>
      <c r="C1048">
        <v>959.74091547565297</v>
      </c>
      <c r="D1048">
        <v>1374.1497461880786</v>
      </c>
      <c r="E1048">
        <v>0.64331965484700981</v>
      </c>
      <c r="F1048">
        <v>1.2826761704936103</v>
      </c>
      <c r="G1048">
        <v>1.3093671806546445</v>
      </c>
      <c r="H1048">
        <v>-8.8404291785748046E-2</v>
      </c>
      <c r="I1048">
        <v>-0.28531803084875973</v>
      </c>
      <c r="J1048">
        <v>1.4317923973336515</v>
      </c>
    </row>
    <row r="1049" spans="1:10" x14ac:dyDescent="0.25">
      <c r="A1049">
        <v>6.4282226410088956</v>
      </c>
      <c r="B1049">
        <v>-0.18806375340766882</v>
      </c>
      <c r="C1049">
        <v>959.78740485292417</v>
      </c>
      <c r="D1049">
        <v>1374.2892143198922</v>
      </c>
      <c r="E1049">
        <v>0.64334687207664165</v>
      </c>
      <c r="F1049">
        <v>1.2827016965140452</v>
      </c>
      <c r="G1049">
        <v>1.3092325906519049</v>
      </c>
      <c r="H1049">
        <v>-8.8376066161861E-2</v>
      </c>
      <c r="I1049">
        <v>-0.28535171846510976</v>
      </c>
      <c r="J1049">
        <v>1.4318683568581372</v>
      </c>
    </row>
    <row r="1050" spans="1:10" x14ac:dyDescent="0.25">
      <c r="A1050">
        <v>6.4333129501492614</v>
      </c>
      <c r="B1050">
        <v>-0.18972344940862337</v>
      </c>
      <c r="C1050">
        <v>959.83372785187237</v>
      </c>
      <c r="D1050">
        <v>1374.4281833167367</v>
      </c>
      <c r="E1050">
        <v>0.64337409544167723</v>
      </c>
      <c r="F1050">
        <v>1.28272691409188</v>
      </c>
      <c r="G1050">
        <v>1.3090980364330611</v>
      </c>
      <c r="H1050">
        <v>-8.8347838045251592E-2</v>
      </c>
      <c r="I1050">
        <v>-0.28538513006382749</v>
      </c>
      <c r="J1050">
        <v>1.4319440372164618</v>
      </c>
    </row>
    <row r="1051" spans="1:10" x14ac:dyDescent="0.25">
      <c r="A1051">
        <v>6.4384027245611648</v>
      </c>
      <c r="B1051">
        <v>-0.1913835175299809</v>
      </c>
      <c r="C1051">
        <v>959.87988481056686</v>
      </c>
      <c r="D1051">
        <v>1374.5666541928201</v>
      </c>
      <c r="E1051">
        <v>0.64340132491046287</v>
      </c>
      <c r="F1051">
        <v>1.2827518239741973</v>
      </c>
      <c r="G1051">
        <v>1.3089635180394148</v>
      </c>
      <c r="H1051">
        <v>-8.8319607459748095E-2</v>
      </c>
      <c r="I1051">
        <v>-0.28541826629558154</v>
      </c>
      <c r="J1051">
        <v>1.432019439040638</v>
      </c>
    </row>
    <row r="1052" spans="1:10" x14ac:dyDescent="0.25">
      <c r="A1052">
        <v>6.443491965219339</v>
      </c>
      <c r="B1052">
        <v>-0.19304395584643497</v>
      </c>
      <c r="C1052">
        <v>959.92587606629002</v>
      </c>
      <c r="D1052">
        <v>1374.7046279599895</v>
      </c>
      <c r="E1052">
        <v>0.6434285604514185</v>
      </c>
      <c r="F1052">
        <v>1.2827764269061908</v>
      </c>
      <c r="G1052">
        <v>1.3088290355121499</v>
      </c>
      <c r="H1052">
        <v>-8.829137442912538E-2</v>
      </c>
      <c r="I1052">
        <v>-0.28545112780920578</v>
      </c>
      <c r="J1052">
        <v>1.4320945629608759</v>
      </c>
    </row>
    <row r="1053" spans="1:10" x14ac:dyDescent="0.25">
      <c r="A1053">
        <v>6.448580673096127</v>
      </c>
      <c r="B1053">
        <v>-0.19470476243715321</v>
      </c>
      <c r="C1053">
        <v>959.97170195553986</v>
      </c>
      <c r="D1053">
        <v>1374.8421056277391</v>
      </c>
      <c r="E1053">
        <v>0.64345580203303743</v>
      </c>
      <c r="F1053">
        <v>1.2828007236311685</v>
      </c>
      <c r="G1053">
        <v>1.3086945888923356</v>
      </c>
      <c r="H1053">
        <v>-8.826313897710536E-2</v>
      </c>
      <c r="I1053">
        <v>-0.28548371525170513</v>
      </c>
      <c r="J1053">
        <v>1.4321694096055901</v>
      </c>
    </row>
    <row r="1054" spans="1:10" x14ac:dyDescent="0.25">
      <c r="A1054">
        <v>6.4536688491614758</v>
      </c>
      <c r="B1054">
        <v>-0.19636593538577052</v>
      </c>
      <c r="C1054">
        <v>960.01736281403248</v>
      </c>
      <c r="D1054">
        <v>1374.9790882032169</v>
      </c>
      <c r="E1054">
        <v>0.64348304962388625</v>
      </c>
      <c r="F1054">
        <v>1.2828247148905607</v>
      </c>
      <c r="G1054">
        <v>1.3085601782209251</v>
      </c>
      <c r="H1054">
        <v>-8.8234901127356768E-2</v>
      </c>
      <c r="I1054">
        <v>-0.28551602926826281</v>
      </c>
      <c r="J1054">
        <v>1.4322439796014061</v>
      </c>
    </row>
    <row r="1055" spans="1:10" x14ac:dyDescent="0.25">
      <c r="A1055">
        <v>6.4587564943829445</v>
      </c>
      <c r="B1055">
        <v>-0.1980274727803687</v>
      </c>
      <c r="C1055">
        <v>960.06285897670534</v>
      </c>
      <c r="D1055">
        <v>1375.1155766912354</v>
      </c>
      <c r="E1055">
        <v>0.64351030319260449</v>
      </c>
      <c r="F1055">
        <v>1.2828484014239256</v>
      </c>
      <c r="G1055">
        <v>1.3084258035387537</v>
      </c>
      <c r="H1055">
        <v>-8.8206660903495826E-2</v>
      </c>
      <c r="I1055">
        <v>-0.28554807050224551</v>
      </c>
      <c r="J1055">
        <v>1.432318273573169</v>
      </c>
    </row>
    <row r="1056" spans="1:10" x14ac:dyDescent="0.25">
      <c r="A1056">
        <v>6.4638436097257168</v>
      </c>
      <c r="B1056">
        <v>-0.19968937271346979</v>
      </c>
      <c r="C1056">
        <v>960.10819077771873</v>
      </c>
      <c r="D1056">
        <v>1375.2515720942754</v>
      </c>
      <c r="E1056">
        <v>0.64353756270790452</v>
      </c>
      <c r="F1056">
        <v>1.2828717839689561</v>
      </c>
      <c r="G1056">
        <v>1.3082914648865451</v>
      </c>
      <c r="H1056">
        <v>-8.8178418329085573E-2</v>
      </c>
      <c r="I1056">
        <v>-0.28557983959521449</v>
      </c>
      <c r="J1056">
        <v>1.432392292143948</v>
      </c>
    </row>
    <row r="1057" spans="1:10" x14ac:dyDescent="0.25">
      <c r="A1057">
        <v>6.4689301961525896</v>
      </c>
      <c r="B1057">
        <v>-0.20135163328202244</v>
      </c>
      <c r="C1057">
        <v>960.15335855045907</v>
      </c>
      <c r="D1057">
        <v>1375.3870754124964</v>
      </c>
      <c r="E1057">
        <v>0.6435648281385713</v>
      </c>
      <c r="F1057">
        <v>1.2828948632614847</v>
      </c>
      <c r="G1057">
        <v>1.3081571623049044</v>
      </c>
      <c r="H1057">
        <v>-8.8150173427636758E-2</v>
      </c>
      <c r="I1057">
        <v>-0.28561133718692799</v>
      </c>
      <c r="J1057">
        <v>1.4324660359350454</v>
      </c>
    </row>
    <row r="1058" spans="1:10" x14ac:dyDescent="0.25">
      <c r="A1058">
        <v>6.4740162546240043</v>
      </c>
      <c r="B1058">
        <v>-0.20301425258737485</v>
      </c>
      <c r="C1058">
        <v>960.19836262754154</v>
      </c>
      <c r="D1058">
        <v>1375.5220876437438</v>
      </c>
      <c r="E1058">
        <v>0.64359209945346196</v>
      </c>
      <c r="F1058">
        <v>1.2829176400354902</v>
      </c>
      <c r="G1058">
        <v>1.3080228958343216</v>
      </c>
      <c r="H1058">
        <v>-8.8121926222607616E-2</v>
      </c>
      <c r="I1058">
        <v>-0.28564256391535037</v>
      </c>
      <c r="J1058">
        <v>1.4325395055660028</v>
      </c>
    </row>
    <row r="1059" spans="1:10" x14ac:dyDescent="0.25">
      <c r="A1059">
        <v>6.47910178609804</v>
      </c>
      <c r="B1059">
        <v>-0.20467722873528843</v>
      </c>
      <c r="C1059">
        <v>960.24320334081165</v>
      </c>
      <c r="D1059">
        <v>1375.6566097835541</v>
      </c>
      <c r="E1059">
        <v>0.64361937662150603</v>
      </c>
      <c r="F1059">
        <v>1.2829401150231043</v>
      </c>
      <c r="G1059">
        <v>1.3078886655151729</v>
      </c>
      <c r="H1059">
        <v>-8.8093676737404092E-2</v>
      </c>
      <c r="I1059">
        <v>-0.28567352041666005</v>
      </c>
      <c r="J1059">
        <v>1.4326127016546069</v>
      </c>
    </row>
    <row r="1060" spans="1:10" x14ac:dyDescent="0.25">
      <c r="A1060">
        <v>6.4841867915304441</v>
      </c>
      <c r="B1060">
        <v>-0.20634055983590366</v>
      </c>
      <c r="C1060">
        <v>960.28788102134865</v>
      </c>
      <c r="D1060">
        <v>1375.7906428251652</v>
      </c>
      <c r="E1060">
        <v>0.64364665961170486</v>
      </c>
      <c r="F1060">
        <v>1.2829622889546166</v>
      </c>
      <c r="G1060">
        <v>1.3077544713877187</v>
      </c>
      <c r="H1060">
        <v>-8.8065424995380059E-2</v>
      </c>
      <c r="I1060">
        <v>-0.28570420732525337</v>
      </c>
      <c r="J1060">
        <v>1.4326856248168973</v>
      </c>
    </row>
    <row r="1061" spans="1:10" x14ac:dyDescent="0.25">
      <c r="A1061">
        <v>6.4892712718745855</v>
      </c>
      <c r="B1061">
        <v>-0.20800424400373377</v>
      </c>
      <c r="C1061">
        <v>960.33239599946774</v>
      </c>
      <c r="D1061">
        <v>1375.9241877595225</v>
      </c>
      <c r="E1061">
        <v>0.64367394839313152</v>
      </c>
      <c r="F1061">
        <v>1.2829841625584817</v>
      </c>
      <c r="G1061">
        <v>1.3076203134921038</v>
      </c>
      <c r="H1061">
        <v>-8.8037171019837102E-2</v>
      </c>
      <c r="I1061">
        <v>-0.28573462527375382</v>
      </c>
      <c r="J1061">
        <v>1.4327582756671733</v>
      </c>
    </row>
    <row r="1062" spans="1:10" x14ac:dyDescent="0.25">
      <c r="A1062">
        <v>6.4943552280815382</v>
      </c>
      <c r="B1062">
        <v>-0.2096682793576575</v>
      </c>
      <c r="C1062">
        <v>960.37674860472237</v>
      </c>
      <c r="D1062">
        <v>1376.0572455752865</v>
      </c>
      <c r="E1062">
        <v>0.6437012429349307</v>
      </c>
      <c r="F1062">
        <v>1.2830057365613248</v>
      </c>
      <c r="G1062">
        <v>1.3074861918683598</v>
      </c>
      <c r="H1062">
        <v>-8.8008914834025287E-2</v>
      </c>
      <c r="I1062">
        <v>-0.28576477489301788</v>
      </c>
      <c r="J1062">
        <v>1.4328306548180003</v>
      </c>
    </row>
    <row r="1063" spans="1:10" x14ac:dyDescent="0.25">
      <c r="A1063">
        <v>6.4994386611000099</v>
      </c>
      <c r="B1063">
        <v>-0.21133266402089909</v>
      </c>
      <c r="C1063">
        <v>960.42093916590727</v>
      </c>
      <c r="D1063">
        <v>1376.189817258841</v>
      </c>
      <c r="E1063">
        <v>0.64372854320631834</v>
      </c>
      <c r="F1063">
        <v>1.2830270116879463</v>
      </c>
      <c r="G1063">
        <v>1.3073521065564013</v>
      </c>
      <c r="H1063">
        <v>-8.7980656461142392E-2</v>
      </c>
      <c r="I1063">
        <v>-0.28579465681214145</v>
      </c>
      <c r="J1063">
        <v>1.4329027628802167</v>
      </c>
    </row>
    <row r="1064" spans="1:10" x14ac:dyDescent="0.25">
      <c r="A1064">
        <v>6.5045215718764098</v>
      </c>
      <c r="B1064">
        <v>-0.21299739612101473</v>
      </c>
      <c r="C1064">
        <v>960.46496801106002</v>
      </c>
      <c r="D1064">
        <v>1376.3219037942993</v>
      </c>
      <c r="E1064">
        <v>0.64375584917658146</v>
      </c>
      <c r="F1064">
        <v>1.2830479886613309</v>
      </c>
      <c r="G1064">
        <v>1.3072180575960308</v>
      </c>
      <c r="H1064">
        <v>-8.7952395924335236E-2</v>
      </c>
      <c r="I1064">
        <v>-0.28582427165846758</v>
      </c>
      <c r="J1064">
        <v>1.43297460046294</v>
      </c>
    </row>
    <row r="1065" spans="1:10" x14ac:dyDescent="0.25">
      <c r="A1065">
        <v>6.5096039613548147</v>
      </c>
      <c r="B1065">
        <v>-0.21466247378988568</v>
      </c>
      <c r="C1065">
        <v>960.50883546746422</v>
      </c>
      <c r="D1065">
        <v>1376.453506163512</v>
      </c>
      <c r="E1065">
        <v>0.64378316081507803</v>
      </c>
      <c r="F1065">
        <v>1.2830686682026502</v>
      </c>
      <c r="G1065">
        <v>1.307084045026935</v>
      </c>
      <c r="H1065">
        <v>-8.7924133246698566E-2</v>
      </c>
      <c r="I1065">
        <v>-0.28585362005759207</v>
      </c>
      <c r="J1065">
        <v>1.4330461681735744</v>
      </c>
    </row>
    <row r="1066" spans="1:10" x14ac:dyDescent="0.25">
      <c r="A1066">
        <v>6.5146858304770072</v>
      </c>
      <c r="B1066">
        <v>-0.21632789516370471</v>
      </c>
      <c r="C1066">
        <v>960.55254186165166</v>
      </c>
      <c r="D1066">
        <v>1376.5846253460743</v>
      </c>
      <c r="E1066">
        <v>0.6438104780912367</v>
      </c>
      <c r="F1066">
        <v>1.2830890510312702</v>
      </c>
      <c r="G1066">
        <v>1.306950068888687</v>
      </c>
      <c r="H1066">
        <v>-8.7895868451276171E-2</v>
      </c>
      <c r="I1066">
        <v>-0.28588270263337101</v>
      </c>
      <c r="J1066">
        <v>1.4331174666178164</v>
      </c>
    </row>
    <row r="1067" spans="1:10" x14ac:dyDescent="0.25">
      <c r="A1067">
        <v>6.5197671801824679</v>
      </c>
      <c r="B1067">
        <v>-0.21799365838296275</v>
      </c>
      <c r="C1067">
        <v>960.59608751940448</v>
      </c>
      <c r="D1067">
        <v>1376.7152623193329</v>
      </c>
      <c r="E1067">
        <v>0.64383780097455667</v>
      </c>
      <c r="F1067">
        <v>1.2831091378647577</v>
      </c>
      <c r="G1067">
        <v>1.3068161292207456</v>
      </c>
      <c r="H1067">
        <v>-8.7867601561060549E-2</v>
      </c>
      <c r="I1067">
        <v>-0.28591152000792674</v>
      </c>
      <c r="J1067">
        <v>1.4331884963996613</v>
      </c>
    </row>
    <row r="1068" spans="1:10" x14ac:dyDescent="0.25">
      <c r="A1068">
        <v>6.5248480114083796</v>
      </c>
      <c r="B1068">
        <v>-0.21965976159243508</v>
      </c>
      <c r="C1068">
        <v>960.63947276575857</v>
      </c>
      <c r="D1068">
        <v>1376.8454180583949</v>
      </c>
      <c r="E1068">
        <v>0.64386512943460739</v>
      </c>
      <c r="F1068">
        <v>1.2831289294188841</v>
      </c>
      <c r="G1068">
        <v>1.3066822260624553</v>
      </c>
      <c r="H1068">
        <v>-8.7839332598993125E-2</v>
      </c>
      <c r="I1068">
        <v>-0.28594007280165346</v>
      </c>
      <c r="J1068">
        <v>1.4332592581214114</v>
      </c>
    </row>
    <row r="1069" spans="1:10" x14ac:dyDescent="0.25">
      <c r="A1069">
        <v>6.5299283250896405</v>
      </c>
      <c r="B1069">
        <v>-0.22132620294117497</v>
      </c>
      <c r="C1069">
        <v>960.68269792500439</v>
      </c>
      <c r="D1069">
        <v>1376.9750935361324</v>
      </c>
      <c r="E1069">
        <v>0.64389246344102846</v>
      </c>
      <c r="F1069">
        <v>1.2831484264076338</v>
      </c>
      <c r="G1069">
        <v>1.3065483594530471</v>
      </c>
      <c r="H1069">
        <v>-8.7811061587964145E-2</v>
      </c>
      <c r="I1069">
        <v>-0.28596836163322714</v>
      </c>
      <c r="J1069">
        <v>1.4333297523836801</v>
      </c>
    </row>
    <row r="1070" spans="1:10" x14ac:dyDescent="0.25">
      <c r="A1070">
        <v>6.5350081221588585</v>
      </c>
      <c r="B1070">
        <v>-0.22299298058248601</v>
      </c>
      <c r="C1070">
        <v>960.72576332069104</v>
      </c>
      <c r="D1070">
        <v>1377.1042897231923</v>
      </c>
      <c r="E1070">
        <v>0.64391980296352924</v>
      </c>
      <c r="F1070">
        <v>1.2831676295432082</v>
      </c>
      <c r="G1070">
        <v>1.3064145294316385</v>
      </c>
      <c r="H1070">
        <v>-8.7782788550813229E-2</v>
      </c>
      <c r="I1070">
        <v>-0.28599638711960718</v>
      </c>
      <c r="J1070">
        <v>1.4333999797854009</v>
      </c>
    </row>
    <row r="1071" spans="1:10" x14ac:dyDescent="0.25">
      <c r="A1071">
        <v>6.5400874035463907</v>
      </c>
      <c r="B1071">
        <v>-0.22466009267392961</v>
      </c>
      <c r="C1071">
        <v>960.76866927562719</v>
      </c>
      <c r="D1071">
        <v>1377.2330075880009</v>
      </c>
      <c r="E1071">
        <v>0.6439471479718889</v>
      </c>
      <c r="F1071">
        <v>1.2831865395360313</v>
      </c>
      <c r="G1071">
        <v>1.3062807360372333</v>
      </c>
      <c r="H1071">
        <v>-8.7754513510329479E-2</v>
      </c>
      <c r="I1071">
        <v>-0.28602414987604852</v>
      </c>
      <c r="J1071">
        <v>1.4334699409238307</v>
      </c>
    </row>
    <row r="1072" spans="1:10" x14ac:dyDescent="0.25">
      <c r="A1072">
        <v>6.5451661701803161</v>
      </c>
      <c r="B1072">
        <v>-0.22632753737730393</v>
      </c>
      <c r="C1072">
        <v>960.81141611188457</v>
      </c>
      <c r="D1072">
        <v>1377.3612480967729</v>
      </c>
      <c r="E1072">
        <v>0.64397449843595611</v>
      </c>
      <c r="F1072">
        <v>1.2832051570947576</v>
      </c>
      <c r="G1072">
        <v>1.3061469793087219</v>
      </c>
      <c r="H1072">
        <v>-8.7726236489251264E-2</v>
      </c>
      <c r="I1072">
        <v>-0.28605165051610193</v>
      </c>
      <c r="J1072">
        <v>1.4335396363945596</v>
      </c>
    </row>
    <row r="1073" spans="1:10" x14ac:dyDescent="0.25">
      <c r="A1073">
        <v>6.5502444229864398</v>
      </c>
      <c r="B1073">
        <v>-0.22799531285862423</v>
      </c>
      <c r="C1073">
        <v>960.85400415079971</v>
      </c>
      <c r="D1073">
        <v>1377.4890122135184</v>
      </c>
      <c r="E1073">
        <v>0.64400185432564871</v>
      </c>
      <c r="F1073">
        <v>1.2832234829262752</v>
      </c>
      <c r="G1073">
        <v>1.306013259284881</v>
      </c>
      <c r="H1073">
        <v>-8.7697957510266544E-2</v>
      </c>
      <c r="I1073">
        <v>-0.28607888965162576</v>
      </c>
      <c r="J1073">
        <v>1.4336090667915149</v>
      </c>
    </row>
    <row r="1074" spans="1:10" x14ac:dyDescent="0.25">
      <c r="A1074">
        <v>6.555322162888344</v>
      </c>
      <c r="B1074">
        <v>-0.22966341728812242</v>
      </c>
      <c r="C1074">
        <v>960.89643371297632</v>
      </c>
      <c r="D1074">
        <v>1377.6163009000481</v>
      </c>
      <c r="E1074">
        <v>0.64402921561095372</v>
      </c>
      <c r="F1074">
        <v>1.283241517735713</v>
      </c>
      <c r="G1074">
        <v>1.3058795760043764</v>
      </c>
      <c r="H1074">
        <v>-8.7669676596013102E-2</v>
      </c>
      <c r="I1074">
        <v>-0.28610586789278969</v>
      </c>
      <c r="J1074">
        <v>1.4336782327069681</v>
      </c>
    </row>
    <row r="1075" spans="1:10" x14ac:dyDescent="0.25">
      <c r="A1075">
        <v>6.560399390807337</v>
      </c>
      <c r="B1075">
        <v>-0.23133184884022701</v>
      </c>
      <c r="C1075">
        <v>960.93870511828788</v>
      </c>
      <c r="D1075">
        <v>1377.7431151159831</v>
      </c>
      <c r="E1075">
        <v>0.64405658226192697</v>
      </c>
      <c r="F1075">
        <v>1.2832592622264463</v>
      </c>
      <c r="G1075">
        <v>1.3057459295057583</v>
      </c>
      <c r="H1075">
        <v>-8.7641393769078424E-2</v>
      </c>
      <c r="I1075">
        <v>-0.28613258584808099</v>
      </c>
      <c r="J1075">
        <v>1.4337471347315416</v>
      </c>
    </row>
    <row r="1076" spans="1:10" x14ac:dyDescent="0.25">
      <c r="A1076">
        <v>6.5654761076625157</v>
      </c>
      <c r="B1076">
        <v>-0.23300060569356301</v>
      </c>
      <c r="C1076">
        <v>960.98081868588008</v>
      </c>
      <c r="D1076">
        <v>1377.8694558187597</v>
      </c>
      <c r="E1076">
        <v>0.64408395424869314</v>
      </c>
      <c r="F1076">
        <v>1.2832767171001014</v>
      </c>
      <c r="G1076">
        <v>1.3056123198274652</v>
      </c>
      <c r="H1076">
        <v>-8.761310905200026E-2</v>
      </c>
      <c r="I1076">
        <v>-0.28615904412431115</v>
      </c>
      <c r="J1076">
        <v>1.4338157734542147</v>
      </c>
    </row>
    <row r="1077" spans="1:10" x14ac:dyDescent="0.25">
      <c r="A1077">
        <v>6.5705523143707261</v>
      </c>
      <c r="B1077">
        <v>-0.23466968603093161</v>
      </c>
      <c r="C1077">
        <v>961.02277473417246</v>
      </c>
      <c r="D1077">
        <v>1377.9953239636368</v>
      </c>
      <c r="E1077">
        <v>0.6441113315414454</v>
      </c>
      <c r="F1077">
        <v>1.2832938830565623</v>
      </c>
      <c r="G1077">
        <v>1.3054787470078237</v>
      </c>
      <c r="H1077">
        <v>-8.7584822467266066E-2</v>
      </c>
      <c r="I1077">
        <v>-0.28618524332662387</v>
      </c>
      <c r="J1077">
        <v>1.4338841494623296</v>
      </c>
    </row>
    <row r="1078" spans="1:10" x14ac:dyDescent="0.25">
      <c r="A1078">
        <v>6.5756280118465904</v>
      </c>
      <c r="B1078">
        <v>-0.23633908803928319</v>
      </c>
      <c r="C1078">
        <v>961.06457358086152</v>
      </c>
      <c r="D1078">
        <v>1378.1207205037042</v>
      </c>
      <c r="E1078">
        <v>0.64413871411044499</v>
      </c>
      <c r="F1078">
        <v>1.2833107607939767</v>
      </c>
      <c r="G1078">
        <v>1.3053452110850456</v>
      </c>
      <c r="H1078">
        <v>-8.7556534037313782E-2</v>
      </c>
      <c r="I1078">
        <v>-0.28621118405849799</v>
      </c>
      <c r="J1078">
        <v>1.433952263341598</v>
      </c>
    </row>
    <row r="1079" spans="1:10" x14ac:dyDescent="0.25">
      <c r="A1079">
        <v>6.5807032010025139</v>
      </c>
      <c r="B1079">
        <v>-0.23800880990973747</v>
      </c>
      <c r="C1079">
        <v>961.10621554292266</v>
      </c>
      <c r="D1079">
        <v>1378.2456463898875</v>
      </c>
      <c r="E1079">
        <v>0.64416610192602153</v>
      </c>
      <c r="F1079">
        <v>1.2833273510087595</v>
      </c>
      <c r="G1079">
        <v>1.3052117120972333</v>
      </c>
      <c r="H1079">
        <v>-8.7528243784531945E-2</v>
      </c>
      <c r="I1079">
        <v>-0.28623686692175676</v>
      </c>
      <c r="J1079">
        <v>1.4340201156761072</v>
      </c>
    </row>
    <row r="1080" spans="1:10" x14ac:dyDescent="0.25">
      <c r="A1080">
        <v>6.5857778827487001</v>
      </c>
      <c r="B1080">
        <v>-0.23967884983754989</v>
      </c>
      <c r="C1080">
        <v>961.1477009366123</v>
      </c>
      <c r="D1080">
        <v>1378.3701025709565</v>
      </c>
      <c r="E1080">
        <v>0.64419349495857248</v>
      </c>
      <c r="F1080">
        <v>1.2833436543956007</v>
      </c>
      <c r="G1080">
        <v>1.3050782500823748</v>
      </c>
      <c r="H1080">
        <v>-8.7499951731259018E-2</v>
      </c>
      <c r="I1080">
        <v>-0.28626229251657276</v>
      </c>
      <c r="J1080">
        <v>1.434087707048326</v>
      </c>
    </row>
    <row r="1081" spans="1:10" x14ac:dyDescent="0.25">
      <c r="A1081">
        <v>6.5908520579931356</v>
      </c>
      <c r="B1081">
        <v>-0.24134920602209781</v>
      </c>
      <c r="C1081">
        <v>961.18903007747065</v>
      </c>
      <c r="D1081">
        <v>1378.4940899935316</v>
      </c>
      <c r="E1081">
        <v>0.6442208931785629</v>
      </c>
      <c r="F1081">
        <v>1.28335967164747</v>
      </c>
      <c r="G1081">
        <v>1.3049448250783469</v>
      </c>
      <c r="H1081">
        <v>-8.7471657899784616E-2</v>
      </c>
      <c r="I1081">
        <v>-0.28628746144147366</v>
      </c>
      <c r="J1081">
        <v>1.4341550380391115</v>
      </c>
    </row>
    <row r="1082" spans="1:10" x14ac:dyDescent="0.25">
      <c r="A1082">
        <v>6.5959257276416157</v>
      </c>
      <c r="B1082">
        <v>-0.24301987666688757</v>
      </c>
      <c r="C1082">
        <v>961.23020328032339</v>
      </c>
      <c r="D1082">
        <v>1378.6176096020897</v>
      </c>
      <c r="E1082">
        <v>0.6442482965565256</v>
      </c>
      <c r="F1082">
        <v>1.2833754034556215</v>
      </c>
      <c r="G1082">
        <v>1.3048114371229149</v>
      </c>
      <c r="H1082">
        <v>-8.7443362312348949E-2</v>
      </c>
      <c r="I1082">
        <v>-0.28631237429334977</v>
      </c>
      <c r="J1082">
        <v>1.4342221092277141</v>
      </c>
    </row>
    <row r="1083" spans="1:10" x14ac:dyDescent="0.25">
      <c r="A1083">
        <v>6.6009988925977314</v>
      </c>
      <c r="B1083">
        <v>-0.24469085997952042</v>
      </c>
      <c r="C1083">
        <v>961.27122085928454</v>
      </c>
      <c r="D1083">
        <v>1378.7406623389734</v>
      </c>
      <c r="E1083">
        <v>0.64427570506306053</v>
      </c>
      <c r="F1083">
        <v>1.2833908505096008</v>
      </c>
      <c r="G1083">
        <v>1.3046780862537308</v>
      </c>
      <c r="H1083">
        <v>-8.7415064991142821E-2</v>
      </c>
      <c r="I1083">
        <v>-0.28633703166745805</v>
      </c>
      <c r="J1083">
        <v>1.4342889211917851</v>
      </c>
    </row>
    <row r="1084" spans="1:10" x14ac:dyDescent="0.25">
      <c r="A1084">
        <v>6.606071553762904</v>
      </c>
      <c r="B1084">
        <v>-0.24636215417169929</v>
      </c>
      <c r="C1084">
        <v>961.312083127758</v>
      </c>
      <c r="D1084">
        <v>1378.8632491443939</v>
      </c>
      <c r="E1084">
        <v>0.64430311866883494</v>
      </c>
      <c r="F1084">
        <v>1.2834060134972485</v>
      </c>
      <c r="G1084">
        <v>1.3045447725083374</v>
      </c>
      <c r="H1084">
        <v>-8.7386765958308632E-2</v>
      </c>
      <c r="I1084">
        <v>-0.2863614341574312</v>
      </c>
      <c r="J1084">
        <v>1.4343554745073805</v>
      </c>
    </row>
    <row r="1085" spans="1:10" x14ac:dyDescent="0.25">
      <c r="A1085">
        <v>6.6111437120363714</v>
      </c>
      <c r="B1085">
        <v>-0.24803375745920875</v>
      </c>
      <c r="C1085">
        <v>961.35279039844045</v>
      </c>
      <c r="D1085">
        <v>1378.9853709564411</v>
      </c>
      <c r="E1085">
        <v>0.64433053734458301</v>
      </c>
      <c r="F1085">
        <v>1.2834208931047082</v>
      </c>
      <c r="G1085">
        <v>1.3044114959241644</v>
      </c>
      <c r="H1085">
        <v>-8.7358465235939375E-2</v>
      </c>
      <c r="I1085">
        <v>-0.28638558235528033</v>
      </c>
      <c r="J1085">
        <v>1.4344217697489696</v>
      </c>
    </row>
    <row r="1086" spans="1:10" x14ac:dyDescent="0.25">
      <c r="A1086">
        <v>6.6162153683151921</v>
      </c>
      <c r="B1086">
        <v>-0.24970566806189429</v>
      </c>
      <c r="C1086">
        <v>961.39334298332369</v>
      </c>
      <c r="D1086">
        <v>1379.1070287110908</v>
      </c>
      <c r="E1086">
        <v>0.64435796106110554</v>
      </c>
      <c r="F1086">
        <v>1.2834354900164286</v>
      </c>
      <c r="G1086">
        <v>1.3042782565385294</v>
      </c>
      <c r="H1086">
        <v>-8.7330162846079529E-2</v>
      </c>
      <c r="I1086">
        <v>-0.28640947685140272</v>
      </c>
      <c r="J1086">
        <v>1.4344878074894396</v>
      </c>
    </row>
    <row r="1087" spans="1:10" x14ac:dyDescent="0.25">
      <c r="A1087">
        <v>6.6212865234942626</v>
      </c>
      <c r="B1087">
        <v>-0.25137788420366941</v>
      </c>
      <c r="C1087">
        <v>961.43374119369594</v>
      </c>
      <c r="D1087">
        <v>1379.2282233422075</v>
      </c>
      <c r="E1087">
        <v>0.64438538978927007</v>
      </c>
      <c r="F1087">
        <v>1.2834498049151726</v>
      </c>
      <c r="G1087">
        <v>1.304145054388641</v>
      </c>
      <c r="H1087">
        <v>-8.7301858810725164E-2</v>
      </c>
      <c r="I1087">
        <v>-0.28643311823458895</v>
      </c>
      <c r="J1087">
        <v>1.4345535883001013</v>
      </c>
    </row>
    <row r="1088" spans="1:10" x14ac:dyDescent="0.25">
      <c r="A1088">
        <v>6.6263571784663355</v>
      </c>
      <c r="B1088">
        <v>-0.25305040411249535</v>
      </c>
      <c r="C1088">
        <v>961.47398534014462</v>
      </c>
      <c r="D1088">
        <v>1379.3489557815533</v>
      </c>
      <c r="E1088">
        <v>0.6444128235000105</v>
      </c>
      <c r="F1088">
        <v>1.2834638384820196</v>
      </c>
      <c r="G1088">
        <v>1.3040118895115957</v>
      </c>
      <c r="H1088">
        <v>-8.7273553151823502E-2</v>
      </c>
      <c r="I1088">
        <v>-0.28645650709202708</v>
      </c>
      <c r="J1088">
        <v>1.4346191127506953</v>
      </c>
    </row>
    <row r="1089" spans="1:10" x14ac:dyDescent="0.25">
      <c r="A1089">
        <v>6.6314273341219865</v>
      </c>
      <c r="B1089">
        <v>-0.25472322602037389</v>
      </c>
      <c r="C1089">
        <v>961.51407573255892</v>
      </c>
      <c r="D1089">
        <v>1379.4692269587961</v>
      </c>
      <c r="E1089">
        <v>0.64444026216432704</v>
      </c>
      <c r="F1089">
        <v>1.2834775913963725</v>
      </c>
      <c r="G1089">
        <v>1.303878761944379</v>
      </c>
      <c r="H1089">
        <v>-8.7245245891273582E-2</v>
      </c>
      <c r="I1089">
        <v>-0.28647964400930848</v>
      </c>
      <c r="J1089">
        <v>1.4346843814093988</v>
      </c>
    </row>
    <row r="1090" spans="1:10" x14ac:dyDescent="0.25">
      <c r="A1090">
        <v>6.6364969913496497</v>
      </c>
      <c r="B1090">
        <v>-0.25639634816332091</v>
      </c>
      <c r="C1090">
        <v>961.55401268013168</v>
      </c>
      <c r="D1090">
        <v>1379.5890378015145</v>
      </c>
      <c r="E1090">
        <v>0.64446770575328571</v>
      </c>
      <c r="F1090">
        <v>1.2834910643359623</v>
      </c>
      <c r="G1090">
        <v>1.3037456717238649</v>
      </c>
      <c r="H1090">
        <v>-8.7216937050926147E-2</v>
      </c>
      <c r="I1090">
        <v>-0.28650252957043487</v>
      </c>
      <c r="J1090">
        <v>1.4347493948428307</v>
      </c>
    </row>
    <row r="1091" spans="1:10" x14ac:dyDescent="0.25">
      <c r="A1091">
        <v>6.6415661510356383</v>
      </c>
      <c r="B1091">
        <v>-0.2580697687813725</v>
      </c>
      <c r="C1091">
        <v>961.5937964913611</v>
      </c>
      <c r="D1091">
        <v>1379.7083892352027</v>
      </c>
      <c r="E1091">
        <v>0.64449515423801851</v>
      </c>
      <c r="F1091">
        <v>1.2835042579768541</v>
      </c>
      <c r="G1091">
        <v>1.3036126188868193</v>
      </c>
      <c r="H1091">
        <v>-8.7188626652584089E-2</v>
      </c>
      <c r="I1091">
        <v>-0.28652516435782505</v>
      </c>
      <c r="J1091">
        <v>1.4348141536160564</v>
      </c>
    </row>
    <row r="1092" spans="1:10" x14ac:dyDescent="0.25">
      <c r="A1092">
        <v>6.6466348140641003</v>
      </c>
      <c r="B1092">
        <v>-0.25974348611856529</v>
      </c>
      <c r="C1092">
        <v>961.63342747405363</v>
      </c>
      <c r="D1092">
        <v>1379.8272821832802</v>
      </c>
      <c r="E1092">
        <v>0.64452260758972302</v>
      </c>
      <c r="F1092">
        <v>1.283517172993452</v>
      </c>
      <c r="G1092">
        <v>1.3034796034698957</v>
      </c>
      <c r="H1092">
        <v>-8.7160314718001786E-2</v>
      </c>
      <c r="I1092">
        <v>-0.28654754895231727</v>
      </c>
      <c r="J1092">
        <v>1.4348786582925956</v>
      </c>
    </row>
    <row r="1093" spans="1:10" x14ac:dyDescent="0.25">
      <c r="A1093">
        <v>6.6517029813170865</v>
      </c>
      <c r="B1093">
        <v>-0.26141749842292222</v>
      </c>
      <c r="C1093">
        <v>961.67290593532607</v>
      </c>
      <c r="D1093">
        <v>1379.9457175670975</v>
      </c>
      <c r="E1093">
        <v>0.64455006577966223</v>
      </c>
      <c r="F1093">
        <v>1.2835298100585031</v>
      </c>
      <c r="G1093">
        <v>1.3033466255096366</v>
      </c>
      <c r="H1093">
        <v>-8.7132001268886206E-2</v>
      </c>
      <c r="I1093">
        <v>-0.28656968393317817</v>
      </c>
      <c r="J1093">
        <v>1.4349429094344277</v>
      </c>
    </row>
    <row r="1094" spans="1:10" x14ac:dyDescent="0.25">
      <c r="A1094">
        <v>6.6567706536745046</v>
      </c>
      <c r="B1094">
        <v>-0.26309180394646015</v>
      </c>
      <c r="C1094">
        <v>961.71223218160696</v>
      </c>
      <c r="D1094">
        <v>1380.0636963059401</v>
      </c>
      <c r="E1094">
        <v>0.64457752877916463</v>
      </c>
      <c r="F1094">
        <v>1.2835421698431064</v>
      </c>
      <c r="G1094">
        <v>1.303213685042478</v>
      </c>
      <c r="H1094">
        <v>-8.710368632689669E-2</v>
      </c>
      <c r="I1094">
        <v>-0.28659156987810941</v>
      </c>
      <c r="J1094">
        <v>1.4350069076019956</v>
      </c>
    </row>
    <row r="1095" spans="1:10" x14ac:dyDescent="0.25">
      <c r="A1095">
        <v>6.6618378320141503</v>
      </c>
      <c r="B1095">
        <v>-0.26476640094515508</v>
      </c>
      <c r="C1095">
        <v>961.75140651863978</v>
      </c>
      <c r="D1095">
        <v>1380.1812193170388</v>
      </c>
      <c r="E1095">
        <v>0.64460499655962367</v>
      </c>
      <c r="F1095">
        <v>1.2835542530167128</v>
      </c>
      <c r="G1095">
        <v>1.3030807821047421</v>
      </c>
      <c r="H1095">
        <v>-8.7075369913644396E-2</v>
      </c>
      <c r="I1095">
        <v>-0.2866132073632488</v>
      </c>
      <c r="J1095">
        <v>1.4350706533542141</v>
      </c>
    </row>
    <row r="1096" spans="1:10" x14ac:dyDescent="0.25">
      <c r="A1096">
        <v>6.6669045172117354</v>
      </c>
      <c r="B1096">
        <v>-0.26644128767894298</v>
      </c>
      <c r="C1096">
        <v>961.79042925148462</v>
      </c>
      <c r="D1096">
        <v>1380.2982875155733</v>
      </c>
      <c r="E1096">
        <v>0.64463246909249772</v>
      </c>
      <c r="F1096">
        <v>1.2835660602471348</v>
      </c>
      <c r="G1096">
        <v>1.3029479167326423</v>
      </c>
      <c r="H1096">
        <v>-8.7047052050693297E-2</v>
      </c>
      <c r="I1096">
        <v>-0.28663459696318094</v>
      </c>
      <c r="J1096">
        <v>1.4351341472484742</v>
      </c>
    </row>
    <row r="1097" spans="1:10" x14ac:dyDescent="0.25">
      <c r="A1097">
        <v>6.6719707101408403</v>
      </c>
      <c r="B1097">
        <v>-0.26811646241170572</v>
      </c>
      <c r="C1097">
        <v>961.82930068451992</v>
      </c>
      <c r="D1097">
        <v>1380.4149018146793</v>
      </c>
      <c r="E1097">
        <v>0.6446599463493099</v>
      </c>
      <c r="F1097">
        <v>1.2835775922005497</v>
      </c>
      <c r="G1097">
        <v>1.3028150889622836</v>
      </c>
      <c r="H1097">
        <v>-8.7018732759560069E-2</v>
      </c>
      <c r="I1097">
        <v>-0.28665573925094101</v>
      </c>
      <c r="J1097">
        <v>1.4351973898406485</v>
      </c>
    </row>
    <row r="1098" spans="1:10" x14ac:dyDescent="0.25">
      <c r="A1098">
        <v>6.6770364116729652</v>
      </c>
      <c r="B1098">
        <v>-0.26979192341126457</v>
      </c>
      <c r="C1098">
        <v>961.86802112144517</v>
      </c>
      <c r="D1098">
        <v>1380.5310631254551</v>
      </c>
      <c r="E1098">
        <v>0.64468742830164794</v>
      </c>
      <c r="F1098">
        <v>1.2835888495415047</v>
      </c>
      <c r="G1098">
        <v>1.3026822988296605</v>
      </c>
      <c r="H1098">
        <v>-8.6990412061713984E-2</v>
      </c>
      <c r="I1098">
        <v>-0.28667663479801964</v>
      </c>
      <c r="J1098">
        <v>1.4352603816850977</v>
      </c>
    </row>
    <row r="1099" spans="1:10" x14ac:dyDescent="0.25">
      <c r="A1099">
        <v>6.6821016226775054</v>
      </c>
      <c r="B1099">
        <v>-0.27146766894935975</v>
      </c>
      <c r="C1099">
        <v>961.90659086528296</v>
      </c>
      <c r="D1099">
        <v>1380.6467723569683</v>
      </c>
      <c r="E1099">
        <v>0.64471491492116384</v>
      </c>
      <c r="F1099">
        <v>1.2835998329329223</v>
      </c>
      <c r="G1099">
        <v>1.3025495463706582</v>
      </c>
      <c r="H1099">
        <v>-8.6962089978577128E-2</v>
      </c>
      <c r="I1099">
        <v>-0.28669728417436979</v>
      </c>
      <c r="J1099">
        <v>1.4353231233346762</v>
      </c>
    </row>
    <row r="1100" spans="1:10" x14ac:dyDescent="0.25">
      <c r="A1100">
        <v>6.6871663440217883</v>
      </c>
      <c r="B1100">
        <v>-0.27314369730164362</v>
      </c>
      <c r="C1100">
        <v>961.94501021838096</v>
      </c>
      <c r="D1100">
        <v>1380.7620304162624</v>
      </c>
      <c r="E1100">
        <v>0.64474240617957379</v>
      </c>
      <c r="F1100">
        <v>1.2836105430361058</v>
      </c>
      <c r="G1100">
        <v>1.3024168316210527</v>
      </c>
      <c r="H1100">
        <v>-8.6933766531524848E-2</v>
      </c>
      <c r="I1100">
        <v>-0.2867176879484119</v>
      </c>
      <c r="J1100">
        <v>1.4353856153407372</v>
      </c>
    </row>
    <row r="1101" spans="1:10" x14ac:dyDescent="0.25">
      <c r="A1101">
        <v>6.6922305765710677</v>
      </c>
      <c r="B1101">
        <v>-0.27482000674768103</v>
      </c>
      <c r="C1101">
        <v>961.98327948241365</v>
      </c>
      <c r="D1101">
        <v>1380.8768382083606</v>
      </c>
      <c r="E1101">
        <v>0.64476990204865814</v>
      </c>
      <c r="F1101">
        <v>1.2836209805107435</v>
      </c>
      <c r="G1101">
        <v>1.3022841546165116</v>
      </c>
      <c r="H1101">
        <v>-8.6905441741885414E-2</v>
      </c>
      <c r="I1101">
        <v>-0.28673784668704072</v>
      </c>
      <c r="J1101">
        <v>1.435447858253138</v>
      </c>
    </row>
    <row r="1102" spans="1:10" x14ac:dyDescent="0.25">
      <c r="A1102">
        <v>6.6972943211884957</v>
      </c>
      <c r="B1102">
        <v>-0.27649659557092171</v>
      </c>
      <c r="C1102">
        <v>962.02139895838502</v>
      </c>
      <c r="D1102">
        <v>1380.9911966362747</v>
      </c>
      <c r="E1102">
        <v>0.64479740250026096</v>
      </c>
      <c r="F1102">
        <v>1.283631146014915</v>
      </c>
      <c r="G1102">
        <v>1.3021515153925927</v>
      </c>
      <c r="H1102">
        <v>-8.6877115630940249E-2</v>
      </c>
      <c r="I1102">
        <v>-0.28675776095562844</v>
      </c>
      <c r="J1102">
        <v>1.4355098526202466</v>
      </c>
    </row>
    <row r="1103" spans="1:10" x14ac:dyDescent="0.25">
      <c r="A1103">
        <v>6.7023575787351852</v>
      </c>
      <c r="B1103">
        <v>-0.27817346205870075</v>
      </c>
      <c r="C1103">
        <v>962.05936894663034</v>
      </c>
      <c r="D1103">
        <v>1381.1051066010107</v>
      </c>
      <c r="E1103">
        <v>0.64482490750629007</v>
      </c>
      <c r="F1103">
        <v>1.2836410402050953</v>
      </c>
      <c r="G1103">
        <v>1.3020189139847458</v>
      </c>
      <c r="H1103">
        <v>-8.6848788219924256E-2</v>
      </c>
      <c r="I1103">
        <v>-0.28677743131803246</v>
      </c>
      <c r="J1103">
        <v>1.4355715989889462</v>
      </c>
    </row>
    <row r="1104" spans="1:10" x14ac:dyDescent="0.25">
      <c r="A1104">
        <v>6.7074203500701923</v>
      </c>
      <c r="B1104">
        <v>-0.27985060450221799</v>
      </c>
      <c r="C1104">
        <v>962.09718974681869</v>
      </c>
      <c r="D1104">
        <v>1381.2185690015756</v>
      </c>
      <c r="E1104">
        <v>0.64485241703871665</v>
      </c>
      <c r="F1104">
        <v>1.2836506637361593</v>
      </c>
      <c r="G1104">
        <v>1.3018863504283109</v>
      </c>
      <c r="H1104">
        <v>-8.6820459530025595E-2</v>
      </c>
      <c r="I1104">
        <v>-0.28679685833659896</v>
      </c>
      <c r="J1104">
        <v>1.4356330979046421</v>
      </c>
    </row>
    <row r="1105" spans="1:10" x14ac:dyDescent="0.25">
      <c r="A1105">
        <v>6.7124826360505097</v>
      </c>
      <c r="B1105">
        <v>-0.28152802119653819</v>
      </c>
      <c r="C1105">
        <v>962.13486165795382</v>
      </c>
      <c r="D1105">
        <v>1381.3315847349809</v>
      </c>
      <c r="E1105">
        <v>0.64487993106957531</v>
      </c>
      <c r="F1105">
        <v>1.2836600172613888</v>
      </c>
      <c r="G1105">
        <v>1.3017538247585223</v>
      </c>
      <c r="H1105">
        <v>-8.6792129582386246E-2</v>
      </c>
      <c r="I1105">
        <v>-0.28681604257217219</v>
      </c>
      <c r="J1105">
        <v>1.4356943499112651</v>
      </c>
    </row>
    <row r="1106" spans="1:10" x14ac:dyDescent="0.25">
      <c r="A1106">
        <v>6.7175444375310756</v>
      </c>
      <c r="B1106">
        <v>-0.28320571044057052</v>
      </c>
      <c r="C1106">
        <v>962.17238497837752</v>
      </c>
      <c r="D1106">
        <v>1381.4441546962523</v>
      </c>
      <c r="E1106">
        <v>0.64490744957096369</v>
      </c>
      <c r="F1106">
        <v>1.2836691014324757</v>
      </c>
      <c r="G1106">
        <v>1.3016213370105025</v>
      </c>
      <c r="H1106">
        <v>-8.6763798398101888E-2</v>
      </c>
      <c r="I1106">
        <v>-0.28683498458409473</v>
      </c>
      <c r="J1106">
        <v>1.4357553555512788</v>
      </c>
    </row>
    <row r="1107" spans="1:10" x14ac:dyDescent="0.25">
      <c r="A1107">
        <v>6.7226057553648078</v>
      </c>
      <c r="B1107">
        <v>-0.28488367053706887</v>
      </c>
      <c r="C1107">
        <v>962.20976000577127</v>
      </c>
      <c r="D1107">
        <v>1381.5562797784335</v>
      </c>
      <c r="E1107">
        <v>0.6449349725150425</v>
      </c>
      <c r="F1107">
        <v>1.2836779168995271</v>
      </c>
      <c r="G1107">
        <v>1.3014888872192683</v>
      </c>
      <c r="H1107">
        <v>-8.6735465998221684E-2</v>
      </c>
      <c r="I1107">
        <v>-0.28685368493021679</v>
      </c>
      <c r="J1107">
        <v>1.4358161153656839</v>
      </c>
    </row>
    <row r="1108" spans="1:10" x14ac:dyDescent="0.25">
      <c r="A1108">
        <v>6.7276665904025705</v>
      </c>
      <c r="B1108">
        <v>-0.28656189979261132</v>
      </c>
      <c r="C1108">
        <v>962.24698703715774</v>
      </c>
      <c r="D1108">
        <v>1381.6679608725929</v>
      </c>
      <c r="E1108">
        <v>0.6449624998740352</v>
      </c>
      <c r="F1108">
        <v>1.2836864643110713</v>
      </c>
      <c r="G1108">
        <v>1.3013564754197282</v>
      </c>
      <c r="H1108">
        <v>-8.6707132403749165E-2</v>
      </c>
      <c r="I1108">
        <v>-0.28687214416690043</v>
      </c>
      <c r="J1108">
        <v>1.4358766298940242</v>
      </c>
    </row>
    <row r="1109" spans="1:10" x14ac:dyDescent="0.25">
      <c r="A1109">
        <v>6.7327269434932058</v>
      </c>
      <c r="B1109">
        <v>-0.28824039651759337</v>
      </c>
      <c r="C1109">
        <v>962.2840663689035</v>
      </c>
      <c r="D1109">
        <v>1381.77919886783</v>
      </c>
      <c r="E1109">
        <v>0.64499003162022783</v>
      </c>
      <c r="F1109">
        <v>1.2836947443140618</v>
      </c>
      <c r="G1109">
        <v>1.3012241016466819</v>
      </c>
      <c r="H1109">
        <v>-8.6678797635641458E-2</v>
      </c>
      <c r="I1109">
        <v>-0.28689036284902469</v>
      </c>
      <c r="J1109">
        <v>1.435936899674392</v>
      </c>
    </row>
    <row r="1110" spans="1:10" x14ac:dyDescent="0.25">
      <c r="A1110">
        <v>6.7377868154835259</v>
      </c>
      <c r="B1110">
        <v>-0.28991915902622123</v>
      </c>
      <c r="C1110">
        <v>962.32099829672075</v>
      </c>
      <c r="D1110">
        <v>1381.889994651282</v>
      </c>
      <c r="E1110">
        <v>0.64501756772596897</v>
      </c>
      <c r="F1110">
        <v>1.2837027575538829</v>
      </c>
      <c r="G1110">
        <v>1.3010917659348218</v>
      </c>
      <c r="H1110">
        <v>-8.6650461714810167E-2</v>
      </c>
      <c r="I1110">
        <v>-0.28690834152999178</v>
      </c>
      <c r="J1110">
        <v>1.435996925243433</v>
      </c>
    </row>
    <row r="1111" spans="1:10" x14ac:dyDescent="0.25">
      <c r="A1111">
        <v>6.7428462072183448</v>
      </c>
      <c r="B1111">
        <v>-0.29159818563649165</v>
      </c>
      <c r="C1111">
        <v>962.35778311566946</v>
      </c>
      <c r="D1111">
        <v>1382.0003491081279</v>
      </c>
      <c r="E1111">
        <v>0.64504510816366933</v>
      </c>
      <c r="F1111">
        <v>1.2837105046743535</v>
      </c>
      <c r="G1111">
        <v>1.3009594683187335</v>
      </c>
      <c r="H1111">
        <v>-8.6622124662121158E-2</v>
      </c>
      <c r="I1111">
        <v>-0.28692608076173154</v>
      </c>
      <c r="J1111">
        <v>1.4360567071363521</v>
      </c>
    </row>
    <row r="1112" spans="1:10" x14ac:dyDescent="0.25">
      <c r="A1112">
        <v>6.7479051195404427</v>
      </c>
      <c r="B1112">
        <v>-0.29327747467018478</v>
      </c>
      <c r="C1112">
        <v>962.39442112015911</v>
      </c>
      <c r="D1112">
        <v>1382.110263121597</v>
      </c>
      <c r="E1112">
        <v>0.64507265290580174</v>
      </c>
      <c r="F1112">
        <v>1.2837179863177333</v>
      </c>
      <c r="G1112">
        <v>1.300827208832894</v>
      </c>
      <c r="H1112">
        <v>-8.6593786498394443E-2</v>
      </c>
      <c r="I1112">
        <v>-0.28694358109470741</v>
      </c>
      <c r="J1112">
        <v>1.4361162458869186</v>
      </c>
    </row>
    <row r="1113" spans="1:10" x14ac:dyDescent="0.25">
      <c r="A1113">
        <v>6.7529635532906029</v>
      </c>
      <c r="B1113">
        <v>-0.29495702445286459</v>
      </c>
      <c r="C1113">
        <v>962.43091260395067</v>
      </c>
      <c r="D1113">
        <v>1382.2197375729718</v>
      </c>
      <c r="E1113">
        <v>0.64510020192490103</v>
      </c>
      <c r="F1113">
        <v>1.2837252031247266</v>
      </c>
      <c r="G1113">
        <v>1.3006949875116758</v>
      </c>
      <c r="H1113">
        <v>-8.6565447244404847E-2</v>
      </c>
      <c r="I1113">
        <v>-0.28696084307792247</v>
      </c>
      <c r="J1113">
        <v>1.4361755420274702</v>
      </c>
    </row>
    <row r="1114" spans="1:10" x14ac:dyDescent="0.25">
      <c r="A1114">
        <v>6.758021509307599</v>
      </c>
      <c r="B1114">
        <v>-0.29663683331385821</v>
      </c>
      <c r="C1114">
        <v>962.46725786015907</v>
      </c>
      <c r="D1114">
        <v>1382.3287733415968</v>
      </c>
      <c r="E1114">
        <v>0.6451277551935638</v>
      </c>
      <c r="F1114">
        <v>1.2837321557344881</v>
      </c>
      <c r="G1114">
        <v>1.3005628043893405</v>
      </c>
      <c r="H1114">
        <v>-8.6537106920881568E-2</v>
      </c>
      <c r="I1114">
        <v>-0.28697786725892183</v>
      </c>
      <c r="J1114">
        <v>1.4362345960889209</v>
      </c>
    </row>
    <row r="1115" spans="1:10" x14ac:dyDescent="0.25">
      <c r="A1115">
        <v>6.7630789884282283</v>
      </c>
      <c r="B1115">
        <v>-0.2983168995862428</v>
      </c>
      <c r="C1115">
        <v>962.50345718125482</v>
      </c>
      <c r="D1115">
        <v>1382.4373713048842</v>
      </c>
      <c r="E1115">
        <v>0.64515531268444815</v>
      </c>
      <c r="F1115">
        <v>1.2837388447846259</v>
      </c>
      <c r="G1115">
        <v>1.3004306595000457</v>
      </c>
      <c r="H1115">
        <v>-8.6508765548508726E-2</v>
      </c>
      <c r="I1115">
        <v>-0.28699465418380155</v>
      </c>
      <c r="J1115">
        <v>1.4362934086007642</v>
      </c>
    </row>
    <row r="1116" spans="1:10" x14ac:dyDescent="0.25">
      <c r="A1116">
        <v>6.7681359914872896</v>
      </c>
      <c r="B1116">
        <v>-0.29999722160684511</v>
      </c>
      <c r="C1116">
        <v>962.5395108590659</v>
      </c>
      <c r="D1116">
        <v>1382.5455323383173</v>
      </c>
      <c r="E1116">
        <v>0.64518287437027366</v>
      </c>
      <c r="F1116">
        <v>1.2837452709112089</v>
      </c>
      <c r="G1116">
        <v>1.300298552877841</v>
      </c>
      <c r="H1116">
        <v>-8.6480423147925034E-2</v>
      </c>
      <c r="I1116">
        <v>-0.28701120439721195</v>
      </c>
      <c r="J1116">
        <v>1.4363519800910785</v>
      </c>
    </row>
    <row r="1117" spans="1:10" x14ac:dyDescent="0.25">
      <c r="A1117">
        <v>6.7731925193176057</v>
      </c>
      <c r="B1117">
        <v>-0.30167779771622139</v>
      </c>
      <c r="C1117">
        <v>962.57541918478</v>
      </c>
      <c r="D1117">
        <v>1382.6532573154598</v>
      </c>
      <c r="E1117">
        <v>0.64521044022382112</v>
      </c>
      <c r="F1117">
        <v>1.2837514347487691</v>
      </c>
      <c r="G1117">
        <v>1.3001664845566698</v>
      </c>
      <c r="H1117">
        <v>-8.6452079739724574E-2</v>
      </c>
      <c r="I1117">
        <v>-0.28702751844236252</v>
      </c>
      <c r="J1117">
        <v>1.4364103110865329</v>
      </c>
    </row>
    <row r="1118" spans="1:10" x14ac:dyDescent="0.25">
      <c r="A1118">
        <v>6.778248572750023</v>
      </c>
      <c r="B1118">
        <v>-0.30335862625865739</v>
      </c>
      <c r="C1118">
        <v>962.6111824489459</v>
      </c>
      <c r="D1118">
        <v>1382.7605471079576</v>
      </c>
      <c r="E1118">
        <v>0.64523801021793248</v>
      </c>
      <c r="F1118">
        <v>1.2837573369303088</v>
      </c>
      <c r="G1118">
        <v>1.3000344545703695</v>
      </c>
      <c r="H1118">
        <v>-8.6423735344456021E-2</v>
      </c>
      <c r="I1118">
        <v>-0.28704359686102898</v>
      </c>
      <c r="J1118">
        <v>1.4364684021123919</v>
      </c>
    </row>
    <row r="1119" spans="1:10" x14ac:dyDescent="0.25">
      <c r="A1119">
        <v>6.7833041526134004</v>
      </c>
      <c r="B1119">
        <v>-0.30503970558214138</v>
      </c>
      <c r="C1119">
        <v>962.64680094147673</v>
      </c>
      <c r="D1119">
        <v>1382.8674025855501</v>
      </c>
      <c r="E1119">
        <v>0.6452655843255104</v>
      </c>
      <c r="F1119">
        <v>1.2837629780873019</v>
      </c>
      <c r="G1119">
        <v>1.2999024629526696</v>
      </c>
      <c r="H1119">
        <v>-8.6395389982623527E-2</v>
      </c>
      <c r="I1119">
        <v>-0.28705944019355489</v>
      </c>
      <c r="J1119">
        <v>1.4365262536925214</v>
      </c>
    </row>
    <row r="1120" spans="1:10" x14ac:dyDescent="0.25">
      <c r="A1120">
        <v>6.7883592597346443</v>
      </c>
      <c r="B1120">
        <v>-0.30672103403838419</v>
      </c>
      <c r="C1120">
        <v>962.6822749516499</v>
      </c>
      <c r="D1120">
        <v>1382.9738246160696</v>
      </c>
      <c r="E1120">
        <v>0.64529316251951863</v>
      </c>
      <c r="F1120">
        <v>1.2837683588497029</v>
      </c>
      <c r="G1120">
        <v>1.299770509737197</v>
      </c>
      <c r="H1120">
        <v>-8.6367043674686728E-2</v>
      </c>
      <c r="I1120">
        <v>-0.28707504897886249</v>
      </c>
      <c r="J1120">
        <v>1.4365838663493919</v>
      </c>
    </row>
    <row r="1121" spans="1:10" x14ac:dyDescent="0.25">
      <c r="A1121">
        <v>6.7934138949386931</v>
      </c>
      <c r="B1121">
        <v>-0.30840260998277202</v>
      </c>
      <c r="C1121">
        <v>962.71760476811107</v>
      </c>
      <c r="D1121">
        <v>1383.0798140654531</v>
      </c>
      <c r="E1121">
        <v>0.64532074477298118</v>
      </c>
      <c r="F1121">
        <v>1.2837734798459477</v>
      </c>
      <c r="G1121">
        <v>1.2996385949574683</v>
      </c>
      <c r="H1121">
        <v>-8.633869644106007E-2</v>
      </c>
      <c r="I1121">
        <v>-0.28709042375445137</v>
      </c>
      <c r="J1121">
        <v>1.4366412406040858</v>
      </c>
    </row>
    <row r="1122" spans="1:10" x14ac:dyDescent="0.25">
      <c r="A1122">
        <v>6.7984680590485453</v>
      </c>
      <c r="B1122">
        <v>-0.31008443177438677</v>
      </c>
      <c r="C1122">
        <v>962.7527906788747</v>
      </c>
      <c r="D1122">
        <v>1383.1853717977438</v>
      </c>
      <c r="E1122">
        <v>0.6453483310589827</v>
      </c>
      <c r="F1122">
        <v>1.2837783417029609</v>
      </c>
      <c r="G1122">
        <v>1.2995067186468967</v>
      </c>
      <c r="H1122">
        <v>-8.6310348302114148E-2</v>
      </c>
      <c r="I1122">
        <v>-0.28710556505640805</v>
      </c>
      <c r="J1122">
        <v>1.4366983769763011</v>
      </c>
    </row>
    <row r="1123" spans="1:10" x14ac:dyDescent="0.25">
      <c r="A1123">
        <v>6.8035217528852554</v>
      </c>
      <c r="B1123">
        <v>-0.31176649777597887</v>
      </c>
      <c r="C1123">
        <v>962.78783297132634</v>
      </c>
      <c r="D1123">
        <v>1383.2904986750987</v>
      </c>
      <c r="E1123">
        <v>0.64537592135066801</v>
      </c>
      <c r="F1123">
        <v>1.2837829450461591</v>
      </c>
      <c r="G1123">
        <v>1.2993748808387906</v>
      </c>
      <c r="H1123">
        <v>-8.6281999278174704E-2</v>
      </c>
      <c r="I1123">
        <v>-0.28712047341940994</v>
      </c>
      <c r="J1123">
        <v>1.4367552759843567</v>
      </c>
    </row>
    <row r="1124" spans="1:10" x14ac:dyDescent="0.25">
      <c r="A1124">
        <v>6.8085749772679005</v>
      </c>
      <c r="B1124">
        <v>-0.31344880635396055</v>
      </c>
      <c r="C1124">
        <v>962.822731932225</v>
      </c>
      <c r="D1124">
        <v>1383.3951955577948</v>
      </c>
      <c r="E1124">
        <v>0.64540351562124199</v>
      </c>
      <c r="F1124">
        <v>1.2837872904994556</v>
      </c>
      <c r="G1124">
        <v>1.2992430815663503</v>
      </c>
      <c r="H1124">
        <v>-8.6253649389523401E-2</v>
      </c>
      <c r="I1124">
        <v>-0.28713514937672913</v>
      </c>
      <c r="J1124">
        <v>1.436811938145198</v>
      </c>
    </row>
    <row r="1125" spans="1:10" x14ac:dyDescent="0.25">
      <c r="A1125">
        <v>6.8136277330136501</v>
      </c>
      <c r="B1125">
        <v>-0.31513135587839902</v>
      </c>
      <c r="C1125">
        <v>962.85748784770419</v>
      </c>
      <c r="D1125">
        <v>1383.4994633042322</v>
      </c>
      <c r="E1125">
        <v>0.64543111384396945</v>
      </c>
      <c r="F1125">
        <v>1.2837913786852662</v>
      </c>
      <c r="G1125">
        <v>1.2991113208626728</v>
      </c>
      <c r="H1125">
        <v>-8.6225298656397942E-2</v>
      </c>
      <c r="I1125">
        <v>-0.28714959346023972</v>
      </c>
      <c r="J1125">
        <v>1.4368683639744009</v>
      </c>
    </row>
    <row r="1126" spans="1:10" x14ac:dyDescent="0.25">
      <c r="A1126">
        <v>6.8186800209377392</v>
      </c>
      <c r="B1126">
        <v>-0.31681414472300307</v>
      </c>
      <c r="C1126">
        <v>962.89210100327455</v>
      </c>
      <c r="D1126">
        <v>1383.6033027709434</v>
      </c>
      <c r="E1126">
        <v>0.64545871599217497</v>
      </c>
      <c r="F1126">
        <v>1.283795210224512</v>
      </c>
      <c r="G1126">
        <v>1.2989795987607498</v>
      </c>
      <c r="H1126">
        <v>-8.6196947098991727E-2</v>
      </c>
      <c r="I1126">
        <v>-0.28716380620042048</v>
      </c>
      <c r="J1126">
        <v>1.4369245539861772</v>
      </c>
    </row>
    <row r="1127" spans="1:10" x14ac:dyDescent="0.25">
      <c r="A1127">
        <v>6.8237318418534754</v>
      </c>
      <c r="B1127">
        <v>-0.31849717126512295</v>
      </c>
      <c r="C1127">
        <v>962.9265716838255</v>
      </c>
      <c r="D1127">
        <v>1383.7067148125961</v>
      </c>
      <c r="E1127">
        <v>0.64548632203924283</v>
      </c>
      <c r="F1127">
        <v>1.2837987857366258</v>
      </c>
      <c r="G1127">
        <v>1.2988479152934673</v>
      </c>
      <c r="H1127">
        <v>-8.6168594737454418E-2</v>
      </c>
      <c r="I1127">
        <v>-0.2871777881263613</v>
      </c>
      <c r="J1127">
        <v>1.4369805086933802</v>
      </c>
    </row>
    <row r="1128" spans="1:10" x14ac:dyDescent="0.25">
      <c r="A1128">
        <v>6.8287831965722301</v>
      </c>
      <c r="B1128">
        <v>-0.32018043388572998</v>
      </c>
      <c r="C1128">
        <v>962.96090017362678</v>
      </c>
      <c r="D1128">
        <v>1383.809700282</v>
      </c>
      <c r="E1128">
        <v>0.64551393195861673</v>
      </c>
      <c r="F1128">
        <v>1.283802105839555</v>
      </c>
      <c r="G1128">
        <v>1.2987162704936073</v>
      </c>
      <c r="H1128">
        <v>-8.6140241591891598E-2</v>
      </c>
      <c r="I1128">
        <v>-0.28719153976576806</v>
      </c>
      <c r="J1128">
        <v>1.4370362286075085</v>
      </c>
    </row>
    <row r="1129" spans="1:10" x14ac:dyDescent="0.25">
      <c r="A1129">
        <v>6.8338340859034901</v>
      </c>
      <c r="B1129">
        <v>-0.32186393096940336</v>
      </c>
      <c r="C1129">
        <v>962.99508675633103</v>
      </c>
      <c r="D1129">
        <v>1383.9122600301127</v>
      </c>
      <c r="E1129">
        <v>0.64554154572379951</v>
      </c>
      <c r="F1129">
        <v>1.2838051711497669</v>
      </c>
      <c r="G1129">
        <v>1.2985846643938455</v>
      </c>
      <c r="H1129">
        <v>-8.6111887682365329E-2</v>
      </c>
      <c r="I1129">
        <v>-0.28720506164496618</v>
      </c>
      <c r="J1129">
        <v>1.4370917142387118</v>
      </c>
    </row>
    <row r="1130" spans="1:10" x14ac:dyDescent="0.25">
      <c r="A1130">
        <v>6.8388845106547969</v>
      </c>
      <c r="B1130">
        <v>-0.32354766090432974</v>
      </c>
      <c r="C1130">
        <v>963.02913171497494</v>
      </c>
      <c r="D1130">
        <v>1384.0143949060443</v>
      </c>
      <c r="E1130">
        <v>0.64556916330835323</v>
      </c>
      <c r="F1130">
        <v>1.2838079822822539</v>
      </c>
      <c r="G1130">
        <v>1.2984530970267547</v>
      </c>
      <c r="H1130">
        <v>-8.6083533028894155E-2</v>
      </c>
      <c r="I1130">
        <v>-0.28721835428890818</v>
      </c>
      <c r="J1130">
        <v>1.4371469660957954</v>
      </c>
    </row>
    <row r="1131" spans="1:10" x14ac:dyDescent="0.25">
      <c r="A1131">
        <v>6.8439344716318189</v>
      </c>
      <c r="B1131">
        <v>-0.32523162208229672</v>
      </c>
      <c r="C1131">
        <v>963.06303533198115</v>
      </c>
      <c r="D1131">
        <v>1384.1161057570628</v>
      </c>
      <c r="E1131">
        <v>0.64559678468589898</v>
      </c>
      <c r="F1131">
        <v>1.2838105398505375</v>
      </c>
      <c r="G1131">
        <v>1.2983215684248037</v>
      </c>
      <c r="H1131">
        <v>-8.6055177651452874E-2</v>
      </c>
      <c r="I1131">
        <v>-0.28723141822117659</v>
      </c>
      <c r="J1131">
        <v>1.4372019846862245</v>
      </c>
    </row>
    <row r="1132" spans="1:10" x14ac:dyDescent="0.25">
      <c r="A1132">
        <v>6.8489839696383008</v>
      </c>
      <c r="B1132">
        <v>-0.32691581289867255</v>
      </c>
      <c r="C1132">
        <v>963.09679788916117</v>
      </c>
      <c r="D1132">
        <v>1384.2173934286029</v>
      </c>
      <c r="E1132">
        <v>0.6456244098301166</v>
      </c>
      <c r="F1132">
        <v>1.283812844466671</v>
      </c>
      <c r="G1132">
        <v>1.2981900786203544</v>
      </c>
      <c r="H1132">
        <v>-8.6026821569972989E-2</v>
      </c>
      <c r="I1132">
        <v>-0.28724425396398745</v>
      </c>
      <c r="J1132">
        <v>1.4372567705161312</v>
      </c>
    </row>
    <row r="1133" spans="1:10" x14ac:dyDescent="0.25">
      <c r="A1133">
        <v>6.8540330054761123</v>
      </c>
      <c r="B1133">
        <v>-0.32860023175239228</v>
      </c>
      <c r="C1133">
        <v>963.13041966771539</v>
      </c>
      <c r="D1133">
        <v>1384.3182587642657</v>
      </c>
      <c r="E1133">
        <v>0.64565203871474441</v>
      </c>
      <c r="F1133">
        <v>1.2838148967412477</v>
      </c>
      <c r="G1133">
        <v>1.2980586276456672</v>
      </c>
      <c r="H1133">
        <v>-8.5998464804342811E-2</v>
      </c>
      <c r="I1133">
        <v>-0.28725686203820056</v>
      </c>
      <c r="J1133">
        <v>1.4373113240903159</v>
      </c>
    </row>
    <row r="1134" spans="1:10" x14ac:dyDescent="0.25">
      <c r="A1134">
        <v>6.8590815799452258</v>
      </c>
      <c r="B1134">
        <v>-0.33028487704597181</v>
      </c>
      <c r="C1134">
        <v>963.16390094823646</v>
      </c>
      <c r="D1134">
        <v>1384.4187026058289</v>
      </c>
      <c r="E1134">
        <v>0.64567967131357951</v>
      </c>
      <c r="F1134">
        <v>1.2838166972834024</v>
      </c>
      <c r="G1134">
        <v>1.297927215532898</v>
      </c>
      <c r="H1134">
        <v>-8.5970107374407356E-2</v>
      </c>
      <c r="I1134">
        <v>-0.28726924296331768</v>
      </c>
      <c r="J1134">
        <v>1.4373656459122548</v>
      </c>
    </row>
    <row r="1135" spans="1:10" x14ac:dyDescent="0.25">
      <c r="A1135">
        <v>6.8641296938437453</v>
      </c>
      <c r="B1135">
        <v>-0.33196974718547362</v>
      </c>
      <c r="C1135">
        <v>963.19724201071074</v>
      </c>
      <c r="D1135">
        <v>1384.5187257932516</v>
      </c>
      <c r="E1135">
        <v>0.64570730760047712</v>
      </c>
      <c r="F1135">
        <v>1.2838182467008157</v>
      </c>
      <c r="G1135">
        <v>1.2977958423140985</v>
      </c>
      <c r="H1135">
        <v>-8.5941749299968784E-2</v>
      </c>
      <c r="I1135">
        <v>-0.28728139725749124</v>
      </c>
      <c r="J1135">
        <v>1.4374197364841041</v>
      </c>
    </row>
    <row r="1136" spans="1:10" x14ac:dyDescent="0.25">
      <c r="A1136">
        <v>6.8691773479678702</v>
      </c>
      <c r="B1136">
        <v>-0.3336548405805137</v>
      </c>
      <c r="C1136">
        <v>963.23044313451965</v>
      </c>
      <c r="D1136">
        <v>1384.6183291646782</v>
      </c>
      <c r="E1136">
        <v>0.64573494754935079</v>
      </c>
      <c r="F1136">
        <v>1.2838195455997203</v>
      </c>
      <c r="G1136">
        <v>1.2976645080212166</v>
      </c>
      <c r="H1136">
        <v>-8.5913390600785844E-2</v>
      </c>
      <c r="I1136">
        <v>-0.28729332543752895</v>
      </c>
      <c r="J1136">
        <v>1.4374735963067042</v>
      </c>
    </row>
    <row r="1137" spans="1:10" x14ac:dyDescent="0.25">
      <c r="A1137">
        <v>6.8742245431119509</v>
      </c>
      <c r="B1137">
        <v>-0.33534015564423458</v>
      </c>
      <c r="C1137">
        <v>963.26350459844139</v>
      </c>
      <c r="D1137">
        <v>1384.7175135564435</v>
      </c>
      <c r="E1137">
        <v>0.64576259113417189</v>
      </c>
      <c r="F1137">
        <v>1.2838205945849055</v>
      </c>
      <c r="G1137">
        <v>1.2975332126860983</v>
      </c>
      <c r="H1137">
        <v>-8.5885031296574765E-2</v>
      </c>
      <c r="I1137">
        <v>-0.28730502801889801</v>
      </c>
      <c r="J1137">
        <v>1.4375272258795841</v>
      </c>
    </row>
    <row r="1138" spans="1:10" x14ac:dyDescent="0.25">
      <c r="A1138">
        <v>6.8792712800684663</v>
      </c>
      <c r="B1138">
        <v>-0.33702569079331185</v>
      </c>
      <c r="C1138">
        <v>963.29642668065367</v>
      </c>
      <c r="D1138">
        <v>1384.8162798030803</v>
      </c>
      <c r="E1138">
        <v>0.64579023832896976</v>
      </c>
      <c r="F1138">
        <v>1.2838213942597188</v>
      </c>
      <c r="G1138">
        <v>1.2974019563404844</v>
      </c>
      <c r="H1138">
        <v>-8.5856671407009144E-2</v>
      </c>
      <c r="I1138">
        <v>-0.28731650551572852</v>
      </c>
      <c r="J1138">
        <v>1.4375806257009676</v>
      </c>
    </row>
    <row r="1139" spans="1:10" x14ac:dyDescent="0.25">
      <c r="A1139">
        <v>6.8843175596280286</v>
      </c>
      <c r="B1139">
        <v>-0.33871144444794749</v>
      </c>
      <c r="C1139">
        <v>963.32920965873473</v>
      </c>
      <c r="D1139">
        <v>1384.9146287373235</v>
      </c>
      <c r="E1139">
        <v>0.64581788910783156</v>
      </c>
      <c r="F1139">
        <v>1.2838219452260726</v>
      </c>
      <c r="G1139">
        <v>1.2972707390160139</v>
      </c>
      <c r="H1139">
        <v>-8.5828310951719611E-2</v>
      </c>
      <c r="I1139">
        <v>-0.2873277584408207</v>
      </c>
      <c r="J1139">
        <v>1.4376337962677763</v>
      </c>
    </row>
    <row r="1140" spans="1:10" x14ac:dyDescent="0.25">
      <c r="A1140">
        <v>6.8893633825793943</v>
      </c>
      <c r="B1140">
        <v>-0.34039741503183618</v>
      </c>
      <c r="C1140">
        <v>963.36185380966538</v>
      </c>
      <c r="D1140">
        <v>1385.0125611901153</v>
      </c>
      <c r="E1140">
        <v>0.64584554344490175</v>
      </c>
      <c r="F1140">
        <v>1.2838222480844492</v>
      </c>
      <c r="G1140">
        <v>1.2971395607442222</v>
      </c>
      <c r="H1140">
        <v>-8.5799949950294274E-2</v>
      </c>
      <c r="I1140">
        <v>-0.28733878730564788</v>
      </c>
      <c r="J1140">
        <v>1.4376867380756357</v>
      </c>
    </row>
    <row r="1141" spans="1:10" x14ac:dyDescent="0.25">
      <c r="A1141">
        <v>6.8944087497094682</v>
      </c>
      <c r="B1141">
        <v>-0.34208360097218549</v>
      </c>
      <c r="C1141">
        <v>963.39435940983071</v>
      </c>
      <c r="D1141">
        <v>1385.1100779906112</v>
      </c>
      <c r="E1141">
        <v>0.64587320131438242</v>
      </c>
      <c r="F1141">
        <v>1.283822303433902</v>
      </c>
      <c r="G1141">
        <v>1.2970084215565427</v>
      </c>
      <c r="H1141">
        <v>-8.5771588422279166E-2</v>
      </c>
      <c r="I1141">
        <v>-0.28734959262036153</v>
      </c>
      <c r="J1141">
        <v>1.4377394516188791</v>
      </c>
    </row>
    <row r="1142" spans="1:10" x14ac:dyDescent="0.25">
      <c r="A1142">
        <v>6.8994536618033342</v>
      </c>
      <c r="B1142">
        <v>-0.34377000069968872</v>
      </c>
      <c r="C1142">
        <v>963.42672673502182</v>
      </c>
      <c r="D1142">
        <v>1385.2071799661846</v>
      </c>
      <c r="E1142">
        <v>0.64590086269053282</v>
      </c>
      <c r="F1142">
        <v>1.2838221118720632</v>
      </c>
      <c r="G1142">
        <v>1.2968773214843048</v>
      </c>
      <c r="H1142">
        <v>-8.5743226387177573E-2</v>
      </c>
      <c r="I1142">
        <v>-0.28736017489379662</v>
      </c>
      <c r="J1142">
        <v>1.4377919373905517</v>
      </c>
    </row>
    <row r="1143" spans="1:10" x14ac:dyDescent="0.25">
      <c r="A1143">
        <v>6.9044981196442095</v>
      </c>
      <c r="B1143">
        <v>-0.34545661264851824</v>
      </c>
      <c r="C1143">
        <v>963.45895606043769</v>
      </c>
      <c r="D1143">
        <v>1385.3038679424321</v>
      </c>
      <c r="E1143">
        <v>0.64592852754766927</v>
      </c>
      <c r="F1143">
        <v>1.283821673995146</v>
      </c>
      <c r="G1143">
        <v>1.296746260558737</v>
      </c>
      <c r="H1143">
        <v>-8.5714863864450597E-2</v>
      </c>
      <c r="I1143">
        <v>-0.28737053463347517</v>
      </c>
      <c r="J1143">
        <v>1.4378441958824162</v>
      </c>
    </row>
    <row r="1144" spans="1:10" x14ac:dyDescent="0.25">
      <c r="A1144">
        <v>6.909542124013468</v>
      </c>
      <c r="B1144">
        <v>-0.34714343525632557</v>
      </c>
      <c r="C1144">
        <v>963.49104766068695</v>
      </c>
      <c r="D1144">
        <v>1385.4001427431799</v>
      </c>
      <c r="E1144">
        <v>0.64595619586016517</v>
      </c>
      <c r="F1144">
        <v>1.2838209903979494</v>
      </c>
      <c r="G1144">
        <v>1.2966152388109644</v>
      </c>
      <c r="H1144">
        <v>-8.568650087351759E-2</v>
      </c>
      <c r="I1144">
        <v>-0.28738067234561138</v>
      </c>
      <c r="J1144">
        <v>1.4378962275849572</v>
      </c>
    </row>
    <row r="1145" spans="1:10" x14ac:dyDescent="0.25">
      <c r="A1145">
        <v>6.9145856756906765</v>
      </c>
      <c r="B1145">
        <v>-0.34883046696420728</v>
      </c>
      <c r="C1145">
        <v>963.52300180978978</v>
      </c>
      <c r="D1145">
        <v>1385.4960051904882</v>
      </c>
      <c r="E1145">
        <v>0.64598386760245041</v>
      </c>
      <c r="F1145">
        <v>1.2838200616738626</v>
      </c>
      <c r="G1145">
        <v>1.2964842562720091</v>
      </c>
      <c r="H1145">
        <v>-8.5658137433755166E-2</v>
      </c>
      <c r="I1145">
        <v>-0.28739058853511623</v>
      </c>
      <c r="J1145">
        <v>1.4379480329873855</v>
      </c>
    </row>
    <row r="1146" spans="1:10" x14ac:dyDescent="0.25">
      <c r="A1146">
        <v>6.919628775453579</v>
      </c>
      <c r="B1146">
        <v>-0.35051770621673228</v>
      </c>
      <c r="C1146">
        <v>963.55481878117882</v>
      </c>
      <c r="D1146">
        <v>1385.5914561046557</v>
      </c>
      <c r="E1146">
        <v>0.64601154274901185</v>
      </c>
      <c r="F1146">
        <v>1.2838188884148705</v>
      </c>
      <c r="G1146">
        <v>1.2963533129727942</v>
      </c>
      <c r="H1146">
        <v>-8.5629773564498746E-2</v>
      </c>
      <c r="I1146">
        <v>-0.28740028370560311</v>
      </c>
      <c r="J1146">
        <v>1.4379996125776424</v>
      </c>
    </row>
    <row r="1147" spans="1:10" x14ac:dyDescent="0.25">
      <c r="A1147">
        <v>6.9246714240780776</v>
      </c>
      <c r="B1147">
        <v>-0.35220515146190112</v>
      </c>
      <c r="C1147">
        <v>963.58649884770216</v>
      </c>
      <c r="D1147">
        <v>1385.6864963042256</v>
      </c>
      <c r="E1147">
        <v>0.64603922127439262</v>
      </c>
      <c r="F1147">
        <v>1.2838174712115544</v>
      </c>
      <c r="G1147">
        <v>1.2962224089441379</v>
      </c>
      <c r="H1147">
        <v>-8.5601409285041452E-2</v>
      </c>
      <c r="I1147">
        <v>-0.2874097583593902</v>
      </c>
      <c r="J1147">
        <v>1.4380509668424044</v>
      </c>
    </row>
    <row r="1148" spans="1:10" x14ac:dyDescent="0.25">
      <c r="A1148">
        <v>6.9297136223382738</v>
      </c>
      <c r="B1148">
        <v>-0.35389280115115296</v>
      </c>
      <c r="C1148">
        <v>963.61804228162396</v>
      </c>
      <c r="D1148">
        <v>1385.7811266059909</v>
      </c>
      <c r="E1148">
        <v>0.64606690315319226</v>
      </c>
      <c r="F1148">
        <v>1.2838158106531004</v>
      </c>
      <c r="G1148">
        <v>1.2960915442167587</v>
      </c>
      <c r="H1148">
        <v>-8.5573044614634997E-2</v>
      </c>
      <c r="I1148">
        <v>-0.2874190129975065</v>
      </c>
      <c r="J1148">
        <v>1.4381020962670881</v>
      </c>
    </row>
    <row r="1149" spans="1:10" x14ac:dyDescent="0.25">
      <c r="A1149">
        <v>6.934755371006462</v>
      </c>
      <c r="B1149">
        <v>-0.35558065373935149</v>
      </c>
      <c r="C1149">
        <v>963.64944935462722</v>
      </c>
      <c r="D1149">
        <v>1385.8753478250007</v>
      </c>
      <c r="E1149">
        <v>0.6460945883600665</v>
      </c>
      <c r="F1149">
        <v>1.2838139073273003</v>
      </c>
      <c r="G1149">
        <v>1.2959607188212723</v>
      </c>
      <c r="H1149">
        <v>-8.5544679572489235E-2</v>
      </c>
      <c r="I1149">
        <v>-0.28742804811969558</v>
      </c>
      <c r="J1149">
        <v>1.4381530013358546</v>
      </c>
    </row>
    <row r="1150" spans="1:10" x14ac:dyDescent="0.25">
      <c r="A1150">
        <v>6.9397966708531271</v>
      </c>
      <c r="B1150">
        <v>-0.35726870768477892</v>
      </c>
      <c r="C1150">
        <v>963.68072033781436</v>
      </c>
      <c r="D1150">
        <v>1385.9691607745619</v>
      </c>
      <c r="E1150">
        <v>0.64612227686972712</v>
      </c>
      <c r="F1150">
        <v>1.283811761820558</v>
      </c>
      <c r="G1150">
        <v>1.2958299327881941</v>
      </c>
      <c r="H1150">
        <v>-8.5516314177772612E-2</v>
      </c>
      <c r="I1150">
        <v>-0.28743686422442183</v>
      </c>
      <c r="J1150">
        <v>1.4382036825316129</v>
      </c>
    </row>
    <row r="1151" spans="1:10" x14ac:dyDescent="0.25">
      <c r="A1151">
        <v>6.9448375226469627</v>
      </c>
      <c r="B1151">
        <v>-0.35895696144912853</v>
      </c>
      <c r="C1151">
        <v>963.71185550170981</v>
      </c>
      <c r="D1151">
        <v>1386.0625662662483</v>
      </c>
      <c r="E1151">
        <v>0.64614996865694185</v>
      </c>
      <c r="F1151">
        <v>1.2838093747178925</v>
      </c>
      <c r="G1151">
        <v>1.2956991861479377</v>
      </c>
      <c r="H1151">
        <v>-8.5487948449612161E-2</v>
      </c>
      <c r="I1151">
        <v>-0.2874454618088722</v>
      </c>
      <c r="J1151">
        <v>1.4382541403360261</v>
      </c>
    </row>
    <row r="1152" spans="1:10" x14ac:dyDescent="0.25">
      <c r="A1152">
        <v>6.9498779271548567</v>
      </c>
      <c r="B1152">
        <v>-0.36064541349748486</v>
      </c>
      <c r="C1152">
        <v>963.74285511626124</v>
      </c>
      <c r="D1152">
        <v>1386.1555651099025</v>
      </c>
      <c r="E1152">
        <v>0.64617766369653407</v>
      </c>
      <c r="F1152">
        <v>1.2838067466029426</v>
      </c>
      <c r="G1152">
        <v>1.2955684789308153</v>
      </c>
      <c r="H1152">
        <v>-8.5459582407093504E-2</v>
      </c>
      <c r="I1152">
        <v>-0.2874538413689629</v>
      </c>
      <c r="J1152">
        <v>1.4383043752295144</v>
      </c>
    </row>
    <row r="1153" spans="1:10" x14ac:dyDescent="0.25">
      <c r="A1153">
        <v>6.9549178851419207</v>
      </c>
      <c r="B1153">
        <v>-0.36233406229832338</v>
      </c>
      <c r="C1153">
        <v>963.77371945084155</v>
      </c>
      <c r="D1153">
        <v>1386.2481581136435</v>
      </c>
      <c r="E1153">
        <v>0.64620536196338274</v>
      </c>
      <c r="F1153">
        <v>1.2838038780579704</v>
      </c>
      <c r="G1153">
        <v>1.295437811167039</v>
      </c>
      <c r="H1153">
        <v>-8.5431216069261073E-2</v>
      </c>
      <c r="I1153">
        <v>-0.28746200339934291</v>
      </c>
      <c r="J1153">
        <v>1.4383543876912601</v>
      </c>
    </row>
    <row r="1154" spans="1:10" x14ac:dyDescent="0.25">
      <c r="A1154">
        <v>6.9599573973714524</v>
      </c>
      <c r="B1154">
        <v>-0.36402290632350381</v>
      </c>
      <c r="C1154">
        <v>963.80444877425055</v>
      </c>
      <c r="D1154">
        <v>1386.3403460838704</v>
      </c>
      <c r="E1154">
        <v>0.64623306343242237</v>
      </c>
      <c r="F1154">
        <v>1.2838007696638658</v>
      </c>
      <c r="G1154">
        <v>1.2953071828867195</v>
      </c>
      <c r="H1154">
        <v>-8.5402849455118335E-2</v>
      </c>
      <c r="I1154">
        <v>-0.28746994839339823</v>
      </c>
      <c r="J1154">
        <v>1.4384041781992121</v>
      </c>
    </row>
    <row r="1155" spans="1:10" x14ac:dyDescent="0.25">
      <c r="A1155">
        <v>6.9649964646050115</v>
      </c>
      <c r="B1155">
        <v>-0.36571194404825685</v>
      </c>
      <c r="C1155">
        <v>963.83504335471605</v>
      </c>
      <c r="D1155">
        <v>1386.4321298252669</v>
      </c>
      <c r="E1155">
        <v>0.64626076807864274</v>
      </c>
      <c r="F1155">
        <v>1.2837974220001509</v>
      </c>
      <c r="G1155">
        <v>1.2951765941198679</v>
      </c>
      <c r="H1155">
        <v>-8.5374482583627453E-2</v>
      </c>
      <c r="I1155">
        <v>-0.28747767684325698</v>
      </c>
      <c r="J1155">
        <v>1.4384537472300893</v>
      </c>
    </row>
    <row r="1156" spans="1:10" x14ac:dyDescent="0.25">
      <c r="A1156">
        <v>6.9700350876023549</v>
      </c>
      <c r="B1156">
        <v>-0.36740117395117683</v>
      </c>
      <c r="C1156">
        <v>963.86550345989644</v>
      </c>
      <c r="D1156">
        <v>1386.5235101408082</v>
      </c>
      <c r="E1156">
        <v>0.64628847587708882</v>
      </c>
      <c r="F1156">
        <v>1.2837938356449832</v>
      </c>
      <c r="G1156">
        <v>1.2950460448963939</v>
      </c>
      <c r="H1156">
        <v>-8.534611547370996E-2</v>
      </c>
      <c r="I1156">
        <v>-0.28748518923979294</v>
      </c>
      <c r="J1156">
        <v>1.4385030952593867</v>
      </c>
    </row>
    <row r="1157" spans="1:10" x14ac:dyDescent="0.25">
      <c r="A1157">
        <v>6.9750732671214895</v>
      </c>
      <c r="B1157">
        <v>-0.36909059451420884</v>
      </c>
      <c r="C1157">
        <v>963.89582935688168</v>
      </c>
      <c r="D1157">
        <v>1386.6144878317639</v>
      </c>
      <c r="E1157">
        <v>0.64631618680286052</v>
      </c>
      <c r="F1157">
        <v>1.283790011175161</v>
      </c>
      <c r="G1157">
        <v>1.294915535246107</v>
      </c>
      <c r="H1157">
        <v>-8.5317748144246308E-2</v>
      </c>
      <c r="I1157">
        <v>-0.28749248607263067</v>
      </c>
      <c r="J1157">
        <v>1.4385522227613778</v>
      </c>
    </row>
    <row r="1158" spans="1:10" x14ac:dyDescent="0.25">
      <c r="A1158">
        <v>6.9801110039186431</v>
      </c>
      <c r="B1158">
        <v>-0.37078020422264818</v>
      </c>
      <c r="C1158">
        <v>963.92602131219519</v>
      </c>
      <c r="D1158">
        <v>1386.7050636977044</v>
      </c>
      <c r="E1158">
        <v>0.64634390083111271</v>
      </c>
      <c r="F1158">
        <v>1.2837859491661263</v>
      </c>
      <c r="G1158">
        <v>1.2947850651987176</v>
      </c>
      <c r="H1158">
        <v>-8.5289380614076316E-2</v>
      </c>
      <c r="I1158">
        <v>-0.28749956783014974</v>
      </c>
      <c r="J1158">
        <v>1.4386011302091202</v>
      </c>
    </row>
    <row r="1159" spans="1:10" x14ac:dyDescent="0.25">
      <c r="A1159">
        <v>6.9851482987482889</v>
      </c>
      <c r="B1159">
        <v>-0.3724700015651205</v>
      </c>
      <c r="C1159">
        <v>963.95607959179597</v>
      </c>
      <c r="D1159">
        <v>1386.7952385365068</v>
      </c>
      <c r="E1159">
        <v>0.64637161793705489</v>
      </c>
      <c r="F1159">
        <v>1.2837816501919688</v>
      </c>
      <c r="G1159">
        <v>1.2946546347838344</v>
      </c>
      <c r="H1159">
        <v>-8.5261012901999278E-2</v>
      </c>
      <c r="I1159">
        <v>-0.28750643499948758</v>
      </c>
      <c r="J1159">
        <v>1.4386498180744598</v>
      </c>
    </row>
    <row r="1160" spans="1:10" x14ac:dyDescent="0.25">
      <c r="A1160">
        <v>6.9901851523631597</v>
      </c>
      <c r="B1160">
        <v>-0.37415998503358144</v>
      </c>
      <c r="C1160">
        <v>963.98600446107889</v>
      </c>
      <c r="D1160">
        <v>1386.8850131443555</v>
      </c>
      <c r="E1160">
        <v>0.64639933809595118</v>
      </c>
      <c r="F1160">
        <v>1.2837771148254311</v>
      </c>
      <c r="G1160">
        <v>1.2945242440309686</v>
      </c>
      <c r="H1160">
        <v>-8.5232645026773857E-2</v>
      </c>
      <c r="I1160">
        <v>-0.2875130880665473</v>
      </c>
      <c r="J1160">
        <v>1.4386982868280338</v>
      </c>
    </row>
    <row r="1161" spans="1:10" x14ac:dyDescent="0.25">
      <c r="A1161">
        <v>6.9952215655142087</v>
      </c>
      <c r="B1161">
        <v>-0.37585015312330322</v>
      </c>
      <c r="C1161">
        <v>964.01579618487813</v>
      </c>
      <c r="D1161">
        <v>1386.9743883157532</v>
      </c>
      <c r="E1161">
        <v>0.64642706128312011</v>
      </c>
      <c r="F1161">
        <v>1.2837723436379109</v>
      </c>
      <c r="G1161">
        <v>1.2943938929695298</v>
      </c>
      <c r="H1161">
        <v>-8.5204277007118301E-2</v>
      </c>
      <c r="I1161">
        <v>-0.28751952751599719</v>
      </c>
      <c r="J1161">
        <v>1.4387465369392769</v>
      </c>
    </row>
    <row r="1162" spans="1:10" x14ac:dyDescent="0.25">
      <c r="A1162">
        <v>7.0002575389506605</v>
      </c>
      <c r="B1162">
        <v>-0.37754050433287478</v>
      </c>
      <c r="C1162">
        <v>964.04545502746703</v>
      </c>
      <c r="D1162">
        <v>1387.0633648435198</v>
      </c>
      <c r="E1162">
        <v>0.64645478747393459</v>
      </c>
      <c r="F1162">
        <v>1.283767337199468</v>
      </c>
      <c r="G1162">
        <v>1.2942635816288302</v>
      </c>
      <c r="H1162">
        <v>-8.517590886171067E-2</v>
      </c>
      <c r="I1162">
        <v>-0.2875257538312801</v>
      </c>
      <c r="J1162">
        <v>1.4387945688764234</v>
      </c>
    </row>
    <row r="1163" spans="1:10" x14ac:dyDescent="0.25">
      <c r="A1163">
        <v>7.0052930734200043</v>
      </c>
      <c r="B1163">
        <v>-0.37923103716418799</v>
      </c>
      <c r="C1163">
        <v>964.07498125256143</v>
      </c>
      <c r="D1163">
        <v>1387.1519435188031</v>
      </c>
      <c r="E1163">
        <v>0.64648251664382173</v>
      </c>
      <c r="F1163">
        <v>1.2837620960788241</v>
      </c>
      <c r="G1163">
        <v>1.2941333100380803</v>
      </c>
      <c r="H1163">
        <v>-8.5147540609188499E-2</v>
      </c>
      <c r="I1163">
        <v>-0.28753176749461251</v>
      </c>
      <c r="J1163">
        <v>1.4388423831065138</v>
      </c>
    </row>
    <row r="1164" spans="1:10" x14ac:dyDescent="0.25">
      <c r="A1164">
        <v>7.0103281696679893</v>
      </c>
      <c r="B1164">
        <v>-0.38092175012241763</v>
      </c>
      <c r="C1164">
        <v>964.1043751233201</v>
      </c>
      <c r="D1164">
        <v>1387.2401251310791</v>
      </c>
      <c r="E1164">
        <v>0.64651024876826246</v>
      </c>
      <c r="F1164">
        <v>1.2837566208433697</v>
      </c>
      <c r="G1164">
        <v>1.2940030782263934</v>
      </c>
      <c r="H1164">
        <v>-8.5119172268149246E-2</v>
      </c>
      <c r="I1164">
        <v>-0.28753756898699323</v>
      </c>
      <c r="J1164">
        <v>1.4388899800953969</v>
      </c>
    </row>
    <row r="1165" spans="1:10" x14ac:dyDescent="0.25">
      <c r="A1165">
        <v>7.0153628284386427</v>
      </c>
      <c r="B1165">
        <v>-0.3826126417160346</v>
      </c>
      <c r="C1165">
        <v>964.13363690234655</v>
      </c>
      <c r="D1165">
        <v>1387.3279104681585</v>
      </c>
      <c r="E1165">
        <v>0.64653798382279182</v>
      </c>
      <c r="F1165">
        <v>1.2837509120591681</v>
      </c>
      <c r="G1165">
        <v>1.2938728862227831</v>
      </c>
      <c r="H1165">
        <v>-8.5090803857150621E-2</v>
      </c>
      <c r="I1165">
        <v>-0.28754315878820536</v>
      </c>
      <c r="J1165">
        <v>1.4389373603077347</v>
      </c>
    </row>
    <row r="1166" spans="1:10" x14ac:dyDescent="0.25">
      <c r="A1166">
        <v>7.0203970504742479</v>
      </c>
      <c r="B1166">
        <v>-0.38430371045677242</v>
      </c>
      <c r="C1166">
        <v>964.16276685169123</v>
      </c>
      <c r="D1166">
        <v>1387.4153003161925</v>
      </c>
      <c r="E1166">
        <v>0.64656572178299831</v>
      </c>
      <c r="F1166">
        <v>1.2837449702909574</v>
      </c>
      <c r="G1166">
        <v>1.2937427340561634</v>
      </c>
      <c r="H1166">
        <v>-8.5062435394710034E-2</v>
      </c>
      <c r="I1166">
        <v>-0.28754853737681962</v>
      </c>
      <c r="J1166">
        <v>1.4389845242070072</v>
      </c>
    </row>
    <row r="1167" spans="1:10" x14ac:dyDescent="0.25">
      <c r="A1167">
        <v>7.0254308365153779</v>
      </c>
      <c r="B1167">
        <v>-0.38599495485964724</v>
      </c>
      <c r="C1167">
        <v>964.19176523285216</v>
      </c>
      <c r="D1167">
        <v>1387.5022954596755</v>
      </c>
      <c r="E1167">
        <v>0.64659346262452433</v>
      </c>
      <c r="F1167">
        <v>1.283738796102156</v>
      </c>
      <c r="G1167">
        <v>1.2936126217553516</v>
      </c>
      <c r="H1167">
        <v>-8.5034066899305261E-2</v>
      </c>
      <c r="I1167">
        <v>-0.28755370523020196</v>
      </c>
      <c r="J1167">
        <v>1.4390314722555153</v>
      </c>
    </row>
    <row r="1168" spans="1:10" x14ac:dyDescent="0.25">
      <c r="A1168">
        <v>7.0304641873009004</v>
      </c>
      <c r="B1168">
        <v>-0.38768637344292417</v>
      </c>
      <c r="C1168">
        <v>964.2206323067777</v>
      </c>
      <c r="D1168">
        <v>1387.5888966814521</v>
      </c>
      <c r="E1168">
        <v>0.64662120632306552</v>
      </c>
      <c r="F1168">
        <v>1.2837323900548663</v>
      </c>
      <c r="G1168">
        <v>1.293482549349064</v>
      </c>
      <c r="H1168">
        <v>-8.5005698389373996E-2</v>
      </c>
      <c r="I1168">
        <v>-0.28755866282451348</v>
      </c>
      <c r="J1168">
        <v>1.4390782049143862</v>
      </c>
    </row>
    <row r="1169" spans="1:10" x14ac:dyDescent="0.25">
      <c r="A1169">
        <v>7.0354971035679448</v>
      </c>
      <c r="B1169">
        <v>-0.38937796472811725</v>
      </c>
      <c r="C1169">
        <v>964.24936833386687</v>
      </c>
      <c r="D1169">
        <v>1387.6751047627197</v>
      </c>
      <c r="E1169">
        <v>0.64664895285437085</v>
      </c>
      <c r="F1169">
        <v>1.2837257527098775</v>
      </c>
      <c r="G1169">
        <v>1.2933525168659215</v>
      </c>
      <c r="H1169">
        <v>-8.4977329883314745E-2</v>
      </c>
      <c r="I1169">
        <v>-0.28756341063471802</v>
      </c>
      <c r="J1169">
        <v>1.4391247226435762</v>
      </c>
    </row>
    <row r="1170" spans="1:10" x14ac:dyDescent="0.25">
      <c r="A1170">
        <v>7.040529586051969</v>
      </c>
      <c r="B1170">
        <v>-0.39106972723999622</v>
      </c>
      <c r="C1170">
        <v>964.27797357397185</v>
      </c>
      <c r="D1170">
        <v>1387.7609204830346</v>
      </c>
      <c r="E1170">
        <v>0.64667670219424267</v>
      </c>
      <c r="F1170">
        <v>1.2837188846266714</v>
      </c>
      <c r="G1170">
        <v>1.2932225243344446</v>
      </c>
      <c r="H1170">
        <v>-8.4948961399486156E-2</v>
      </c>
      <c r="I1170">
        <v>-0.28756794913458417</v>
      </c>
      <c r="J1170">
        <v>1.4391710259018755</v>
      </c>
    </row>
    <row r="1171" spans="1:10" x14ac:dyDescent="0.25">
      <c r="A1171">
        <v>7.0455616354866972</v>
      </c>
      <c r="B1171">
        <v>-0.39276165950654573</v>
      </c>
      <c r="C1171">
        <v>964.30644828639981</v>
      </c>
      <c r="D1171">
        <v>1387.8463446203184</v>
      </c>
      <c r="E1171">
        <v>0.64670445431853607</v>
      </c>
      <c r="F1171">
        <v>1.2837117863634238</v>
      </c>
      <c r="G1171">
        <v>1.2930925717830559</v>
      </c>
      <c r="H1171">
        <v>-8.4920592956207241E-2</v>
      </c>
      <c r="I1171">
        <v>-0.28757227879668923</v>
      </c>
      <c r="J1171">
        <v>1.4392171151469133</v>
      </c>
    </row>
    <row r="1172" spans="1:10" x14ac:dyDescent="0.25">
      <c r="A1172">
        <v>7.0505932526041759</v>
      </c>
      <c r="B1172">
        <v>-0.39445376005898602</v>
      </c>
      <c r="C1172">
        <v>964.33479272991303</v>
      </c>
      <c r="D1172">
        <v>1387.931377950858</v>
      </c>
      <c r="E1172">
        <v>0.64673220920315921</v>
      </c>
      <c r="F1172">
        <v>1.2837044584770108</v>
      </c>
      <c r="G1172">
        <v>1.2929626592400814</v>
      </c>
      <c r="H1172">
        <v>-8.4892224571758157E-2</v>
      </c>
      <c r="I1172">
        <v>-0.28757640009242658</v>
      </c>
      <c r="J1172">
        <v>1.4392629908351593</v>
      </c>
    </row>
    <row r="1173" spans="1:10" x14ac:dyDescent="0.25">
      <c r="A1173">
        <v>7.055624438134755</v>
      </c>
      <c r="B1173">
        <v>-0.3961460274317592</v>
      </c>
      <c r="C1173">
        <v>964.36300716273195</v>
      </c>
      <c r="D1173">
        <v>1388.0160212493147</v>
      </c>
      <c r="E1173">
        <v>0.64675996682407311</v>
      </c>
      <c r="F1173">
        <v>1.2836969015230109</v>
      </c>
      <c r="G1173">
        <v>1.2928327867337488</v>
      </c>
      <c r="H1173">
        <v>-8.48638562643792E-2</v>
      </c>
      <c r="I1173">
        <v>-0.28758031349200497</v>
      </c>
      <c r="J1173">
        <v>1.4393086534219299</v>
      </c>
    </row>
    <row r="1174" spans="1:10" x14ac:dyDescent="0.25">
      <c r="A1174">
        <v>7.0606551928070971</v>
      </c>
      <c r="B1174">
        <v>-0.39783846016250179</v>
      </c>
      <c r="C1174">
        <v>964.39109184253607</v>
      </c>
      <c r="D1174">
        <v>1388.1002752887271</v>
      </c>
      <c r="E1174">
        <v>0.64678772715729116</v>
      </c>
      <c r="F1174">
        <v>1.2836891160557093</v>
      </c>
      <c r="G1174">
        <v>1.2927029542921875</v>
      </c>
      <c r="H1174">
        <v>-8.4835488052271701E-2</v>
      </c>
      <c r="I1174">
        <v>-0.28758401946445566</v>
      </c>
      <c r="J1174">
        <v>1.4393541033613917</v>
      </c>
    </row>
    <row r="1175" spans="1:10" x14ac:dyDescent="0.25">
      <c r="A1175">
        <v>7.0656855173481636</v>
      </c>
      <c r="B1175">
        <v>-0.3995310567920658</v>
      </c>
      <c r="C1175">
        <v>964.41904702646548</v>
      </c>
      <c r="D1175">
        <v>1388.1841408405153</v>
      </c>
      <c r="E1175">
        <v>0.64681549017887952</v>
      </c>
      <c r="F1175">
        <v>1.283681102628103</v>
      </c>
      <c r="G1175">
        <v>1.2925731619434313</v>
      </c>
      <c r="H1175">
        <v>-8.4807119953598131E-2</v>
      </c>
      <c r="I1175">
        <v>-0.28758751847763642</v>
      </c>
      <c r="J1175">
        <v>1.4393993411065646</v>
      </c>
    </row>
    <row r="1176" spans="1:10" x14ac:dyDescent="0.25">
      <c r="A1176">
        <v>7.0707154124832634</v>
      </c>
      <c r="B1176">
        <v>-0.40122381586448425</v>
      </c>
      <c r="C1176">
        <v>964.44687297112284</v>
      </c>
      <c r="D1176">
        <v>1388.2676186744875</v>
      </c>
      <c r="E1176">
        <v>0.6468432558649565</v>
      </c>
      <c r="F1176">
        <v>1.2836728617919013</v>
      </c>
      <c r="G1176">
        <v>1.2924434097154147</v>
      </c>
      <c r="H1176">
        <v>-8.4778751986481438E-2</v>
      </c>
      <c r="I1176">
        <v>-0.28759081099823347</v>
      </c>
      <c r="J1176">
        <v>1.4394443671093271</v>
      </c>
    </row>
    <row r="1177" spans="1:10" x14ac:dyDescent="0.25">
      <c r="A1177">
        <v>7.0757448789360193</v>
      </c>
      <c r="B1177">
        <v>-0.4029167359269849</v>
      </c>
      <c r="C1177">
        <v>964.47456993257413</v>
      </c>
      <c r="D1177">
        <v>1388.3507095588413</v>
      </c>
      <c r="E1177">
        <v>0.64687102419169284</v>
      </c>
      <c r="F1177">
        <v>1.2836643940975332</v>
      </c>
      <c r="G1177">
        <v>1.2923136976359768</v>
      </c>
      <c r="H1177">
        <v>-8.4750384169006154E-2</v>
      </c>
      <c r="I1177">
        <v>-0.28759389749176822</v>
      </c>
      <c r="J1177">
        <v>1.4394891818204187</v>
      </c>
    </row>
    <row r="1178" spans="1:10" x14ac:dyDescent="0.25">
      <c r="A1178">
        <v>7.0807739174283846</v>
      </c>
      <c r="B1178">
        <v>-0.40460981552995656</v>
      </c>
      <c r="C1178">
        <v>964.50213816635107</v>
      </c>
      <c r="D1178">
        <v>1388.4334142601722</v>
      </c>
      <c r="E1178">
        <v>0.64689879513531112</v>
      </c>
      <c r="F1178">
        <v>1.2836557000941486</v>
      </c>
      <c r="G1178">
        <v>1.2921840257328592</v>
      </c>
      <c r="H1178">
        <v>-8.4722016519217513E-2</v>
      </c>
      <c r="I1178">
        <v>-0.28759677842259834</v>
      </c>
      <c r="J1178">
        <v>1.4395337856894457</v>
      </c>
    </row>
    <row r="1179" spans="1:10" x14ac:dyDescent="0.25">
      <c r="A1179">
        <v>7.0858025286806514</v>
      </c>
      <c r="B1179">
        <v>-0.40630305322696914</v>
      </c>
      <c r="C1179">
        <v>964.52957792745235</v>
      </c>
      <c r="D1179">
        <v>1388.5157335434758</v>
      </c>
      <c r="E1179">
        <v>0.64692656867208609</v>
      </c>
      <c r="F1179">
        <v>1.2836467803296236</v>
      </c>
      <c r="G1179">
        <v>1.2920543940337061</v>
      </c>
      <c r="H1179">
        <v>-8.4693649055122555E-2</v>
      </c>
      <c r="I1179">
        <v>-0.28759945425392397</v>
      </c>
      <c r="J1179">
        <v>1.4395781791648838</v>
      </c>
    </row>
    <row r="1180" spans="1:10" x14ac:dyDescent="0.25">
      <c r="A1180">
        <v>7.0908307134114557</v>
      </c>
      <c r="B1180">
        <v>-0.40799644757474018</v>
      </c>
      <c r="C1180">
        <v>964.55688947034446</v>
      </c>
      <c r="D1180">
        <v>1388.5976681721522</v>
      </c>
      <c r="E1180">
        <v>0.64695434477834413</v>
      </c>
      <c r="F1180">
        <v>1.2836376353505639</v>
      </c>
      <c r="G1180">
        <v>1.2919248025660661</v>
      </c>
      <c r="H1180">
        <v>-8.4665281794689018E-2</v>
      </c>
      <c r="I1180">
        <v>-0.28760192544779151</v>
      </c>
      <c r="J1180">
        <v>1.4396223626940825</v>
      </c>
    </row>
    <row r="1181" spans="1:10" x14ac:dyDescent="0.25">
      <c r="A1181">
        <v>7.0958584723377571</v>
      </c>
      <c r="B1181">
        <v>-0.40968999713314774</v>
      </c>
      <c r="C1181">
        <v>964.58407304896423</v>
      </c>
      <c r="D1181">
        <v>1388.6792189080115</v>
      </c>
      <c r="E1181">
        <v>0.64698212343046346</v>
      </c>
      <c r="F1181">
        <v>1.2836282657023073</v>
      </c>
      <c r="G1181">
        <v>1.2917952513573916</v>
      </c>
      <c r="H1181">
        <v>-8.4636914755846893E-2</v>
      </c>
      <c r="I1181">
        <v>-0.2876041924650965</v>
      </c>
      <c r="J1181">
        <v>1.439666336723268</v>
      </c>
    </row>
    <row r="1182" spans="1:10" x14ac:dyDescent="0.25">
      <c r="A1182">
        <v>7.1008858061748832</v>
      </c>
      <c r="B1182">
        <v>-0.41138370046521083</v>
      </c>
      <c r="C1182">
        <v>964.61112891671985</v>
      </c>
      <c r="D1182">
        <v>1388.7603865112783</v>
      </c>
      <c r="E1182">
        <v>0.64700990460487384</v>
      </c>
      <c r="F1182">
        <v>1.2836186719289286</v>
      </c>
      <c r="G1182">
        <v>1.2916657404350378</v>
      </c>
      <c r="H1182">
        <v>-8.4608547956486979E-2</v>
      </c>
      <c r="I1182">
        <v>-0.28760625576558696</v>
      </c>
      <c r="J1182">
        <v>1.4397101016975491</v>
      </c>
    </row>
    <row r="1183" spans="1:10" x14ac:dyDescent="0.25">
      <c r="A1183">
        <v>7.1059127156365198</v>
      </c>
      <c r="B1183">
        <v>-0.41307755613708208</v>
      </c>
      <c r="C1183">
        <v>964.63805732649223</v>
      </c>
      <c r="D1183">
        <v>1388.8411717405957</v>
      </c>
      <c r="E1183">
        <v>0.64703768827805641</v>
      </c>
      <c r="F1183">
        <v>1.2836088545732438</v>
      </c>
      <c r="G1183">
        <v>1.291536269826264</v>
      </c>
      <c r="H1183">
        <v>-8.4580181414462108E-2</v>
      </c>
      <c r="I1183">
        <v>-0.28760811580787005</v>
      </c>
      <c r="J1183">
        <v>1.4397536580609189</v>
      </c>
    </row>
    <row r="1184" spans="1:10" x14ac:dyDescent="0.25">
      <c r="A1184">
        <v>7.1109392014346851</v>
      </c>
      <c r="B1184">
        <v>-0.41477156271804827</v>
      </c>
      <c r="C1184">
        <v>964.66485853063716</v>
      </c>
      <c r="D1184">
        <v>1388.9215753530304</v>
      </c>
      <c r="E1184">
        <v>0.64706547442654372</v>
      </c>
      <c r="F1184">
        <v>1.2835988141768118</v>
      </c>
      <c r="G1184">
        <v>1.2914068395582343</v>
      </c>
      <c r="H1184">
        <v>-8.4551815147586584E-2</v>
      </c>
      <c r="I1184">
        <v>-0.28760977304941271</v>
      </c>
      <c r="J1184">
        <v>1.4397970062562604</v>
      </c>
    </row>
    <row r="1185" spans="1:10" x14ac:dyDescent="0.25">
      <c r="A1185">
        <v>7.1159652642797777</v>
      </c>
      <c r="B1185">
        <v>-0.4164657187805027</v>
      </c>
      <c r="C1185">
        <v>964.69153278098599</v>
      </c>
      <c r="D1185">
        <v>1389.0015981040767</v>
      </c>
      <c r="E1185">
        <v>0.64709326302691927</v>
      </c>
      <c r="F1185">
        <v>1.2835885512799394</v>
      </c>
      <c r="G1185">
        <v>1.2912774496580151</v>
      </c>
      <c r="H1185">
        <v>-8.4523449173636744E-2</v>
      </c>
      <c r="I1185">
        <v>-0.2876112279465477</v>
      </c>
      <c r="J1185">
        <v>1.439840146725349</v>
      </c>
    </row>
    <row r="1186" spans="1:10" x14ac:dyDescent="0.25">
      <c r="A1186">
        <v>7.1209909048805642</v>
      </c>
      <c r="B1186">
        <v>-0.41816002289995224</v>
      </c>
      <c r="C1186">
        <v>964.71808032884712</v>
      </c>
      <c r="D1186">
        <v>1389.0812407476601</v>
      </c>
      <c r="E1186">
        <v>0.64712105405581766</v>
      </c>
      <c r="F1186">
        <v>1.2835780664216863</v>
      </c>
      <c r="G1186">
        <v>1.29114810015258</v>
      </c>
      <c r="H1186">
        <v>-8.4495083510350621E-2</v>
      </c>
      <c r="I1186">
        <v>-0.28761248095447733</v>
      </c>
      <c r="J1186">
        <v>1.4398830799088567</v>
      </c>
    </row>
    <row r="1187" spans="1:10" x14ac:dyDescent="0.25">
      <c r="A1187">
        <v>7.1260161239441793</v>
      </c>
      <c r="B1187">
        <v>-0.41985447365501738</v>
      </c>
      <c r="C1187">
        <v>964.74450142500859</v>
      </c>
      <c r="D1187">
        <v>1389.1605040361446</v>
      </c>
      <c r="E1187">
        <v>0.64714884748992452</v>
      </c>
      <c r="F1187">
        <v>1.2835673601398649</v>
      </c>
      <c r="G1187">
        <v>1.2910187910688058</v>
      </c>
      <c r="H1187">
        <v>-8.4466718175428501E-2</v>
      </c>
      <c r="I1187">
        <v>-0.28761353252727528</v>
      </c>
      <c r="J1187">
        <v>1.4399258062463565</v>
      </c>
    </row>
    <row r="1188" spans="1:10" x14ac:dyDescent="0.25">
      <c r="A1188">
        <v>7.1310409221761244</v>
      </c>
      <c r="B1188">
        <v>-0.42154906962740502</v>
      </c>
      <c r="C1188">
        <v>964.77079631973834</v>
      </c>
      <c r="D1188">
        <v>1389.2393887203339</v>
      </c>
      <c r="E1188">
        <v>0.64717664330597613</v>
      </c>
      <c r="F1188">
        <v>1.2835564329710476</v>
      </c>
      <c r="G1188">
        <v>1.2908895224334729</v>
      </c>
      <c r="H1188">
        <v>-8.4438353186532589E-2</v>
      </c>
      <c r="I1188">
        <v>-0.287614383117893</v>
      </c>
      <c r="J1188">
        <v>1.4399683261763252</v>
      </c>
    </row>
    <row r="1189" spans="1:10" x14ac:dyDescent="0.25">
      <c r="A1189">
        <v>7.1360653002802916</v>
      </c>
      <c r="B1189">
        <v>-0.42324380940191536</v>
      </c>
      <c r="C1189">
        <v>964.7969652627861</v>
      </c>
      <c r="D1189">
        <v>1389.3178955494773</v>
      </c>
      <c r="E1189">
        <v>0.64720444148075951</v>
      </c>
      <c r="F1189">
        <v>1.2835452854505685</v>
      </c>
      <c r="G1189">
        <v>1.2907602942732685</v>
      </c>
      <c r="H1189">
        <v>-8.4409988561287119E-2</v>
      </c>
      <c r="I1189">
        <v>-0.28761503317816195</v>
      </c>
      <c r="J1189">
        <v>1.4400106401361477</v>
      </c>
    </row>
    <row r="1190" spans="1:10" x14ac:dyDescent="0.25">
      <c r="A1190">
        <v>7.1410892589589547</v>
      </c>
      <c r="B1190">
        <v>-0.42493869156642144</v>
      </c>
      <c r="C1190">
        <v>964.82300850338515</v>
      </c>
      <c r="D1190">
        <v>1389.3960252712743</v>
      </c>
      <c r="E1190">
        <v>0.64723224199111207</v>
      </c>
      <c r="F1190">
        <v>1.2835339181125272</v>
      </c>
      <c r="G1190">
        <v>1.2906311066147833</v>
      </c>
      <c r="H1190">
        <v>-8.4381624317278803E-2</v>
      </c>
      <c r="I1190">
        <v>-0.28761548315879737</v>
      </c>
      <c r="J1190">
        <v>1.4400527485621208</v>
      </c>
    </row>
    <row r="1191" spans="1:10" x14ac:dyDescent="0.25">
      <c r="A1191">
        <v>7.1461127989127622</v>
      </c>
      <c r="B1191">
        <v>-0.42663371471187611</v>
      </c>
      <c r="C1191">
        <v>964.84892629025353</v>
      </c>
      <c r="D1191">
        <v>1389.4737786318792</v>
      </c>
      <c r="E1191">
        <v>0.64726004481392174</v>
      </c>
      <c r="F1191">
        <v>1.2835223314897932</v>
      </c>
      <c r="G1191">
        <v>1.2905019594845142</v>
      </c>
      <c r="H1191">
        <v>-8.4353260472056601E-2</v>
      </c>
      <c r="I1191">
        <v>-0.28761573350940273</v>
      </c>
      <c r="J1191">
        <v>1.4400946518894573</v>
      </c>
    </row>
    <row r="1192" spans="1:10" x14ac:dyDescent="0.25">
      <c r="A1192">
        <v>7.1511359208407788</v>
      </c>
      <c r="B1192">
        <v>-0.42832887743228476</v>
      </c>
      <c r="C1192">
        <v>964.87471887159506</v>
      </c>
      <c r="D1192">
        <v>1389.5511563759039</v>
      </c>
      <c r="E1192">
        <v>0.64728784992612654</v>
      </c>
      <c r="F1192">
        <v>1.2835105261140087</v>
      </c>
      <c r="G1192">
        <v>1.2903728529088629</v>
      </c>
      <c r="H1192">
        <v>-8.4324897043131841E-2</v>
      </c>
      <c r="I1192">
        <v>-0.28761578467847393</v>
      </c>
      <c r="J1192">
        <v>1.4401363505522882</v>
      </c>
    </row>
    <row r="1193" spans="1:10" x14ac:dyDescent="0.25">
      <c r="A1193">
        <v>7.1561586254404563</v>
      </c>
      <c r="B1193">
        <v>-0.4300241783247189</v>
      </c>
      <c r="C1193">
        <v>964.90038649510154</v>
      </c>
      <c r="D1193">
        <v>1389.6281592464231</v>
      </c>
      <c r="E1193">
        <v>0.64731565730471474</v>
      </c>
      <c r="F1193">
        <v>1.2834985025155923</v>
      </c>
      <c r="G1193">
        <v>1.2902437869141365</v>
      </c>
      <c r="H1193">
        <v>-8.4296534047978655E-2</v>
      </c>
      <c r="I1193">
        <v>-0.28761563711340132</v>
      </c>
      <c r="J1193">
        <v>1.4401778449836675</v>
      </c>
    </row>
    <row r="1194" spans="1:10" x14ac:dyDescent="0.25">
      <c r="A1194">
        <v>7.1611809134076392</v>
      </c>
      <c r="B1194">
        <v>-0.43171961598929603</v>
      </c>
      <c r="C1194">
        <v>964.92592940795373</v>
      </c>
      <c r="D1194">
        <v>1389.7047879849799</v>
      </c>
      <c r="E1194">
        <v>0.64734346692672462</v>
      </c>
      <c r="F1194">
        <v>1.2834862612237423</v>
      </c>
      <c r="G1194">
        <v>1.2901147615265489</v>
      </c>
      <c r="H1194">
        <v>-8.4268171504033207E-2</v>
      </c>
      <c r="I1194">
        <v>-0.28761529126047436</v>
      </c>
      <c r="J1194">
        <v>1.4402191356155765</v>
      </c>
    </row>
    <row r="1195" spans="1:10" x14ac:dyDescent="0.25">
      <c r="A1195">
        <v>7.1662027854365924</v>
      </c>
      <c r="B1195">
        <v>-0.4334151890291727</v>
      </c>
      <c r="C1195">
        <v>964.9513478568233</v>
      </c>
      <c r="D1195">
        <v>1389.7810433315885</v>
      </c>
      <c r="E1195">
        <v>0.64737127876924427</v>
      </c>
      <c r="F1195">
        <v>1.2834738027664396</v>
      </c>
      <c r="G1195">
        <v>1.2899857767722176</v>
      </c>
      <c r="H1195">
        <v>-8.4239809428695023E-2</v>
      </c>
      <c r="I1195">
        <v>-0.28761474756488536</v>
      </c>
      <c r="J1195">
        <v>1.4402602228789261</v>
      </c>
    </row>
    <row r="1196" spans="1:10" x14ac:dyDescent="0.25">
      <c r="A1196">
        <v>7.1712242422199761</v>
      </c>
      <c r="B1196">
        <v>-0.43511089605054454</v>
      </c>
      <c r="C1196">
        <v>964.97664208787319</v>
      </c>
      <c r="D1196">
        <v>1389.8569260247382</v>
      </c>
      <c r="E1196">
        <v>0.64739909280941166</v>
      </c>
      <c r="F1196">
        <v>1.2834611276704548</v>
      </c>
      <c r="G1196">
        <v>1.2898568326771682</v>
      </c>
      <c r="H1196">
        <v>-8.4211447839325992E-2</v>
      </c>
      <c r="I1196">
        <v>-0.28761400647073421</v>
      </c>
      <c r="J1196">
        <v>1.440301107203561</v>
      </c>
    </row>
    <row r="1197" spans="1:10" x14ac:dyDescent="0.25">
      <c r="A1197">
        <v>7.1762452844488784</v>
      </c>
      <c r="B1197">
        <v>-0.43680673566262584</v>
      </c>
      <c r="C1197">
        <v>965.0018123467604</v>
      </c>
      <c r="D1197">
        <v>1389.9324368013997</v>
      </c>
      <c r="E1197">
        <v>0.64742690902441424</v>
      </c>
      <c r="F1197">
        <v>1.283448236461346</v>
      </c>
      <c r="G1197">
        <v>1.2897279292673307</v>
      </c>
      <c r="H1197">
        <v>-8.4183086753250924E-2</v>
      </c>
      <c r="I1197">
        <v>-0.28761306842102918</v>
      </c>
      <c r="J1197">
        <v>1.4403417890182637</v>
      </c>
    </row>
    <row r="1198" spans="1:10" x14ac:dyDescent="0.25">
      <c r="A1198">
        <v>7.1812659128128065</v>
      </c>
      <c r="B1198">
        <v>-0.43850270647764311</v>
      </c>
      <c r="C1198">
        <v>965.0268588786364</v>
      </c>
      <c r="D1198">
        <v>1390.0075763970276</v>
      </c>
      <c r="E1198">
        <v>0.6474547273914889</v>
      </c>
      <c r="F1198">
        <v>1.2834351296634663</v>
      </c>
      <c r="G1198">
        <v>1.2895990665685433</v>
      </c>
      <c r="H1198">
        <v>-8.4154726187757545E-2</v>
      </c>
      <c r="I1198">
        <v>-0.28761193385769346</v>
      </c>
      <c r="J1198">
        <v>1.4403822687507577</v>
      </c>
    </row>
    <row r="1199" spans="1:10" x14ac:dyDescent="0.25">
      <c r="A1199">
        <v>7.1862861279996748</v>
      </c>
      <c r="B1199">
        <v>-0.44019880711084824</v>
      </c>
      <c r="C1199">
        <v>965.05178192814867</v>
      </c>
      <c r="D1199">
        <v>1390.0823455455645</v>
      </c>
      <c r="E1199">
        <v>0.64748254788792214</v>
      </c>
      <c r="F1199">
        <v>1.2834218077999666</v>
      </c>
      <c r="G1199">
        <v>1.2894702446065494</v>
      </c>
      <c r="H1199">
        <v>-8.4126366160096944E-2</v>
      </c>
      <c r="I1199">
        <v>-0.28761060322156795</v>
      </c>
      <c r="J1199">
        <v>1.4404225468277108</v>
      </c>
    </row>
    <row r="1200" spans="1:10" x14ac:dyDescent="0.25">
      <c r="A1200">
        <v>7.1913059306958349</v>
      </c>
      <c r="B1200">
        <v>-0.44189503618048498</v>
      </c>
      <c r="C1200">
        <v>965.07658173944299</v>
      </c>
      <c r="D1200">
        <v>1390.1567449794472</v>
      </c>
      <c r="E1200">
        <v>0.64751037049104954</v>
      </c>
      <c r="F1200">
        <v>1.2834082713927983</v>
      </c>
      <c r="G1200">
        <v>1.2893414634069986</v>
      </c>
      <c r="H1200">
        <v>-8.4098006687482907E-2</v>
      </c>
      <c r="I1200">
        <v>-0.28760907695241333</v>
      </c>
      <c r="J1200">
        <v>1.4404626236747395</v>
      </c>
    </row>
    <row r="1201" spans="1:10" x14ac:dyDescent="0.25">
      <c r="A1201">
        <v>7.1963253215860838</v>
      </c>
      <c r="B1201">
        <v>-0.44359139230779532</v>
      </c>
      <c r="C1201">
        <v>965.10125855616332</v>
      </c>
      <c r="D1201">
        <v>1390.2307754296082</v>
      </c>
      <c r="E1201">
        <v>0.64753819517825584</v>
      </c>
      <c r="F1201">
        <v>1.2833945209627169</v>
      </c>
      <c r="G1201">
        <v>1.2892127229954493</v>
      </c>
      <c r="H1201">
        <v>-8.4069647787092694E-2</v>
      </c>
      <c r="I1201">
        <v>-0.28760735548891669</v>
      </c>
      <c r="J1201">
        <v>1.4405024997164118</v>
      </c>
    </row>
    <row r="1202" spans="1:10" x14ac:dyDescent="0.25">
      <c r="A1202">
        <v>7.2013443013536182</v>
      </c>
      <c r="B1202">
        <v>-0.44528787411701326</v>
      </c>
      <c r="C1202">
        <v>965.12581262145477</v>
      </c>
      <c r="D1202">
        <v>1390.3044376254827</v>
      </c>
      <c r="E1202">
        <v>0.64756602192697488</v>
      </c>
      <c r="F1202">
        <v>1.2833805570292858</v>
      </c>
      <c r="G1202">
        <v>1.2890840233973642</v>
      </c>
      <c r="H1202">
        <v>-8.4041289476066594E-2</v>
      </c>
      <c r="I1202">
        <v>-0.28760543926869131</v>
      </c>
      <c r="J1202">
        <v>1.4405421753762513</v>
      </c>
    </row>
    <row r="1203" spans="1:10" x14ac:dyDescent="0.25">
      <c r="A1203">
        <v>7.2063628706801053</v>
      </c>
      <c r="B1203">
        <v>-0.44698448023534393</v>
      </c>
      <c r="C1203">
        <v>965.15024417796371</v>
      </c>
      <c r="D1203">
        <v>1390.3777322950095</v>
      </c>
      <c r="E1203">
        <v>0.64759385071468922</v>
      </c>
      <c r="F1203">
        <v>1.2833663801108788</v>
      </c>
      <c r="G1203">
        <v>1.2889553646381147</v>
      </c>
      <c r="H1203">
        <v>-8.4012931771508592E-2</v>
      </c>
      <c r="I1203">
        <v>-0.28760332872828442</v>
      </c>
      <c r="J1203">
        <v>1.4405816510767397</v>
      </c>
    </row>
    <row r="1204" spans="1:10" x14ac:dyDescent="0.25">
      <c r="A1204">
        <v>7.2113810302456454</v>
      </c>
      <c r="B1204">
        <v>-0.44868120929296418</v>
      </c>
      <c r="C1204">
        <v>965.17455346784027</v>
      </c>
      <c r="D1204">
        <v>1390.4506601646392</v>
      </c>
      <c r="E1204">
        <v>0.64762168151893018</v>
      </c>
      <c r="F1204">
        <v>1.2833519907246851</v>
      </c>
      <c r="G1204">
        <v>1.2888267467429788</v>
      </c>
      <c r="H1204">
        <v>-8.3984574690486036E-2</v>
      </c>
      <c r="I1204">
        <v>-0.28760102430317613</v>
      </c>
      <c r="J1204">
        <v>1.4406209272393227</v>
      </c>
    </row>
    <row r="1205" spans="1:10" x14ac:dyDescent="0.25">
      <c r="A1205">
        <v>7.2163987807287944</v>
      </c>
      <c r="B1205">
        <v>-0.45037805992302865</v>
      </c>
      <c r="C1205">
        <v>965.19874073273877</v>
      </c>
      <c r="D1205">
        <v>1390.5232219593347</v>
      </c>
      <c r="E1205">
        <v>0.64764951431727791</v>
      </c>
      <c r="F1205">
        <v>1.2833373893867113</v>
      </c>
      <c r="G1205">
        <v>1.2886981697371434</v>
      </c>
      <c r="H1205">
        <v>-8.3956218250029746E-2</v>
      </c>
      <c r="I1205">
        <v>-0.28759852642778805</v>
      </c>
      <c r="J1205">
        <v>1.4406600042844102</v>
      </c>
    </row>
    <row r="1206" spans="1:10" x14ac:dyDescent="0.25">
      <c r="A1206">
        <v>7.221416122806545</v>
      </c>
      <c r="B1206">
        <v>-0.45207503076163658</v>
      </c>
      <c r="C1206">
        <v>965.22280621381958</v>
      </c>
      <c r="D1206">
        <v>1390.5954184025773</v>
      </c>
      <c r="E1206">
        <v>0.64767734908736085</v>
      </c>
      <c r="F1206">
        <v>1.2833225766117857</v>
      </c>
      <c r="G1206">
        <v>1.2885696336457004</v>
      </c>
      <c r="H1206">
        <v>-8.3927862467134129E-2</v>
      </c>
      <c r="I1206">
        <v>-0.28759583553548262</v>
      </c>
      <c r="J1206">
        <v>1.4406988826313825</v>
      </c>
    </row>
    <row r="1207" spans="1:10" x14ac:dyDescent="0.25">
      <c r="A1207">
        <v>7.2264330571543685</v>
      </c>
      <c r="B1207">
        <v>-0.45377212044784504</v>
      </c>
      <c r="C1207">
        <v>965.24675015175046</v>
      </c>
      <c r="D1207">
        <v>1390.6672502163699</v>
      </c>
      <c r="E1207">
        <v>0.64770518580685599</v>
      </c>
      <c r="F1207">
        <v>1.28330755291356</v>
      </c>
      <c r="G1207">
        <v>1.2884411384936512</v>
      </c>
      <c r="H1207">
        <v>-8.3899507358757508E-2</v>
      </c>
      <c r="I1207">
        <v>-0.28759295205856872</v>
      </c>
      <c r="J1207">
        <v>1.4407375626985921</v>
      </c>
    </row>
    <row r="1208" spans="1:10" x14ac:dyDescent="0.25">
      <c r="A1208">
        <v>7.2314495844461701</v>
      </c>
      <c r="B1208">
        <v>-0.45546932762365533</v>
      </c>
      <c r="C1208">
        <v>965.27057278670804</v>
      </c>
      <c r="D1208">
        <v>1390.7387181212428</v>
      </c>
      <c r="E1208">
        <v>0.64773302445348857</v>
      </c>
      <c r="F1208">
        <v>1.2832923188045156</v>
      </c>
      <c r="G1208">
        <v>1.2883126843059045</v>
      </c>
      <c r="H1208">
        <v>-8.3871152941821792E-2</v>
      </c>
      <c r="I1208">
        <v>-0.28758987642830403</v>
      </c>
      <c r="J1208">
        <v>1.4407760449033689</v>
      </c>
    </row>
    <row r="1209" spans="1:10" x14ac:dyDescent="0.25">
      <c r="A1209">
        <v>7.236465705354334</v>
      </c>
      <c r="B1209">
        <v>-0.45716665093399284</v>
      </c>
      <c r="C1209">
        <v>965.29427435837874</v>
      </c>
      <c r="D1209">
        <v>1390.8098228362546</v>
      </c>
      <c r="E1209">
        <v>0.64776086500503183</v>
      </c>
      <c r="F1209">
        <v>1.2832768747959633</v>
      </c>
      <c r="G1209">
        <v>1.2881842711072768</v>
      </c>
      <c r="H1209">
        <v>-8.3842799233212806E-2</v>
      </c>
      <c r="I1209">
        <v>-0.28758660907490041</v>
      </c>
      <c r="J1209">
        <v>1.4408143296620213</v>
      </c>
    </row>
    <row r="1210" spans="1:10" x14ac:dyDescent="0.25">
      <c r="A1210">
        <v>7.2414814205497109</v>
      </c>
      <c r="B1210">
        <v>-0.45886408902672032</v>
      </c>
      <c r="C1210">
        <v>965.31785510596035</v>
      </c>
      <c r="D1210">
        <v>1390.8805650789996</v>
      </c>
      <c r="E1210">
        <v>0.64778870743930717</v>
      </c>
      <c r="F1210">
        <v>1.2832612213980503</v>
      </c>
      <c r="G1210">
        <v>1.2880558989224948</v>
      </c>
      <c r="H1210">
        <v>-8.3814446249780405E-2</v>
      </c>
      <c r="I1210">
        <v>-0.28758315042752547</v>
      </c>
      <c r="J1210">
        <v>1.4408524173898414</v>
      </c>
    </row>
    <row r="1211" spans="1:10" x14ac:dyDescent="0.25">
      <c r="A1211">
        <v>7.2464967307016348</v>
      </c>
      <c r="B1211">
        <v>-0.46056164055262505</v>
      </c>
      <c r="C1211">
        <v>965.34131526816373</v>
      </c>
      <c r="D1211">
        <v>1390.9509455656098</v>
      </c>
      <c r="E1211">
        <v>0.64781655173418395</v>
      </c>
      <c r="F1211">
        <v>1.2832453591197603</v>
      </c>
      <c r="G1211">
        <v>1.2879275677761908</v>
      </c>
      <c r="H1211">
        <v>-8.3786094008338807E-2</v>
      </c>
      <c r="I1211">
        <v>-0.28757950091430606</v>
      </c>
      <c r="J1211">
        <v>1.440890308501108</v>
      </c>
    </row>
    <row r="1212" spans="1:10" x14ac:dyDescent="0.25">
      <c r="A1212">
        <v>7.2515116364779031</v>
      </c>
      <c r="B1212">
        <v>-0.46225930416539751</v>
      </c>
      <c r="C1212">
        <v>965.36465508321396</v>
      </c>
      <c r="D1212">
        <v>1391.0209650107604</v>
      </c>
      <c r="E1212">
        <v>0.64784439786757919</v>
      </c>
      <c r="F1212">
        <v>1.2832292884689183</v>
      </c>
      <c r="G1212">
        <v>1.2877992776929059</v>
      </c>
      <c r="H1212">
        <v>-8.3757742525665591E-2</v>
      </c>
      <c r="I1212">
        <v>-0.28757566096233256</v>
      </c>
      <c r="J1212">
        <v>1.4409280034090901</v>
      </c>
    </row>
    <row r="1213" spans="1:10" x14ac:dyDescent="0.25">
      <c r="A1213">
        <v>7.2565261385447837</v>
      </c>
      <c r="B1213">
        <v>-0.46395707852164569</v>
      </c>
      <c r="C1213">
        <v>965.38787478885104</v>
      </c>
      <c r="D1213">
        <v>1391.0906241276716</v>
      </c>
      <c r="E1213">
        <v>0.64787224581745773</v>
      </c>
      <c r="F1213">
        <v>1.2832130099521952</v>
      </c>
      <c r="G1213">
        <v>1.2876710286970918</v>
      </c>
      <c r="H1213">
        <v>-8.372939181850314E-2</v>
      </c>
      <c r="I1213">
        <v>-0.28757163099766325</v>
      </c>
      <c r="J1213">
        <v>1.4409655025260495</v>
      </c>
    </row>
    <row r="1214" spans="1:10" x14ac:dyDescent="0.25">
      <c r="A1214">
        <v>7.2615402375670541</v>
      </c>
      <c r="B1214">
        <v>-0.46565496228086756</v>
      </c>
      <c r="C1214">
        <v>965.41097462233222</v>
      </c>
      <c r="D1214">
        <v>1391.1599236281154</v>
      </c>
      <c r="E1214">
        <v>0.64790009556183181</v>
      </c>
      <c r="F1214">
        <v>1.2831965240751082</v>
      </c>
      <c r="G1214">
        <v>1.2875428208131077</v>
      </c>
      <c r="H1214">
        <v>-8.3701041903557982E-2</v>
      </c>
      <c r="I1214">
        <v>-0.28756741144532505</v>
      </c>
      <c r="J1214">
        <v>1.4410028062632452</v>
      </c>
    </row>
    <row r="1215" spans="1:10" x14ac:dyDescent="0.25">
      <c r="A1215">
        <v>7.266553934207975</v>
      </c>
      <c r="B1215">
        <v>-0.46735295410545841</v>
      </c>
      <c r="C1215">
        <v>965.43395482043275</v>
      </c>
      <c r="D1215">
        <v>1391.2288642224169</v>
      </c>
      <c r="E1215">
        <v>0.64792794707876122</v>
      </c>
      <c r="F1215">
        <v>1.2831798313420257</v>
      </c>
      <c r="G1215">
        <v>1.2874146540652218</v>
      </c>
      <c r="H1215">
        <v>-8.3672692797501003E-2</v>
      </c>
      <c r="I1215">
        <v>-0.28756300272931901</v>
      </c>
      <c r="J1215">
        <v>1.4410399150309359</v>
      </c>
    </row>
    <row r="1216" spans="1:10" x14ac:dyDescent="0.25">
      <c r="A1216">
        <v>7.2715672291292837</v>
      </c>
      <c r="B1216">
        <v>-0.46905105266068969</v>
      </c>
      <c r="C1216">
        <v>965.45681561944741</v>
      </c>
      <c r="D1216">
        <v>1391.2974466194607</v>
      </c>
      <c r="E1216">
        <v>0.64795580034635292</v>
      </c>
      <c r="F1216">
        <v>1.2831629322561711</v>
      </c>
      <c r="G1216">
        <v>1.2872865284776114</v>
      </c>
      <c r="H1216">
        <v>-8.3644344516967561E-2</v>
      </c>
      <c r="I1216">
        <v>-0.28755840527262255</v>
      </c>
      <c r="J1216">
        <v>1.4410768292383844</v>
      </c>
    </row>
    <row r="1217" spans="1:10" x14ac:dyDescent="0.25">
      <c r="A1217">
        <v>7.2765801229912164</v>
      </c>
      <c r="B1217">
        <v>-0.4707492566147235</v>
      </c>
      <c r="C1217">
        <v>965.47955725519148</v>
      </c>
      <c r="D1217">
        <v>1391.3656715266929</v>
      </c>
      <c r="E1217">
        <v>0.64798365534276126</v>
      </c>
      <c r="F1217">
        <v>1.2831458273196246</v>
      </c>
      <c r="G1217">
        <v>1.2871584440743644</v>
      </c>
      <c r="H1217">
        <v>-8.3615997078557602E-2</v>
      </c>
      <c r="I1217">
        <v>-0.2875536194971946</v>
      </c>
      <c r="J1217">
        <v>1.4411135492938594</v>
      </c>
    </row>
    <row r="1218" spans="1:10" x14ac:dyDescent="0.25">
      <c r="A1218">
        <v>7.2815926164525369</v>
      </c>
      <c r="B1218">
        <v>-0.47244756463858462</v>
      </c>
      <c r="C1218">
        <v>965.50217996300262</v>
      </c>
      <c r="D1218">
        <v>1391.4335396501265</v>
      </c>
      <c r="E1218">
        <v>0.64801151204618757</v>
      </c>
      <c r="F1218">
        <v>1.2831285170333273</v>
      </c>
      <c r="G1218">
        <v>1.287030400879476</v>
      </c>
      <c r="H1218">
        <v>-8.3587650498835653E-2</v>
      </c>
      <c r="I1218">
        <v>-0.28754864582397599</v>
      </c>
      <c r="J1218">
        <v>1.4411500756046405</v>
      </c>
    </row>
    <row r="1219" spans="1:10" x14ac:dyDescent="0.25">
      <c r="A1219">
        <v>7.2866047101704741</v>
      </c>
      <c r="B1219">
        <v>-0.47414597540616127</v>
      </c>
      <c r="C1219">
        <v>965.52468397774203</v>
      </c>
      <c r="D1219">
        <v>1391.5010516943446</v>
      </c>
      <c r="E1219">
        <v>0.64803937043488014</v>
      </c>
      <c r="F1219">
        <v>1.2831110018970839</v>
      </c>
      <c r="G1219">
        <v>1.2869023989168522</v>
      </c>
      <c r="H1219">
        <v>-8.3559304794330713E-2</v>
      </c>
      <c r="I1219">
        <v>-0.28754348467289548</v>
      </c>
      <c r="J1219">
        <v>1.4411864085770203</v>
      </c>
    </row>
    <row r="1220" spans="1:10" x14ac:dyDescent="0.25">
      <c r="A1220">
        <v>7.2916164048008048</v>
      </c>
      <c r="B1220">
        <v>-0.47584448759419795</v>
      </c>
      <c r="C1220">
        <v>965.54706953379491</v>
      </c>
      <c r="D1220">
        <v>1391.5682083625031</v>
      </c>
      <c r="E1220">
        <v>0.6480672304871341</v>
      </c>
      <c r="F1220">
        <v>1.2830932824095678</v>
      </c>
      <c r="G1220">
        <v>1.2867744382103092</v>
      </c>
      <c r="H1220">
        <v>-8.3530959981537034E-2</v>
      </c>
      <c r="I1220">
        <v>-0.28753813646287263</v>
      </c>
      <c r="J1220">
        <v>1.4412225486163077</v>
      </c>
    </row>
    <row r="1221" spans="1:10" x14ac:dyDescent="0.25">
      <c r="A1221">
        <v>7.2966277009977816</v>
      </c>
      <c r="B1221">
        <v>-0.4775430998822951</v>
      </c>
      <c r="C1221">
        <v>965.5693368650733</v>
      </c>
      <c r="D1221">
        <v>1391.6350103563384</v>
      </c>
      <c r="E1221">
        <v>0.64809509218129147</v>
      </c>
      <c r="F1221">
        <v>1.2830753590683206</v>
      </c>
      <c r="G1221">
        <v>1.2866465187835727</v>
      </c>
      <c r="H1221">
        <v>-8.3502616076913339E-2</v>
      </c>
      <c r="I1221">
        <v>-0.28753260161181893</v>
      </c>
      <c r="J1221">
        <v>1.4412584961268324</v>
      </c>
    </row>
    <row r="1222" spans="1:10" x14ac:dyDescent="0.25">
      <c r="A1222">
        <v>7.3016385994142059</v>
      </c>
      <c r="B1222">
        <v>-0.47924181095288987</v>
      </c>
      <c r="C1222">
        <v>965.59148620501617</v>
      </c>
      <c r="D1222">
        <v>1391.7014583761672</v>
      </c>
      <c r="E1222">
        <v>0.64812295549574073</v>
      </c>
      <c r="F1222">
        <v>1.2830572323697589</v>
      </c>
      <c r="G1222">
        <v>1.2865186406602771</v>
      </c>
      <c r="H1222">
        <v>-8.3474273096883489E-2</v>
      </c>
      <c r="I1222">
        <v>-0.28752688053664399</v>
      </c>
      <c r="J1222">
        <v>1.4412942515119469</v>
      </c>
    </row>
    <row r="1223" spans="1:10" x14ac:dyDescent="0.25">
      <c r="A1223">
        <v>7.306649100701379</v>
      </c>
      <c r="B1223">
        <v>-0.48094061949124817</v>
      </c>
      <c r="C1223">
        <v>965.61351778659093</v>
      </c>
      <c r="D1223">
        <v>1391.7675531208913</v>
      </c>
      <c r="E1223">
        <v>0.64815082040891681</v>
      </c>
      <c r="F1223">
        <v>1.2830389028091749</v>
      </c>
      <c r="G1223">
        <v>1.2863908038639693</v>
      </c>
      <c r="H1223">
        <v>-8.3445931057836042E-2</v>
      </c>
      <c r="I1223">
        <v>-0.28752097365325779</v>
      </c>
      <c r="J1223">
        <v>1.4413298151740292</v>
      </c>
    </row>
    <row r="1224" spans="1:10" x14ac:dyDescent="0.25">
      <c r="A1224">
        <v>7.311659205509125</v>
      </c>
      <c r="B1224">
        <v>-0.48263952418547884</v>
      </c>
      <c r="C1224">
        <v>965.63543184229525</v>
      </c>
      <c r="D1224">
        <v>1391.8332952880044</v>
      </c>
      <c r="E1224">
        <v>0.64817868689930125</v>
      </c>
      <c r="F1224">
        <v>1.2830203708807417</v>
      </c>
      <c r="G1224">
        <v>1.2862630084181059</v>
      </c>
      <c r="H1224">
        <v>-8.341758997612525E-2</v>
      </c>
      <c r="I1224">
        <v>-0.287514881376572</v>
      </c>
      <c r="J1224">
        <v>1.4413651875144888</v>
      </c>
    </row>
    <row r="1225" spans="1:10" x14ac:dyDescent="0.25">
      <c r="A1225">
        <v>7.3166689144858026</v>
      </c>
      <c r="B1225">
        <v>-0.48433852372649971</v>
      </c>
      <c r="C1225">
        <v>965.65722860415758</v>
      </c>
      <c r="D1225">
        <v>1391.8986855735914</v>
      </c>
      <c r="E1225">
        <v>0.64820655494542168</v>
      </c>
      <c r="F1225">
        <v>1.2830016370775146</v>
      </c>
      <c r="G1225">
        <v>1.2861352543460534</v>
      </c>
      <c r="H1225">
        <v>-8.3389249868069837E-2</v>
      </c>
      <c r="I1225">
        <v>-0.28750860412050705</v>
      </c>
      <c r="J1225">
        <v>1.4414003689337667</v>
      </c>
    </row>
    <row r="1226" spans="1:10" x14ac:dyDescent="0.25">
      <c r="A1226">
        <v>7.3216782282783166</v>
      </c>
      <c r="B1226">
        <v>-0.48603761680805102</v>
      </c>
      <c r="C1226">
        <v>965.67890830373915</v>
      </c>
      <c r="D1226">
        <v>1391.9637246723362</v>
      </c>
      <c r="E1226">
        <v>0.648234424525852</v>
      </c>
      <c r="F1226">
        <v>1.2829827018914346</v>
      </c>
      <c r="G1226">
        <v>1.2860075416710885</v>
      </c>
      <c r="H1226">
        <v>-8.3360910749954442E-2</v>
      </c>
      <c r="I1226">
        <v>-0.28750214229799176</v>
      </c>
      <c r="J1226">
        <v>1.4414353598313403</v>
      </c>
    </row>
    <row r="1227" spans="1:10" x14ac:dyDescent="0.25">
      <c r="A1227">
        <v>7.3266871475320734</v>
      </c>
      <c r="B1227">
        <v>-0.48773680212667542</v>
      </c>
      <c r="C1227">
        <v>965.7004711721346</v>
      </c>
      <c r="D1227">
        <v>1392.0284132775225</v>
      </c>
      <c r="E1227">
        <v>0.64826229561921211</v>
      </c>
      <c r="F1227">
        <v>1.2829635658133336</v>
      </c>
      <c r="G1227">
        <v>1.2858798704164009</v>
      </c>
      <c r="H1227">
        <v>-8.3332572638028513E-2</v>
      </c>
      <c r="I1227">
        <v>-0.28749549632096905</v>
      </c>
      <c r="J1227">
        <v>1.4414701606057263</v>
      </c>
    </row>
    <row r="1228" spans="1:10" x14ac:dyDescent="0.25">
      <c r="A1228">
        <v>7.3316956728910583</v>
      </c>
      <c r="B1228">
        <v>-0.48943607838171738</v>
      </c>
      <c r="C1228">
        <v>965.72191743997382</v>
      </c>
      <c r="D1228">
        <v>1392.0927520810401</v>
      </c>
      <c r="E1228">
        <v>0.64829016820416785</v>
      </c>
      <c r="F1228">
        <v>1.2829442293329336</v>
      </c>
      <c r="G1228">
        <v>1.285752240605089</v>
      </c>
      <c r="H1228">
        <v>-8.3304235548507299E-2</v>
      </c>
      <c r="I1228">
        <v>-0.28748866660039707</v>
      </c>
      <c r="J1228">
        <v>1.4415047716544842</v>
      </c>
    </row>
    <row r="1229" spans="1:10" x14ac:dyDescent="0.25">
      <c r="A1229">
        <v>7.3367038049977573</v>
      </c>
      <c r="B1229">
        <v>-0.49113544427531725</v>
      </c>
      <c r="C1229">
        <v>965.74324733742276</v>
      </c>
      <c r="D1229">
        <v>1392.1567417733868</v>
      </c>
      <c r="E1229">
        <v>0.6483180422594309</v>
      </c>
      <c r="F1229">
        <v>1.282924692938854</v>
      </c>
      <c r="G1229">
        <v>1.2856246522601642</v>
      </c>
      <c r="H1229">
        <v>-8.3275899497571304E-2</v>
      </c>
      <c r="I1229">
        <v>-0.28748165354625499</v>
      </c>
      <c r="J1229">
        <v>1.4415391933742185</v>
      </c>
    </row>
    <row r="1230" spans="1:10" x14ac:dyDescent="0.25">
      <c r="A1230">
        <v>7.3417115444932453</v>
      </c>
      <c r="B1230">
        <v>-0.49283489851239687</v>
      </c>
      <c r="C1230">
        <v>965.76446109418487</v>
      </c>
      <c r="D1230">
        <v>1392.2203830436731</v>
      </c>
      <c r="E1230">
        <v>0.64834591776375861</v>
      </c>
      <c r="F1230">
        <v>1.282904957118612</v>
      </c>
      <c r="G1230">
        <v>1.2854971054045479</v>
      </c>
      <c r="H1230">
        <v>-8.3247564501366611E-2</v>
      </c>
      <c r="I1230">
        <v>-0.28747445756754364</v>
      </c>
      <c r="J1230">
        <v>1.441573426160583</v>
      </c>
    </row>
    <row r="1231" spans="1:10" x14ac:dyDescent="0.25">
      <c r="A1231">
        <v>7.3467188920171349</v>
      </c>
      <c r="B1231">
        <v>-0.49453443980066686</v>
      </c>
      <c r="C1231">
        <v>965.78555893950249</v>
      </c>
      <c r="D1231">
        <v>1392.283676579626</v>
      </c>
      <c r="E1231">
        <v>0.64837379469595402</v>
      </c>
      <c r="F1231">
        <v>1.282885022358625</v>
      </c>
      <c r="G1231">
        <v>1.2853696000610741</v>
      </c>
      <c r="H1231">
        <v>-8.3219230576004999E-2</v>
      </c>
      <c r="I1231">
        <v>-0.28746707907228974</v>
      </c>
      <c r="J1231">
        <v>1.4416074704082831</v>
      </c>
    </row>
    <row r="1232" spans="1:10" x14ac:dyDescent="0.25">
      <c r="A1232">
        <v>7.3517258482075682</v>
      </c>
      <c r="B1232">
        <v>-0.49623406685059934</v>
      </c>
      <c r="C1232">
        <v>965.80654110215778</v>
      </c>
      <c r="D1232">
        <v>1392.346623067592</v>
      </c>
      <c r="E1232">
        <v>0.64840167303486551</v>
      </c>
      <c r="F1232">
        <v>1.2828648891442176</v>
      </c>
      <c r="G1232">
        <v>1.2852421362524873</v>
      </c>
      <c r="H1232">
        <v>-8.3190897737564162E-2</v>
      </c>
      <c r="I1232">
        <v>-0.28745951846754969</v>
      </c>
      <c r="J1232">
        <v>1.4416413265110792</v>
      </c>
    </row>
    <row r="1233" spans="1:10" x14ac:dyDescent="0.25">
      <c r="A1233">
        <v>7.3567324137012724</v>
      </c>
      <c r="B1233">
        <v>-0.49793377837544195</v>
      </c>
      <c r="C1233">
        <v>965.82740781047426</v>
      </c>
      <c r="D1233">
        <v>1392.4092231925413</v>
      </c>
      <c r="E1233">
        <v>0.64842955275938696</v>
      </c>
      <c r="F1233">
        <v>1.2828445579596202</v>
      </c>
      <c r="G1233">
        <v>1.2851147140014447</v>
      </c>
      <c r="H1233">
        <v>-8.3162566002087268E-2</v>
      </c>
      <c r="I1233">
        <v>-0.28745177615941175</v>
      </c>
      <c r="J1233">
        <v>1.44167499486179</v>
      </c>
    </row>
    <row r="1234" spans="1:10" x14ac:dyDescent="0.25">
      <c r="A1234">
        <v>7.3617385891335267</v>
      </c>
      <c r="B1234">
        <v>-0.49963357309120332</v>
      </c>
      <c r="C1234">
        <v>965.84815929231775</v>
      </c>
      <c r="D1234">
        <v>1392.471477638072</v>
      </c>
      <c r="E1234">
        <v>0.64845743384845755</v>
      </c>
      <c r="F1234">
        <v>1.2828240292879747</v>
      </c>
      <c r="G1234">
        <v>1.2849873333305157</v>
      </c>
      <c r="H1234">
        <v>-8.313423538558351E-2</v>
      </c>
      <c r="I1234">
        <v>-0.28744385255299965</v>
      </c>
      <c r="J1234">
        <v>1.4417084758522949</v>
      </c>
    </row>
    <row r="1235" spans="1:10" x14ac:dyDescent="0.25">
      <c r="A1235">
        <v>7.3667443751381789</v>
      </c>
      <c r="B1235">
        <v>-0.50133344971664051</v>
      </c>
      <c r="C1235">
        <v>965.86879577509808</v>
      </c>
      <c r="D1235">
        <v>1392.5333870864129</v>
      </c>
      <c r="E1235">
        <v>0.64848531628106154</v>
      </c>
      <c r="F1235">
        <v>1.2828033036113358</v>
      </c>
      <c r="G1235">
        <v>1.2848599942621806</v>
      </c>
      <c r="H1235">
        <v>-8.310590590402811E-2</v>
      </c>
      <c r="I1235">
        <v>-0.28743574805247496</v>
      </c>
      <c r="J1235">
        <v>1.4417417698735382</v>
      </c>
    </row>
    <row r="1236" spans="1:10" x14ac:dyDescent="0.25">
      <c r="A1236">
        <v>7.3717497723476466</v>
      </c>
      <c r="B1236">
        <v>-0.50303340697325838</v>
      </c>
      <c r="C1236">
        <v>965.88931748576988</v>
      </c>
      <c r="D1236">
        <v>1392.5949522184283</v>
      </c>
      <c r="E1236">
        <v>0.64851320003622825</v>
      </c>
      <c r="F1236">
        <v>1.2827823814106765</v>
      </c>
      <c r="G1236">
        <v>1.2847326968188326</v>
      </c>
      <c r="H1236">
        <v>-8.3077577573362205E-2</v>
      </c>
      <c r="I1236">
        <v>-0.28742746306104139</v>
      </c>
      <c r="J1236">
        <v>1.4417748773155314</v>
      </c>
    </row>
    <row r="1237" spans="1:10" x14ac:dyDescent="0.25">
      <c r="A1237">
        <v>7.3767547813929246</v>
      </c>
      <c r="B1237">
        <v>-0.50473344358530337</v>
      </c>
      <c r="C1237">
        <v>965.90972465083405</v>
      </c>
      <c r="D1237">
        <v>1392.6561737136208</v>
      </c>
      <c r="E1237">
        <v>0.64854108509303199</v>
      </c>
      <c r="F1237">
        <v>1.2827612631658887</v>
      </c>
      <c r="G1237">
        <v>1.2846054410227772</v>
      </c>
      <c r="H1237">
        <v>-8.3049250409492958E-2</v>
      </c>
      <c r="I1237">
        <v>-0.28741899798094739</v>
      </c>
      <c r="J1237">
        <v>1.4418077985673567</v>
      </c>
    </row>
    <row r="1238" spans="1:10" x14ac:dyDescent="0.25">
      <c r="A1238">
        <v>7.381759402903576</v>
      </c>
      <c r="B1238">
        <v>-0.50643355827974945</v>
      </c>
      <c r="C1238">
        <v>965.93001749633856</v>
      </c>
      <c r="D1238">
        <v>1392.7170522501344</v>
      </c>
      <c r="E1238">
        <v>0.64856897143059178</v>
      </c>
      <c r="F1238">
        <v>1.2827399493557867</v>
      </c>
      <c r="G1238">
        <v>1.2844782268962334</v>
      </c>
      <c r="H1238">
        <v>-8.3020924428294007E-2</v>
      </c>
      <c r="I1238">
        <v>-0.28741035321348929</v>
      </c>
      <c r="J1238">
        <v>1.4418405340171692</v>
      </c>
    </row>
    <row r="1239" spans="1:10" x14ac:dyDescent="0.25">
      <c r="A1239">
        <v>7.3867636375077534</v>
      </c>
      <c r="B1239">
        <v>-0.50813374978629811</v>
      </c>
      <c r="C1239">
        <v>965.9501962478804</v>
      </c>
      <c r="D1239">
        <v>1392.7775885047599</v>
      </c>
      <c r="E1239">
        <v>0.6485968590280714</v>
      </c>
      <c r="F1239">
        <v>1.2827184404581111</v>
      </c>
      <c r="G1239">
        <v>1.2843510544613312</v>
      </c>
      <c r="H1239">
        <v>-8.2992599645604903E-2</v>
      </c>
      <c r="I1239">
        <v>-0.28740152915901329</v>
      </c>
      <c r="J1239">
        <v>1.4418730840522007</v>
      </c>
    </row>
    <row r="1240" spans="1:10" x14ac:dyDescent="0.25">
      <c r="A1240">
        <v>7.3917674858321796</v>
      </c>
      <c r="B1240">
        <v>-0.50983401683737894</v>
      </c>
      <c r="C1240">
        <v>965.97026113060599</v>
      </c>
      <c r="D1240">
        <v>1392.8377831529367</v>
      </c>
      <c r="E1240">
        <v>0.64862474786467939</v>
      </c>
      <c r="F1240">
        <v>1.2826967369495317</v>
      </c>
      <c r="G1240">
        <v>1.2842239237401152</v>
      </c>
      <c r="H1240">
        <v>-8.2964276077231891E-2</v>
      </c>
      <c r="I1240">
        <v>-0.2873925262169208</v>
      </c>
      <c r="J1240">
        <v>1.4419054490587626</v>
      </c>
    </row>
    <row r="1241" spans="1:10" x14ac:dyDescent="0.25">
      <c r="A1241">
        <v>7.3967709485021853</v>
      </c>
      <c r="B1241">
        <v>-0.51153435816812898</v>
      </c>
      <c r="C1241">
        <v>965.99021236921317</v>
      </c>
      <c r="D1241">
        <v>1392.8976368687581</v>
      </c>
      <c r="E1241">
        <v>0.64865263791966865</v>
      </c>
      <c r="F1241">
        <v>1.2826748393056489</v>
      </c>
      <c r="G1241">
        <v>1.2840968347545418</v>
      </c>
      <c r="H1241">
        <v>-8.2935953738947354E-2</v>
      </c>
      <c r="I1241">
        <v>-0.28738334478566863</v>
      </c>
      <c r="J1241">
        <v>1.441937629422249</v>
      </c>
    </row>
    <row r="1242" spans="1:10" x14ac:dyDescent="0.25">
      <c r="A1242">
        <v>7.4017740261416716</v>
      </c>
      <c r="B1242">
        <v>-0.5132347725163855</v>
      </c>
      <c r="C1242">
        <v>966.01005018795161</v>
      </c>
      <c r="D1242">
        <v>1392.9571503249733</v>
      </c>
      <c r="E1242">
        <v>0.64868052917233643</v>
      </c>
      <c r="F1242">
        <v>1.2826527480009984</v>
      </c>
      <c r="G1242">
        <v>1.2839697875264815</v>
      </c>
      <c r="H1242">
        <v>-8.2907632646490259E-2</v>
      </c>
      <c r="I1242">
        <v>-0.28737398526277524</v>
      </c>
      <c r="J1242">
        <v>1.441969625527139</v>
      </c>
    </row>
    <row r="1243" spans="1:10" x14ac:dyDescent="0.25">
      <c r="A1243">
        <v>7.4067767193731537</v>
      </c>
      <c r="B1243">
        <v>-0.51493525862269374</v>
      </c>
      <c r="C1243">
        <v>966.02977481062476</v>
      </c>
      <c r="D1243">
        <v>1393.0163241929927</v>
      </c>
      <c r="E1243">
        <v>0.64870842160202435</v>
      </c>
      <c r="F1243">
        <v>1.2826304635090535</v>
      </c>
      <c r="G1243">
        <v>1.2838427820777176</v>
      </c>
      <c r="H1243">
        <v>-8.2879312815566042E-2</v>
      </c>
      <c r="I1243">
        <v>-0.28736444804482031</v>
      </c>
      <c r="J1243">
        <v>1.442001437757001</v>
      </c>
    </row>
    <row r="1244" spans="1:10" x14ac:dyDescent="0.25">
      <c r="A1244">
        <v>7.4117790288177332</v>
      </c>
      <c r="B1244">
        <v>-0.51663581523029911</v>
      </c>
      <c r="C1244">
        <v>966.04938646059043</v>
      </c>
      <c r="D1244">
        <v>1393.0751591428898</v>
      </c>
      <c r="E1244">
        <v>0.64873631518811836</v>
      </c>
      <c r="F1244">
        <v>1.2826079863022277</v>
      </c>
      <c r="G1244">
        <v>1.2837158184299469</v>
      </c>
      <c r="H1244">
        <v>-8.2850994261846944E-2</v>
      </c>
      <c r="I1244">
        <v>-0.28735473352745089</v>
      </c>
      <c r="J1244">
        <v>1.442033066494494</v>
      </c>
    </row>
    <row r="1245" spans="1:10" x14ac:dyDescent="0.25">
      <c r="A1245">
        <v>7.4167809550951258</v>
      </c>
      <c r="B1245">
        <v>-0.51833644108511423</v>
      </c>
      <c r="C1245">
        <v>966.06888536076247</v>
      </c>
      <c r="D1245">
        <v>1393.1336558434057</v>
      </c>
      <c r="E1245">
        <v>0.64876420991004813</v>
      </c>
      <c r="F1245">
        <v>1.2825853168518788</v>
      </c>
      <c r="G1245">
        <v>1.2835888966047797</v>
      </c>
      <c r="H1245">
        <v>-8.2822677000971789E-2</v>
      </c>
      <c r="I1245">
        <v>-0.28734484210538214</v>
      </c>
      <c r="J1245">
        <v>1.4420645121213722</v>
      </c>
    </row>
    <row r="1246" spans="1:10" x14ac:dyDescent="0.25">
      <c r="A1246">
        <v>7.4217824988236476</v>
      </c>
      <c r="B1246">
        <v>-0.5200371349357521</v>
      </c>
      <c r="C1246">
        <v>966.08827173361146</v>
      </c>
      <c r="D1246">
        <v>1393.1918149619528</v>
      </c>
      <c r="E1246">
        <v>0.64879210574728763</v>
      </c>
      <c r="F1246">
        <v>1.2825624556283097</v>
      </c>
      <c r="G1246">
        <v>1.2834620166237412</v>
      </c>
      <c r="H1246">
        <v>-8.2794361048546095E-2</v>
      </c>
      <c r="I1246">
        <v>-0.28733477417240172</v>
      </c>
      <c r="J1246">
        <v>1.4420957750184866</v>
      </c>
    </row>
    <row r="1247" spans="1:10" x14ac:dyDescent="0.25">
      <c r="A1247">
        <v>7.426783660620206</v>
      </c>
      <c r="B1247">
        <v>-0.52173789553348593</v>
      </c>
      <c r="C1247">
        <v>966.10754580116634</v>
      </c>
      <c r="D1247">
        <v>1393.2496371646171</v>
      </c>
      <c r="E1247">
        <v>0.64882000267935447</v>
      </c>
      <c r="F1247">
        <v>1.2825394031007735</v>
      </c>
      <c r="G1247">
        <v>1.2833351785082698</v>
      </c>
      <c r="H1247">
        <v>-8.2766046420142514E-2</v>
      </c>
      <c r="I1247">
        <v>-0.28732453012137182</v>
      </c>
      <c r="J1247">
        <v>1.4421268555657887</v>
      </c>
    </row>
    <row r="1248" spans="1:10" x14ac:dyDescent="0.25">
      <c r="A1248">
        <v>7.4317844411003531</v>
      </c>
      <c r="B1248">
        <v>-0.52343872163226912</v>
      </c>
      <c r="C1248">
        <v>966.12670778501536</v>
      </c>
      <c r="D1248">
        <v>1393.3071231161641</v>
      </c>
      <c r="E1248">
        <v>0.64884790068581022</v>
      </c>
      <c r="F1248">
        <v>1.2825161597374746</v>
      </c>
      <c r="G1248">
        <v>1.2832083822797171</v>
      </c>
      <c r="H1248">
        <v>-8.2737733131300506E-2</v>
      </c>
      <c r="I1248">
        <v>-0.28731411034423227</v>
      </c>
      <c r="J1248">
        <v>1.4421577541423334</v>
      </c>
    </row>
    <row r="1249" spans="1:10" x14ac:dyDescent="0.25">
      <c r="A1249">
        <v>7.4367848408782411</v>
      </c>
      <c r="B1249">
        <v>-0.52513961198870185</v>
      </c>
      <c r="C1249">
        <v>966.14575790630715</v>
      </c>
      <c r="D1249">
        <v>1393.3642734800394</v>
      </c>
      <c r="E1249">
        <v>0.64887579974625986</v>
      </c>
      <c r="F1249">
        <v>1.2824927260055741</v>
      </c>
      <c r="G1249">
        <v>1.2830816279593511</v>
      </c>
      <c r="H1249">
        <v>-8.2709421197526223E-2</v>
      </c>
      <c r="I1249">
        <v>-0.2873035152320047</v>
      </c>
      <c r="J1249">
        <v>1.4421884711262813</v>
      </c>
    </row>
    <row r="1250" spans="1:10" x14ac:dyDescent="0.25">
      <c r="A1250">
        <v>7.4417848605666475</v>
      </c>
      <c r="B1250">
        <v>-0.52684056536205093</v>
      </c>
      <c r="C1250">
        <v>966.16469638575234</v>
      </c>
      <c r="D1250">
        <v>1393.4210889183751</v>
      </c>
      <c r="E1250">
        <v>0.64890369984035212</v>
      </c>
      <c r="F1250">
        <v>1.2824691023711887</v>
      </c>
      <c r="G1250">
        <v>1.2829549155683517</v>
      </c>
      <c r="H1250">
        <v>-8.2681110634293398E-2</v>
      </c>
      <c r="I1250">
        <v>-0.28729274517479331</v>
      </c>
      <c r="J1250">
        <v>1.4422190068949028</v>
      </c>
    </row>
    <row r="1251" spans="1:10" x14ac:dyDescent="0.25">
      <c r="A1251">
        <v>7.4467845007769595</v>
      </c>
      <c r="B1251">
        <v>-0.52854158051422961</v>
      </c>
      <c r="C1251">
        <v>966.18352344362404</v>
      </c>
      <c r="D1251">
        <v>1393.4775700919902</v>
      </c>
      <c r="E1251">
        <v>0.64893160094777913</v>
      </c>
      <c r="F1251">
        <v>1.2824452892993974</v>
      </c>
      <c r="G1251">
        <v>1.2828282451278159</v>
      </c>
      <c r="H1251">
        <v>-8.2652801457042679E-2</v>
      </c>
      <c r="I1251">
        <v>-0.28728180056178987</v>
      </c>
      <c r="J1251">
        <v>1.4422493618245793</v>
      </c>
    </row>
    <row r="1252" spans="1:10" x14ac:dyDescent="0.25">
      <c r="A1252">
        <v>7.4517837621192022</v>
      </c>
      <c r="B1252">
        <v>-0.53024265620979094</v>
      </c>
      <c r="C1252">
        <v>966.20223929975964</v>
      </c>
      <c r="D1252">
        <v>1393.5337176603971</v>
      </c>
      <c r="E1252">
        <v>0.64895950304827632</v>
      </c>
      <c r="F1252">
        <v>1.2824212872542424</v>
      </c>
      <c r="G1252">
        <v>1.2827016166587539</v>
      </c>
      <c r="H1252">
        <v>-8.2624493681181854E-2</v>
      </c>
      <c r="I1252">
        <v>-0.28727068178127513</v>
      </c>
      <c r="J1252">
        <v>1.4422795362908074</v>
      </c>
    </row>
    <row r="1253" spans="1:10" x14ac:dyDescent="0.25">
      <c r="A1253">
        <v>7.4567826452020425</v>
      </c>
      <c r="B1253">
        <v>-0.53194379121592128</v>
      </c>
      <c r="C1253">
        <v>966.22084417356177</v>
      </c>
      <c r="D1253">
        <v>1393.5895322818035</v>
      </c>
      <c r="E1253">
        <v>0.64898740612162231</v>
      </c>
      <c r="F1253">
        <v>1.2823970966987326</v>
      </c>
      <c r="G1253">
        <v>1.2825750301820908</v>
      </c>
      <c r="H1253">
        <v>-8.2596187322086068E-2</v>
      </c>
      <c r="I1253">
        <v>-0.28725938922062233</v>
      </c>
      <c r="J1253">
        <v>1.4423095306682017</v>
      </c>
    </row>
    <row r="1254" spans="1:10" x14ac:dyDescent="0.25">
      <c r="A1254">
        <v>7.461781150632774</v>
      </c>
      <c r="B1254">
        <v>-0.53364498430243934</v>
      </c>
      <c r="C1254">
        <v>966.23933828399913</v>
      </c>
      <c r="D1254">
        <v>1393.6450146131156</v>
      </c>
      <c r="E1254">
        <v>0.64901531014763891</v>
      </c>
      <c r="F1254">
        <v>1.2823727180948454</v>
      </c>
      <c r="G1254">
        <v>1.2824484857186675</v>
      </c>
      <c r="H1254">
        <v>-8.2567882395097825E-2</v>
      </c>
      <c r="I1254">
        <v>-0.28724792326630055</v>
      </c>
      <c r="J1254">
        <v>1.4423393453304967</v>
      </c>
    </row>
    <row r="1255" spans="1:10" x14ac:dyDescent="0.25">
      <c r="A1255">
        <v>7.4667792790173104</v>
      </c>
      <c r="B1255">
        <v>-0.53534623424179051</v>
      </c>
      <c r="C1255">
        <v>966.25772184960783</v>
      </c>
      <c r="D1255">
        <v>1393.7001653099417</v>
      </c>
      <c r="E1255">
        <v>0.64904321510619101</v>
      </c>
      <c r="F1255">
        <v>1.2823481519035311</v>
      </c>
      <c r="G1255">
        <v>1.2823219832892401</v>
      </c>
      <c r="H1255">
        <v>-8.2539578915527212E-2</v>
      </c>
      <c r="I1255">
        <v>-0.28723628430387715</v>
      </c>
      <c r="J1255">
        <v>1.4423689806505502</v>
      </c>
    </row>
    <row r="1256" spans="1:10" x14ac:dyDescent="0.25">
      <c r="A1256">
        <v>7.4717770309602365</v>
      </c>
      <c r="B1256">
        <v>-0.53704753980903275</v>
      </c>
      <c r="C1256">
        <v>966.27599508849289</v>
      </c>
      <c r="D1256">
        <v>1393.7549850265968</v>
      </c>
      <c r="E1256">
        <v>0.64907112097718633</v>
      </c>
      <c r="F1256">
        <v>1.2823233985847144</v>
      </c>
      <c r="G1256">
        <v>1.2821955229144788</v>
      </c>
      <c r="H1256">
        <v>-8.2511276898651675E-2</v>
      </c>
      <c r="I1256">
        <v>-0.28722447271801954</v>
      </c>
      <c r="J1256">
        <v>1.4423984370003466</v>
      </c>
    </row>
    <row r="1257" spans="1:10" x14ac:dyDescent="0.25">
      <c r="A1257">
        <v>7.4767744070647568</v>
      </c>
      <c r="B1257">
        <v>-0.53874889978182983</v>
      </c>
      <c r="C1257">
        <v>966.29415821832902</v>
      </c>
      <c r="D1257">
        <v>1393.8094744161051</v>
      </c>
      <c r="E1257">
        <v>0.64909902774057537</v>
      </c>
      <c r="F1257">
        <v>1.2822984585972983</v>
      </c>
      <c r="G1257">
        <v>1.2820691046149699</v>
      </c>
      <c r="H1257">
        <v>-8.2482976359716131E-2</v>
      </c>
      <c r="I1257">
        <v>-0.28721248889249984</v>
      </c>
      <c r="J1257">
        <v>1.4424277147509996</v>
      </c>
    </row>
    <row r="1258" spans="1:10" x14ac:dyDescent="0.25">
      <c r="A1258">
        <v>7.4817714079327358</v>
      </c>
      <c r="B1258">
        <v>-0.54045031294046497</v>
      </c>
      <c r="C1258">
        <v>966.31221145636141</v>
      </c>
      <c r="D1258">
        <v>1393.8636341302024</v>
      </c>
      <c r="E1258">
        <v>0.64912693537635158</v>
      </c>
      <c r="F1258">
        <v>1.2822733323991655</v>
      </c>
      <c r="G1258">
        <v>1.2819427284112173</v>
      </c>
      <c r="H1258">
        <v>-8.2454677313933633E-2</v>
      </c>
      <c r="I1258">
        <v>-0.28720033321019778</v>
      </c>
      <c r="J1258">
        <v>1.4424568142727534</v>
      </c>
    </row>
    <row r="1259" spans="1:10" x14ac:dyDescent="0.25">
      <c r="A1259">
        <v>7.4867680341646921</v>
      </c>
      <c r="B1259">
        <v>-0.54215177806780701</v>
      </c>
      <c r="C1259">
        <v>966.33015501940781</v>
      </c>
      <c r="D1259">
        <v>1393.9174648193414</v>
      </c>
      <c r="E1259">
        <v>0.6491548438645508</v>
      </c>
      <c r="F1259">
        <v>1.2822480204471822</v>
      </c>
      <c r="G1259">
        <v>1.281816394323638</v>
      </c>
      <c r="H1259">
        <v>-8.242637977648426E-2</v>
      </c>
      <c r="I1259">
        <v>-0.28718800605310069</v>
      </c>
      <c r="J1259">
        <v>1.4424857359349879</v>
      </c>
    </row>
    <row r="1260" spans="1:10" x14ac:dyDescent="0.25">
      <c r="A1260">
        <v>7.4917642863597926</v>
      </c>
      <c r="B1260">
        <v>-0.54385329394932413</v>
      </c>
      <c r="C1260">
        <v>966.34798912385872</v>
      </c>
      <c r="D1260">
        <v>1393.9709671326941</v>
      </c>
      <c r="E1260">
        <v>0.64918275318525154</v>
      </c>
      <c r="F1260">
        <v>1.2822225231972009</v>
      </c>
      <c r="G1260">
        <v>1.2816901023725658</v>
      </c>
      <c r="H1260">
        <v>-8.239808376251645E-2</v>
      </c>
      <c r="I1260">
        <v>-0.28717550780230994</v>
      </c>
      <c r="J1260">
        <v>1.44251448010622</v>
      </c>
    </row>
    <row r="1261" spans="1:10" x14ac:dyDescent="0.25">
      <c r="A1261">
        <v>7.4967601651158677</v>
      </c>
      <c r="B1261">
        <v>-0.54555485937306281</v>
      </c>
      <c r="C1261">
        <v>966.36571398567912</v>
      </c>
      <c r="D1261">
        <v>1394.0241417181553</v>
      </c>
      <c r="E1261">
        <v>0.64921066331857458</v>
      </c>
      <c r="F1261">
        <v>1.2821968411040623</v>
      </c>
      <c r="G1261">
        <v>1.2815638525782509</v>
      </c>
      <c r="H1261">
        <v>-8.2369789287146222E-2</v>
      </c>
      <c r="I1261">
        <v>-0.28716283883804161</v>
      </c>
      <c r="J1261">
        <v>1.4425430471541065</v>
      </c>
    </row>
    <row r="1262" spans="1:10" x14ac:dyDescent="0.25">
      <c r="A1262">
        <v>7.5017556710293976</v>
      </c>
      <c r="B1262">
        <v>-0.54725647312965553</v>
      </c>
      <c r="C1262">
        <v>966.38332982040902</v>
      </c>
      <c r="D1262">
        <v>1394.076989222345</v>
      </c>
      <c r="E1262">
        <v>0.64923857424468312</v>
      </c>
      <c r="F1262">
        <v>1.2821709746215997</v>
      </c>
      <c r="G1262">
        <v>1.28143764496086</v>
      </c>
      <c r="H1262">
        <v>-8.2341496365457623E-2</v>
      </c>
      <c r="I1262">
        <v>-0.28714999953963005</v>
      </c>
      <c r="J1262">
        <v>1.442571437445447</v>
      </c>
    </row>
    <row r="1263" spans="1:10" x14ac:dyDescent="0.25">
      <c r="A1263">
        <v>7.5067508046955496</v>
      </c>
      <c r="B1263">
        <v>-0.54895813401230698</v>
      </c>
      <c r="C1263">
        <v>966.40083684316539</v>
      </c>
      <c r="D1263">
        <v>1394.1295102906142</v>
      </c>
      <c r="E1263">
        <v>0.64926648594378256</v>
      </c>
      <c r="F1263">
        <v>1.2821449242026397</v>
      </c>
      <c r="G1263">
        <v>1.2813114795404759</v>
      </c>
      <c r="H1263">
        <v>-8.2313205012502721E-2</v>
      </c>
      <c r="I1263">
        <v>-0.28713699028552941</v>
      </c>
      <c r="J1263">
        <v>1.4425996513461874</v>
      </c>
    </row>
    <row r="1264" spans="1:10" x14ac:dyDescent="0.25">
      <c r="A1264">
        <v>7.5117455667081501</v>
      </c>
      <c r="B1264">
        <v>-0.55065984081678654</v>
      </c>
      <c r="C1264">
        <v>966.41823526864255</v>
      </c>
      <c r="D1264">
        <v>1394.1817055670458</v>
      </c>
      <c r="E1264">
        <v>0.64929439839612035</v>
      </c>
      <c r="F1264">
        <v>1.2821186902990058</v>
      </c>
      <c r="G1264">
        <v>1.2811853563370972</v>
      </c>
      <c r="H1264">
        <v>-8.2284915243301615E-2</v>
      </c>
      <c r="I1264">
        <v>-0.28712381145331856</v>
      </c>
      <c r="J1264">
        <v>1.4426276892214214</v>
      </c>
    </row>
    <row r="1265" spans="1:10" x14ac:dyDescent="0.25">
      <c r="A1265">
        <v>7.5167399576596905</v>
      </c>
      <c r="B1265">
        <v>-0.55236159234142956</v>
      </c>
      <c r="C1265">
        <v>966.43552531111334</v>
      </c>
      <c r="D1265">
        <v>1394.2335756944581</v>
      </c>
      <c r="E1265">
        <v>0.64932231158198606</v>
      </c>
      <c r="F1265">
        <v>1.2820922733615221</v>
      </c>
      <c r="G1265">
        <v>1.2810592753706411</v>
      </c>
      <c r="H1265">
        <v>-8.2256627072842647E-2</v>
      </c>
      <c r="I1265">
        <v>-0.28711046341970281</v>
      </c>
      <c r="J1265">
        <v>1.4426555514353931</v>
      </c>
    </row>
    <row r="1266" spans="1:10" x14ac:dyDescent="0.25">
      <c r="A1266">
        <v>7.5217339781413317</v>
      </c>
      <c r="B1266">
        <v>-0.55406338738712269</v>
      </c>
      <c r="C1266">
        <v>966.45270718443078</v>
      </c>
      <c r="D1266">
        <v>1394.2851213144106</v>
      </c>
      <c r="E1266">
        <v>0.64935022548171106</v>
      </c>
      <c r="F1266">
        <v>1.2820656738400147</v>
      </c>
      <c r="G1266">
        <v>1.2809332366609403</v>
      </c>
      <c r="H1266">
        <v>-8.2228340516082299E-2</v>
      </c>
      <c r="I1266">
        <v>-0.28709694656051488</v>
      </c>
      <c r="J1266">
        <v>1.442683238351502</v>
      </c>
    </row>
    <row r="1267" spans="1:10" x14ac:dyDescent="0.25">
      <c r="A1267">
        <v>7.5267276287429237</v>
      </c>
      <c r="B1267">
        <v>-0.55576522475731105</v>
      </c>
      <c r="C1267">
        <v>966.46978110202838</v>
      </c>
      <c r="D1267">
        <v>1394.3363430672034</v>
      </c>
      <c r="E1267">
        <v>0.64937814007566874</v>
      </c>
      <c r="F1267">
        <v>1.2820388921833146</v>
      </c>
      <c r="G1267">
        <v>1.2808072402277453</v>
      </c>
      <c r="H1267">
        <v>-8.2200055587945187E-2</v>
      </c>
      <c r="I1267">
        <v>-0.2870832612507217</v>
      </c>
      <c r="J1267">
        <v>1.4427107503323024</v>
      </c>
    </row>
    <row r="1268" spans="1:10" x14ac:dyDescent="0.25">
      <c r="A1268">
        <v>7.5317209100530196</v>
      </c>
      <c r="B1268">
        <v>-0.55746710325797177</v>
      </c>
      <c r="C1268">
        <v>966.48674727692219</v>
      </c>
      <c r="D1268">
        <v>1394.387241591885</v>
      </c>
      <c r="E1268">
        <v>0.64940605534427398</v>
      </c>
      <c r="F1268">
        <v>1.28201192883926</v>
      </c>
      <c r="G1268">
        <v>1.2806812860907213</v>
      </c>
      <c r="H1268">
        <v>-8.2171772303324619E-2</v>
      </c>
      <c r="I1268">
        <v>-0.28706940786442203</v>
      </c>
      <c r="J1268">
        <v>1.4427380877395091</v>
      </c>
    </row>
    <row r="1269" spans="1:10" x14ac:dyDescent="0.25">
      <c r="A1269">
        <v>7.5367138226588137</v>
      </c>
      <c r="B1269">
        <v>-0.55916902169761951</v>
      </c>
      <c r="C1269">
        <v>966.5036059217108</v>
      </c>
      <c r="D1269">
        <v>1394.4378175262507</v>
      </c>
      <c r="E1269">
        <v>0.6494339712679833</v>
      </c>
      <c r="F1269">
        <v>1.281984784254701</v>
      </c>
      <c r="G1269">
        <v>1.2805553742694546</v>
      </c>
      <c r="H1269">
        <v>-8.2143490677081932E-2</v>
      </c>
      <c r="I1269">
        <v>-0.28705538677485443</v>
      </c>
      <c r="J1269">
        <v>1.4427652509339977</v>
      </c>
    </row>
    <row r="1270" spans="1:10" x14ac:dyDescent="0.25">
      <c r="A1270">
        <v>7.541706367146217</v>
      </c>
      <c r="B1270">
        <v>-0.5608709788873143</v>
      </c>
      <c r="C1270">
        <v>966.52035724857717</v>
      </c>
      <c r="D1270">
        <v>1394.4880715068498</v>
      </c>
      <c r="E1270">
        <v>0.64946188782729497</v>
      </c>
      <c r="F1270">
        <v>1.2819574588755005</v>
      </c>
      <c r="G1270">
        <v>1.2804295047834473</v>
      </c>
      <c r="H1270">
        <v>-8.2115210724047483E-2</v>
      </c>
      <c r="I1270">
        <v>-0.28704119835439568</v>
      </c>
      <c r="J1270">
        <v>1.4427922402758089</v>
      </c>
    </row>
    <row r="1271" spans="1:10" x14ac:dyDescent="0.25">
      <c r="A1271">
        <v>7.5466985440998275</v>
      </c>
      <c r="B1271">
        <v>-0.56257297364062053</v>
      </c>
      <c r="C1271">
        <v>966.53700146928941</v>
      </c>
      <c r="D1271">
        <v>1394.5380041689866</v>
      </c>
      <c r="E1271">
        <v>0.64948980500274833</v>
      </c>
      <c r="F1271">
        <v>1.2819299531465367</v>
      </c>
      <c r="G1271">
        <v>1.2803036776521182</v>
      </c>
      <c r="H1271">
        <v>-8.2086932459019546E-2</v>
      </c>
      <c r="I1271">
        <v>-0.28702684297456615</v>
      </c>
      <c r="J1271">
        <v>1.4428190561241503</v>
      </c>
    </row>
    <row r="1272" spans="1:10" x14ac:dyDescent="0.25">
      <c r="A1272">
        <v>7.5516903541029468</v>
      </c>
      <c r="B1272">
        <v>-0.56427500477364056</v>
      </c>
      <c r="C1272">
        <v>966.55353879520226</v>
      </c>
      <c r="D1272">
        <v>1394.5876161467254</v>
      </c>
      <c r="E1272">
        <v>0.64951772277492437</v>
      </c>
      <c r="F1272">
        <v>1.2819022675117062</v>
      </c>
      <c r="G1272">
        <v>1.2801778928948051</v>
      </c>
      <c r="H1272">
        <v>-8.2058655896765753E-2</v>
      </c>
      <c r="I1272">
        <v>-0.28701232100603069</v>
      </c>
      <c r="J1272">
        <v>1.4428456988373997</v>
      </c>
    </row>
    <row r="1273" spans="1:10" x14ac:dyDescent="0.25">
      <c r="A1273">
        <v>7.5566817977375518</v>
      </c>
      <c r="B1273">
        <v>-0.56597707110498818</v>
      </c>
      <c r="C1273">
        <v>966.56996943725756</v>
      </c>
      <c r="D1273">
        <v>1394.6369080728912</v>
      </c>
      <c r="E1273">
        <v>0.64954564112444524</v>
      </c>
      <c r="F1273">
        <v>1.2818744024139272</v>
      </c>
      <c r="G1273">
        <v>1.2800521505307634</v>
      </c>
      <c r="H1273">
        <v>-8.2030381052021761E-2</v>
      </c>
      <c r="I1273">
        <v>-0.28699763281860324</v>
      </c>
      <c r="J1273">
        <v>1.4428721687731065</v>
      </c>
    </row>
    <row r="1274" spans="1:10" x14ac:dyDescent="0.25">
      <c r="A1274">
        <v>7.5616728755843576</v>
      </c>
      <c r="B1274">
        <v>-0.56767917145577473</v>
      </c>
      <c r="C1274">
        <v>966.5862936059857</v>
      </c>
      <c r="D1274">
        <v>1394.6858805790755</v>
      </c>
      <c r="E1274">
        <v>0.64957356003197408</v>
      </c>
      <c r="F1274">
        <v>1.2818463582951414</v>
      </c>
      <c r="G1274">
        <v>1.2799264505791659</v>
      </c>
      <c r="H1274">
        <v>-8.2002107939492253E-2</v>
      </c>
      <c r="I1274">
        <v>-0.28698277878124689</v>
      </c>
      <c r="J1274">
        <v>1.4428984662879962</v>
      </c>
    </row>
    <row r="1275" spans="1:10" x14ac:dyDescent="0.25">
      <c r="A1275">
        <v>7.5666635882227329</v>
      </c>
      <c r="B1275">
        <v>-0.56938130464961556</v>
      </c>
      <c r="C1275">
        <v>966.60251151150658</v>
      </c>
      <c r="D1275">
        <v>1394.7345342956382</v>
      </c>
      <c r="E1275">
        <v>0.64960147947821512</v>
      </c>
      <c r="F1275">
        <v>1.281818135596317</v>
      </c>
      <c r="G1275">
        <v>1.2798007930591051</v>
      </c>
      <c r="H1275">
        <v>-8.1973836573850822E-2</v>
      </c>
      <c r="I1275">
        <v>-0.28696775926207962</v>
      </c>
      <c r="J1275">
        <v>1.4429245917379712</v>
      </c>
    </row>
    <row r="1276" spans="1:10" x14ac:dyDescent="0.25">
      <c r="A1276">
        <v>7.5716539362308151</v>
      </c>
      <c r="B1276">
        <v>-0.571083469512631</v>
      </c>
      <c r="C1276">
        <v>966.6186233635309</v>
      </c>
      <c r="D1276">
        <v>1394.7828698517112</v>
      </c>
      <c r="E1276">
        <v>0.64962939944391362</v>
      </c>
      <c r="F1276">
        <v>1.2817897347574512</v>
      </c>
      <c r="G1276">
        <v>1.279675177989591</v>
      </c>
      <c r="H1276">
        <v>-8.194556696973998E-2</v>
      </c>
      <c r="I1276">
        <v>-0.28695257462837409</v>
      </c>
      <c r="J1276">
        <v>1.4429505454781146</v>
      </c>
    </row>
    <row r="1277" spans="1:10" x14ac:dyDescent="0.25">
      <c r="A1277">
        <v>7.5766439201853881</v>
      </c>
      <c r="B1277">
        <v>-0.5727856648734182</v>
      </c>
      <c r="C1277">
        <v>966.63462937136057</v>
      </c>
      <c r="D1277">
        <v>1394.8308878752002</v>
      </c>
      <c r="E1277">
        <v>0.64965731990985554</v>
      </c>
      <c r="F1277">
        <v>1.2817611562175732</v>
      </c>
      <c r="G1277">
        <v>1.2795496053895519</v>
      </c>
      <c r="H1277">
        <v>-8.1917299141771038E-2</v>
      </c>
      <c r="I1277">
        <v>-0.28693722524656273</v>
      </c>
      <c r="J1277">
        <v>1.4429763278626921</v>
      </c>
    </row>
    <row r="1278" spans="1:10" x14ac:dyDescent="0.25">
      <c r="A1278">
        <v>7.5816335406620139</v>
      </c>
      <c r="B1278">
        <v>-0.57448788956307206</v>
      </c>
      <c r="C1278">
        <v>966.65052974389062</v>
      </c>
      <c r="D1278">
        <v>1394.8785889927906</v>
      </c>
      <c r="E1278">
        <v>0.64968524085686774</v>
      </c>
      <c r="F1278">
        <v>1.281732400414745</v>
      </c>
      <c r="G1278">
        <v>1.2794240752778352</v>
      </c>
      <c r="H1278">
        <v>-8.1889033104524556E-2</v>
      </c>
      <c r="I1278">
        <v>-0.286921711482238</v>
      </c>
      <c r="J1278">
        <v>1.443001939245155</v>
      </c>
    </row>
    <row r="1279" spans="1:10" x14ac:dyDescent="0.25">
      <c r="A1279">
        <v>7.5866227982349326</v>
      </c>
      <c r="B1279">
        <v>-0.57619014241515809</v>
      </c>
      <c r="C1279">
        <v>966.66632468960984</v>
      </c>
      <c r="D1279">
        <v>1394.9259738299481</v>
      </c>
      <c r="E1279">
        <v>0.64971316226581766</v>
      </c>
      <c r="F1279">
        <v>1.281703467786067</v>
      </c>
      <c r="G1279">
        <v>1.2792985876732066</v>
      </c>
      <c r="H1279">
        <v>-8.1860768872550005E-2</v>
      </c>
      <c r="I1279">
        <v>-0.28690603370015633</v>
      </c>
      <c r="J1279">
        <v>1.4430273799781426</v>
      </c>
    </row>
    <row r="1280" spans="1:10" x14ac:dyDescent="0.25">
      <c r="A1280">
        <v>7.5916116934771178</v>
      </c>
      <c r="B1280">
        <v>-0.57789242226571225</v>
      </c>
      <c r="C1280">
        <v>966.68201441660165</v>
      </c>
      <c r="D1280">
        <v>1394.9730430109237</v>
      </c>
      <c r="E1280">
        <v>0.64974108411761322</v>
      </c>
      <c r="F1280">
        <v>1.2816743587676782</v>
      </c>
      <c r="G1280">
        <v>1.2791731425943518</v>
      </c>
      <c r="H1280">
        <v>-8.1832506460366217E-2</v>
      </c>
      <c r="I1280">
        <v>-0.28689019226424106</v>
      </c>
      <c r="J1280">
        <v>1.4430526504134848</v>
      </c>
    </row>
    <row r="1281" spans="1:10" x14ac:dyDescent="0.25">
      <c r="A1281">
        <v>7.5966002269602484</v>
      </c>
      <c r="B1281">
        <v>-0.57959472795324773</v>
      </c>
      <c r="C1281">
        <v>966.69759913254507</v>
      </c>
      <c r="D1281">
        <v>1395.0197971587538</v>
      </c>
      <c r="E1281">
        <v>0.64976900639320301</v>
      </c>
      <c r="F1281">
        <v>1.2816450737947596</v>
      </c>
      <c r="G1281">
        <v>1.2790477400598752</v>
      </c>
      <c r="H1281">
        <v>-8.1804245882461046E-2</v>
      </c>
      <c r="I1281">
        <v>-0.28687418753758487</v>
      </c>
      <c r="J1281">
        <v>1.4430777509022044</v>
      </c>
    </row>
    <row r="1282" spans="1:10" x14ac:dyDescent="0.25">
      <c r="A1282">
        <v>7.6015883992547773</v>
      </c>
      <c r="B1282">
        <v>-0.58129705831872813</v>
      </c>
      <c r="C1282">
        <v>966.71307904471655</v>
      </c>
      <c r="D1282">
        <v>1395.0662368952683</v>
      </c>
      <c r="E1282">
        <v>0.64979692907357578</v>
      </c>
      <c r="F1282">
        <v>1.2816156133015364</v>
      </c>
      <c r="G1282">
        <v>1.2789223800882998</v>
      </c>
      <c r="H1282">
        <v>-8.1775987153291707E-2</v>
      </c>
      <c r="I1282">
        <v>-0.28685801988245019</v>
      </c>
      <c r="J1282">
        <v>1.4431026817945201</v>
      </c>
    </row>
    <row r="1283" spans="1:10" x14ac:dyDescent="0.25">
      <c r="A1283">
        <v>7.6065762109298385</v>
      </c>
      <c r="B1283">
        <v>-0.58299941220557383</v>
      </c>
      <c r="C1283">
        <v>966.72845435999011</v>
      </c>
      <c r="D1283">
        <v>1395.112362841089</v>
      </c>
      <c r="E1283">
        <v>0.6498248521397606</v>
      </c>
      <c r="F1283">
        <v>1.2815859777212812</v>
      </c>
      <c r="G1283">
        <v>1.2787970626980687</v>
      </c>
      <c r="H1283">
        <v>-8.1747730287284992E-2</v>
      </c>
      <c r="I1283">
        <v>-0.28684168966027546</v>
      </c>
      <c r="J1283">
        <v>1.4431274434398487</v>
      </c>
    </row>
    <row r="1284" spans="1:10" x14ac:dyDescent="0.25">
      <c r="A1284">
        <v>7.6115636625533227</v>
      </c>
      <c r="B1284">
        <v>-0.58470178845966236</v>
      </c>
      <c r="C1284">
        <v>966.743725284839</v>
      </c>
      <c r="D1284">
        <v>1395.1581756156356</v>
      </c>
      <c r="E1284">
        <v>0.64985277557282684</v>
      </c>
      <c r="F1284">
        <v>1.2815561674863165</v>
      </c>
      <c r="G1284">
        <v>1.2786717879075447</v>
      </c>
      <c r="H1284">
        <v>-8.171947529883683E-2</v>
      </c>
      <c r="I1284">
        <v>-0.28682519723167443</v>
      </c>
      <c r="J1284">
        <v>1.443152036186808</v>
      </c>
    </row>
    <row r="1285" spans="1:10" x14ac:dyDescent="0.25">
      <c r="A1285">
        <v>7.6165507546918532</v>
      </c>
      <c r="B1285">
        <v>-0.58640418592930788</v>
      </c>
      <c r="C1285">
        <v>966.75889202533608</v>
      </c>
      <c r="D1285">
        <v>1395.2036758371269</v>
      </c>
      <c r="E1285">
        <v>0.64988069935388382</v>
      </c>
      <c r="F1285">
        <v>1.2815261830280167</v>
      </c>
      <c r="G1285">
        <v>1.2785465557350093</v>
      </c>
      <c r="H1285">
        <v>-8.1691222202312841E-2</v>
      </c>
      <c r="I1285">
        <v>-0.28680854295644131</v>
      </c>
      <c r="J1285">
        <v>1.4431764603832187</v>
      </c>
    </row>
    <row r="1286" spans="1:10" x14ac:dyDescent="0.25">
      <c r="A1286">
        <v>7.6215374879108015</v>
      </c>
      <c r="B1286">
        <v>-0.588106603465268</v>
      </c>
      <c r="C1286">
        <v>966.77395478715562</v>
      </c>
      <c r="D1286">
        <v>1395.2488641225855</v>
      </c>
      <c r="E1286">
        <v>0.64990862346408096</v>
      </c>
      <c r="F1286">
        <v>1.2814960247768101</v>
      </c>
      <c r="G1286">
        <v>1.2784213661986656</v>
      </c>
      <c r="H1286">
        <v>-8.1662971012048224E-2</v>
      </c>
      <c r="I1286">
        <v>-0.28679172719355095</v>
      </c>
      <c r="J1286">
        <v>1.4432007163761074</v>
      </c>
    </row>
    <row r="1287" spans="1:10" x14ac:dyDescent="0.25">
      <c r="A1287">
        <v>7.6265238627742811</v>
      </c>
      <c r="B1287">
        <v>-0.58980903992073019</v>
      </c>
      <c r="C1287">
        <v>966.78891377557363</v>
      </c>
      <c r="D1287">
        <v>1395.2937410878394</v>
      </c>
      <c r="E1287">
        <v>0.64993654788460753</v>
      </c>
      <c r="F1287">
        <v>1.2814656931621831</v>
      </c>
      <c r="G1287">
        <v>1.2782962193166356</v>
      </c>
      <c r="H1287">
        <v>-8.1634721742347649E-2</v>
      </c>
      <c r="I1287">
        <v>-0.28677475030116306</v>
      </c>
      <c r="J1287">
        <v>1.4432248045117086</v>
      </c>
    </row>
    <row r="1288" spans="1:10" x14ac:dyDescent="0.25">
      <c r="A1288">
        <v>7.6315098798451437</v>
      </c>
      <c r="B1288">
        <v>-0.59151149415130511</v>
      </c>
      <c r="C1288">
        <v>966.80376919546939</v>
      </c>
      <c r="D1288">
        <v>1395.3383073475268</v>
      </c>
      <c r="E1288">
        <v>0.64996447259669254</v>
      </c>
      <c r="F1288">
        <v>1.2814351886126811</v>
      </c>
      <c r="G1288">
        <v>1.2781711151069606</v>
      </c>
      <c r="H1288">
        <v>-8.1606474407485696E-2</v>
      </c>
      <c r="I1288">
        <v>-0.28675761263662358</v>
      </c>
      <c r="J1288">
        <v>1.4432487251354684</v>
      </c>
    </row>
    <row r="1289" spans="1:10" x14ac:dyDescent="0.25">
      <c r="A1289">
        <v>7.6364955396849732</v>
      </c>
      <c r="B1289">
        <v>-0.59321396501502666</v>
      </c>
      <c r="C1289">
        <v>966.81852125132593</v>
      </c>
      <c r="D1289">
        <v>1395.3825635150965</v>
      </c>
      <c r="E1289">
        <v>0.64999239758160476</v>
      </c>
      <c r="F1289">
        <v>1.2814045115559125</v>
      </c>
      <c r="G1289">
        <v>1.278046053587605</v>
      </c>
      <c r="H1289">
        <v>-8.1578229021706528E-2</v>
      </c>
      <c r="I1289">
        <v>-0.28674031455646909</v>
      </c>
      <c r="J1289">
        <v>1.4432724785920445</v>
      </c>
    </row>
    <row r="1290" spans="1:10" x14ac:dyDescent="0.25">
      <c r="A1290">
        <v>7.6414808428541425</v>
      </c>
      <c r="B1290">
        <v>-0.59491645137235172</v>
      </c>
      <c r="C1290">
        <v>966.83317014723161</v>
      </c>
      <c r="D1290">
        <v>1395.4265102028135</v>
      </c>
      <c r="E1290">
        <v>0.6500203228206527</v>
      </c>
      <c r="F1290">
        <v>1.2813736624185499</v>
      </c>
      <c r="G1290">
        <v>1.2779210347764505</v>
      </c>
      <c r="H1290">
        <v>-8.1549985599224217E-2</v>
      </c>
      <c r="I1290">
        <v>-0.28672285641642592</v>
      </c>
      <c r="J1290">
        <v>1.4432960652253115</v>
      </c>
    </row>
    <row r="1291" spans="1:10" x14ac:dyDescent="0.25">
      <c r="A1291">
        <v>7.6464657899117601</v>
      </c>
      <c r="B1291">
        <v>-0.59661895208614024</v>
      </c>
      <c r="C1291">
        <v>966.84771608688084</v>
      </c>
      <c r="D1291">
        <v>1395.4701480217614</v>
      </c>
      <c r="E1291">
        <v>0.65004824829518426</v>
      </c>
      <c r="F1291">
        <v>1.2813426416263327</v>
      </c>
      <c r="G1291">
        <v>1.277796058691302</v>
      </c>
      <c r="H1291">
        <v>-8.1521744154222642E-2</v>
      </c>
      <c r="I1291">
        <v>-0.28670523857141594</v>
      </c>
      <c r="J1291">
        <v>1.4433194853783617</v>
      </c>
    </row>
    <row r="1292" spans="1:10" x14ac:dyDescent="0.25">
      <c r="A1292">
        <v>7.6514503814157031</v>
      </c>
      <c r="B1292">
        <v>-0.59832146602166159</v>
      </c>
      <c r="C1292">
        <v>966.86215927357523</v>
      </c>
      <c r="D1292">
        <v>1395.5134775818444</v>
      </c>
      <c r="E1292">
        <v>0.6500761739865869</v>
      </c>
      <c r="F1292">
        <v>1.2813114496040701</v>
      </c>
      <c r="G1292">
        <v>1.2776711253498831</v>
      </c>
      <c r="H1292">
        <v>-8.1493504700855923E-2</v>
      </c>
      <c r="I1292">
        <v>-0.28668746137555745</v>
      </c>
      <c r="J1292">
        <v>1.4433427393935081</v>
      </c>
    </row>
    <row r="1293" spans="1:10" x14ac:dyDescent="0.25">
      <c r="A1293">
        <v>7.6564346179225922</v>
      </c>
      <c r="B1293">
        <v>-0.60002399204657442</v>
      </c>
      <c r="C1293">
        <v>966.8764999102242</v>
      </c>
      <c r="D1293">
        <v>1395.5564994917911</v>
      </c>
      <c r="E1293">
        <v>0.65010409987628726</v>
      </c>
      <c r="F1293">
        <v>1.2812800867756433</v>
      </c>
      <c r="G1293">
        <v>1.2775462347698396</v>
      </c>
      <c r="H1293">
        <v>-8.1465267253247764E-2</v>
      </c>
      <c r="I1293">
        <v>-0.28666952518216804</v>
      </c>
      <c r="J1293">
        <v>1.443365827612286</v>
      </c>
    </row>
    <row r="1294" spans="1:10" x14ac:dyDescent="0.25">
      <c r="A1294">
        <v>7.6614184999878372</v>
      </c>
      <c r="B1294">
        <v>-0.60172652903094037</v>
      </c>
      <c r="C1294">
        <v>966.89073819934617</v>
      </c>
      <c r="D1294">
        <v>1395.599214359157</v>
      </c>
      <c r="E1294">
        <v>0.65013202594575137</v>
      </c>
      <c r="F1294">
        <v>1.281248553564009</v>
      </c>
      <c r="G1294">
        <v>1.2774213869687387</v>
      </c>
      <c r="H1294">
        <v>-8.1437031825492334E-2</v>
      </c>
      <c r="I1294">
        <v>-0.28665143034376728</v>
      </c>
      <c r="J1294">
        <v>1.4433887503754566</v>
      </c>
    </row>
    <row r="1295" spans="1:10" x14ac:dyDescent="0.25">
      <c r="A1295">
        <v>7.6664020281655976</v>
      </c>
      <c r="B1295">
        <v>-0.60342907584721028</v>
      </c>
      <c r="C1295">
        <v>966.90487434307011</v>
      </c>
      <c r="D1295">
        <v>1395.6416227903287</v>
      </c>
      <c r="E1295">
        <v>0.65015995217648448</v>
      </c>
      <c r="F1295">
        <v>1.2812168503911994</v>
      </c>
      <c r="G1295">
        <v>1.2772965819640674</v>
      </c>
      <c r="H1295">
        <v>-8.1408798431653717E-2</v>
      </c>
      <c r="I1295">
        <v>-0.28663317721207759</v>
      </c>
      <c r="J1295">
        <v>1.4434115080230088</v>
      </c>
    </row>
    <row r="1296" spans="1:10" x14ac:dyDescent="0.25">
      <c r="A1296">
        <v>7.6713852030088177</v>
      </c>
      <c r="B1296">
        <v>-0.6051316313702042</v>
      </c>
      <c r="C1296">
        <v>966.91890854313567</v>
      </c>
      <c r="D1296">
        <v>1395.6837253905253</v>
      </c>
      <c r="E1296">
        <v>0.65018787855003068</v>
      </c>
      <c r="F1296">
        <v>1.2811849776783271</v>
      </c>
      <c r="G1296">
        <v>1.2771718197732349</v>
      </c>
      <c r="H1296">
        <v>-8.1380567085766242E-2</v>
      </c>
      <c r="I1296">
        <v>-0.28661476613802916</v>
      </c>
      <c r="J1296">
        <v>1.4434341008941618</v>
      </c>
    </row>
    <row r="1297" spans="1:10" x14ac:dyDescent="0.25">
      <c r="A1297">
        <v>7.6763680250691912</v>
      </c>
      <c r="B1297">
        <v>-0.60683419447713782</v>
      </c>
      <c r="C1297">
        <v>966.93284100089477</v>
      </c>
      <c r="D1297">
        <v>1395.7255227638027</v>
      </c>
      <c r="E1297">
        <v>0.65021580504797338</v>
      </c>
      <c r="F1297">
        <v>1.281152935845586</v>
      </c>
      <c r="G1297">
        <v>1.2770471004135717</v>
      </c>
      <c r="H1297">
        <v>-8.1352337801834818E-2</v>
      </c>
      <c r="I1297">
        <v>-0.28659619747176057</v>
      </c>
      <c r="J1297">
        <v>1.4434565293273673</v>
      </c>
    </row>
    <row r="1298" spans="1:10" x14ac:dyDescent="0.25">
      <c r="A1298">
        <v>7.6813504948972211</v>
      </c>
      <c r="B1298">
        <v>-0.60853676404758272</v>
      </c>
      <c r="C1298">
        <v>966.94667191731207</v>
      </c>
      <c r="D1298">
        <v>1395.7670155130547</v>
      </c>
      <c r="E1298">
        <v>0.65024373165193461</v>
      </c>
      <c r="F1298">
        <v>1.2811207253122545</v>
      </c>
      <c r="G1298">
        <v>1.2769224239023302</v>
      </c>
      <c r="H1298">
        <v>-8.1324110593834154E-2</v>
      </c>
      <c r="I1298">
        <v>-0.28657747156262259</v>
      </c>
      <c r="J1298">
        <v>1.4434787936603115</v>
      </c>
    </row>
    <row r="1299" spans="1:10" x14ac:dyDescent="0.25">
      <c r="A1299">
        <v>7.6863326130421576</v>
      </c>
      <c r="B1299">
        <v>-0.61023933896348603</v>
      </c>
      <c r="C1299">
        <v>966.9604014929663</v>
      </c>
      <c r="D1299">
        <v>1395.8082042400172</v>
      </c>
      <c r="E1299">
        <v>0.65027165834357537</v>
      </c>
      <c r="F1299">
        <v>1.2810883464966982</v>
      </c>
      <c r="G1299">
        <v>1.2767977902566852</v>
      </c>
      <c r="H1299">
        <v>-8.1295885475709762E-2</v>
      </c>
      <c r="I1299">
        <v>-0.28655858875917861</v>
      </c>
      <c r="J1299">
        <v>1.4435008942299179</v>
      </c>
    </row>
    <row r="1300" spans="1:10" x14ac:dyDescent="0.25">
      <c r="A1300">
        <v>7.6913143800520611</v>
      </c>
      <c r="B1300">
        <v>-0.61194191810915033</v>
      </c>
      <c r="C1300">
        <v>966.97402992805155</v>
      </c>
      <c r="D1300">
        <v>1395.8490895452733</v>
      </c>
      <c r="E1300">
        <v>0.65029958510459529</v>
      </c>
      <c r="F1300">
        <v>1.281055799816371</v>
      </c>
      <c r="G1300">
        <v>1.2766731994937313</v>
      </c>
      <c r="H1300">
        <v>-8.1267662461377621E-2</v>
      </c>
      <c r="I1300">
        <v>-0.28653954940920801</v>
      </c>
      <c r="J1300">
        <v>1.4435228313723507</v>
      </c>
    </row>
    <row r="1301" spans="1:10" x14ac:dyDescent="0.25">
      <c r="A1301">
        <v>7.6962957964737733</v>
      </c>
      <c r="B1301">
        <v>-0.61364450037123386</v>
      </c>
      <c r="C1301">
        <v>966.98755742237745</v>
      </c>
      <c r="D1301">
        <v>1395.889672028251</v>
      </c>
      <c r="E1301">
        <v>0.65032751191673266</v>
      </c>
      <c r="F1301">
        <v>1.2810230856878189</v>
      </c>
      <c r="G1301">
        <v>1.2765486516304878</v>
      </c>
      <c r="H1301">
        <v>-8.1239441564723847E-2</v>
      </c>
      <c r="I1301">
        <v>-0.28652035385971053</v>
      </c>
      <c r="J1301">
        <v>1.443544605423015</v>
      </c>
    </row>
    <row r="1302" spans="1:10" x14ac:dyDescent="0.25">
      <c r="A1302">
        <v>7.701276862852902</v>
      </c>
      <c r="B1302">
        <v>-0.6153470846387501</v>
      </c>
      <c r="C1302">
        <v>967.00098417537083</v>
      </c>
      <c r="D1302">
        <v>1395.9299522872309</v>
      </c>
      <c r="E1302">
        <v>0.65035543876176438</v>
      </c>
      <c r="F1302">
        <v>1.2809902045266806</v>
      </c>
      <c r="G1302">
        <v>1.2764241466838944</v>
      </c>
      <c r="H1302">
        <v>-8.1211222799605687E-2</v>
      </c>
      <c r="I1302">
        <v>-0.2865010024569048</v>
      </c>
      <c r="J1302">
        <v>1.4435662167165608</v>
      </c>
    </row>
    <row r="1303" spans="1:10" x14ac:dyDescent="0.25">
      <c r="A1303">
        <v>7.7062575797338662</v>
      </c>
      <c r="B1303">
        <v>-0.61704966980304787</v>
      </c>
      <c r="C1303">
        <v>967.01431038607609</v>
      </c>
      <c r="D1303">
        <v>1395.9699309193468</v>
      </c>
      <c r="E1303">
        <v>0.65038336562150567</v>
      </c>
      <c r="F1303">
        <v>1.2809571567476925</v>
      </c>
      <c r="G1303">
        <v>1.2762996846708141</v>
      </c>
      <c r="H1303">
        <v>-8.1183006179850747E-2</v>
      </c>
      <c r="I1303">
        <v>-0.28648149554623403</v>
      </c>
      <c r="J1303">
        <v>1.4435876655868847</v>
      </c>
    </row>
    <row r="1304" spans="1:10" x14ac:dyDescent="0.25">
      <c r="A1304">
        <v>7.711237947659888</v>
      </c>
      <c r="B1304">
        <v>-0.61875225475782458</v>
      </c>
      <c r="C1304">
        <v>967.02753625315677</v>
      </c>
      <c r="D1304">
        <v>1396.0096085205887</v>
      </c>
      <c r="E1304">
        <v>0.65041129247781027</v>
      </c>
      <c r="F1304">
        <v>1.280923942764689</v>
      </c>
      <c r="G1304">
        <v>1.2761752656080323</v>
      </c>
      <c r="H1304">
        <v>-8.1154791719257213E-2</v>
      </c>
      <c r="I1304">
        <v>-0.28646183347236653</v>
      </c>
      <c r="J1304">
        <v>1.4436089523671323</v>
      </c>
    </row>
    <row r="1305" spans="1:10" x14ac:dyDescent="0.25">
      <c r="A1305">
        <v>7.7162179671729669</v>
      </c>
      <c r="B1305">
        <v>-0.62045483839910587</v>
      </c>
      <c r="C1305">
        <v>967.04066197489612</v>
      </c>
      <c r="D1305">
        <v>1396.0489856858067</v>
      </c>
      <c r="E1305">
        <v>0.65043921931257009</v>
      </c>
      <c r="F1305">
        <v>1.2808905629906051</v>
      </c>
      <c r="G1305">
        <v>1.2760508895122566</v>
      </c>
      <c r="H1305">
        <v>-8.1126579431594403E-2</v>
      </c>
      <c r="I1305">
        <v>-0.28644201657919877</v>
      </c>
      <c r="J1305">
        <v>1.4436300773897006</v>
      </c>
    </row>
    <row r="1306" spans="1:10" x14ac:dyDescent="0.25">
      <c r="A1306">
        <v>7.7211976388139147</v>
      </c>
      <c r="B1306">
        <v>-0.62215741962524607</v>
      </c>
      <c r="C1306">
        <v>967.05368774919805</v>
      </c>
      <c r="D1306">
        <v>1396.0880630087124</v>
      </c>
      <c r="E1306">
        <v>0.65046714610771528</v>
      </c>
      <c r="F1306">
        <v>1.2808570178374805</v>
      </c>
      <c r="G1306">
        <v>1.2759265564001177</v>
      </c>
      <c r="H1306">
        <v>-8.1098369330602105E-2</v>
      </c>
      <c r="I1306">
        <v>-0.28642204520985781</v>
      </c>
      <c r="J1306">
        <v>1.4436510409862404</v>
      </c>
    </row>
    <row r="1307" spans="1:10" x14ac:dyDescent="0.25">
      <c r="A1307">
        <v>7.7261769631223558</v>
      </c>
      <c r="B1307">
        <v>-0.6238599973369211</v>
      </c>
      <c r="C1307">
        <v>967.06661377358841</v>
      </c>
      <c r="D1307">
        <v>1396.1268410818834</v>
      </c>
      <c r="E1307">
        <v>0.65049507284521402</v>
      </c>
      <c r="F1307">
        <v>1.2808233077164588</v>
      </c>
      <c r="G1307">
        <v>1.2758022662881696</v>
      </c>
      <c r="H1307">
        <v>-8.1070161429991461E-2</v>
      </c>
      <c r="I1307">
        <v>-0.28640191970670292</v>
      </c>
      <c r="J1307">
        <v>1.4436718434876581</v>
      </c>
    </row>
    <row r="1308" spans="1:10" x14ac:dyDescent="0.25">
      <c r="A1308">
        <v>7.7311559406366914</v>
      </c>
      <c r="B1308">
        <v>-0.62556257043712826</v>
      </c>
      <c r="C1308">
        <v>967.07944024521544</v>
      </c>
      <c r="D1308">
        <v>1396.1653204967647</v>
      </c>
      <c r="E1308">
        <v>0.6505229995070726</v>
      </c>
      <c r="F1308">
        <v>1.2807894330377931</v>
      </c>
      <c r="G1308">
        <v>1.2756780191928891</v>
      </c>
      <c r="H1308">
        <v>-8.1041955743443972E-2</v>
      </c>
      <c r="I1308">
        <v>-0.28638164041132863</v>
      </c>
      <c r="J1308">
        <v>1.4436924852241186</v>
      </c>
    </row>
    <row r="1309" spans="1:10" x14ac:dyDescent="0.25">
      <c r="A1309">
        <v>7.7361345718941603</v>
      </c>
      <c r="B1309">
        <v>-0.62726513783117988</v>
      </c>
      <c r="C1309">
        <v>967.09216736085102</v>
      </c>
      <c r="D1309">
        <v>1396.2035018436713</v>
      </c>
      <c r="E1309">
        <v>0.65055092607533527</v>
      </c>
      <c r="F1309">
        <v>1.2807553942108456</v>
      </c>
      <c r="G1309">
        <v>1.2755538151306764</v>
      </c>
      <c r="H1309">
        <v>-8.1013752284612939E-2</v>
      </c>
      <c r="I1309">
        <v>-0.28636120766456741</v>
      </c>
      <c r="J1309">
        <v>1.4437129665250468</v>
      </c>
    </row>
    <row r="1310" spans="1:10" x14ac:dyDescent="0.25">
      <c r="A1310">
        <v>7.7411128574307986</v>
      </c>
      <c r="B1310">
        <v>-0.62896769842668943</v>
      </c>
      <c r="C1310">
        <v>967.10479531689191</v>
      </c>
      <c r="D1310">
        <v>1396.241385711794</v>
      </c>
      <c r="E1310">
        <v>0.65057885253208403</v>
      </c>
      <c r="F1310">
        <v>1.2807211916440924</v>
      </c>
      <c r="G1310">
        <v>1.2754296541178551</v>
      </c>
      <c r="H1310">
        <v>-8.0985551067121797E-2</v>
      </c>
      <c r="I1310">
        <v>-0.28634062180648923</v>
      </c>
      <c r="J1310">
        <v>1.4437332877191313</v>
      </c>
    </row>
    <row r="1311" spans="1:10" x14ac:dyDescent="0.25">
      <c r="A1311">
        <v>7.7460907977814681</v>
      </c>
      <c r="B1311">
        <v>-0.630670251133572</v>
      </c>
      <c r="C1311">
        <v>967.11732430936001</v>
      </c>
      <c r="D1311">
        <v>1396.2789726891983</v>
      </c>
      <c r="E1311">
        <v>0.65060677885943863</v>
      </c>
      <c r="F1311">
        <v>1.2806868257451238</v>
      </c>
      <c r="G1311">
        <v>1.2753055361706718</v>
      </c>
      <c r="H1311">
        <v>-8.0957352104566005E-2</v>
      </c>
      <c r="I1311">
        <v>-0.28631988317640866</v>
      </c>
      <c r="J1311">
        <v>1.4437534491343251</v>
      </c>
    </row>
    <row r="1312" spans="1:10" x14ac:dyDescent="0.25">
      <c r="A1312">
        <v>7.7510683934798426</v>
      </c>
      <c r="B1312">
        <v>-0.63237279486404385</v>
      </c>
      <c r="C1312">
        <v>967.12975453390368</v>
      </c>
      <c r="D1312">
        <v>1396.3162633628292</v>
      </c>
      <c r="E1312">
        <v>0.65063470503955656</v>
      </c>
      <c r="F1312">
        <v>1.280652296920648</v>
      </c>
      <c r="G1312">
        <v>1.2751814613052976</v>
      </c>
      <c r="H1312">
        <v>-8.0929155410511822E-2</v>
      </c>
      <c r="I1312">
        <v>-0.28629899211288312</v>
      </c>
      <c r="J1312">
        <v>1.4437734510978484</v>
      </c>
    </row>
    <row r="1313" spans="1:10" x14ac:dyDescent="0.25">
      <c r="A1313">
        <v>7.7560456450584176</v>
      </c>
      <c r="B1313">
        <v>-0.63407532853261561</v>
      </c>
      <c r="C1313">
        <v>967.1420861857988</v>
      </c>
      <c r="D1313">
        <v>1396.3532583185145</v>
      </c>
      <c r="E1313">
        <v>0.65066263105463296</v>
      </c>
      <c r="F1313">
        <v>1.2806176055764917</v>
      </c>
      <c r="G1313">
        <v>1.2750574295378267</v>
      </c>
      <c r="H1313">
        <v>-8.090096099849664E-2</v>
      </c>
      <c r="I1313">
        <v>-0.28627794895371594</v>
      </c>
      <c r="J1313">
        <v>1.4437932939361915</v>
      </c>
    </row>
    <row r="1314" spans="1:10" x14ac:dyDescent="0.25">
      <c r="A1314">
        <v>7.7610225530485017</v>
      </c>
      <c r="B1314">
        <v>-0.63577785105607232</v>
      </c>
      <c r="C1314">
        <v>967.15431945994942</v>
      </c>
      <c r="D1314">
        <v>1396.3899581409664</v>
      </c>
      <c r="E1314">
        <v>0.65069055688690025</v>
      </c>
      <c r="F1314">
        <v>1.2805827521176052</v>
      </c>
      <c r="G1314">
        <v>1.2749334408842783</v>
      </c>
      <c r="H1314">
        <v>-8.0872768882029544E-2</v>
      </c>
      <c r="I1314">
        <v>-0.2862567540359604</v>
      </c>
      <c r="J1314">
        <v>1.4438129779751161</v>
      </c>
    </row>
    <row r="1315" spans="1:10" x14ac:dyDescent="0.25">
      <c r="A1315">
        <v>7.7659991179802601</v>
      </c>
      <c r="B1315">
        <v>-0.63748036135349362</v>
      </c>
      <c r="C1315">
        <v>967.16645455088872</v>
      </c>
      <c r="D1315">
        <v>1396.4263634137842</v>
      </c>
      <c r="E1315">
        <v>0.65071848251862852</v>
      </c>
      <c r="F1315">
        <v>1.2805477369480618</v>
      </c>
      <c r="G1315">
        <v>1.2748094953605946</v>
      </c>
      <c r="H1315">
        <v>-8.084457907459075E-2</v>
      </c>
      <c r="I1315">
        <v>-0.28623540769592037</v>
      </c>
      <c r="J1315">
        <v>1.4438325035396578</v>
      </c>
    </row>
    <row r="1316" spans="1:10" x14ac:dyDescent="0.25">
      <c r="A1316">
        <v>7.7709753403826465</v>
      </c>
      <c r="B1316">
        <v>-0.63918285834622657</v>
      </c>
      <c r="C1316">
        <v>967.17849165278017</v>
      </c>
      <c r="D1316">
        <v>1396.4624747194584</v>
      </c>
      <c r="E1316">
        <v>0.65074640793212501</v>
      </c>
      <c r="F1316">
        <v>1.280512560471061</v>
      </c>
      <c r="G1316">
        <v>1.2746855929826428</v>
      </c>
      <c r="H1316">
        <v>-8.0816391589631942E-2</v>
      </c>
      <c r="I1316">
        <v>-0.28621391026915255</v>
      </c>
      <c r="J1316">
        <v>1.4438518709541284</v>
      </c>
    </row>
    <row r="1317" spans="1:10" x14ac:dyDescent="0.25">
      <c r="A1317">
        <v>7.7759512207834831</v>
      </c>
      <c r="B1317">
        <v>-0.6408853409578924</v>
      </c>
      <c r="C1317">
        <v>967.19043095941822</v>
      </c>
      <c r="D1317">
        <v>1396.4982926393725</v>
      </c>
      <c r="E1317">
        <v>0.65077433310973432</v>
      </c>
      <c r="F1317">
        <v>1.2804772230889325</v>
      </c>
      <c r="G1317">
        <v>1.2745617337662141</v>
      </c>
      <c r="H1317">
        <v>-8.0788206440576382E-2</v>
      </c>
      <c r="I1317">
        <v>-0.28619226209046933</v>
      </c>
      <c r="J1317">
        <v>1.4438710805421187</v>
      </c>
    </row>
    <row r="1318" spans="1:10" x14ac:dyDescent="0.25">
      <c r="A1318">
        <v>7.7809267597094163</v>
      </c>
      <c r="B1318">
        <v>-0.64258780811437965</v>
      </c>
      <c r="C1318">
        <v>967.2022726642291</v>
      </c>
      <c r="D1318">
        <v>1396.5338177538051</v>
      </c>
      <c r="E1318">
        <v>0.65080225803383818</v>
      </c>
      <c r="F1318">
        <v>1.2804417252031355</v>
      </c>
      <c r="G1318">
        <v>1.2744379177270244</v>
      </c>
      <c r="H1318">
        <v>-8.0760023640819023E-2</v>
      </c>
      <c r="I1318">
        <v>-0.28617046349394148</v>
      </c>
      <c r="J1318">
        <v>1.4438901326264992</v>
      </c>
    </row>
    <row r="1319" spans="1:10" x14ac:dyDescent="0.25">
      <c r="A1319">
        <v>7.7859019576859145</v>
      </c>
      <c r="B1319">
        <v>-0.64429025874383139</v>
      </c>
      <c r="C1319">
        <v>967.21401696027249</v>
      </c>
      <c r="D1319">
        <v>1396.5690506419353</v>
      </c>
      <c r="E1319">
        <v>0.65083018268685533</v>
      </c>
      <c r="F1319">
        <v>1.280406067214263</v>
      </c>
      <c r="G1319">
        <v>1.274314144880714</v>
      </c>
      <c r="H1319">
        <v>-8.0731843203726061E-2</v>
      </c>
      <c r="I1319">
        <v>-0.28614851481289816</v>
      </c>
      <c r="J1319">
        <v>1.4439090275294244</v>
      </c>
    </row>
    <row r="1320" spans="1:10" x14ac:dyDescent="0.25">
      <c r="A1320">
        <v>7.7908768152373025</v>
      </c>
      <c r="B1320">
        <v>-0.64599269177665752</v>
      </c>
      <c r="C1320">
        <v>967.22566404024087</v>
      </c>
      <c r="D1320">
        <v>1396.6039918818403</v>
      </c>
      <c r="E1320">
        <v>0.6508581070512417</v>
      </c>
      <c r="F1320">
        <v>1.2803702495220439</v>
      </c>
      <c r="G1320">
        <v>1.2741904152428494</v>
      </c>
      <c r="H1320">
        <v>-8.0703665142635939E-2</v>
      </c>
      <c r="I1320">
        <v>-0.28612641637993308</v>
      </c>
      <c r="J1320">
        <v>1.4439277655723324</v>
      </c>
    </row>
    <row r="1321" spans="1:10" x14ac:dyDescent="0.25">
      <c r="A1321">
        <v>7.79585133288675</v>
      </c>
      <c r="B1321">
        <v>-0.64769510614550851</v>
      </c>
      <c r="C1321">
        <v>967.23721409646237</v>
      </c>
      <c r="D1321">
        <v>1396.6386420505048</v>
      </c>
      <c r="E1321">
        <v>0.65088603110948995</v>
      </c>
      <c r="F1321">
        <v>1.2803342725253442</v>
      </c>
      <c r="G1321">
        <v>1.2740667288289202</v>
      </c>
      <c r="H1321">
        <v>-8.067548947085823E-2</v>
      </c>
      <c r="I1321">
        <v>-0.28610416852690168</v>
      </c>
      <c r="J1321">
        <v>1.4439463470759495</v>
      </c>
    </row>
    <row r="1322" spans="1:10" x14ac:dyDescent="0.25">
      <c r="A1322">
        <v>7.8008255111562512</v>
      </c>
      <c r="B1322">
        <v>-0.64939750078527558</v>
      </c>
      <c r="C1322">
        <v>967.24866732090038</v>
      </c>
      <c r="D1322">
        <v>1396.6730017238187</v>
      </c>
      <c r="E1322">
        <v>0.65091395484412951</v>
      </c>
      <c r="F1322">
        <v>1.2802981366221704</v>
      </c>
      <c r="G1322">
        <v>1.2739430856543423</v>
      </c>
      <c r="H1322">
        <v>-8.0647316201674646E-2</v>
      </c>
      <c r="I1322">
        <v>-0.28608177158492776</v>
      </c>
      <c r="J1322">
        <v>1.4439647723602911</v>
      </c>
    </row>
    <row r="1323" spans="1:10" x14ac:dyDescent="0.25">
      <c r="A1323">
        <v>7.8057993505666889</v>
      </c>
      <c r="B1323">
        <v>-0.65109987463310337</v>
      </c>
      <c r="C1323">
        <v>967.26002390515464</v>
      </c>
      <c r="D1323">
        <v>1396.7070714765816</v>
      </c>
      <c r="E1323">
        <v>0.65094187823772676</v>
      </c>
      <c r="F1323">
        <v>1.2802618422096705</v>
      </c>
      <c r="G1323">
        <v>1.273819485734456</v>
      </c>
      <c r="H1323">
        <v>-8.0619145348338916E-2</v>
      </c>
      <c r="I1323">
        <v>-0.28605922588440325</v>
      </c>
      <c r="J1323">
        <v>1.443983041744664</v>
      </c>
    </row>
    <row r="1324" spans="1:10" x14ac:dyDescent="0.25">
      <c r="A1324">
        <v>7.8107728516377701</v>
      </c>
      <c r="B1324">
        <v>-0.65280222662837051</v>
      </c>
      <c r="C1324">
        <v>967.27128404046221</v>
      </c>
      <c r="D1324">
        <v>1396.7408518825041</v>
      </c>
      <c r="E1324">
        <v>0.65096980127288473</v>
      </c>
      <c r="F1324">
        <v>1.280225389684138</v>
      </c>
      <c r="G1324">
        <v>1.2736959290845289</v>
      </c>
      <c r="H1324">
        <v>-8.0590976924076463E-2</v>
      </c>
      <c r="I1324">
        <v>-0.28603653175499155</v>
      </c>
      <c r="J1324">
        <v>1.4440011555476682</v>
      </c>
    </row>
    <row r="1325" spans="1:10" x14ac:dyDescent="0.25">
      <c r="A1325">
        <v>7.8157460148880586</v>
      </c>
      <c r="B1325">
        <v>-0.65450455571267552</v>
      </c>
      <c r="C1325">
        <v>967.28244791769896</v>
      </c>
      <c r="D1325">
        <v>1396.7743435142143</v>
      </c>
      <c r="E1325">
        <v>0.65099772393224287</v>
      </c>
      <c r="F1325">
        <v>1.2801887794410118</v>
      </c>
      <c r="G1325">
        <v>1.273572415719751</v>
      </c>
      <c r="H1325">
        <v>-8.0562810942084617E-2</v>
      </c>
      <c r="I1325">
        <v>-0.28601368952562756</v>
      </c>
      <c r="J1325">
        <v>1.4440191140872005</v>
      </c>
    </row>
    <row r="1326" spans="1:10" x14ac:dyDescent="0.25">
      <c r="A1326">
        <v>7.8207188408349726</v>
      </c>
      <c r="B1326">
        <v>-0.65620686082985058</v>
      </c>
      <c r="C1326">
        <v>967.29351572737903</v>
      </c>
      <c r="D1326">
        <v>1396.8075469432545</v>
      </c>
      <c r="E1326">
        <v>0.65102564619847725</v>
      </c>
      <c r="F1326">
        <v>1.2801520118748806</v>
      </c>
      <c r="G1326">
        <v>1.2734489456552416</v>
      </c>
      <c r="H1326">
        <v>-8.0534647415532956E-2</v>
      </c>
      <c r="I1326">
        <v>-0.28599069952452427</v>
      </c>
      <c r="J1326">
        <v>1.4440369176804544</v>
      </c>
    </row>
    <row r="1327" spans="1:10" x14ac:dyDescent="0.25">
      <c r="A1327">
        <v>7.8256913299947994</v>
      </c>
      <c r="B1327">
        <v>-0.65790914092594821</v>
      </c>
      <c r="C1327">
        <v>967.30448765965764</v>
      </c>
      <c r="D1327">
        <v>1396.8404627400903</v>
      </c>
      <c r="E1327">
        <v>0.65105356805430037</v>
      </c>
      <c r="F1327">
        <v>1.2801150873794831</v>
      </c>
      <c r="G1327">
        <v>1.2733255189060431</v>
      </c>
      <c r="H1327">
        <v>-8.0506486357562967E-2</v>
      </c>
      <c r="I1327">
        <v>-0.28596756207916885</v>
      </c>
      <c r="J1327">
        <v>1.4440545666439244</v>
      </c>
    </row>
    <row r="1328" spans="1:10" x14ac:dyDescent="0.25">
      <c r="A1328">
        <v>7.8306634828826933</v>
      </c>
      <c r="B1328">
        <v>-0.65961139494922716</v>
      </c>
      <c r="C1328">
        <v>967.31536390433041</v>
      </c>
      <c r="D1328">
        <v>1396.8730914741086</v>
      </c>
      <c r="E1328">
        <v>0.65108148948246092</v>
      </c>
      <c r="F1328">
        <v>1.2800780063477122</v>
      </c>
      <c r="G1328">
        <v>1.2732021354871246</v>
      </c>
      <c r="H1328">
        <v>-8.0478327781288606E-2</v>
      </c>
      <c r="I1328">
        <v>-0.28594427751633011</v>
      </c>
      <c r="J1328">
        <v>1.444072061293407</v>
      </c>
    </row>
    <row r="1329" spans="1:10" x14ac:dyDescent="0.25">
      <c r="A1329">
        <v>7.8356353000126671</v>
      </c>
      <c r="B1329">
        <v>-0.66131362185017306</v>
      </c>
      <c r="C1329">
        <v>967.32614465083464</v>
      </c>
      <c r="D1329">
        <v>1396.9054337136213</v>
      </c>
      <c r="E1329">
        <v>0.65110941046574411</v>
      </c>
      <c r="F1329">
        <v>1.2800407691716162</v>
      </c>
      <c r="G1329">
        <v>1.2730787954133824</v>
      </c>
      <c r="H1329">
        <v>-8.0450171699795625E-2</v>
      </c>
      <c r="I1329">
        <v>-0.28592084616205904</v>
      </c>
      <c r="J1329">
        <v>1.4440894019440023</v>
      </c>
    </row>
    <row r="1330" spans="1:10" x14ac:dyDescent="0.25">
      <c r="A1330">
        <v>7.8406067818975966</v>
      </c>
      <c r="B1330">
        <v>-0.66301582058145803</v>
      </c>
      <c r="C1330">
        <v>967.33683008825074</v>
      </c>
      <c r="D1330">
        <v>1396.9374900258695</v>
      </c>
      <c r="E1330">
        <v>0.65113733098697102</v>
      </c>
      <c r="F1330">
        <v>1.2800033762423997</v>
      </c>
      <c r="G1330">
        <v>1.2729554986996376</v>
      </c>
      <c r="H1330">
        <v>-8.0422018126142358E-2</v>
      </c>
      <c r="I1330">
        <v>-0.28589726834168827</v>
      </c>
      <c r="J1330">
        <v>1.4441065889101172</v>
      </c>
    </row>
    <row r="1331" spans="1:10" x14ac:dyDescent="0.25">
      <c r="A1331">
        <v>7.84557792904923</v>
      </c>
      <c r="B1331">
        <v>-0.66471799009796728</v>
      </c>
      <c r="C1331">
        <v>967.34742040530239</v>
      </c>
      <c r="D1331">
        <v>1396.9692609770243</v>
      </c>
      <c r="E1331">
        <v>0.65116525102899903</v>
      </c>
      <c r="F1331">
        <v>1.2799658279504285</v>
      </c>
      <c r="G1331">
        <v>1.2728322453606387</v>
      </c>
      <c r="H1331">
        <v>-8.0393867073359271E-2</v>
      </c>
      <c r="I1331">
        <v>-0.28587354437983836</v>
      </c>
      <c r="J1331">
        <v>1.4441236225054672</v>
      </c>
    </row>
    <row r="1332" spans="1:10" x14ac:dyDescent="0.25">
      <c r="A1332">
        <v>7.8505487419782032</v>
      </c>
      <c r="B1332">
        <v>-0.66642012935677919</v>
      </c>
      <c r="C1332">
        <v>967.35791579035788</v>
      </c>
      <c r="D1332">
        <v>1397.0007471321908</v>
      </c>
      <c r="E1332">
        <v>0.65119317057472148</v>
      </c>
      <c r="F1332">
        <v>1.279928124685229</v>
      </c>
      <c r="G1332">
        <v>1.2727090354110606</v>
      </c>
      <c r="H1332">
        <v>-8.0365718554449517E-2</v>
      </c>
      <c r="I1332">
        <v>-0.2858496746004171</v>
      </c>
      <c r="J1332">
        <v>1.4441405030430778</v>
      </c>
    </row>
    <row r="1333" spans="1:10" x14ac:dyDescent="0.25">
      <c r="A1333">
        <v>7.8555192211940188</v>
      </c>
      <c r="B1333">
        <v>-0.66812223731716525</v>
      </c>
      <c r="C1333">
        <v>967.3683164314308</v>
      </c>
      <c r="D1333">
        <v>1397.0319490554095</v>
      </c>
      <c r="E1333">
        <v>0.6512210896070677</v>
      </c>
      <c r="F1333">
        <v>1.2798902668354928</v>
      </c>
      <c r="G1333">
        <v>1.2725858688655045</v>
      </c>
      <c r="H1333">
        <v>-8.0337572582388384E-2</v>
      </c>
      <c r="I1333">
        <v>-0.28582565932662241</v>
      </c>
      <c r="J1333">
        <v>1.4441572308352877</v>
      </c>
    </row>
    <row r="1334" spans="1:10" x14ac:dyDescent="0.25">
      <c r="A1334">
        <v>7.860489367205048</v>
      </c>
      <c r="B1334">
        <v>-0.66982431294057587</v>
      </c>
      <c r="C1334">
        <v>967.37862251618094</v>
      </c>
      <c r="D1334">
        <v>1397.0628673096599</v>
      </c>
      <c r="E1334">
        <v>0.65124900810900277</v>
      </c>
      <c r="F1334">
        <v>1.2798522547890765</v>
      </c>
      <c r="G1334">
        <v>1.2724627457384983</v>
      </c>
      <c r="H1334">
        <v>-8.0309429170123625E-2</v>
      </c>
      <c r="I1334">
        <v>-0.28580149888094475</v>
      </c>
      <c r="J1334">
        <v>1.4441738061937499</v>
      </c>
    </row>
    <row r="1335" spans="1:10" x14ac:dyDescent="0.25">
      <c r="A1335">
        <v>7.8654591805185525</v>
      </c>
      <c r="B1335">
        <v>-0.67152635519064852</v>
      </c>
      <c r="C1335">
        <v>967.38883423191521</v>
      </c>
      <c r="D1335">
        <v>1397.0935024568628</v>
      </c>
      <c r="E1335">
        <v>0.65127692606352761</v>
      </c>
      <c r="F1335">
        <v>1.2798140889330054</v>
      </c>
      <c r="G1335">
        <v>1.2723396660444968</v>
      </c>
      <c r="H1335">
        <v>-8.0281288330575795E-2</v>
      </c>
      <c r="I1335">
        <v>-0.28577719358516873</v>
      </c>
      <c r="J1335">
        <v>1.4441902294294344</v>
      </c>
    </row>
    <row r="1336" spans="1:10" x14ac:dyDescent="0.25">
      <c r="A1336">
        <v>7.8704286616406938</v>
      </c>
      <c r="B1336">
        <v>-0.67322836303319267</v>
      </c>
      <c r="C1336">
        <v>967.39895176558821</v>
      </c>
      <c r="D1336">
        <v>1397.1238550578819</v>
      </c>
      <c r="E1336">
        <v>0.65130484345367878</v>
      </c>
      <c r="F1336">
        <v>1.2797757696534762</v>
      </c>
      <c r="G1336">
        <v>1.2722166297978827</v>
      </c>
      <c r="H1336">
        <v>-8.0253150076638025E-2</v>
      </c>
      <c r="I1336">
        <v>-0.28575274376037618</v>
      </c>
      <c r="J1336">
        <v>1.4442065008526295</v>
      </c>
    </row>
    <row r="1337" spans="1:10" x14ac:dyDescent="0.25">
      <c r="A1337">
        <v>7.8753978110765015</v>
      </c>
      <c r="B1337">
        <v>-0.6749303354361843</v>
      </c>
      <c r="C1337">
        <v>967.40897530380346</v>
      </c>
      <c r="D1337">
        <v>1397.1539256725275</v>
      </c>
      <c r="E1337">
        <v>0.6513327602625284</v>
      </c>
      <c r="F1337">
        <v>1.2797372973358567</v>
      </c>
      <c r="G1337">
        <v>1.2720936370129665</v>
      </c>
      <c r="H1337">
        <v>-8.0225014421175911E-2</v>
      </c>
      <c r="I1337">
        <v>-0.2857281497269466</v>
      </c>
      <c r="J1337">
        <v>1.4442226207729443</v>
      </c>
    </row>
    <row r="1338" spans="1:10" x14ac:dyDescent="0.25">
      <c r="A1338">
        <v>7.8803666293298935</v>
      </c>
      <c r="B1338">
        <v>-0.6766322713697851</v>
      </c>
      <c r="C1338">
        <v>967.418905032814</v>
      </c>
      <c r="D1338">
        <v>1397.1837148595591</v>
      </c>
      <c r="E1338">
        <v>0.65136067647318441</v>
      </c>
      <c r="F1338">
        <v>1.2796986723646906</v>
      </c>
      <c r="G1338">
        <v>1.2719706877039845</v>
      </c>
      <c r="H1338">
        <v>-8.0196881377028073E-2</v>
      </c>
      <c r="I1338">
        <v>-0.28570341180456027</v>
      </c>
      <c r="J1338">
        <v>1.4442385894993111</v>
      </c>
    </row>
    <row r="1339" spans="1:10" x14ac:dyDescent="0.25">
      <c r="A1339">
        <v>7.8853351169036916</v>
      </c>
      <c r="B1339">
        <v>-0.67833416980629613</v>
      </c>
      <c r="C1339">
        <v>967.42874113852372</v>
      </c>
      <c r="D1339">
        <v>1397.2132231766884</v>
      </c>
      <c r="E1339">
        <v>0.65138859206878985</v>
      </c>
      <c r="F1339">
        <v>1.2796598951236968</v>
      </c>
      <c r="G1339">
        <v>1.2718477818851006</v>
      </c>
      <c r="H1339">
        <v>-8.0168750957005708E-2</v>
      </c>
      <c r="I1339">
        <v>-0.28567853031219959</v>
      </c>
      <c r="J1339">
        <v>1.4442544073399872</v>
      </c>
    </row>
    <row r="1340" spans="1:10" x14ac:dyDescent="0.25">
      <c r="A1340">
        <v>7.8903032742996038</v>
      </c>
      <c r="B1340">
        <v>-0.68003602972018407</v>
      </c>
      <c r="C1340">
        <v>967.4384838064874</v>
      </c>
      <c r="D1340">
        <v>1397.2424511805796</v>
      </c>
      <c r="E1340">
        <v>0.6514165070325233</v>
      </c>
      <c r="F1340">
        <v>1.2796209659957749</v>
      </c>
      <c r="G1340">
        <v>1.2717249195704077</v>
      </c>
      <c r="H1340">
        <v>-8.0140623173892922E-2</v>
      </c>
      <c r="I1340">
        <v>-0.28565350556815328</v>
      </c>
      <c r="J1340">
        <v>1.4442700746025563</v>
      </c>
    </row>
    <row r="1341" spans="1:10" x14ac:dyDescent="0.25">
      <c r="A1341">
        <v>7.8952711020182527</v>
      </c>
      <c r="B1341">
        <v>-0.68173785008807486</v>
      </c>
      <c r="C1341">
        <v>967.44813322191203</v>
      </c>
      <c r="D1341">
        <v>1397.2713994268533</v>
      </c>
      <c r="E1341">
        <v>0.65144442134759872</v>
      </c>
      <c r="F1341">
        <v>1.2795818853630043</v>
      </c>
      <c r="G1341">
        <v>1.2716021007739253</v>
      </c>
      <c r="H1341">
        <v>-8.0112498040446622E-2</v>
      </c>
      <c r="I1341">
        <v>-0.28562833789001552</v>
      </c>
      <c r="J1341">
        <v>1.444285591593931</v>
      </c>
    </row>
    <row r="1342" spans="1:10" x14ac:dyDescent="0.25">
      <c r="A1342">
        <v>7.9002386005591401</v>
      </c>
      <c r="B1342">
        <v>-0.68343962988873341</v>
      </c>
      <c r="C1342">
        <v>967.45768956965799</v>
      </c>
      <c r="D1342">
        <v>1397.3000684700912</v>
      </c>
      <c r="E1342">
        <v>0.6514723349972652</v>
      </c>
      <c r="F1342">
        <v>1.2795426536066477</v>
      </c>
      <c r="G1342">
        <v>1.2714793255096015</v>
      </c>
      <c r="H1342">
        <v>-8.0084375569396848E-2</v>
      </c>
      <c r="I1342">
        <v>-0.28560302759468881</v>
      </c>
      <c r="J1342">
        <v>1.4443009586203555</v>
      </c>
    </row>
    <row r="1343" spans="1:10" x14ac:dyDescent="0.25">
      <c r="A1343">
        <v>7.9052057704206646</v>
      </c>
      <c r="B1343">
        <v>-0.68514136810307003</v>
      </c>
      <c r="C1343">
        <v>967.46715303423912</v>
      </c>
      <c r="D1343">
        <v>1397.3284588638346</v>
      </c>
      <c r="E1343">
        <v>0.65150024796480699</v>
      </c>
      <c r="F1343">
        <v>1.2795032711071526</v>
      </c>
      <c r="G1343">
        <v>1.2713565937913125</v>
      </c>
      <c r="H1343">
        <v>-8.005625577344655E-2</v>
      </c>
      <c r="I1343">
        <v>-0.28557757499838798</v>
      </c>
      <c r="J1343">
        <v>1.4443161759874059</v>
      </c>
    </row>
    <row r="1344" spans="1:10" x14ac:dyDescent="0.25">
      <c r="A1344">
        <v>7.9101726121001636</v>
      </c>
      <c r="B1344">
        <v>-0.6868430637141274</v>
      </c>
      <c r="C1344">
        <v>967.47652379982412</v>
      </c>
      <c r="D1344">
        <v>1397.3565711605897</v>
      </c>
      <c r="E1344">
        <v>0.65152816023354332</v>
      </c>
      <c r="F1344">
        <v>1.2794637382441547</v>
      </c>
      <c r="G1344">
        <v>1.2712339056328616</v>
      </c>
      <c r="H1344">
        <v>-8.0028138665271586E-2</v>
      </c>
      <c r="I1344">
        <v>-0.28555198041663954</v>
      </c>
      <c r="J1344">
        <v>1.444331243999994</v>
      </c>
    </row>
    <row r="1345" spans="1:10" x14ac:dyDescent="0.25">
      <c r="A1345">
        <v>7.9151391260938508</v>
      </c>
      <c r="B1345">
        <v>-0.68854471570708686</v>
      </c>
      <c r="C1345">
        <v>967.48580205023723</v>
      </c>
      <c r="D1345">
        <v>1397.3844059118292</v>
      </c>
      <c r="E1345">
        <v>0.65155607178682851</v>
      </c>
      <c r="F1345">
        <v>1.279424055396478</v>
      </c>
      <c r="G1345">
        <v>1.2711112610479824</v>
      </c>
      <c r="H1345">
        <v>-8.0000024257521174E-2</v>
      </c>
      <c r="I1345">
        <v>-0.2855262441642854</v>
      </c>
      <c r="J1345">
        <v>1.444346162962368</v>
      </c>
    </row>
    <row r="1346" spans="1:10" x14ac:dyDescent="0.25">
      <c r="A1346">
        <v>7.9201053128968635</v>
      </c>
      <c r="B1346">
        <v>-0.69024632306926192</v>
      </c>
      <c r="C1346">
        <v>967.49498796895898</v>
      </c>
      <c r="D1346">
        <v>1397.4119636679943</v>
      </c>
      <c r="E1346">
        <v>0.65158398260805184</v>
      </c>
      <c r="F1346">
        <v>1.2793842229421377</v>
      </c>
      <c r="G1346">
        <v>1.2709886600503362</v>
      </c>
      <c r="H1346">
        <v>-7.9971912562817771E-2</v>
      </c>
      <c r="I1346">
        <v>-0.28550036655548405</v>
      </c>
      <c r="J1346">
        <v>1.4443609331781146</v>
      </c>
    </row>
    <row r="1347" spans="1:10" x14ac:dyDescent="0.25">
      <c r="A1347">
        <v>7.9250711730032624</v>
      </c>
      <c r="B1347">
        <v>-0.69194788479007818</v>
      </c>
      <c r="C1347">
        <v>967.50408173912717</v>
      </c>
      <c r="D1347">
        <v>1397.4392449784989</v>
      </c>
      <c r="E1347">
        <v>0.65161189268063724</v>
      </c>
      <c r="F1347">
        <v>1.2793442412583438</v>
      </c>
      <c r="G1347">
        <v>1.2708661026535122</v>
      </c>
      <c r="H1347">
        <v>-7.9943803593756635E-2</v>
      </c>
      <c r="I1347">
        <v>-0.28547434790371251</v>
      </c>
      <c r="J1347">
        <v>1.4443755549501622</v>
      </c>
    </row>
    <row r="1348" spans="1:10" x14ac:dyDescent="0.25">
      <c r="A1348">
        <v>7.9300367069060069</v>
      </c>
      <c r="B1348">
        <v>-0.69364939986109264</v>
      </c>
      <c r="C1348">
        <v>967.51308354353739</v>
      </c>
      <c r="D1348">
        <v>1397.4662503917298</v>
      </c>
      <c r="E1348">
        <v>0.65163980198804361</v>
      </c>
      <c r="F1348">
        <v>1.2793041107214997</v>
      </c>
      <c r="G1348">
        <v>1.2707435888710288</v>
      </c>
      <c r="H1348">
        <v>-7.9915697362906823E-2</v>
      </c>
      <c r="I1348">
        <v>-0.28544818852176945</v>
      </c>
      <c r="J1348">
        <v>1.4443900285807811</v>
      </c>
    </row>
    <row r="1349" spans="1:10" x14ac:dyDescent="0.25">
      <c r="A1349">
        <v>7.9350019150969731</v>
      </c>
      <c r="B1349">
        <v>-0.69535086727596795</v>
      </c>
      <c r="C1349">
        <v>967.5219935646445</v>
      </c>
      <c r="D1349">
        <v>1397.4929804550511</v>
      </c>
      <c r="E1349">
        <v>0.65166771051376438</v>
      </c>
      <c r="F1349">
        <v>1.279263831707208</v>
      </c>
      <c r="G1349">
        <v>1.2706211187163337</v>
      </c>
      <c r="H1349">
        <v>-7.9887593882810304E-2</v>
      </c>
      <c r="I1349">
        <v>-0.28542188872177521</v>
      </c>
      <c r="J1349">
        <v>1.444404354371587</v>
      </c>
    </row>
    <row r="1350" spans="1:10" x14ac:dyDescent="0.25">
      <c r="A1350">
        <v>7.9399667980669779</v>
      </c>
      <c r="B1350">
        <v>-0.69705228603048508</v>
      </c>
      <c r="C1350">
        <v>967.53081198456266</v>
      </c>
      <c r="D1350">
        <v>1397.5194357148057</v>
      </c>
      <c r="E1350">
        <v>0.65169561824132771</v>
      </c>
      <c r="F1350">
        <v>1.2792234045902695</v>
      </c>
      <c r="G1350">
        <v>1.270498692202803</v>
      </c>
      <c r="H1350">
        <v>-7.9859493165982731E-2</v>
      </c>
      <c r="I1350">
        <v>-0.28539544881517598</v>
      </c>
      <c r="J1350">
        <v>1.4444185326235415</v>
      </c>
    </row>
    <row r="1351" spans="1:10" x14ac:dyDescent="0.25">
      <c r="A1351">
        <v>7.9449313563057284</v>
      </c>
      <c r="B1351">
        <v>-0.69875365512251653</v>
      </c>
      <c r="C1351">
        <v>967.53953898506666</v>
      </c>
      <c r="D1351">
        <v>1397.5456167163177</v>
      </c>
      <c r="E1351">
        <v>0.6517235251542961</v>
      </c>
      <c r="F1351">
        <v>1.2791828297446872</v>
      </c>
      <c r="G1351">
        <v>1.2703763093437426</v>
      </c>
      <c r="H1351">
        <v>-7.9831395224913004E-2</v>
      </c>
      <c r="I1351">
        <v>-0.28536886911274406</v>
      </c>
      <c r="J1351">
        <v>1.4444325636369553</v>
      </c>
    </row>
    <row r="1352" spans="1:10" x14ac:dyDescent="0.25">
      <c r="A1352">
        <v>7.9498955903019031</v>
      </c>
      <c r="B1352">
        <v>-0.70045497355205344</v>
      </c>
      <c r="C1352">
        <v>967.5481747475925</v>
      </c>
      <c r="D1352">
        <v>1397.5715240038951</v>
      </c>
      <c r="E1352">
        <v>0.65175143123626678</v>
      </c>
      <c r="F1352">
        <v>1.2791421075436675</v>
      </c>
      <c r="G1352">
        <v>1.2702539701523881</v>
      </c>
      <c r="H1352">
        <v>-7.980330007206371E-2</v>
      </c>
      <c r="I1352">
        <v>-0.28534214992458096</v>
      </c>
      <c r="J1352">
        <v>1.4444464477114891</v>
      </c>
    </row>
    <row r="1353" spans="1:10" x14ac:dyDescent="0.25">
      <c r="A1353">
        <v>7.9548595005430656</v>
      </c>
      <c r="B1353">
        <v>-0.70215624032116464</v>
      </c>
      <c r="C1353">
        <v>967.55671945323843</v>
      </c>
      <c r="D1353">
        <v>1397.5971581208328</v>
      </c>
      <c r="E1353">
        <v>0.65177933647087105</v>
      </c>
      <c r="F1353">
        <v>1.2791012383596223</v>
      </c>
      <c r="G1353">
        <v>1.2701316746419031</v>
      </c>
      <c r="H1353">
        <v>-7.9775207719870789E-2</v>
      </c>
      <c r="I1353">
        <v>-0.28531529156011781</v>
      </c>
      <c r="J1353">
        <v>1.4444601851461567</v>
      </c>
    </row>
    <row r="1354" spans="1:10" x14ac:dyDescent="0.25">
      <c r="A1354">
        <v>7.9598230875157387</v>
      </c>
      <c r="B1354">
        <v>-0.70385745443402437</v>
      </c>
      <c r="C1354">
        <v>967.56517328276539</v>
      </c>
      <c r="D1354">
        <v>1397.6225196094138</v>
      </c>
      <c r="E1354">
        <v>0.65180724084177477</v>
      </c>
      <c r="F1354">
        <v>1.2790602225641712</v>
      </c>
      <c r="G1354">
        <v>1.2700094228253822</v>
      </c>
      <c r="H1354">
        <v>-7.9747118180744092E-2</v>
      </c>
      <c r="I1354">
        <v>-0.28528829432811942</v>
      </c>
      <c r="J1354">
        <v>1.4444737762393258</v>
      </c>
    </row>
    <row r="1355" spans="1:10" x14ac:dyDescent="0.25">
      <c r="A1355">
        <v>7.9647863517053663</v>
      </c>
      <c r="B1355">
        <v>-0.70555861489688443</v>
      </c>
      <c r="C1355">
        <v>967.57353641659813</v>
      </c>
      <c r="D1355">
        <v>1397.647609010912</v>
      </c>
      <c r="E1355">
        <v>0.65183514433267786</v>
      </c>
      <c r="F1355">
        <v>1.2790190605281433</v>
      </c>
      <c r="G1355">
        <v>1.2698872147158493</v>
      </c>
      <c r="H1355">
        <v>-7.9719031467066603E-2</v>
      </c>
      <c r="I1355">
        <v>-0.2852611585366851</v>
      </c>
      <c r="J1355">
        <v>1.4444872212887201</v>
      </c>
    </row>
    <row r="1356" spans="1:10" x14ac:dyDescent="0.25">
      <c r="A1356">
        <v>7.9697492935963403</v>
      </c>
      <c r="B1356">
        <v>-0.70725972071808163</v>
      </c>
      <c r="C1356">
        <v>967.58180903482616</v>
      </c>
      <c r="D1356">
        <v>1397.6724268655962</v>
      </c>
      <c r="E1356">
        <v>0.65186304692731445</v>
      </c>
      <c r="F1356">
        <v>1.2789777526215786</v>
      </c>
      <c r="G1356">
        <v>1.2697650503262576</v>
      </c>
      <c r="H1356">
        <v>-7.9690947591195771E-2</v>
      </c>
      <c r="I1356">
        <v>-0.28523388449324938</v>
      </c>
      <c r="J1356">
        <v>1.4445005205914219</v>
      </c>
    </row>
    <row r="1357" spans="1:10" x14ac:dyDescent="0.25">
      <c r="A1357">
        <v>7.9747119136719729</v>
      </c>
      <c r="B1357">
        <v>-0.70896077090803056</v>
      </c>
      <c r="C1357">
        <v>967.58999131720384</v>
      </c>
      <c r="D1357">
        <v>1397.6969737127292</v>
      </c>
      <c r="E1357">
        <v>0.65189094860945274</v>
      </c>
      <c r="F1357">
        <v>1.2789362992137319</v>
      </c>
      <c r="G1357">
        <v>1.2696429296694918</v>
      </c>
      <c r="H1357">
        <v>-7.9662866565462065E-2</v>
      </c>
      <c r="I1357">
        <v>-0.28520647250458686</v>
      </c>
      <c r="J1357">
        <v>1.4445136744438729</v>
      </c>
    </row>
    <row r="1358" spans="1:10" x14ac:dyDescent="0.25">
      <c r="A1358">
        <v>7.9796742124145226</v>
      </c>
      <c r="B1358">
        <v>-0.71066176447921714</v>
      </c>
      <c r="C1358">
        <v>967.59808344315206</v>
      </c>
      <c r="D1358">
        <v>1397.7212500905739</v>
      </c>
      <c r="E1358">
        <v>0.6519188493628949</v>
      </c>
      <c r="F1358">
        <v>1.2788947006730722</v>
      </c>
      <c r="G1358">
        <v>1.2695208527583655</v>
      </c>
      <c r="H1358">
        <v>-7.963478840217042E-2</v>
      </c>
      <c r="I1358">
        <v>-0.28517892287681113</v>
      </c>
      <c r="J1358">
        <v>1.4445266831418773</v>
      </c>
    </row>
    <row r="1359" spans="1:10" x14ac:dyDescent="0.25">
      <c r="A1359">
        <v>7.9846361903051939</v>
      </c>
      <c r="B1359">
        <v>-0.7123627004462052</v>
      </c>
      <c r="C1359">
        <v>967.60608559175853</v>
      </c>
      <c r="D1359">
        <v>1397.7452565363931</v>
      </c>
      <c r="E1359">
        <v>0.65194674917147721</v>
      </c>
      <c r="F1359">
        <v>1.278852957367286</v>
      </c>
      <c r="G1359">
        <v>1.2693988196056227</v>
      </c>
      <c r="H1359">
        <v>-7.9606713113599126E-2</v>
      </c>
      <c r="I1359">
        <v>-0.28515123591537828</v>
      </c>
      <c r="J1359">
        <v>1.4445395469806026</v>
      </c>
    </row>
    <row r="1360" spans="1:10" x14ac:dyDescent="0.25">
      <c r="A1360">
        <v>7.989597847824137</v>
      </c>
      <c r="B1360">
        <v>-0.71406357782560925</v>
      </c>
      <c r="C1360">
        <v>967.61399794177862</v>
      </c>
      <c r="D1360">
        <v>1397.7689935864535</v>
      </c>
      <c r="E1360">
        <v>0.65197464801906957</v>
      </c>
      <c r="F1360">
        <v>1.2788110696632811</v>
      </c>
      <c r="G1360">
        <v>1.2692768302239379</v>
      </c>
      <c r="H1360">
        <v>-7.9578640712000714E-2</v>
      </c>
      <c r="I1360">
        <v>-0.2851234119250885</v>
      </c>
      <c r="J1360">
        <v>1.4445522662545827</v>
      </c>
    </row>
    <row r="1361" spans="1:10" x14ac:dyDescent="0.25">
      <c r="A1361">
        <v>7.9945591854504672</v>
      </c>
      <c r="B1361">
        <v>-0.71576439563610839</v>
      </c>
      <c r="C1361">
        <v>967.6218206716361</v>
      </c>
      <c r="D1361">
        <v>1397.7924617760257</v>
      </c>
      <c r="E1361">
        <v>0.65200254588957574</v>
      </c>
      <c r="F1361">
        <v>1.2787690379271845</v>
      </c>
      <c r="G1361">
        <v>1.2691548846259171</v>
      </c>
      <c r="H1361">
        <v>-7.9550571209601406E-2</v>
      </c>
      <c r="I1361">
        <v>-0.28509545121008895</v>
      </c>
      <c r="J1361">
        <v>1.4445648412577177</v>
      </c>
    </row>
    <row r="1362" spans="1:10" x14ac:dyDescent="0.25">
      <c r="A1362">
        <v>7.9995202036622137</v>
      </c>
      <c r="B1362">
        <v>-0.71746515289843948</v>
      </c>
      <c r="C1362">
        <v>967.62955395942413</v>
      </c>
      <c r="D1362">
        <v>1397.8156616393899</v>
      </c>
      <c r="E1362">
        <v>0.65203044276693323</v>
      </c>
      <c r="F1362">
        <v>1.2787268625243475</v>
      </c>
      <c r="G1362">
        <v>1.2690329828240956</v>
      </c>
      <c r="H1362">
        <v>-7.9522504618602108E-2</v>
      </c>
      <c r="I1362">
        <v>-0.28506735407387307</v>
      </c>
      <c r="J1362">
        <v>1.4445772722832779</v>
      </c>
    </row>
    <row r="1363" spans="1:10" x14ac:dyDescent="0.25">
      <c r="A1363">
        <v>8.004480902936395</v>
      </c>
      <c r="B1363">
        <v>-0.71916584863539001</v>
      </c>
      <c r="C1363">
        <v>967.63719798290629</v>
      </c>
      <c r="D1363">
        <v>1397.8385937098362</v>
      </c>
      <c r="E1363">
        <v>0.6520583386351132</v>
      </c>
      <c r="F1363">
        <v>1.2786845438193466</v>
      </c>
      <c r="G1363">
        <v>1.2689111248309399</v>
      </c>
      <c r="H1363">
        <v>-7.9494440951176859E-2</v>
      </c>
      <c r="I1363">
        <v>-0.2850391208192844</v>
      </c>
      <c r="J1363">
        <v>1.4445895596239053</v>
      </c>
    </row>
    <row r="1364" spans="1:10" x14ac:dyDescent="0.25">
      <c r="A1364">
        <v>8.0094412837489628</v>
      </c>
      <c r="B1364">
        <v>-0.7208664818717917</v>
      </c>
      <c r="C1364">
        <v>967.64475291951669</v>
      </c>
      <c r="D1364">
        <v>1397.8612585196674</v>
      </c>
      <c r="E1364">
        <v>0.65208623347812034</v>
      </c>
      <c r="F1364">
        <v>1.2786420821759852</v>
      </c>
      <c r="G1364">
        <v>1.2687893106588481</v>
      </c>
      <c r="H1364">
        <v>-7.9466380219474719E-2</v>
      </c>
      <c r="I1364">
        <v>-0.28501075174851898</v>
      </c>
      <c r="J1364">
        <v>1.4446017035716141</v>
      </c>
    </row>
    <row r="1365" spans="1:10" x14ac:dyDescent="0.25">
      <c r="A1365">
        <v>8.0144013465748287</v>
      </c>
      <c r="B1365">
        <v>-0.7225670516345204</v>
      </c>
      <c r="C1365">
        <v>967.65221894636079</v>
      </c>
      <c r="D1365">
        <v>1397.8836566001999</v>
      </c>
      <c r="E1365">
        <v>0.65211412727999285</v>
      </c>
      <c r="F1365">
        <v>1.2785994779572967</v>
      </c>
      <c r="G1365">
        <v>1.2686675403201491</v>
      </c>
      <c r="H1365">
        <v>-7.9438322435618325E-2</v>
      </c>
      <c r="I1365">
        <v>-0.28498224716312626</v>
      </c>
      <c r="J1365">
        <v>1.4446137044177934</v>
      </c>
    </row>
    <row r="1366" spans="1:10" x14ac:dyDescent="0.25">
      <c r="A1366">
        <v>8.0193610918878768</v>
      </c>
      <c r="B1366">
        <v>-0.72426755695248257</v>
      </c>
      <c r="C1366">
        <v>967.65959624021718</v>
      </c>
      <c r="D1366">
        <v>1397.9057884817689</v>
      </c>
      <c r="E1366">
        <v>0.65214202002480226</v>
      </c>
      <c r="F1366">
        <v>1.2785567315255446</v>
      </c>
      <c r="G1366">
        <v>1.2685458138271024</v>
      </c>
      <c r="H1366">
        <v>-7.9410267611704888E-2</v>
      </c>
      <c r="I1366">
        <v>-0.28495360736400976</v>
      </c>
      <c r="J1366">
        <v>1.4446255624532092</v>
      </c>
    </row>
    <row r="1367" spans="1:10" x14ac:dyDescent="0.25">
      <c r="A1367">
        <v>8.0243205201609555</v>
      </c>
      <c r="B1367">
        <v>-0.72596799685662172</v>
      </c>
      <c r="C1367">
        <v>967.66688497753694</v>
      </c>
      <c r="D1367">
        <v>1397.9276546937283</v>
      </c>
      <c r="E1367">
        <v>0.6521699116966535</v>
      </c>
      <c r="F1367">
        <v>1.2785138432422258</v>
      </c>
      <c r="G1367">
        <v>1.2684241311919</v>
      </c>
      <c r="H1367">
        <v>-7.9382215759805752E-2</v>
      </c>
      <c r="I1367">
        <v>-0.28492483265143154</v>
      </c>
      <c r="J1367">
        <v>1.4446372779680057</v>
      </c>
    </row>
    <row r="1368" spans="1:10" x14ac:dyDescent="0.25">
      <c r="A1368">
        <v>8.0292796318658706</v>
      </c>
      <c r="B1368">
        <v>-0.72766837037991239</v>
      </c>
      <c r="C1368">
        <v>967.67408533444552</v>
      </c>
      <c r="D1368">
        <v>1397.9492557644539</v>
      </c>
      <c r="E1368">
        <v>0.65219780227968482</v>
      </c>
      <c r="F1368">
        <v>1.2784708134680727</v>
      </c>
      <c r="G1368">
        <v>1.2683024924266646</v>
      </c>
      <c r="H1368">
        <v>-7.9354166891966837E-2</v>
      </c>
      <c r="I1368">
        <v>-0.28489592332501168</v>
      </c>
      <c r="J1368">
        <v>1.4446488512517079</v>
      </c>
    </row>
    <row r="1369" spans="1:10" x14ac:dyDescent="0.25">
      <c r="A1369">
        <v>8.0342384274733831</v>
      </c>
      <c r="B1369">
        <v>-0.72936867655734583</v>
      </c>
      <c r="C1369">
        <v>967.68119748674303</v>
      </c>
      <c r="D1369">
        <v>1397.9705922213466</v>
      </c>
      <c r="E1369">
        <v>0.65222569175806755</v>
      </c>
      <c r="F1369">
        <v>1.2784276425630539</v>
      </c>
      <c r="G1369">
        <v>1.2681808975434508</v>
      </c>
      <c r="H1369">
        <v>-7.9326121020208196E-2</v>
      </c>
      <c r="I1369">
        <v>-0.2848668796837317</v>
      </c>
      <c r="J1369">
        <v>1.4446602825932229</v>
      </c>
    </row>
    <row r="1370" spans="1:10" x14ac:dyDescent="0.25">
      <c r="A1370">
        <v>8.039196907453249</v>
      </c>
      <c r="B1370">
        <v>-0.73106891442594391</v>
      </c>
      <c r="C1370">
        <v>967.68822160990499</v>
      </c>
      <c r="D1370">
        <v>1397.9916645908324</v>
      </c>
      <c r="E1370">
        <v>0.65225358011600632</v>
      </c>
      <c r="F1370">
        <v>1.2783843308863763</v>
      </c>
      <c r="G1370">
        <v>1.2680593465542458</v>
      </c>
      <c r="H1370">
        <v>-7.9298078156524565E-2</v>
      </c>
      <c r="I1370">
        <v>-0.28483770202593606</v>
      </c>
      <c r="J1370">
        <v>1.4446715722808412</v>
      </c>
    </row>
    <row r="1371" spans="1:10" x14ac:dyDescent="0.25">
      <c r="A1371">
        <v>8.044155072274183</v>
      </c>
      <c r="B1371">
        <v>-0.73276908302473198</v>
      </c>
      <c r="C1371">
        <v>967.69515787908358</v>
      </c>
      <c r="D1371">
        <v>1398.0124733983682</v>
      </c>
      <c r="E1371">
        <v>0.65228146733773862</v>
      </c>
      <c r="F1371">
        <v>1.2783408787964883</v>
      </c>
      <c r="G1371">
        <v>1.2679378394709664</v>
      </c>
      <c r="H1371">
        <v>-7.9270038312885038E-2</v>
      </c>
      <c r="I1371">
        <v>-0.28480839064933261</v>
      </c>
      <c r="J1371">
        <v>1.4446827206022397</v>
      </c>
    </row>
    <row r="1372" spans="1:10" x14ac:dyDescent="0.25">
      <c r="A1372">
        <v>8.0491129224038787</v>
      </c>
      <c r="B1372">
        <v>-0.73446918139475947</v>
      </c>
      <c r="C1372">
        <v>967.70200646910746</v>
      </c>
      <c r="D1372">
        <v>1398.03301916844</v>
      </c>
      <c r="E1372">
        <v>0.65230935340753515</v>
      </c>
      <c r="F1372">
        <v>1.2782972866510811</v>
      </c>
      <c r="G1372">
        <v>1.2678163763054644</v>
      </c>
      <c r="H1372">
        <v>-7.9242001501233172E-2</v>
      </c>
      <c r="I1372">
        <v>-0.28477894585099706</v>
      </c>
      <c r="J1372">
        <v>1.444693727844482</v>
      </c>
    </row>
    <row r="1373" spans="1:10" x14ac:dyDescent="0.25">
      <c r="A1373">
        <v>8.0540704583089919</v>
      </c>
      <c r="B1373">
        <v>-0.73616920857907209</v>
      </c>
      <c r="C1373">
        <v>967.70876755448342</v>
      </c>
      <c r="D1373">
        <v>1398.0533024245678</v>
      </c>
      <c r="E1373">
        <v>0.65233723830969936</v>
      </c>
      <c r="F1373">
        <v>1.2782535548070888</v>
      </c>
      <c r="G1373">
        <v>1.2676949570695206</v>
      </c>
      <c r="H1373">
        <v>-7.9213967733487212E-2</v>
      </c>
      <c r="I1373">
        <v>-0.28474936792737182</v>
      </c>
      <c r="J1373">
        <v>1.4447045942940218</v>
      </c>
    </row>
    <row r="1374" spans="1:10" x14ac:dyDescent="0.25">
      <c r="A1374">
        <v>8.059027680455177</v>
      </c>
      <c r="B1374">
        <v>-0.73786916362271937</v>
      </c>
      <c r="C1374">
        <v>967.71544130939662</v>
      </c>
      <c r="D1374">
        <v>1398.0733236893072</v>
      </c>
      <c r="E1374">
        <v>0.65236512202856756</v>
      </c>
      <c r="F1374">
        <v>1.2782096836206929</v>
      </c>
      <c r="G1374">
        <v>1.2675735817748519</v>
      </c>
      <c r="H1374">
        <v>-7.918593702154042E-2</v>
      </c>
      <c r="I1374">
        <v>-0.2847196571742705</v>
      </c>
      <c r="J1374">
        <v>1.4447153202367029</v>
      </c>
    </row>
    <row r="1375" spans="1:10" x14ac:dyDescent="0.25">
      <c r="A1375">
        <v>8.0639845893070721</v>
      </c>
      <c r="B1375">
        <v>-0.73956904557275427</v>
      </c>
      <c r="C1375">
        <v>967.72202790771166</v>
      </c>
      <c r="D1375">
        <v>1398.0930834842525</v>
      </c>
      <c r="E1375">
        <v>0.6523930045485089</v>
      </c>
      <c r="F1375">
        <v>1.2781656734473228</v>
      </c>
      <c r="G1375">
        <v>1.2674522504331038</v>
      </c>
      <c r="H1375">
        <v>-7.9157909377260083E-2</v>
      </c>
      <c r="I1375">
        <v>-0.28468981388687697</v>
      </c>
      <c r="J1375">
        <v>1.4447259059577631</v>
      </c>
    </row>
    <row r="1376" spans="1:10" x14ac:dyDescent="0.25">
      <c r="A1376">
        <v>8.0689411853282813</v>
      </c>
      <c r="B1376">
        <v>-0.74126885347821281</v>
      </c>
      <c r="C1376">
        <v>967.72852752297331</v>
      </c>
      <c r="D1376">
        <v>1398.1125823300374</v>
      </c>
      <c r="E1376">
        <v>0.6524208858539251</v>
      </c>
      <c r="F1376">
        <v>1.2781215246416586</v>
      </c>
      <c r="G1376">
        <v>1.2673309630558571</v>
      </c>
      <c r="H1376">
        <v>-7.9129884812488838E-2</v>
      </c>
      <c r="I1376">
        <v>-0.28465983835975006</v>
      </c>
      <c r="J1376">
        <v>1.4447363517418339</v>
      </c>
    </row>
    <row r="1377" spans="1:10" x14ac:dyDescent="0.25">
      <c r="A1377">
        <v>8.0738974689814054</v>
      </c>
      <c r="B1377">
        <v>-0.74296858639013463</v>
      </c>
      <c r="C1377">
        <v>967.73494032840665</v>
      </c>
      <c r="D1377">
        <v>1398.1318207463376</v>
      </c>
      <c r="E1377">
        <v>0.65244876592925072</v>
      </c>
      <c r="F1377">
        <v>1.278077237557631</v>
      </c>
      <c r="G1377">
        <v>1.2672097196546244</v>
      </c>
      <c r="H1377">
        <v>-7.9101863339043788E-2</v>
      </c>
      <c r="I1377">
        <v>-0.28462973088682353</v>
      </c>
      <c r="J1377">
        <v>1.4447466578729431</v>
      </c>
    </row>
    <row r="1378" spans="1:10" x14ac:dyDescent="0.25">
      <c r="A1378">
        <v>8.0788534407280501</v>
      </c>
      <c r="B1378">
        <v>-0.74466824336152904</v>
      </c>
      <c r="C1378">
        <v>967.74126649691902</v>
      </c>
      <c r="D1378">
        <v>1398.1507992518746</v>
      </c>
      <c r="E1378">
        <v>0.65247664475895262</v>
      </c>
      <c r="F1378">
        <v>1.2780328125484255</v>
      </c>
      <c r="G1378">
        <v>1.2670885202408508</v>
      </c>
      <c r="H1378">
        <v>-7.9073844968717055E-2</v>
      </c>
      <c r="I1378">
        <v>-0.2845994917614072</v>
      </c>
      <c r="J1378">
        <v>1.444756824634517</v>
      </c>
    </row>
    <row r="1379" spans="1:10" x14ac:dyDescent="0.25">
      <c r="A1379">
        <v>8.0838091010287823</v>
      </c>
      <c r="B1379">
        <v>-0.74636782344740205</v>
      </c>
      <c r="C1379">
        <v>967.74750620109933</v>
      </c>
      <c r="D1379">
        <v>1398.1695183644158</v>
      </c>
      <c r="E1379">
        <v>0.65250452232753042</v>
      </c>
      <c r="F1379">
        <v>1.2779882499664823</v>
      </c>
      <c r="G1379">
        <v>1.2669673648259152</v>
      </c>
      <c r="H1379">
        <v>-7.9045829713275784E-2</v>
      </c>
      <c r="I1379">
        <v>-0.28456912127619138</v>
      </c>
      <c r="J1379">
        <v>1.4447668523093813</v>
      </c>
    </row>
    <row r="1380" spans="1:10" x14ac:dyDescent="0.25">
      <c r="A1380">
        <v>8.0887644503431773</v>
      </c>
      <c r="B1380">
        <v>-0.74806732570472256</v>
      </c>
      <c r="C1380">
        <v>967.75365961322029</v>
      </c>
      <c r="D1380">
        <v>1398.1879786007787</v>
      </c>
      <c r="E1380">
        <v>0.65253239861951595</v>
      </c>
      <c r="F1380">
        <v>1.2779435501634997</v>
      </c>
      <c r="G1380">
        <v>1.2668462534211284</v>
      </c>
      <c r="H1380">
        <v>-7.9017817584461691E-2</v>
      </c>
      <c r="I1380">
        <v>-0.28453861972324512</v>
      </c>
      <c r="J1380">
        <v>1.4447767411797636</v>
      </c>
    </row>
    <row r="1381" spans="1:10" x14ac:dyDescent="0.25">
      <c r="A1381">
        <v>8.0937194891298141</v>
      </c>
      <c r="B1381">
        <v>-0.74976674919244257</v>
      </c>
      <c r="C1381">
        <v>967.75972690523781</v>
      </c>
      <c r="D1381">
        <v>1398.2061804768312</v>
      </c>
      <c r="E1381">
        <v>0.65256027361947355</v>
      </c>
      <c r="F1381">
        <v>1.2778987134904347</v>
      </c>
      <c r="G1381">
        <v>1.266725186037736</v>
      </c>
      <c r="H1381">
        <v>-7.8989808593991739E-2</v>
      </c>
      <c r="I1381">
        <v>-0.2845079873940215</v>
      </c>
      <c r="J1381">
        <v>1.4447864915272943</v>
      </c>
    </row>
    <row r="1382" spans="1:10" x14ac:dyDescent="0.25">
      <c r="A1382">
        <v>8.0986742178462574</v>
      </c>
      <c r="B1382">
        <v>-0.75146609297147704</v>
      </c>
      <c r="C1382">
        <v>967.76570824879241</v>
      </c>
      <c r="D1382">
        <v>1398.2241245074949</v>
      </c>
      <c r="E1382">
        <v>0.65258814731199977</v>
      </c>
      <c r="F1382">
        <v>1.2778537402975063</v>
      </c>
      <c r="G1382">
        <v>1.2666041626869153</v>
      </c>
      <c r="H1382">
        <v>-7.896180275355813E-2</v>
      </c>
      <c r="I1382">
        <v>-0.28447722457935676</v>
      </c>
      <c r="J1382">
        <v>1.4447961036330093</v>
      </c>
    </row>
    <row r="1383" spans="1:10" x14ac:dyDescent="0.25">
      <c r="A1383">
        <v>8.1036286369490895</v>
      </c>
      <c r="B1383">
        <v>-0.75316535610470392</v>
      </c>
      <c r="C1383">
        <v>967.77160381521014</v>
      </c>
      <c r="D1383">
        <v>1398.241811206748</v>
      </c>
      <c r="E1383">
        <v>0.65261601968172334</v>
      </c>
      <c r="F1383">
        <v>1.2778086309341954</v>
      </c>
      <c r="G1383">
        <v>1.2664831833797783</v>
      </c>
      <c r="H1383">
        <v>-7.8933800074827754E-2</v>
      </c>
      <c r="I1383">
        <v>-0.28444633156947319</v>
      </c>
      <c r="J1383">
        <v>1.4448055777773507</v>
      </c>
    </row>
    <row r="1384" spans="1:10" x14ac:dyDescent="0.25">
      <c r="A1384">
        <v>8.1085827468938767</v>
      </c>
      <c r="B1384">
        <v>-0.75486453765696393</v>
      </c>
      <c r="C1384">
        <v>967.77741377550251</v>
      </c>
      <c r="D1384">
        <v>1398.2592410876252</v>
      </c>
      <c r="E1384">
        <v>0.6526438907133052</v>
      </c>
      <c r="F1384">
        <v>1.2777633857492481</v>
      </c>
      <c r="G1384">
        <v>1.2663622481273711</v>
      </c>
      <c r="H1384">
        <v>-7.8905800569443074E-2</v>
      </c>
      <c r="I1384">
        <v>-0.28441530865398135</v>
      </c>
      <c r="J1384">
        <v>1.4448149142401689</v>
      </c>
    </row>
    <row r="1385" spans="1:10" x14ac:dyDescent="0.25">
      <c r="A1385">
        <v>8.1135365481351922</v>
      </c>
      <c r="B1385">
        <v>-0.75656363669505378</v>
      </c>
      <c r="C1385">
        <v>967.78313830036871</v>
      </c>
      <c r="D1385">
        <v>1398.2764146622237</v>
      </c>
      <c r="E1385">
        <v>0.65267176039143837</v>
      </c>
      <c r="F1385">
        <v>1.2777180050906769</v>
      </c>
      <c r="G1385">
        <v>1.2662413569406714</v>
      </c>
      <c r="H1385">
        <v>-7.8877804249021688E-2</v>
      </c>
      <c r="I1385">
        <v>-0.28438415612187895</v>
      </c>
      <c r="J1385">
        <v>1.4448241133007256</v>
      </c>
    </row>
    <row r="1386" spans="1:10" x14ac:dyDescent="0.25">
      <c r="A1386">
        <v>8.1184900411266359</v>
      </c>
      <c r="B1386">
        <v>-0.75826265228771295</v>
      </c>
      <c r="C1386">
        <v>967.78877756019438</v>
      </c>
      <c r="D1386">
        <v>1398.2933324417006</v>
      </c>
      <c r="E1386">
        <v>0.65269962870084774</v>
      </c>
      <c r="F1386">
        <v>1.2776724893057629</v>
      </c>
      <c r="G1386">
        <v>1.2661205098305928</v>
      </c>
      <c r="H1386">
        <v>-7.8849811125155989E-2</v>
      </c>
      <c r="I1386">
        <v>-0.28435287426155775</v>
      </c>
      <c r="J1386">
        <v>1.4448331752376926</v>
      </c>
    </row>
    <row r="1387" spans="1:10" x14ac:dyDescent="0.25">
      <c r="A1387">
        <v>8.1234432263207808</v>
      </c>
      <c r="B1387">
        <v>-0.75996158350564391</v>
      </c>
      <c r="C1387">
        <v>967.79433172505378</v>
      </c>
      <c r="D1387">
        <v>1398.3099949362788</v>
      </c>
      <c r="E1387">
        <v>0.6527274956262904</v>
      </c>
      <c r="F1387">
        <v>1.2776268387410572</v>
      </c>
      <c r="G1387">
        <v>1.2659997068079822</v>
      </c>
      <c r="H1387">
        <v>-7.88218212094145E-2</v>
      </c>
      <c r="I1387">
        <v>-0.2843214633608</v>
      </c>
      <c r="J1387">
        <v>1.4448421003291563</v>
      </c>
    </row>
    <row r="1388" spans="1:10" x14ac:dyDescent="0.25">
      <c r="A1388">
        <v>8.128396104169255</v>
      </c>
      <c r="B1388">
        <v>-0.76166042942147794</v>
      </c>
      <c r="C1388">
        <v>967.7998009647099</v>
      </c>
      <c r="D1388">
        <v>1398.3264026552472</v>
      </c>
      <c r="E1388">
        <v>0.65275536115255506</v>
      </c>
      <c r="F1388">
        <v>1.2775810537423831</v>
      </c>
      <c r="G1388">
        <v>1.265878947883621</v>
      </c>
      <c r="H1388">
        <v>-7.8793834513340211E-2</v>
      </c>
      <c r="I1388">
        <v>-0.28428992370678374</v>
      </c>
      <c r="J1388">
        <v>1.4448508888526173</v>
      </c>
    </row>
    <row r="1389" spans="1:10" x14ac:dyDescent="0.25">
      <c r="A1389">
        <v>8.1333486751226758</v>
      </c>
      <c r="B1389">
        <v>-0.76335918910978873</v>
      </c>
      <c r="C1389">
        <v>967.80518544861548</v>
      </c>
      <c r="D1389">
        <v>1398.3425561069639</v>
      </c>
      <c r="E1389">
        <v>0.65278322526446231</v>
      </c>
      <c r="F1389">
        <v>1.2775351346548365</v>
      </c>
      <c r="G1389">
        <v>1.2657582330682251</v>
      </c>
      <c r="H1389">
        <v>-7.8765851048452129E-2</v>
      </c>
      <c r="I1389">
        <v>-0.28425825558608198</v>
      </c>
      <c r="J1389">
        <v>1.4448595410849938</v>
      </c>
    </row>
    <row r="1390" spans="1:10" x14ac:dyDescent="0.25">
      <c r="A1390">
        <v>8.1383009396306711</v>
      </c>
      <c r="B1390">
        <v>-0.76505786164709311</v>
      </c>
      <c r="C1390">
        <v>967.81048534591366</v>
      </c>
      <c r="D1390">
        <v>1398.3584557988584</v>
      </c>
      <c r="E1390">
        <v>0.6528110879468646</v>
      </c>
      <c r="F1390">
        <v>1.2774890818227902</v>
      </c>
      <c r="G1390">
        <v>1.2656375623724436</v>
      </c>
      <c r="H1390">
        <v>-7.8737870826244727E-2</v>
      </c>
      <c r="I1390">
        <v>-0.28422645928466617</v>
      </c>
      <c r="J1390">
        <v>1.4448680573026225</v>
      </c>
    </row>
    <row r="1391" spans="1:10" x14ac:dyDescent="0.25">
      <c r="A1391">
        <v>8.1432528981419061</v>
      </c>
      <c r="B1391">
        <v>-0.76675644611182991</v>
      </c>
      <c r="C1391">
        <v>967.8157008254384</v>
      </c>
      <c r="D1391">
        <v>1398.3741022374327</v>
      </c>
      <c r="E1391">
        <v>0.65283894918464591</v>
      </c>
      <c r="F1391">
        <v>1.2774428955898938</v>
      </c>
      <c r="G1391">
        <v>1.2655169358068616</v>
      </c>
      <c r="H1391">
        <v>-7.8709893858187496E-2</v>
      </c>
      <c r="I1391">
        <v>-0.28419453508790782</v>
      </c>
      <c r="J1391">
        <v>1.4448764377812595</v>
      </c>
    </row>
    <row r="1392" spans="1:10" x14ac:dyDescent="0.25">
      <c r="A1392">
        <v>8.1482045511040653</v>
      </c>
      <c r="B1392">
        <v>-0.76845494158436667</v>
      </c>
      <c r="C1392">
        <v>967.82083205571553</v>
      </c>
      <c r="D1392">
        <v>1398.3894959282641</v>
      </c>
      <c r="E1392">
        <v>0.65286680896272187</v>
      </c>
      <c r="F1392">
        <v>1.2773965762990758</v>
      </c>
      <c r="G1392">
        <v>1.2653963533819976</v>
      </c>
      <c r="H1392">
        <v>-7.8681920155725948E-2</v>
      </c>
      <c r="I1392">
        <v>-0.28416248328057869</v>
      </c>
      <c r="J1392">
        <v>1.4448846827960835</v>
      </c>
    </row>
    <row r="1393" spans="1:10" x14ac:dyDescent="0.25">
      <c r="A1393">
        <v>8.1531558989638384</v>
      </c>
      <c r="B1393">
        <v>-0.77015334714699368</v>
      </c>
      <c r="C1393">
        <v>967.8258792049636</v>
      </c>
      <c r="D1393">
        <v>1398.4046373760082</v>
      </c>
      <c r="E1393">
        <v>0.65289466726603962</v>
      </c>
      <c r="F1393">
        <v>1.2773501242925454</v>
      </c>
      <c r="G1393">
        <v>1.2652758151083059</v>
      </c>
      <c r="H1393">
        <v>-7.8653949730280837E-2</v>
      </c>
      <c r="I1393">
        <v>-0.28413030414685414</v>
      </c>
      <c r="J1393">
        <v>1.4448927926216961</v>
      </c>
    </row>
    <row r="1394" spans="1:10" x14ac:dyDescent="0.25">
      <c r="A1394">
        <v>8.158106942166965</v>
      </c>
      <c r="B1394">
        <v>-0.77185166188392329</v>
      </c>
      <c r="C1394">
        <v>967.83084244109398</v>
      </c>
      <c r="D1394">
        <v>1398.4195270843995</v>
      </c>
      <c r="E1394">
        <v>0.65292252407957785</v>
      </c>
      <c r="F1394">
        <v>1.2773035399117947</v>
      </c>
      <c r="G1394">
        <v>1.2651553209961752</v>
      </c>
      <c r="H1394">
        <v>-7.8625982593249044E-2</v>
      </c>
      <c r="I1394">
        <v>-0.28409799797031354</v>
      </c>
      <c r="J1394">
        <v>1.4449007675321246</v>
      </c>
    </row>
    <row r="1395" spans="1:10" x14ac:dyDescent="0.25">
      <c r="A1395">
        <v>8.1630576811581932</v>
      </c>
      <c r="B1395">
        <v>-0.77354988488127663</v>
      </c>
      <c r="C1395">
        <v>967.83572193171199</v>
      </c>
      <c r="D1395">
        <v>1398.4341655562534</v>
      </c>
      <c r="E1395">
        <v>0.65295037938834655</v>
      </c>
      <c r="F1395">
        <v>1.2772568234976003</v>
      </c>
      <c r="G1395">
        <v>1.2650348710559303</v>
      </c>
      <c r="H1395">
        <v>-7.8598018756002586E-2</v>
      </c>
      <c r="I1395">
        <v>-0.28406556503394365</v>
      </c>
      <c r="J1395">
        <v>1.444908607800822</v>
      </c>
    </row>
    <row r="1396" spans="1:10" x14ac:dyDescent="0.25">
      <c r="A1396">
        <v>8.1680081163813085</v>
      </c>
      <c r="B1396">
        <v>-0.77524801522708353</v>
      </c>
      <c r="C1396">
        <v>967.84051784411781</v>
      </c>
      <c r="D1396">
        <v>1398.4485532934712</v>
      </c>
      <c r="E1396">
        <v>0.65297823317738701</v>
      </c>
      <c r="F1396">
        <v>1.2772099753900243</v>
      </c>
      <c r="G1396">
        <v>1.264914465297829</v>
      </c>
      <c r="H1396">
        <v>-7.8570058229889495E-2</v>
      </c>
      <c r="I1396">
        <v>-0.28403300562013722</v>
      </c>
      <c r="J1396">
        <v>1.4449163137006709</v>
      </c>
    </row>
    <row r="1397" spans="1:10" x14ac:dyDescent="0.25">
      <c r="A1397">
        <v>8.1729582482791265</v>
      </c>
      <c r="B1397">
        <v>-0.7769460520112893</v>
      </c>
      <c r="C1397">
        <v>967.84523034530662</v>
      </c>
      <c r="D1397">
        <v>1398.4626907970373</v>
      </c>
      <c r="E1397">
        <v>0.65300608543177197</v>
      </c>
      <c r="F1397">
        <v>1.277162995928417</v>
      </c>
      <c r="G1397">
        <v>1.2647941037320676</v>
      </c>
      <c r="H1397">
        <v>-7.8542101026233935E-2</v>
      </c>
      <c r="I1397">
        <v>-0.28400032001069886</v>
      </c>
      <c r="J1397">
        <v>1.4449238855039825</v>
      </c>
    </row>
    <row r="1398" spans="1:10" x14ac:dyDescent="0.25">
      <c r="A1398">
        <v>8.1779080772934947</v>
      </c>
      <c r="B1398">
        <v>-0.77864399432573461</v>
      </c>
      <c r="C1398">
        <v>967.8498596019698</v>
      </c>
      <c r="D1398">
        <v>1398.476578567027</v>
      </c>
      <c r="E1398">
        <v>0.65303393613660521</v>
      </c>
      <c r="F1398">
        <v>1.2771158854514189</v>
      </c>
      <c r="G1398">
        <v>1.2646737863687747</v>
      </c>
      <c r="H1398">
        <v>-7.8514147156335201E-2</v>
      </c>
      <c r="I1398">
        <v>-0.28396750848684227</v>
      </c>
      <c r="J1398">
        <v>1.444931323482501</v>
      </c>
    </row>
    <row r="1399" spans="1:10" x14ac:dyDescent="0.25">
      <c r="A1399">
        <v>8.1828576038653011</v>
      </c>
      <c r="B1399">
        <v>-0.78034184126416195</v>
      </c>
      <c r="C1399">
        <v>967.8544057804952</v>
      </c>
      <c r="D1399">
        <v>1398.4902171026031</v>
      </c>
      <c r="E1399">
        <v>0.65306178527702174</v>
      </c>
      <c r="F1399">
        <v>1.2770686442969601</v>
      </c>
      <c r="G1399">
        <v>1.2645535132180168</v>
      </c>
      <c r="H1399">
        <v>-7.8486196631468941E-2</v>
      </c>
      <c r="I1399">
        <v>-0.28393457132919542</v>
      </c>
      <c r="J1399">
        <v>1.4449386279074026</v>
      </c>
    </row>
    <row r="1400" spans="1:10" x14ac:dyDescent="0.25">
      <c r="A1400">
        <v>8.1878068284344856</v>
      </c>
      <c r="B1400">
        <v>-0.7820395919222024</v>
      </c>
      <c r="C1400">
        <v>967.85886904696827</v>
      </c>
      <c r="D1400">
        <v>1398.5036069020223</v>
      </c>
      <c r="E1400">
        <v>0.65308963283818755</v>
      </c>
      <c r="F1400">
        <v>1.2770212728022654</v>
      </c>
      <c r="G1400">
        <v>1.264433284289795</v>
      </c>
      <c r="H1400">
        <v>-7.8458249462886709E-2</v>
      </c>
      <c r="I1400">
        <v>-0.28390150881780007</v>
      </c>
      <c r="J1400">
        <v>1.4449457990492989</v>
      </c>
    </row>
    <row r="1401" spans="1:10" x14ac:dyDescent="0.25">
      <c r="A1401">
        <v>8.1927557514399947</v>
      </c>
      <c r="B1401">
        <v>-0.78373724539738865</v>
      </c>
      <c r="C1401">
        <v>967.86324956717237</v>
      </c>
      <c r="D1401">
        <v>1398.5167484626347</v>
      </c>
      <c r="E1401">
        <v>0.6531174788052998</v>
      </c>
      <c r="F1401">
        <v>1.2769737713038543</v>
      </c>
      <c r="G1401">
        <v>1.2643130995940466</v>
      </c>
      <c r="H1401">
        <v>-7.843030566181608E-2</v>
      </c>
      <c r="I1401">
        <v>-0.28386832123211447</v>
      </c>
      <c r="J1401">
        <v>1.4449528371782379</v>
      </c>
    </row>
    <row r="1402" spans="1:10" x14ac:dyDescent="0.25">
      <c r="A1402">
        <v>8.1977043733198585</v>
      </c>
      <c r="B1402">
        <v>-0.78543480078912875</v>
      </c>
      <c r="C1402">
        <v>967.8675475065902</v>
      </c>
      <c r="D1402">
        <v>1398.5296422808881</v>
      </c>
      <c r="E1402">
        <v>0.65314532316358642</v>
      </c>
      <c r="F1402">
        <v>1.2769261401375407</v>
      </c>
      <c r="G1402">
        <v>1.2641929591406433</v>
      </c>
      <c r="H1402">
        <v>-7.8402365239460203E-2</v>
      </c>
      <c r="I1402">
        <v>-0.28383500885101354</v>
      </c>
      <c r="J1402">
        <v>1.444959742563706</v>
      </c>
    </row>
    <row r="1403" spans="1:10" x14ac:dyDescent="0.25">
      <c r="A1403">
        <v>8.202652694511114</v>
      </c>
      <c r="B1403">
        <v>-0.78713225719871871</v>
      </c>
      <c r="C1403">
        <v>967.87176303040303</v>
      </c>
      <c r="D1403">
        <v>1398.5422888523267</v>
      </c>
      <c r="E1403">
        <v>0.65317316589830632</v>
      </c>
      <c r="F1403">
        <v>1.2768783796384393</v>
      </c>
      <c r="G1403">
        <v>1.2640728629393965</v>
      </c>
      <c r="H1403">
        <v>-7.8374428206998914E-2</v>
      </c>
      <c r="I1403">
        <v>-0.28380157195279376</v>
      </c>
      <c r="J1403">
        <v>1.4449665154746283</v>
      </c>
    </row>
    <row r="1404" spans="1:10" x14ac:dyDescent="0.25">
      <c r="A1404">
        <v>8.2076007154498694</v>
      </c>
      <c r="B1404">
        <v>-0.78882961372932303</v>
      </c>
      <c r="C1404">
        <v>967.87589630349282</v>
      </c>
      <c r="D1404">
        <v>1398.5546886715958</v>
      </c>
      <c r="E1404">
        <v>0.65320100699474903</v>
      </c>
      <c r="F1404">
        <v>1.2768304901409637</v>
      </c>
      <c r="G1404">
        <v>1.2639528110000509</v>
      </c>
      <c r="H1404">
        <v>-7.8346494575587955E-2</v>
      </c>
      <c r="I1404">
        <v>-0.28376801081517078</v>
      </c>
      <c r="J1404">
        <v>1.4449731561793713</v>
      </c>
    </row>
    <row r="1405" spans="1:10" x14ac:dyDescent="0.25">
      <c r="A1405">
        <v>8.2125484365712875</v>
      </c>
      <c r="B1405">
        <v>-0.7905268694859946</v>
      </c>
      <c r="C1405">
        <v>967.87994749044231</v>
      </c>
      <c r="D1405">
        <v>1398.5668422324443</v>
      </c>
      <c r="E1405">
        <v>0.65322884643823509</v>
      </c>
      <c r="F1405">
        <v>1.2767824719788283</v>
      </c>
      <c r="G1405">
        <v>1.2638328033322879</v>
      </c>
      <c r="H1405">
        <v>-7.8318564356359088E-2</v>
      </c>
      <c r="I1405">
        <v>-0.28373432571528268</v>
      </c>
      <c r="J1405">
        <v>1.4449796649457447</v>
      </c>
    </row>
    <row r="1406" spans="1:10" x14ac:dyDescent="0.25">
      <c r="A1406">
        <v>8.2174958583095652</v>
      </c>
      <c r="B1406">
        <v>-0.79222402357565436</v>
      </c>
      <c r="C1406">
        <v>967.88391675553567</v>
      </c>
      <c r="D1406">
        <v>1398.5787500277245</v>
      </c>
      <c r="E1406">
        <v>0.65325668421411565</v>
      </c>
      <c r="F1406">
        <v>1.2767343254850516</v>
      </c>
      <c r="G1406">
        <v>1.2637128399457265</v>
      </c>
      <c r="H1406">
        <v>-7.8290637560420429E-2</v>
      </c>
      <c r="I1406">
        <v>-0.28370051692969267</v>
      </c>
      <c r="J1406">
        <v>1.4449860420410023</v>
      </c>
    </row>
    <row r="1407" spans="1:10" x14ac:dyDescent="0.25">
      <c r="A1407">
        <v>8.2224429810979434</v>
      </c>
      <c r="B1407">
        <v>-0.79392107510708432</v>
      </c>
      <c r="C1407">
        <v>967.88780426275935</v>
      </c>
      <c r="D1407">
        <v>1398.5904125493953</v>
      </c>
      <c r="E1407">
        <v>0.6532845203077724</v>
      </c>
      <c r="F1407">
        <v>1.2766860509919566</v>
      </c>
      <c r="G1407">
        <v>1.2635929208499215</v>
      </c>
      <c r="H1407">
        <v>-7.8262714198856331E-2</v>
      </c>
      <c r="I1407">
        <v>-0.28366658473438955</v>
      </c>
      <c r="J1407">
        <v>1.4449922877318435</v>
      </c>
    </row>
    <row r="1408" spans="1:10" x14ac:dyDescent="0.25">
      <c r="A1408">
        <v>8.2273898053687571</v>
      </c>
      <c r="B1408">
        <v>-0.79561802319092856</v>
      </c>
      <c r="C1408">
        <v>967.89161017580284</v>
      </c>
      <c r="D1408">
        <v>1398.6018302885259</v>
      </c>
      <c r="E1408">
        <v>0.65331235470461757</v>
      </c>
      <c r="F1408">
        <v>1.2766376488311744</v>
      </c>
      <c r="G1408">
        <v>1.2634730460543639</v>
      </c>
      <c r="H1408">
        <v>-7.8234794282727504E-2</v>
      </c>
      <c r="I1408">
        <v>-0.28363252940478856</v>
      </c>
      <c r="J1408">
        <v>1.444998402284416</v>
      </c>
    </row>
    <row r="1409" spans="1:10" x14ac:dyDescent="0.25">
      <c r="A1409">
        <v>8.2323363315533591</v>
      </c>
      <c r="B1409">
        <v>-0.79731486693969178</v>
      </c>
      <c r="C1409">
        <v>967.89533465805869</v>
      </c>
      <c r="D1409">
        <v>1398.6130037352934</v>
      </c>
      <c r="E1409">
        <v>0.65334018739009392</v>
      </c>
      <c r="F1409">
        <v>1.2765891193336421</v>
      </c>
      <c r="G1409">
        <v>1.2633532155684837</v>
      </c>
      <c r="H1409">
        <v>-7.8206877823071008E-2</v>
      </c>
      <c r="I1409">
        <v>-0.28359835121573562</v>
      </c>
      <c r="J1409">
        <v>1.4450043859643151</v>
      </c>
    </row>
    <row r="1410" spans="1:10" x14ac:dyDescent="0.25">
      <c r="A1410">
        <v>8.2372825600821926</v>
      </c>
      <c r="B1410">
        <v>-0.79901160546774053</v>
      </c>
      <c r="C1410">
        <v>967.89897787262396</v>
      </c>
      <c r="D1410">
        <v>1398.6239333789892</v>
      </c>
      <c r="E1410">
        <v>0.65336801834967473</v>
      </c>
      <c r="F1410">
        <v>1.2765404628296082</v>
      </c>
      <c r="G1410">
        <v>1.2632334294016461</v>
      </c>
      <c r="H1410">
        <v>-7.8178964830900144E-2</v>
      </c>
      <c r="I1410">
        <v>-0.28356405044150534</v>
      </c>
      <c r="J1410">
        <v>1.4450102390365878</v>
      </c>
    </row>
    <row r="1411" spans="1:10" x14ac:dyDescent="0.25">
      <c r="A1411">
        <v>8.2422284913847506</v>
      </c>
      <c r="B1411">
        <v>-0.80070823789128198</v>
      </c>
      <c r="C1411">
        <v>967.90253998230082</v>
      </c>
      <c r="D1411">
        <v>1398.6346197080197</v>
      </c>
      <c r="E1411">
        <v>0.65339584756886349</v>
      </c>
      <c r="F1411">
        <v>1.2764916796486332</v>
      </c>
      <c r="G1411">
        <v>1.2631136875631528</v>
      </c>
      <c r="H1411">
        <v>-7.8151055317205009E-2</v>
      </c>
      <c r="I1411">
        <v>-0.28352962735580522</v>
      </c>
      <c r="J1411">
        <v>1.4450159617657325</v>
      </c>
    </row>
    <row r="1412" spans="1:10" x14ac:dyDescent="0.25">
      <c r="A1412">
        <v>8.2471741258895896</v>
      </c>
      <c r="B1412">
        <v>-0.80240476332837163</v>
      </c>
      <c r="C1412">
        <v>967.90602114959677</v>
      </c>
      <c r="D1412">
        <v>1398.6450632099077</v>
      </c>
      <c r="E1412">
        <v>0.65342367503319398</v>
      </c>
      <c r="F1412">
        <v>1.2764427701195897</v>
      </c>
      <c r="G1412">
        <v>1.2629939900622451</v>
      </c>
      <c r="H1412">
        <v>-7.8123149292951721E-2</v>
      </c>
      <c r="I1412">
        <v>-0.28349508223177633</v>
      </c>
      <c r="J1412">
        <v>1.4450215544157019</v>
      </c>
    </row>
    <row r="1413" spans="1:10" x14ac:dyDescent="0.25">
      <c r="A1413">
        <v>8.2521194640243429</v>
      </c>
      <c r="B1413">
        <v>-0.80410118089891902</v>
      </c>
      <c r="C1413">
        <v>967.9094215367254</v>
      </c>
      <c r="D1413">
        <v>1398.6552643712935</v>
      </c>
      <c r="E1413">
        <v>0.65345150072823044</v>
      </c>
      <c r="F1413">
        <v>1.2763937345706666</v>
      </c>
      <c r="G1413">
        <v>1.2628743369081001</v>
      </c>
      <c r="H1413">
        <v>-7.8095246769083415E-2</v>
      </c>
      <c r="I1413">
        <v>-0.28346041534199529</v>
      </c>
      <c r="J1413">
        <v>1.4450270172499031</v>
      </c>
    </row>
    <row r="1414" spans="1:10" x14ac:dyDescent="0.25">
      <c r="A1414">
        <v>8.2570645062156949</v>
      </c>
      <c r="B1414">
        <v>-0.80579748972466203</v>
      </c>
      <c r="C1414">
        <v>967.91274130560748</v>
      </c>
      <c r="D1414">
        <v>1398.6652236779396</v>
      </c>
      <c r="E1414">
        <v>0.65347932463956704</v>
      </c>
      <c r="F1414">
        <v>1.2763445733293683</v>
      </c>
      <c r="G1414">
        <v>1.2627547281098319</v>
      </c>
      <c r="H1414">
        <v>-7.8067347756519467E-2</v>
      </c>
      <c r="I1414">
        <v>-0.28342562695847473</v>
      </c>
      <c r="J1414">
        <v>1.4450323505312004</v>
      </c>
    </row>
    <row r="1415" spans="1:10" x14ac:dyDescent="0.25">
      <c r="A1415">
        <v>8.2620092528894027</v>
      </c>
      <c r="B1415">
        <v>-0.80749368892917162</v>
      </c>
      <c r="C1415">
        <v>967.91598061787136</v>
      </c>
      <c r="D1415">
        <v>1398.6749416147313</v>
      </c>
      <c r="E1415">
        <v>0.65350714675282806</v>
      </c>
      <c r="F1415">
        <v>1.2762952867225181</v>
      </c>
      <c r="G1415">
        <v>1.2626351636764936</v>
      </c>
      <c r="H1415">
        <v>-7.8039452266156162E-2</v>
      </c>
      <c r="I1415">
        <v>-0.28339071735266574</v>
      </c>
      <c r="J1415">
        <v>1.4450375545219163</v>
      </c>
    </row>
    <row r="1416" spans="1:10" x14ac:dyDescent="0.25">
      <c r="A1416">
        <v>8.2669537044703141</v>
      </c>
      <c r="B1416">
        <v>-0.80918977763786082</v>
      </c>
      <c r="C1416">
        <v>967.9191396348532</v>
      </c>
      <c r="D1416">
        <v>1398.684418665677</v>
      </c>
      <c r="E1416">
        <v>0.65353496705366798</v>
      </c>
      <c r="F1416">
        <v>1.27624587507626</v>
      </c>
      <c r="G1416">
        <v>1.2625156436170764</v>
      </c>
      <c r="H1416">
        <v>-7.8011560308866357E-2</v>
      </c>
      <c r="I1416">
        <v>-0.28335568679546053</v>
      </c>
      <c r="J1416">
        <v>1.4450426294838323</v>
      </c>
    </row>
    <row r="1417" spans="1:10" x14ac:dyDescent="0.25">
      <c r="A1417">
        <v>8.2718978613823388</v>
      </c>
      <c r="B1417">
        <v>-0.81088575497796977</v>
      </c>
      <c r="C1417">
        <v>967.92221851759859</v>
      </c>
      <c r="D1417">
        <v>1398.693655313913</v>
      </c>
      <c r="E1417">
        <v>0.65356278552777125</v>
      </c>
      <c r="F1417">
        <v>1.2761963387160575</v>
      </c>
      <c r="G1417">
        <v>1.2623961679405069</v>
      </c>
      <c r="H1417">
        <v>-7.7983671895499374E-2</v>
      </c>
      <c r="I1417">
        <v>-0.28332053555719039</v>
      </c>
      <c r="J1417">
        <v>1.445047575678192</v>
      </c>
    </row>
    <row r="1418" spans="1:10" x14ac:dyDescent="0.25">
      <c r="A1418">
        <v>8.276841724048456</v>
      </c>
      <c r="B1418">
        <v>-0.8125816200785525</v>
      </c>
      <c r="C1418">
        <v>967.92521742686222</v>
      </c>
      <c r="D1418">
        <v>1398.7026520417039</v>
      </c>
      <c r="E1418">
        <v>0.65359060216085207</v>
      </c>
      <c r="F1418">
        <v>1.2761466779666992</v>
      </c>
      <c r="G1418">
        <v>1.262276736655652</v>
      </c>
      <c r="H1418">
        <v>-7.7955787036881663E-2</v>
      </c>
      <c r="I1418">
        <v>-0.28328526390763153</v>
      </c>
      <c r="J1418">
        <v>1.4450523933657011</v>
      </c>
    </row>
    <row r="1419" spans="1:10" x14ac:dyDescent="0.25">
      <c r="A1419">
        <v>8.2817852928907421</v>
      </c>
      <c r="B1419">
        <v>-0.81427737207049777</v>
      </c>
      <c r="C1419">
        <v>967.92813652310917</v>
      </c>
      <c r="D1419">
        <v>1398.7114093304447</v>
      </c>
      <c r="E1419">
        <v>0.65361841693865474</v>
      </c>
      <c r="F1419">
        <v>1.2760968931522976</v>
      </c>
      <c r="G1419">
        <v>1.2621573497713166</v>
      </c>
      <c r="H1419">
        <v>-7.7927905743816583E-2</v>
      </c>
      <c r="I1419">
        <v>-0.2832498721160035</v>
      </c>
      <c r="J1419">
        <v>1.4450570828065299</v>
      </c>
    </row>
    <row r="1420" spans="1:10" x14ac:dyDescent="0.25">
      <c r="A1420">
        <v>8.2867285683303376</v>
      </c>
      <c r="B1420">
        <v>-0.81597301008650092</v>
      </c>
      <c r="C1420">
        <v>967.93097596651558</v>
      </c>
      <c r="D1420">
        <v>1398.7199276606639</v>
      </c>
      <c r="E1420">
        <v>0.6536462298469532</v>
      </c>
      <c r="F1420">
        <v>1.2760469845962916</v>
      </c>
      <c r="G1420">
        <v>1.2620380072962423</v>
      </c>
      <c r="H1420">
        <v>-7.7900028027083734E-2</v>
      </c>
      <c r="I1420">
        <v>-0.28321436045097181</v>
      </c>
      <c r="J1420">
        <v>1.4450616442603144</v>
      </c>
    </row>
    <row r="1421" spans="1:10" x14ac:dyDescent="0.25">
      <c r="A1421">
        <v>8.2916715507874823</v>
      </c>
      <c r="B1421">
        <v>-0.81766853326107158</v>
      </c>
      <c r="C1421">
        <v>967.93373591696854</v>
      </c>
      <c r="D1421">
        <v>1398.7282075120227</v>
      </c>
      <c r="E1421">
        <v>0.65367404087155112</v>
      </c>
      <c r="F1421">
        <v>1.2759969526214492</v>
      </c>
      <c r="G1421">
        <v>1.26191870923911</v>
      </c>
      <c r="H1421">
        <v>-7.7872153897440288E-2</v>
      </c>
      <c r="I1421">
        <v>-0.28317872918065046</v>
      </c>
      <c r="J1421">
        <v>1.4450660779861573</v>
      </c>
    </row>
    <row r="1422" spans="1:10" x14ac:dyDescent="0.25">
      <c r="A1422">
        <v>8.2966142406814889</v>
      </c>
      <c r="B1422">
        <v>-0.81936394073052687</v>
      </c>
      <c r="C1422">
        <v>967.93641653406758</v>
      </c>
      <c r="D1422">
        <v>1398.7362493633198</v>
      </c>
      <c r="E1422">
        <v>0.65370184999828185</v>
      </c>
      <c r="F1422">
        <v>1.2759467975498671</v>
      </c>
      <c r="G1422">
        <v>1.2617994556085399</v>
      </c>
      <c r="H1422">
        <v>-7.7844283365619882E-2</v>
      </c>
      <c r="I1422">
        <v>-0.2831429785726014</v>
      </c>
      <c r="J1422">
        <v>1.4450703842426305</v>
      </c>
    </row>
    <row r="1423" spans="1:10" x14ac:dyDescent="0.25">
      <c r="A1423">
        <v>8.3015566384307515</v>
      </c>
      <c r="B1423">
        <v>-0.82105923163299055</v>
      </c>
      <c r="C1423">
        <v>967.93901797712522</v>
      </c>
      <c r="D1423">
        <v>1398.7440536924928</v>
      </c>
      <c r="E1423">
        <v>0.65372965721300835</v>
      </c>
      <c r="F1423">
        <v>1.275896519702973</v>
      </c>
      <c r="G1423">
        <v>1.2616802464130898</v>
      </c>
      <c r="H1423">
        <v>-7.7816416442333614E-2</v>
      </c>
      <c r="I1423">
        <v>-0.28310710889383706</v>
      </c>
      <c r="J1423">
        <v>1.4450745632877757</v>
      </c>
    </row>
    <row r="1424" spans="1:10" x14ac:dyDescent="0.25">
      <c r="A1424">
        <v>8.3064987444527727</v>
      </c>
      <c r="B1424">
        <v>-0.82275440510839426</v>
      </c>
      <c r="C1424">
        <v>967.94154040516696</v>
      </c>
      <c r="D1424">
        <v>1398.7516209766181</v>
      </c>
      <c r="E1424">
        <v>0.65375746250162325</v>
      </c>
      <c r="F1424">
        <v>1.2758461194015287</v>
      </c>
      <c r="G1424">
        <v>1.2615610816612572</v>
      </c>
      <c r="H1424">
        <v>-7.7788553138269378E-2</v>
      </c>
      <c r="I1424">
        <v>-0.28307112041082272</v>
      </c>
      <c r="J1424">
        <v>1.4450786153791064</v>
      </c>
    </row>
    <row r="1425" spans="1:10" x14ac:dyDescent="0.25">
      <c r="A1425">
        <v>8.31144055916414</v>
      </c>
      <c r="B1425">
        <v>-0.82444946029846233</v>
      </c>
      <c r="C1425">
        <v>967.94398397693271</v>
      </c>
      <c r="D1425">
        <v>1398.7589516919152</v>
      </c>
      <c r="E1425">
        <v>0.65378526585004859</v>
      </c>
      <c r="F1425">
        <v>1.2757955969656296</v>
      </c>
      <c r="G1425">
        <v>1.2614419613614769</v>
      </c>
      <c r="H1425">
        <v>-7.776069346409209E-2</v>
      </c>
      <c r="I1425">
        <v>-0.28303501338947634</v>
      </c>
      <c r="J1425">
        <v>1.4450825407736088</v>
      </c>
    </row>
    <row r="1426" spans="1:10" x14ac:dyDescent="0.25">
      <c r="A1426">
        <v>8.3163820829805228</v>
      </c>
      <c r="B1426">
        <v>-0.826144396346707</v>
      </c>
      <c r="C1426">
        <v>967.94634885087714</v>
      </c>
      <c r="D1426">
        <v>1398.7660463137486</v>
      </c>
      <c r="E1426">
        <v>0.65381306724423571</v>
      </c>
      <c r="F1426">
        <v>1.2757449527147064</v>
      </c>
      <c r="G1426">
        <v>1.2613228855221239</v>
      </c>
      <c r="H1426">
        <v>-7.773283743044368E-2</v>
      </c>
      <c r="I1426">
        <v>-0.2829987880951701</v>
      </c>
      <c r="J1426">
        <v>1.4450863397277445</v>
      </c>
    </row>
    <row r="1427" spans="1:10" x14ac:dyDescent="0.25">
      <c r="A1427">
        <v>8.3213233163166862</v>
      </c>
      <c r="B1427">
        <v>-0.82783921239844749</v>
      </c>
      <c r="C1427">
        <v>967.94863518517002</v>
      </c>
      <c r="D1427">
        <v>1398.7729053166272</v>
      </c>
      <c r="E1427">
        <v>0.65384086667016561</v>
      </c>
      <c r="F1427">
        <v>1.27569418696753</v>
      </c>
      <c r="G1427">
        <v>1.2612038541515125</v>
      </c>
      <c r="H1427">
        <v>-7.7704985047943653E-2</v>
      </c>
      <c r="I1427">
        <v>-0.28296244479273502</v>
      </c>
      <c r="J1427">
        <v>1.4450900124974502</v>
      </c>
    </row>
    <row r="1428" spans="1:10" x14ac:dyDescent="0.25">
      <c r="A1428">
        <v>8.3262642595865124</v>
      </c>
      <c r="B1428">
        <v>-0.82953390760076884</v>
      </c>
      <c r="C1428">
        <v>967.95084313769723</v>
      </c>
      <c r="D1428">
        <v>1398.7795291742086</v>
      </c>
      <c r="E1428">
        <v>0.65386866411384825</v>
      </c>
      <c r="F1428">
        <v>1.2756433000422076</v>
      </c>
      <c r="G1428">
        <v>1.2610848672578954</v>
      </c>
      <c r="H1428">
        <v>-7.7677136327188312E-2</v>
      </c>
      <c r="I1428">
        <v>-0.28292598374645772</v>
      </c>
      <c r="J1428">
        <v>1.4450935593381402</v>
      </c>
    </row>
    <row r="1429" spans="1:10" x14ac:dyDescent="0.25">
      <c r="A1429">
        <v>8.3312049132029724</v>
      </c>
      <c r="B1429">
        <v>-0.83122848110255765</v>
      </c>
      <c r="C1429">
        <v>967.95297286606126</v>
      </c>
      <c r="D1429">
        <v>1398.7859183593009</v>
      </c>
      <c r="E1429">
        <v>0.65389645956132314</v>
      </c>
      <c r="F1429">
        <v>1.2755922922561895</v>
      </c>
      <c r="G1429">
        <v>1.2609659248494656</v>
      </c>
      <c r="H1429">
        <v>-7.7649291278751642E-2</v>
      </c>
      <c r="I1429">
        <v>-0.28288940522008521</v>
      </c>
      <c r="J1429">
        <v>1.4450969805047083</v>
      </c>
    </row>
    <row r="1430" spans="1:10" x14ac:dyDescent="0.25">
      <c r="A1430">
        <v>8.3361452775781331</v>
      </c>
      <c r="B1430">
        <v>-0.83292293205446644</v>
      </c>
      <c r="C1430">
        <v>967.95502452758183</v>
      </c>
      <c r="D1430">
        <v>1398.7920733438627</v>
      </c>
      <c r="E1430">
        <v>0.65392425299865875</v>
      </c>
      <c r="F1430">
        <v>1.275541163926267</v>
      </c>
      <c r="G1430">
        <v>1.2608470269343544</v>
      </c>
      <c r="H1430">
        <v>-7.7621449913184537E-2</v>
      </c>
      <c r="I1430">
        <v>-0.28285270947682539</v>
      </c>
      <c r="J1430">
        <v>1.4451002762515277</v>
      </c>
    </row>
    <row r="1431" spans="1:10" x14ac:dyDescent="0.25">
      <c r="A1431">
        <v>8.341085353123157</v>
      </c>
      <c r="B1431">
        <v>-0.83461725960893474</v>
      </c>
      <c r="C1431">
        <v>967.95699827929661</v>
      </c>
      <c r="D1431">
        <v>1398.7979945990071</v>
      </c>
      <c r="E1431">
        <v>0.65395204441195287</v>
      </c>
      <c r="F1431">
        <v>1.2754899153685757</v>
      </c>
      <c r="G1431">
        <v>1.2607281735206344</v>
      </c>
      <c r="H1431">
        <v>-7.7593612241015464E-2</v>
      </c>
      <c r="I1431">
        <v>-0.28281589677934815</v>
      </c>
      <c r="J1431">
        <v>1.4451034468324537</v>
      </c>
    </row>
    <row r="1432" spans="1:10" x14ac:dyDescent="0.25">
      <c r="A1432">
        <v>8.3460251402483259</v>
      </c>
      <c r="B1432">
        <v>-0.83631146292016179</v>
      </c>
      <c r="C1432">
        <v>967.9588942779618</v>
      </c>
      <c r="D1432">
        <v>1398.8036825950028</v>
      </c>
      <c r="E1432">
        <v>0.65397983378733215</v>
      </c>
      <c r="F1432">
        <v>1.2754385468985971</v>
      </c>
      <c r="G1432">
        <v>1.2606093646163161</v>
      </c>
      <c r="H1432">
        <v>-7.756577827275013E-2</v>
      </c>
      <c r="I1432">
        <v>-0.2827789673897867</v>
      </c>
      <c r="J1432">
        <v>1.4451064925008255</v>
      </c>
    </row>
    <row r="1433" spans="1:10" x14ac:dyDescent="0.25">
      <c r="A1433">
        <v>8.3509646393630348</v>
      </c>
      <c r="B1433">
        <v>-0.8380055411441274</v>
      </c>
      <c r="C1433">
        <v>967.96071268005255</v>
      </c>
      <c r="D1433">
        <v>1398.8091378012748</v>
      </c>
      <c r="E1433">
        <v>0.65400762111095245</v>
      </c>
      <c r="F1433">
        <v>1.2753870588311593</v>
      </c>
      <c r="G1433">
        <v>1.2604906002293519</v>
      </c>
      <c r="H1433">
        <v>-7.7537948018872038E-2</v>
      </c>
      <c r="I1433">
        <v>-0.28274192156974109</v>
      </c>
      <c r="J1433">
        <v>1.4451094135094653</v>
      </c>
    </row>
    <row r="1434" spans="1:10" x14ac:dyDescent="0.25">
      <c r="A1434">
        <v>8.3559038508757677</v>
      </c>
      <c r="B1434">
        <v>-0.83969949343857087</v>
      </c>
      <c r="C1434">
        <v>967.962453641764</v>
      </c>
      <c r="D1434">
        <v>1398.8143606864091</v>
      </c>
      <c r="E1434">
        <v>0.65403540636899848</v>
      </c>
      <c r="F1434">
        <v>1.2753354514804396</v>
      </c>
      <c r="G1434">
        <v>1.260371880367632</v>
      </c>
      <c r="H1434">
        <v>-7.751012148984171E-2</v>
      </c>
      <c r="I1434">
        <v>-0.28270475958027586</v>
      </c>
      <c r="J1434">
        <v>1.445112210110683</v>
      </c>
    </row>
    <row r="1435" spans="1:10" x14ac:dyDescent="0.25">
      <c r="A1435">
        <v>8.3608427751941328</v>
      </c>
      <c r="B1435">
        <v>-0.84139331896298453</v>
      </c>
      <c r="C1435">
        <v>967.96411731901162</v>
      </c>
      <c r="D1435">
        <v>1398.8193517181519</v>
      </c>
      <c r="E1435">
        <v>0.65406318954768372</v>
      </c>
      <c r="F1435">
        <v>1.2752837251599645</v>
      </c>
      <c r="G1435">
        <v>1.2602532050389881</v>
      </c>
      <c r="H1435">
        <v>-7.7482298696097351E-2</v>
      </c>
      <c r="I1435">
        <v>-0.28266748168192524</v>
      </c>
      <c r="J1435">
        <v>1.445114882556275</v>
      </c>
    </row>
    <row r="1436" spans="1:10" x14ac:dyDescent="0.25">
      <c r="A1436">
        <v>8.3657814127248606</v>
      </c>
      <c r="B1436">
        <v>-0.8430870168786343</v>
      </c>
      <c r="C1436">
        <v>967.96570386743167</v>
      </c>
      <c r="D1436">
        <v>1398.8241113634119</v>
      </c>
      <c r="E1436">
        <v>0.65409097063325072</v>
      </c>
      <c r="F1436">
        <v>1.275231880182613</v>
      </c>
      <c r="G1436">
        <v>1.2601345742511922</v>
      </c>
      <c r="H1436">
        <v>-7.7454479648054853E-2</v>
      </c>
      <c r="I1436">
        <v>-0.28263008813469259</v>
      </c>
      <c r="J1436">
        <v>1.4451174310975266</v>
      </c>
    </row>
    <row r="1437" spans="1:10" x14ac:dyDescent="0.25">
      <c r="A1437">
        <v>8.3707197638737689</v>
      </c>
      <c r="B1437">
        <v>-0.84478058634853204</v>
      </c>
      <c r="C1437">
        <v>967.96721344238222</v>
      </c>
      <c r="D1437">
        <v>1398.8286400882637</v>
      </c>
      <c r="E1437">
        <v>0.6541187496119707</v>
      </c>
      <c r="F1437">
        <v>1.2751799168606177</v>
      </c>
      <c r="G1437">
        <v>1.2600159880119559</v>
      </c>
      <c r="H1437">
        <v>-7.7426664356107677E-2</v>
      </c>
      <c r="I1437">
        <v>-0.28259257919805214</v>
      </c>
      <c r="J1437">
        <v>1.4451198559852134</v>
      </c>
    </row>
    <row r="1438" spans="1:10" x14ac:dyDescent="0.25">
      <c r="A1438">
        <v>8.3756578290458137</v>
      </c>
      <c r="B1438">
        <v>-0.84647402653743653</v>
      </c>
      <c r="C1438">
        <v>967.96864619894382</v>
      </c>
      <c r="D1438">
        <v>1398.8329383579485</v>
      </c>
      <c r="E1438">
        <v>0.65414652647014349</v>
      </c>
      <c r="F1438">
        <v>1.2751278355055649</v>
      </c>
      <c r="G1438">
        <v>1.2598974463289316</v>
      </c>
      <c r="H1438">
        <v>-7.7398852830626863E-2</v>
      </c>
      <c r="I1438">
        <v>-0.28255495513095008</v>
      </c>
      <c r="J1438">
        <v>1.4451221574696029</v>
      </c>
    </row>
    <row r="1439" spans="1:10" x14ac:dyDescent="0.25">
      <c r="A1439">
        <v>8.3805956086450699</v>
      </c>
      <c r="B1439">
        <v>-0.84816733661185872</v>
      </c>
      <c r="C1439">
        <v>967.97000229191929</v>
      </c>
      <c r="D1439">
        <v>1398.8370066368748</v>
      </c>
      <c r="E1439">
        <v>0.6541743011940977</v>
      </c>
      <c r="F1439">
        <v>1.2750756364283977</v>
      </c>
      <c r="G1439">
        <v>1.2597789492097125</v>
      </c>
      <c r="H1439">
        <v>-7.7371045081961132E-2</v>
      </c>
      <c r="I1439">
        <v>-0.28251721619180725</v>
      </c>
      <c r="J1439">
        <v>1.4451243358004551</v>
      </c>
    </row>
    <row r="1440" spans="1:10" x14ac:dyDescent="0.25">
      <c r="A1440">
        <v>8.385533103074728</v>
      </c>
      <c r="B1440">
        <v>-0.84986051574004984</v>
      </c>
      <c r="C1440">
        <v>967.97128187583542</v>
      </c>
      <c r="D1440">
        <v>1398.8408453886232</v>
      </c>
      <c r="E1440">
        <v>0.65420207377019046</v>
      </c>
      <c r="F1440">
        <v>1.2750233199394172</v>
      </c>
      <c r="G1440">
        <v>1.2596604966618321</v>
      </c>
      <c r="H1440">
        <v>-7.7343241120437001E-2</v>
      </c>
      <c r="I1440">
        <v>-0.28247936263851892</v>
      </c>
      <c r="J1440">
        <v>1.4451263912270247</v>
      </c>
    </row>
    <row r="1441" spans="1:10" x14ac:dyDescent="0.25">
      <c r="A1441">
        <v>8.3904703127370972</v>
      </c>
      <c r="B1441">
        <v>-0.85155356309200048</v>
      </c>
      <c r="C1441">
        <v>967.97248510494285</v>
      </c>
      <c r="D1441">
        <v>1398.8444550759455</v>
      </c>
      <c r="E1441">
        <v>0.65422984418480745</v>
      </c>
      <c r="F1441">
        <v>1.274970886348284</v>
      </c>
      <c r="G1441">
        <v>1.2595420886927655</v>
      </c>
      <c r="H1441">
        <v>-7.7315440956358783E-2</v>
      </c>
      <c r="I1441">
        <v>-0.28244139472845742</v>
      </c>
      <c r="J1441">
        <v>1.4451283239980623</v>
      </c>
    </row>
    <row r="1442" spans="1:10" x14ac:dyDescent="0.25">
      <c r="A1442">
        <v>8.3954072380336147</v>
      </c>
      <c r="B1442">
        <v>-0.8532464778394403</v>
      </c>
      <c r="C1442">
        <v>967.97361213321688</v>
      </c>
      <c r="D1442">
        <v>1398.8478361607677</v>
      </c>
      <c r="E1442">
        <v>0.65425761242436287</v>
      </c>
      <c r="F1442">
        <v>1.2749183359640193</v>
      </c>
      <c r="G1442">
        <v>1.2594237253099281</v>
      </c>
      <c r="H1442">
        <v>-7.7287644600008587E-2</v>
      </c>
      <c r="I1442">
        <v>-0.2824033127184733</v>
      </c>
      <c r="J1442">
        <v>1.4451301343618155</v>
      </c>
    </row>
    <row r="1443" spans="1:10" x14ac:dyDescent="0.25">
      <c r="A1443">
        <v>8.4003438793648471</v>
      </c>
      <c r="B1443">
        <v>-0.85493925915582569</v>
      </c>
      <c r="C1443">
        <v>967.97466311435824</v>
      </c>
      <c r="D1443">
        <v>1398.8509891041915</v>
      </c>
      <c r="E1443">
        <v>0.65428537847529922</v>
      </c>
      <c r="F1443">
        <v>1.2748656690950062</v>
      </c>
      <c r="G1443">
        <v>1.259305406520677</v>
      </c>
      <c r="H1443">
        <v>-7.7259852061646428E-2</v>
      </c>
      <c r="I1443">
        <v>-0.28236511686489596</v>
      </c>
      <c r="J1443">
        <v>1.4451318225660301</v>
      </c>
    </row>
    <row r="1444" spans="1:10" x14ac:dyDescent="0.25">
      <c r="A1444">
        <v>8.4052802371304978</v>
      </c>
      <c r="B1444">
        <v>-0.85663190621635166</v>
      </c>
      <c r="C1444">
        <v>967.97563820179334</v>
      </c>
      <c r="D1444">
        <v>1398.8539143664971</v>
      </c>
      <c r="E1444">
        <v>0.65431314232408755</v>
      </c>
      <c r="F1444">
        <v>1.2748128860489931</v>
      </c>
      <c r="G1444">
        <v>1.2591871323323098</v>
      </c>
      <c r="H1444">
        <v>-7.7232063351510227E-2</v>
      </c>
      <c r="I1444">
        <v>-0.28232680742353589</v>
      </c>
      <c r="J1444">
        <v>1.4451333888579525</v>
      </c>
    </row>
    <row r="1445" spans="1:10" x14ac:dyDescent="0.25">
      <c r="A1445">
        <v>8.4102163117293784</v>
      </c>
      <c r="B1445">
        <v>-0.85832441819792671</v>
      </c>
      <c r="C1445">
        <v>967.97653754867531</v>
      </c>
      <c r="D1445">
        <v>1398.8566124071428</v>
      </c>
      <c r="E1445">
        <v>0.65434090395722699</v>
      </c>
      <c r="F1445">
        <v>1.2747599871330921</v>
      </c>
      <c r="G1445">
        <v>1.2590689027520654</v>
      </c>
      <c r="H1445">
        <v>-7.7204278479815702E-2</v>
      </c>
      <c r="I1445">
        <v>-0.28228838464968597</v>
      </c>
      <c r="J1445">
        <v>1.4451348334843297</v>
      </c>
    </row>
    <row r="1446" spans="1:10" x14ac:dyDescent="0.25">
      <c r="A1446">
        <v>8.4151521035594534</v>
      </c>
      <c r="B1446">
        <v>-0.86001679427919786</v>
      </c>
      <c r="C1446">
        <v>967.97736130788439</v>
      </c>
      <c r="D1446">
        <v>1398.8590836847702</v>
      </c>
      <c r="E1446">
        <v>0.65436866336124522</v>
      </c>
      <c r="F1446">
        <v>1.2747069726537836</v>
      </c>
      <c r="G1446">
        <v>1.2589507177871253</v>
      </c>
      <c r="H1446">
        <v>-7.7176497456756699E-2</v>
      </c>
      <c r="I1446">
        <v>-0.2822498487981222</v>
      </c>
      <c r="J1446">
        <v>1.4451361566914118</v>
      </c>
    </row>
    <row r="1447" spans="1:10" x14ac:dyDescent="0.25">
      <c r="A1447">
        <v>8.4200876130178024</v>
      </c>
      <c r="B1447">
        <v>-0.86170903364051177</v>
      </c>
      <c r="C1447">
        <v>967.97810963202835</v>
      </c>
      <c r="D1447">
        <v>1398.8613286572022</v>
      </c>
      <c r="E1447">
        <v>0.65439642052269775</v>
      </c>
      <c r="F1447">
        <v>1.2746538429169152</v>
      </c>
      <c r="G1447">
        <v>1.2588325774446105</v>
      </c>
      <c r="H1447">
        <v>-7.714872029250508E-2</v>
      </c>
      <c r="I1447">
        <v>-0.28221120012310608</v>
      </c>
      <c r="J1447">
        <v>1.4451373587249527</v>
      </c>
    </row>
    <row r="1448" spans="1:10" x14ac:dyDescent="0.25">
      <c r="A1448">
        <v>8.4250228405006737</v>
      </c>
      <c r="B1448">
        <v>-0.86340113546394082</v>
      </c>
      <c r="C1448">
        <v>967.97878267344333</v>
      </c>
      <c r="D1448">
        <v>1398.8633477814471</v>
      </c>
      <c r="E1448">
        <v>0.65442417542816844</v>
      </c>
      <c r="F1448">
        <v>1.2746005982277051</v>
      </c>
      <c r="G1448">
        <v>1.2587144817315858</v>
      </c>
      <c r="H1448">
        <v>-7.7120946997210948E-2</v>
      </c>
      <c r="I1448">
        <v>-0.28217243887838528</v>
      </c>
      <c r="J1448">
        <v>1.4451384398302114</v>
      </c>
    </row>
    <row r="1449" spans="1:10" x14ac:dyDescent="0.25">
      <c r="A1449">
        <v>8.4299577864034188</v>
      </c>
      <c r="B1449">
        <v>-0.86509309893326969</v>
      </c>
      <c r="C1449">
        <v>967.97938058419436</v>
      </c>
      <c r="D1449">
        <v>1398.8651415137003</v>
      </c>
      <c r="E1449">
        <v>0.65445192806426922</v>
      </c>
      <c r="F1449">
        <v>1.2745472388907428</v>
      </c>
      <c r="G1449">
        <v>1.2585964306550572</v>
      </c>
      <c r="H1449">
        <v>-7.7093177581002093E-2</v>
      </c>
      <c r="I1449">
        <v>-0.28213356531719502</v>
      </c>
      <c r="J1449">
        <v>1.4451394002519538</v>
      </c>
    </row>
    <row r="1450" spans="1:10" x14ac:dyDescent="0.25">
      <c r="A1450">
        <v>8.4348924511205343</v>
      </c>
      <c r="B1450">
        <v>-0.86678492323398904</v>
      </c>
      <c r="C1450">
        <v>967.97990351607598</v>
      </c>
      <c r="D1450">
        <v>1398.8667103093451</v>
      </c>
      <c r="E1450">
        <v>0.65447967841763999</v>
      </c>
      <c r="F1450">
        <v>1.2744937652099899</v>
      </c>
      <c r="G1450">
        <v>1.2584784242219711</v>
      </c>
      <c r="H1450">
        <v>-7.7065412053984983E-2</v>
      </c>
      <c r="I1450">
        <v>-0.28209457969225959</v>
      </c>
      <c r="J1450">
        <v>1.4451402402344535</v>
      </c>
    </row>
    <row r="1451" spans="1:10" x14ac:dyDescent="0.25">
      <c r="A1451">
        <v>8.4398268350456824</v>
      </c>
      <c r="B1451">
        <v>-0.86847660755328815</v>
      </c>
      <c r="C1451">
        <v>967.98035162061285</v>
      </c>
      <c r="D1451">
        <v>1398.8680546229559</v>
      </c>
      <c r="E1451">
        <v>0.65450742647494853</v>
      </c>
      <c r="F1451">
        <v>1.2744401774887839</v>
      </c>
      <c r="G1451">
        <v>1.2583604624392184</v>
      </c>
      <c r="H1451">
        <v>-7.7037650426243776E-2</v>
      </c>
      <c r="I1451">
        <v>-0.28205548225579369</v>
      </c>
      <c r="J1451">
        <v>1.4451409600214942</v>
      </c>
    </row>
    <row r="1452" spans="1:10" x14ac:dyDescent="0.25">
      <c r="A1452">
        <v>8.4447609385716493</v>
      </c>
      <c r="B1452">
        <v>-0.87016815108006218</v>
      </c>
      <c r="C1452">
        <v>967.98072504905997</v>
      </c>
      <c r="D1452">
        <v>1398.8691749082975</v>
      </c>
      <c r="E1452">
        <v>0.65453517222289059</v>
      </c>
      <c r="F1452">
        <v>1.2743864760298362</v>
      </c>
      <c r="G1452">
        <v>1.2582425453136308</v>
      </c>
      <c r="H1452">
        <v>-7.7009892707841421E-2</v>
      </c>
      <c r="I1452">
        <v>-0.28201627325950485</v>
      </c>
      <c r="J1452">
        <v>1.4451415598563688</v>
      </c>
    </row>
    <row r="1453" spans="1:10" x14ac:dyDescent="0.25">
      <c r="A1453">
        <v>8.4496947620903651</v>
      </c>
      <c r="B1453">
        <v>-0.8718595530049118</v>
      </c>
      <c r="C1453">
        <v>967.98102395240414</v>
      </c>
      <c r="D1453">
        <v>1398.87007161833</v>
      </c>
      <c r="E1453">
        <v>0.65456291564818991</v>
      </c>
      <c r="F1453">
        <v>1.2743326611352368</v>
      </c>
      <c r="G1453">
        <v>1.2581246728519824</v>
      </c>
      <c r="H1453">
        <v>-7.6982138908818776E-2</v>
      </c>
      <c r="I1453">
        <v>-0.28197695295459169</v>
      </c>
      <c r="J1453">
        <v>1.4451420399818837</v>
      </c>
    </row>
    <row r="1454" spans="1:10" x14ac:dyDescent="0.25">
      <c r="A1454">
        <v>8.4546283059929284</v>
      </c>
      <c r="B1454">
        <v>-0.87355081252011668</v>
      </c>
      <c r="C1454">
        <v>967.98124848136376</v>
      </c>
      <c r="D1454">
        <v>1398.8707452052088</v>
      </c>
      <c r="E1454">
        <v>0.65459065673759775</v>
      </c>
      <c r="F1454">
        <v>1.2742787331064531</v>
      </c>
      <c r="G1454">
        <v>1.2580068450609889</v>
      </c>
      <c r="H1454">
        <v>-7.6954389039194937E-2</v>
      </c>
      <c r="I1454">
        <v>-0.28193752159174879</v>
      </c>
      <c r="J1454">
        <v>1.4451424006403579</v>
      </c>
    </row>
    <row r="1455" spans="1:10" x14ac:dyDescent="0.25">
      <c r="A1455">
        <v>8.459561570669571</v>
      </c>
      <c r="B1455">
        <v>-0.87524192881966167</v>
      </c>
      <c r="C1455">
        <v>967.98139878638926</v>
      </c>
      <c r="D1455">
        <v>1398.8711961202855</v>
      </c>
      <c r="E1455">
        <v>0.65461839547789336</v>
      </c>
      <c r="F1455">
        <v>1.2742246922443341</v>
      </c>
      <c r="G1455">
        <v>1.2578890619473111</v>
      </c>
      <c r="H1455">
        <v>-7.6926643108967796E-2</v>
      </c>
      <c r="I1455">
        <v>-0.2818979794211669</v>
      </c>
      <c r="J1455">
        <v>1.4451426420736246</v>
      </c>
    </row>
    <row r="1456" spans="1:10" x14ac:dyDescent="0.25">
      <c r="A1456">
        <v>8.4644945565096723</v>
      </c>
      <c r="B1456">
        <v>-0.8769329010992104</v>
      </c>
      <c r="C1456">
        <v>967.98147501766482</v>
      </c>
      <c r="D1456">
        <v>1398.8714248141121</v>
      </c>
      <c r="E1456">
        <v>0.6546461318558835</v>
      </c>
      <c r="F1456">
        <v>1.2741705388491094</v>
      </c>
      <c r="G1456">
        <v>1.2577713235175492</v>
      </c>
      <c r="H1456">
        <v>-7.6898901128113262E-2</v>
      </c>
      <c r="I1456">
        <v>-0.2818583266925323</v>
      </c>
      <c r="J1456">
        <v>1.4451427645230337</v>
      </c>
    </row>
    <row r="1457" spans="1:10" x14ac:dyDescent="0.25">
      <c r="A1457">
        <v>8.469427263901764</v>
      </c>
      <c r="B1457">
        <v>-0.87862372855611182</v>
      </c>
      <c r="C1457">
        <v>967.98147732510756</v>
      </c>
      <c r="D1457">
        <v>1398.8714317364402</v>
      </c>
      <c r="E1457">
        <v>0.65467386585840259</v>
      </c>
      <c r="F1457">
        <v>1.2741162732203921</v>
      </c>
      <c r="G1457">
        <v>1.2576536297782481</v>
      </c>
      <c r="H1457">
        <v>-7.6871163106585816E-2</v>
      </c>
      <c r="I1457">
        <v>-0.28181856365503122</v>
      </c>
      <c r="J1457">
        <v>1.4451427682294518</v>
      </c>
    </row>
    <row r="1458" spans="1:10" x14ac:dyDescent="0.25">
      <c r="A1458">
        <v>8.4743596932335468</v>
      </c>
      <c r="B1458">
        <v>-0.88031441038939395</v>
      </c>
      <c r="C1458">
        <v>967.98140585836927</v>
      </c>
      <c r="D1458">
        <v>1398.8712173362253</v>
      </c>
      <c r="E1458">
        <v>0.6547015974723126</v>
      </c>
      <c r="F1458">
        <v>1.2740618956571794</v>
      </c>
      <c r="G1458">
        <v>1.2575359807358955</v>
      </c>
      <c r="H1458">
        <v>-7.6843429054318513E-2</v>
      </c>
      <c r="I1458">
        <v>-0.28177869055734894</v>
      </c>
      <c r="J1458">
        <v>1.4451426534332643</v>
      </c>
    </row>
    <row r="1459" spans="1:10" x14ac:dyDescent="0.25">
      <c r="A1459">
        <v>8.4792918448918684</v>
      </c>
      <c r="B1459">
        <v>-0.88200494579976951</v>
      </c>
      <c r="C1459">
        <v>967.98126076683604</v>
      </c>
      <c r="D1459">
        <v>1398.8707820616255</v>
      </c>
      <c r="E1459">
        <v>0.65472932668450312</v>
      </c>
      <c r="F1459">
        <v>1.2740074064578544</v>
      </c>
      <c r="G1459">
        <v>1.2574183763969213</v>
      </c>
      <c r="H1459">
        <v>-7.681569898122298E-2</v>
      </c>
      <c r="I1459">
        <v>-0.2817387076476725</v>
      </c>
      <c r="J1459">
        <v>1.4451424203743761</v>
      </c>
    </row>
    <row r="1460" spans="1:10" x14ac:dyDescent="0.25">
      <c r="A1460">
        <v>8.4842237192627294</v>
      </c>
      <c r="B1460">
        <v>-0.88369533398961686</v>
      </c>
      <c r="C1460">
        <v>967.98104219962954</v>
      </c>
      <c r="D1460">
        <v>1398.870126360006</v>
      </c>
      <c r="E1460">
        <v>0.65475705348189106</v>
      </c>
      <c r="F1460">
        <v>1.2739528059201886</v>
      </c>
      <c r="G1460">
        <v>1.2573008167676998</v>
      </c>
      <c r="H1460">
        <v>-7.6787972897189083E-2</v>
      </c>
      <c r="I1460">
        <v>-0.28169861517369088</v>
      </c>
      <c r="J1460">
        <v>1.4451420692922134</v>
      </c>
    </row>
    <row r="1461" spans="1:10" x14ac:dyDescent="0.25">
      <c r="A1461">
        <v>8.4891553167313116</v>
      </c>
      <c r="B1461">
        <v>-0.88538557416298536</v>
      </c>
      <c r="C1461">
        <v>967.98075030560733</v>
      </c>
      <c r="D1461">
        <v>1398.8692506779394</v>
      </c>
      <c r="E1461">
        <v>0.65478477785142075</v>
      </c>
      <c r="F1461">
        <v>1.2738980943413407</v>
      </c>
      <c r="G1461">
        <v>1.2571833018545464</v>
      </c>
      <c r="H1461">
        <v>-7.6760250812085595E-2</v>
      </c>
      <c r="I1461">
        <v>-0.28165841338259678</v>
      </c>
      <c r="J1461">
        <v>1.4451416004257249</v>
      </c>
    </row>
    <row r="1462" spans="1:10" x14ac:dyDescent="0.25">
      <c r="A1462">
        <v>8.4940866376819297</v>
      </c>
      <c r="B1462">
        <v>-0.88707566552559747</v>
      </c>
      <c r="C1462">
        <v>967.98038523336345</v>
      </c>
      <c r="D1462">
        <v>1398.8681554612076</v>
      </c>
      <c r="E1462">
        <v>0.65481249978006395</v>
      </c>
      <c r="F1462">
        <v>1.273843272017861</v>
      </c>
      <c r="G1462">
        <v>1.2570658316637227</v>
      </c>
      <c r="H1462">
        <v>-7.6732532735760084E-2</v>
      </c>
      <c r="I1462">
        <v>-0.28161810252108843</v>
      </c>
      <c r="J1462">
        <v>1.4451410140133827</v>
      </c>
    </row>
    <row r="1463" spans="1:10" x14ac:dyDescent="0.25">
      <c r="A1463">
        <v>8.4990176824980992</v>
      </c>
      <c r="B1463">
        <v>-0.88876560728483966</v>
      </c>
      <c r="C1463">
        <v>967.97994713122864</v>
      </c>
      <c r="D1463">
        <v>1398.8668411548031</v>
      </c>
      <c r="E1463">
        <v>0.65484021925481972</v>
      </c>
      <c r="F1463">
        <v>1.2737883392456901</v>
      </c>
      <c r="G1463">
        <v>1.2569484062014313</v>
      </c>
      <c r="H1463">
        <v>-7.6704818678038245E-2</v>
      </c>
      <c r="I1463">
        <v>-0.28157768283537044</v>
      </c>
      <c r="J1463">
        <v>1.4451403102931835</v>
      </c>
    </row>
    <row r="1464" spans="1:10" x14ac:dyDescent="0.25">
      <c r="A1464">
        <v>8.5039484515624597</v>
      </c>
      <c r="B1464">
        <v>-0.89045539864975021</v>
      </c>
      <c r="C1464">
        <v>967.97943614727194</v>
      </c>
      <c r="D1464">
        <v>1398.865308202933</v>
      </c>
      <c r="E1464">
        <v>0.65486793626271422</v>
      </c>
      <c r="F1464">
        <v>1.2737332963201629</v>
      </c>
      <c r="G1464">
        <v>1.2568310254738191</v>
      </c>
      <c r="H1464">
        <v>-7.6677108648725012E-2</v>
      </c>
      <c r="I1464">
        <v>-0.28153715457115358</v>
      </c>
      <c r="J1464">
        <v>1.4451394895026515</v>
      </c>
    </row>
    <row r="1465" spans="1:10" x14ac:dyDescent="0.25">
      <c r="A1465">
        <v>8.5088789452568481</v>
      </c>
      <c r="B1465">
        <v>-0.8921450388310328</v>
      </c>
      <c r="C1465">
        <v>967.97885242929988</v>
      </c>
      <c r="D1465">
        <v>1398.8635570490167</v>
      </c>
      <c r="E1465">
        <v>0.65489565079080092</v>
      </c>
      <c r="F1465">
        <v>1.2736781435360081</v>
      </c>
      <c r="G1465">
        <v>1.256713689486977</v>
      </c>
      <c r="H1465">
        <v>-7.6649402657604004E-2</v>
      </c>
      <c r="I1465">
        <v>-0.28149651797366038</v>
      </c>
      <c r="J1465">
        <v>1.4451385518788369</v>
      </c>
    </row>
    <row r="1466" spans="1:10" x14ac:dyDescent="0.25">
      <c r="A1466">
        <v>8.5138091639622608</v>
      </c>
      <c r="B1466">
        <v>-0.89383452704103539</v>
      </c>
      <c r="C1466">
        <v>967.97819612485796</v>
      </c>
      <c r="D1466">
        <v>1398.8615881356909</v>
      </c>
      <c r="E1466">
        <v>0.65492336282616026</v>
      </c>
      <c r="F1466">
        <v>1.27362288118735</v>
      </c>
      <c r="G1466">
        <v>1.2565963982469401</v>
      </c>
      <c r="H1466">
        <v>-7.6621700714437524E-2</v>
      </c>
      <c r="I1466">
        <v>-0.2814557732876215</v>
      </c>
      <c r="J1466">
        <v>1.4451374976583191</v>
      </c>
    </row>
    <row r="1467" spans="1:10" x14ac:dyDescent="0.25">
      <c r="A1467">
        <v>8.5187391080588704</v>
      </c>
      <c r="B1467">
        <v>-0.89552386249376459</v>
      </c>
      <c r="C1467">
        <v>967.97746738123124</v>
      </c>
      <c r="D1467">
        <v>1398.8594019048105</v>
      </c>
      <c r="E1467">
        <v>0.65495107235589989</v>
      </c>
      <c r="F1467">
        <v>1.273567509567711</v>
      </c>
      <c r="G1467">
        <v>1.2564791517596863</v>
      </c>
      <c r="H1467">
        <v>-7.6594002828966889E-2</v>
      </c>
      <c r="I1467">
        <v>-0.28141492075727892</v>
      </c>
      <c r="J1467">
        <v>1.4451363270772082</v>
      </c>
    </row>
    <row r="1468" spans="1:10" x14ac:dyDescent="0.25">
      <c r="A1468">
        <v>8.5236687779260194</v>
      </c>
      <c r="B1468">
        <v>-0.89721304440487182</v>
      </c>
      <c r="C1468">
        <v>967.97666634544407</v>
      </c>
      <c r="D1468">
        <v>1398.8569987974493</v>
      </c>
      <c r="E1468">
        <v>0.65497877936715443</v>
      </c>
      <c r="F1468">
        <v>1.2735120289700117</v>
      </c>
      <c r="G1468">
        <v>1.2563619500311394</v>
      </c>
      <c r="H1468">
        <v>-7.6566309010912104E-2</v>
      </c>
      <c r="I1468">
        <v>-0.28137396062638964</v>
      </c>
      <c r="J1468">
        <v>1.4451350403711445</v>
      </c>
    </row>
    <row r="1469" spans="1:10" x14ac:dyDescent="0.25">
      <c r="A1469">
        <v>8.5285981739422141</v>
      </c>
      <c r="B1469">
        <v>-0.89890207199165273</v>
      </c>
      <c r="C1469">
        <v>967.97579316426197</v>
      </c>
      <c r="D1469">
        <v>1398.8543792539028</v>
      </c>
      <c r="E1469">
        <v>0.65500648384708549</v>
      </c>
      <c r="F1469">
        <v>1.2734564396865726</v>
      </c>
      <c r="G1469">
        <v>1.2562447930671647</v>
      </c>
      <c r="H1469">
        <v>-7.6538619269972297E-2</v>
      </c>
      <c r="I1469">
        <v>-0.28133289313822218</v>
      </c>
      <c r="J1469">
        <v>1.4451336377753017</v>
      </c>
    </row>
    <row r="1470" spans="1:10" x14ac:dyDescent="0.25">
      <c r="A1470">
        <v>8.5335272964851541</v>
      </c>
      <c r="B1470">
        <v>-0.90059094447304844</v>
      </c>
      <c r="C1470">
        <v>967.97484798419089</v>
      </c>
      <c r="D1470">
        <v>1398.8515437136896</v>
      </c>
      <c r="E1470">
        <v>0.65503418578288164</v>
      </c>
      <c r="F1470">
        <v>1.2734007420091156</v>
      </c>
      <c r="G1470">
        <v>1.2561276808735742</v>
      </c>
      <c r="H1470">
        <v>-7.6510933615825505E-2</v>
      </c>
      <c r="I1470">
        <v>-0.28129171853556234</v>
      </c>
      <c r="J1470">
        <v>1.4451321195243865</v>
      </c>
    </row>
    <row r="1471" spans="1:10" x14ac:dyDescent="0.25">
      <c r="A1471">
        <v>8.5384561459317165</v>
      </c>
      <c r="B1471">
        <v>-0.90227966106962398</v>
      </c>
      <c r="C1471">
        <v>967.97383095147848</v>
      </c>
      <c r="D1471">
        <v>1398.8484926155522</v>
      </c>
      <c r="E1471">
        <v>0.65506188516175812</v>
      </c>
      <c r="F1471">
        <v>1.2733449362287659</v>
      </c>
      <c r="G1471">
        <v>1.2560106134561224</v>
      </c>
      <c r="H1471">
        <v>-7.6483252058128559E-2</v>
      </c>
      <c r="I1471">
        <v>-0.2812504370607114</v>
      </c>
      <c r="J1471">
        <v>1.445130485852641</v>
      </c>
    </row>
    <row r="1472" spans="1:10" x14ac:dyDescent="0.25">
      <c r="A1472">
        <v>8.5433847226579438</v>
      </c>
      <c r="B1472">
        <v>-0.90396822100358931</v>
      </c>
      <c r="C1472">
        <v>967.97274221211444</v>
      </c>
      <c r="D1472">
        <v>1398.8452263974602</v>
      </c>
      <c r="E1472">
        <v>0.65508958197095712</v>
      </c>
      <c r="F1472">
        <v>1.2732890226360525</v>
      </c>
      <c r="G1472">
        <v>1.25589359082051</v>
      </c>
      <c r="H1472">
        <v>-7.6455574606517751E-2</v>
      </c>
      <c r="I1472">
        <v>-0.28120904895548904</v>
      </c>
      <c r="J1472">
        <v>1.4451287369938435</v>
      </c>
    </row>
    <row r="1473" spans="1:10" x14ac:dyDescent="0.25">
      <c r="A1473">
        <v>8.5483130270390681</v>
      </c>
      <c r="B1473">
        <v>-0.90565662349878595</v>
      </c>
      <c r="C1473">
        <v>967.97158191183098</v>
      </c>
      <c r="D1473">
        <v>1398.8417454966097</v>
      </c>
      <c r="E1473">
        <v>0.65511727619774762</v>
      </c>
      <c r="F1473">
        <v>1.2732330015209103</v>
      </c>
      <c r="G1473">
        <v>1.2557766129723822</v>
      </c>
      <c r="H1473">
        <v>-7.6427901270608278E-2</v>
      </c>
      <c r="I1473">
        <v>-0.28116755446123443</v>
      </c>
      <c r="J1473">
        <v>1.4451268731813092</v>
      </c>
    </row>
    <row r="1474" spans="1:10" x14ac:dyDescent="0.25">
      <c r="A1474">
        <v>8.5532410594495225</v>
      </c>
      <c r="B1474">
        <v>-0.90734486778067946</v>
      </c>
      <c r="C1474">
        <v>967.97035019610416</v>
      </c>
      <c r="D1474">
        <v>1398.8380503494293</v>
      </c>
      <c r="E1474">
        <v>0.65514496782942522</v>
      </c>
      <c r="F1474">
        <v>1.2731768731726811</v>
      </c>
      <c r="G1474">
        <v>1.2556596799173265</v>
      </c>
      <c r="H1474">
        <v>-7.6400232059994244E-2</v>
      </c>
      <c r="I1474">
        <v>-0.28112595381880534</v>
      </c>
      <c r="J1474">
        <v>1.4451248946478932</v>
      </c>
    </row>
    <row r="1475" spans="1:10" x14ac:dyDescent="0.25">
      <c r="A1475">
        <v>8.5581688202629014</v>
      </c>
      <c r="B1475">
        <v>-0.90903295307635301</v>
      </c>
      <c r="C1475">
        <v>967.96904721015301</v>
      </c>
      <c r="D1475">
        <v>1398.8341413915757</v>
      </c>
      <c r="E1475">
        <v>0.65517265685331205</v>
      </c>
      <c r="F1475">
        <v>1.2731206378801148</v>
      </c>
      <c r="G1475">
        <v>1.2555427916608781</v>
      </c>
      <c r="H1475">
        <v>-7.6372566984249213E-2</v>
      </c>
      <c r="I1475">
        <v>-0.28108424726858416</v>
      </c>
      <c r="J1475">
        <v>1.4451228016259892</v>
      </c>
    </row>
    <row r="1476" spans="1:10" x14ac:dyDescent="0.25">
      <c r="A1476">
        <v>8.5630963098519928</v>
      </c>
      <c r="B1476">
        <v>-0.91072087861452133</v>
      </c>
      <c r="C1476">
        <v>967.96767309894108</v>
      </c>
      <c r="D1476">
        <v>1398.83001905794</v>
      </c>
      <c r="E1476">
        <v>0.65520034325675702</v>
      </c>
      <c r="F1476">
        <v>1.2730642959313718</v>
      </c>
      <c r="G1476">
        <v>1.2554259482085162</v>
      </c>
      <c r="H1476">
        <v>-7.6344906052925876E-2</v>
      </c>
      <c r="I1476">
        <v>-0.28104243505047388</v>
      </c>
      <c r="J1476">
        <v>1.4451205943475327</v>
      </c>
    </row>
    <row r="1477" spans="1:10" x14ac:dyDescent="0.25">
      <c r="A1477">
        <v>8.568023528588764</v>
      </c>
      <c r="B1477">
        <v>-0.91240864362551688</v>
      </c>
      <c r="C1477">
        <v>967.96622800717694</v>
      </c>
      <c r="D1477">
        <v>1398.8256837826475</v>
      </c>
      <c r="E1477">
        <v>0.65522802702713556</v>
      </c>
      <c r="F1477">
        <v>1.2730078476140221</v>
      </c>
      <c r="G1477">
        <v>1.255309149565665</v>
      </c>
      <c r="H1477">
        <v>-7.6317249275556276E-2</v>
      </c>
      <c r="I1477">
        <v>-0.28100051740390253</v>
      </c>
      <c r="J1477">
        <v>1.4451182730440013</v>
      </c>
    </row>
    <row r="1478" spans="1:10" x14ac:dyDescent="0.25">
      <c r="A1478">
        <v>8.5729504768443991</v>
      </c>
      <c r="B1478">
        <v>-0.91409624734127592</v>
      </c>
      <c r="C1478">
        <v>967.96471207931449</v>
      </c>
      <c r="D1478">
        <v>1398.8211359990603</v>
      </c>
      <c r="E1478">
        <v>0.65525570815184941</v>
      </c>
      <c r="F1478">
        <v>1.2729512932150497</v>
      </c>
      <c r="G1478">
        <v>1.2551923957376938</v>
      </c>
      <c r="H1478">
        <v>-7.628959666165136E-2</v>
      </c>
      <c r="I1478">
        <v>-0.28095849456782296</v>
      </c>
      <c r="J1478">
        <v>1.4451158379464164</v>
      </c>
    </row>
    <row r="1479" spans="1:10" x14ac:dyDescent="0.25">
      <c r="A1479">
        <v>8.5778771549892561</v>
      </c>
      <c r="B1479">
        <v>-0.91578368899535245</v>
      </c>
      <c r="C1479">
        <v>967.96312545955357</v>
      </c>
      <c r="D1479">
        <v>1398.8163761397775</v>
      </c>
      <c r="E1479">
        <v>0.65528338661832686</v>
      </c>
      <c r="F1479">
        <v>1.272894633020851</v>
      </c>
      <c r="G1479">
        <v>1.2550756867299173</v>
      </c>
      <c r="H1479">
        <v>-7.6261948220701981E-2</v>
      </c>
      <c r="I1479">
        <v>-0.28091636678071508</v>
      </c>
      <c r="J1479">
        <v>1.445113289285344</v>
      </c>
    </row>
    <row r="1480" spans="1:10" x14ac:dyDescent="0.25">
      <c r="A1480">
        <v>8.5828035633928934</v>
      </c>
      <c r="B1480">
        <v>-0.91747096782291859</v>
      </c>
      <c r="C1480">
        <v>967.96146829184022</v>
      </c>
      <c r="D1480">
        <v>1398.8114046366375</v>
      </c>
      <c r="E1480">
        <v>0.6553110624140227</v>
      </c>
      <c r="F1480">
        <v>1.2728378673172391</v>
      </c>
      <c r="G1480">
        <v>1.2549590225475962</v>
      </c>
      <c r="H1480">
        <v>-7.6234303962177896E-2</v>
      </c>
      <c r="I1480">
        <v>-0.28087413428058716</v>
      </c>
      <c r="J1480">
        <v>1.4451106272908956</v>
      </c>
    </row>
    <row r="1481" spans="1:10" x14ac:dyDescent="0.25">
      <c r="A1481">
        <v>8.5877297024240526</v>
      </c>
      <c r="B1481">
        <v>-0.91915808306072977</v>
      </c>
      <c r="C1481">
        <v>967.95974071986791</v>
      </c>
      <c r="D1481">
        <v>1398.8062219207206</v>
      </c>
      <c r="E1481">
        <v>0.65533873552641775</v>
      </c>
      <c r="F1481">
        <v>1.2727809963894421</v>
      </c>
      <c r="G1481">
        <v>1.2548424031959351</v>
      </c>
      <c r="H1481">
        <v>-7.6206663895528215E-2</v>
      </c>
      <c r="I1481">
        <v>-0.28083179730497498</v>
      </c>
      <c r="J1481">
        <v>1.4451078521927305</v>
      </c>
    </row>
    <row r="1482" spans="1:10" x14ac:dyDescent="0.25">
      <c r="A1482">
        <v>8.5926555724506919</v>
      </c>
      <c r="B1482">
        <v>-0.9208450339471661</v>
      </c>
      <c r="C1482">
        <v>967.95794288707748</v>
      </c>
      <c r="D1482">
        <v>1398.8008284223492</v>
      </c>
      <c r="E1482">
        <v>0.65536640594301943</v>
      </c>
      <c r="F1482">
        <v>1.2727240205221062</v>
      </c>
      <c r="G1482">
        <v>1.2547258286800858</v>
      </c>
      <c r="H1482">
        <v>-7.6179028030182172E-2</v>
      </c>
      <c r="I1482">
        <v>-0.2807893560909458</v>
      </c>
      <c r="J1482">
        <v>1.4451049642200562</v>
      </c>
    </row>
    <row r="1483" spans="1:10" x14ac:dyDescent="0.25">
      <c r="A1483">
        <v>8.5975811738399521</v>
      </c>
      <c r="B1483">
        <v>-0.92253181972219178</v>
      </c>
      <c r="C1483">
        <v>967.95607493665761</v>
      </c>
      <c r="D1483">
        <v>1398.7952245710896</v>
      </c>
      <c r="E1483">
        <v>0.65539407365136115</v>
      </c>
      <c r="F1483">
        <v>1.2726669399992976</v>
      </c>
      <c r="G1483">
        <v>1.2546092990051461</v>
      </c>
      <c r="H1483">
        <v>-7.6151396375547464E-2</v>
      </c>
      <c r="I1483">
        <v>-0.28074681087509856</v>
      </c>
      <c r="J1483">
        <v>1.4451019636016291</v>
      </c>
    </row>
    <row r="1484" spans="1:10" x14ac:dyDescent="0.25">
      <c r="A1484">
        <v>8.6025065069581963</v>
      </c>
      <c r="B1484">
        <v>-0.92421843962736794</v>
      </c>
      <c r="C1484">
        <v>967.95413701154609</v>
      </c>
      <c r="D1484">
        <v>1398.789410795755</v>
      </c>
      <c r="E1484">
        <v>0.65542173863900255</v>
      </c>
      <c r="F1484">
        <v>1.2726097551045024</v>
      </c>
      <c r="G1484">
        <v>1.2544928141761582</v>
      </c>
      <c r="H1484">
        <v>-7.6123768941012027E-2</v>
      </c>
      <c r="I1484">
        <v>-0.28070416189356351</v>
      </c>
      <c r="J1484">
        <v>1.4450988505657574</v>
      </c>
    </row>
    <row r="1485" spans="1:10" x14ac:dyDescent="0.25">
      <c r="A1485">
        <v>8.6074315721709649</v>
      </c>
      <c r="B1485">
        <v>-0.92590489290584643</v>
      </c>
      <c r="C1485">
        <v>967.95212925442945</v>
      </c>
      <c r="D1485">
        <v>1398.783387524405</v>
      </c>
      <c r="E1485">
        <v>0.65544940089352932</v>
      </c>
      <c r="F1485">
        <v>1.2725524661206284</v>
      </c>
      <c r="G1485">
        <v>1.2543763741981109</v>
      </c>
      <c r="H1485">
        <v>-7.6096145735943255E-2</v>
      </c>
      <c r="I1485">
        <v>-0.28066140938200634</v>
      </c>
      <c r="J1485">
        <v>1.4450956253403004</v>
      </c>
    </row>
    <row r="1486" spans="1:10" x14ac:dyDescent="0.25">
      <c r="A1486">
        <v>8.6123563698430221</v>
      </c>
      <c r="B1486">
        <v>-0.92759117880237696</v>
      </c>
      <c r="C1486">
        <v>967.95005180774399</v>
      </c>
      <c r="D1486">
        <v>1398.7771551843487</v>
      </c>
      <c r="E1486">
        <v>0.65547706040255338</v>
      </c>
      <c r="F1486">
        <v>1.2724950733300069</v>
      </c>
      <c r="G1486">
        <v>1.254259979075941</v>
      </c>
      <c r="H1486">
        <v>-7.6068526769688005E-2</v>
      </c>
      <c r="I1486">
        <v>-0.28061855357562759</v>
      </c>
      <c r="J1486">
        <v>1.4450922881526704</v>
      </c>
    </row>
    <row r="1487" spans="1:10" x14ac:dyDescent="0.25">
      <c r="A1487">
        <v>8.6172809003383204</v>
      </c>
      <c r="B1487">
        <v>-0.9292772965632925</v>
      </c>
      <c r="C1487">
        <v>967.94790481367647</v>
      </c>
      <c r="D1487">
        <v>1398.7707142021461</v>
      </c>
      <c r="E1487">
        <v>0.65550471715371261</v>
      </c>
      <c r="F1487">
        <v>1.2724375770143936</v>
      </c>
      <c r="G1487">
        <v>1.2541436288145282</v>
      </c>
      <c r="H1487">
        <v>-7.6040912051572818E-2</v>
      </c>
      <c r="I1487">
        <v>-0.28057559470916305</v>
      </c>
      <c r="J1487">
        <v>1.4450888392298344</v>
      </c>
    </row>
    <row r="1488" spans="1:10" x14ac:dyDescent="0.25">
      <c r="A1488">
        <v>8.6222051640200359</v>
      </c>
      <c r="B1488">
        <v>-0.93096324543650333</v>
      </c>
      <c r="C1488">
        <v>967.94568841416412</v>
      </c>
      <c r="D1488">
        <v>1398.7640650036089</v>
      </c>
      <c r="E1488">
        <v>0.65553237113467078</v>
      </c>
      <c r="F1488">
        <v>1.2723799774549696</v>
      </c>
      <c r="G1488">
        <v>1.2540273234187007</v>
      </c>
      <c r="H1488">
        <v>-7.6013301590903803E-2</v>
      </c>
      <c r="I1488">
        <v>-0.28053253301688685</v>
      </c>
      <c r="J1488">
        <v>1.4450852787983146</v>
      </c>
    </row>
    <row r="1489" spans="1:10" x14ac:dyDescent="0.25">
      <c r="A1489">
        <v>8.6271291612505472</v>
      </c>
      <c r="B1489">
        <v>-0.93264902467151034</v>
      </c>
      <c r="C1489">
        <v>967.94340275089553</v>
      </c>
      <c r="D1489">
        <v>1398.7572080138032</v>
      </c>
      <c r="E1489">
        <v>0.65556002233311772</v>
      </c>
      <c r="F1489">
        <v>1.2723222749323437</v>
      </c>
      <c r="G1489">
        <v>1.2539110628932331</v>
      </c>
      <c r="H1489">
        <v>-7.5985695396966979E-2</v>
      </c>
      <c r="I1489">
        <v>-0.28048936873261199</v>
      </c>
      <c r="J1489">
        <v>1.4450816070841896</v>
      </c>
    </row>
    <row r="1490" spans="1:10" x14ac:dyDescent="0.25">
      <c r="A1490">
        <v>8.6320528923914512</v>
      </c>
      <c r="B1490">
        <v>-0.93433463351937784</v>
      </c>
      <c r="C1490">
        <v>967.94104796531121</v>
      </c>
      <c r="D1490">
        <v>1398.7501436570501</v>
      </c>
      <c r="E1490">
        <v>0.65558767073676893</v>
      </c>
      <c r="F1490">
        <v>1.2722644697265524</v>
      </c>
      <c r="G1490">
        <v>1.2537948472428444</v>
      </c>
      <c r="H1490">
        <v>-7.5958093479027711E-2</v>
      </c>
      <c r="I1490">
        <v>-0.28044610208969023</v>
      </c>
      <c r="J1490">
        <v>1.4450778243130962</v>
      </c>
    </row>
    <row r="1491" spans="1:10" x14ac:dyDescent="0.25">
      <c r="A1491">
        <v>8.6369763578035492</v>
      </c>
      <c r="B1491">
        <v>-0.93602007123274733</v>
      </c>
      <c r="C1491">
        <v>967.93862419860386</v>
      </c>
      <c r="D1491">
        <v>1398.7428723569283</v>
      </c>
      <c r="E1491">
        <v>0.65561531633336578</v>
      </c>
      <c r="F1491">
        <v>1.2722065621170624</v>
      </c>
      <c r="G1491">
        <v>1.2536786764722037</v>
      </c>
      <c r="H1491">
        <v>-7.5930495846331603E-2</v>
      </c>
      <c r="I1491">
        <v>-0.28040273332101573</v>
      </c>
      <c r="J1491">
        <v>1.4450739307102296</v>
      </c>
    </row>
    <row r="1492" spans="1:10" x14ac:dyDescent="0.25">
      <c r="A1492">
        <v>8.641899557846866</v>
      </c>
      <c r="B1492">
        <v>-0.9377053370658377</v>
      </c>
      <c r="C1492">
        <v>967.936131591719</v>
      </c>
      <c r="D1492">
        <v>1398.7353945362736</v>
      </c>
      <c r="E1492">
        <v>0.65564295911067549</v>
      </c>
      <c r="F1492">
        <v>1.2721485523827714</v>
      </c>
      <c r="G1492">
        <v>1.2535625505859245</v>
      </c>
      <c r="H1492">
        <v>-7.5902902508104053E-2</v>
      </c>
      <c r="I1492">
        <v>-0.28035926265902456</v>
      </c>
      <c r="J1492">
        <v>1.445069926500345</v>
      </c>
    </row>
    <row r="1493" spans="1:10" x14ac:dyDescent="0.25">
      <c r="A1493">
        <v>8.6468224928806237</v>
      </c>
      <c r="B1493">
        <v>-0.93939043027443081</v>
      </c>
      <c r="C1493">
        <v>967.93357028535559</v>
      </c>
      <c r="D1493">
        <v>1398.7277106171837</v>
      </c>
      <c r="E1493">
        <v>0.65567059905649094</v>
      </c>
      <c r="F1493">
        <v>1.2720904408020095</v>
      </c>
      <c r="G1493">
        <v>1.2534464695885676</v>
      </c>
      <c r="H1493">
        <v>-7.5875313473550032E-2</v>
      </c>
      <c r="I1493">
        <v>-0.28031569033569537</v>
      </c>
      <c r="J1493">
        <v>1.4450658119077593</v>
      </c>
    </row>
    <row r="1494" spans="1:10" x14ac:dyDescent="0.25">
      <c r="A1494">
        <v>8.6517451632632909</v>
      </c>
      <c r="B1494">
        <v>-0.94107535011586552</v>
      </c>
      <c r="C1494">
        <v>967.93094041996642</v>
      </c>
      <c r="D1494">
        <v>1398.7198210210161</v>
      </c>
      <c r="E1494">
        <v>0.65569823615863054</v>
      </c>
      <c r="F1494">
        <v>1.2720322276525398</v>
      </c>
      <c r="G1494">
        <v>1.2533304334846411</v>
      </c>
      <c r="H1494">
        <v>-7.5847728751854304E-2</v>
      </c>
      <c r="I1494">
        <v>-0.2802720165825523</v>
      </c>
      <c r="J1494">
        <v>1.445061587156351</v>
      </c>
    </row>
    <row r="1495" spans="1:10" x14ac:dyDescent="0.25">
      <c r="A1495">
        <v>8.6566675693525159</v>
      </c>
      <c r="B1495">
        <v>-0.94276009584905784</v>
      </c>
      <c r="C1495">
        <v>967.92824213575875</v>
      </c>
      <c r="D1495">
        <v>1398.7117261683932</v>
      </c>
      <c r="E1495">
        <v>0.65572587040493857</v>
      </c>
      <c r="F1495">
        <v>1.2719739132115615</v>
      </c>
      <c r="G1495">
        <v>1.2532144422786011</v>
      </c>
      <c r="H1495">
        <v>-7.5820148352182315E-2</v>
      </c>
      <c r="I1495">
        <v>-0.28022824163066473</v>
      </c>
      <c r="J1495">
        <v>1.4450572524695626</v>
      </c>
    </row>
    <row r="1496" spans="1:10" x14ac:dyDescent="0.25">
      <c r="A1496">
        <v>8.6615897115052132</v>
      </c>
      <c r="B1496">
        <v>-0.94444466673446692</v>
      </c>
      <c r="C1496">
        <v>967.92547557269495</v>
      </c>
      <c r="D1496">
        <v>1398.7034264792017</v>
      </c>
      <c r="E1496">
        <v>0.65575350178328462</v>
      </c>
      <c r="F1496">
        <v>1.2719154977557081</v>
      </c>
      <c r="G1496">
        <v>1.2530984959748483</v>
      </c>
      <c r="H1496">
        <v>-7.5792572283678417E-2</v>
      </c>
      <c r="I1496">
        <v>-0.28018436571064842</v>
      </c>
      <c r="J1496">
        <v>1.4450528080704015</v>
      </c>
    </row>
    <row r="1497" spans="1:10" x14ac:dyDescent="0.25">
      <c r="A1497">
        <v>8.6665115900774854</v>
      </c>
      <c r="B1497">
        <v>-0.94612906203411573</v>
      </c>
      <c r="C1497">
        <v>967.92264087049205</v>
      </c>
      <c r="D1497">
        <v>1398.6949223725928</v>
      </c>
      <c r="E1497">
        <v>0.65578113028156393</v>
      </c>
      <c r="F1497">
        <v>1.2718569815610532</v>
      </c>
      <c r="G1497">
        <v>1.2529825945777344</v>
      </c>
      <c r="H1497">
        <v>-7.5765000555467865E-2</v>
      </c>
      <c r="I1497">
        <v>-0.28014038905266969</v>
      </c>
      <c r="J1497">
        <v>1.4450482541814393</v>
      </c>
    </row>
    <row r="1498" spans="1:10" x14ac:dyDescent="0.25">
      <c r="A1498">
        <v>8.6714332054246839</v>
      </c>
      <c r="B1498">
        <v>-0.94781328101157669</v>
      </c>
      <c r="C1498">
        <v>967.91973816862412</v>
      </c>
      <c r="D1498">
        <v>1398.6862142669893</v>
      </c>
      <c r="E1498">
        <v>0.65580875588769716</v>
      </c>
      <c r="F1498">
        <v>1.2717983649031064</v>
      </c>
      <c r="G1498">
        <v>1.2528667380915546</v>
      </c>
      <c r="H1498">
        <v>-7.57374331766556E-2</v>
      </c>
      <c r="I1498">
        <v>-0.28009631188643991</v>
      </c>
      <c r="J1498">
        <v>1.4450435910248169</v>
      </c>
    </row>
    <row r="1499" spans="1:10" x14ac:dyDescent="0.25">
      <c r="A1499">
        <v>8.6763545579013659</v>
      </c>
      <c r="B1499">
        <v>-0.94949732293197264</v>
      </c>
      <c r="C1499">
        <v>967.91676760632083</v>
      </c>
      <c r="D1499">
        <v>1398.6773025800794</v>
      </c>
      <c r="E1499">
        <v>0.6558363785896304</v>
      </c>
      <c r="F1499">
        <v>1.2717396480568195</v>
      </c>
      <c r="G1499">
        <v>1.252750926520555</v>
      </c>
      <c r="H1499">
        <v>-7.5709870156326464E-2</v>
      </c>
      <c r="I1499">
        <v>-0.28005213444122523</v>
      </c>
      <c r="J1499">
        <v>1.4450388188222409</v>
      </c>
    </row>
    <row r="1500" spans="1:10" x14ac:dyDescent="0.25">
      <c r="A1500">
        <v>8.6812756478613302</v>
      </c>
      <c r="B1500">
        <v>-0.95118118706196964</v>
      </c>
      <c r="C1500">
        <v>967.91372932256945</v>
      </c>
      <c r="D1500">
        <v>1398.6681877288252</v>
      </c>
      <c r="E1500">
        <v>0.65586399837533504</v>
      </c>
      <c r="F1500">
        <v>1.2716808312965842</v>
      </c>
      <c r="G1500">
        <v>1.2526351598689269</v>
      </c>
      <c r="H1500">
        <v>-7.5682311503545652E-2</v>
      </c>
      <c r="I1500">
        <v>-0.28000785694583952</v>
      </c>
      <c r="J1500">
        <v>1.4450339377949886</v>
      </c>
    </row>
    <row r="1501" spans="1:10" x14ac:dyDescent="0.25">
      <c r="A1501">
        <v>8.6861964756575922</v>
      </c>
      <c r="B1501">
        <v>-0.95286487266977682</v>
      </c>
      <c r="C1501">
        <v>967.91062345611397</v>
      </c>
      <c r="D1501">
        <v>1398.6588701294588</v>
      </c>
      <c r="E1501">
        <v>0.65589161523280781</v>
      </c>
      <c r="F1501">
        <v>1.2716219148962351</v>
      </c>
      <c r="G1501">
        <v>1.2525194381408118</v>
      </c>
      <c r="H1501">
        <v>-7.5654757227358371E-2</v>
      </c>
      <c r="I1501">
        <v>-0.27996347962865231</v>
      </c>
      <c r="J1501">
        <v>1.445028948163906</v>
      </c>
    </row>
    <row r="1502" spans="1:10" x14ac:dyDescent="0.25">
      <c r="A1502">
        <v>8.6911170416424266</v>
      </c>
      <c r="B1502">
        <v>-0.95454837902514666</v>
      </c>
      <c r="C1502">
        <v>967.90745014545701</v>
      </c>
      <c r="D1502">
        <v>1398.6493501974878</v>
      </c>
      <c r="E1502">
        <v>0.65591922915007073</v>
      </c>
      <c r="F1502">
        <v>1.2715628991290513</v>
      </c>
      <c r="G1502">
        <v>1.2524037613402965</v>
      </c>
      <c r="H1502">
        <v>-7.5627207336790403E-2</v>
      </c>
      <c r="I1502">
        <v>-0.27991900271758485</v>
      </c>
      <c r="J1502">
        <v>1.4450238501494115</v>
      </c>
    </row>
    <row r="1503" spans="1:10" x14ac:dyDescent="0.25">
      <c r="A1503">
        <v>8.6960373461673068</v>
      </c>
      <c r="B1503">
        <v>-0.9562317053993612</v>
      </c>
      <c r="C1503">
        <v>967.90420952885961</v>
      </c>
      <c r="D1503">
        <v>1398.6396283476956</v>
      </c>
      <c r="E1503">
        <v>0.6559468401151709</v>
      </c>
      <c r="F1503">
        <v>1.2715037842677561</v>
      </c>
      <c r="G1503">
        <v>1.2522881294714177</v>
      </c>
      <c r="H1503">
        <v>-7.5599661840847321E-2</v>
      </c>
      <c r="I1503">
        <v>-0.2798744264401134</v>
      </c>
      <c r="J1503">
        <v>1.4450186439714963</v>
      </c>
    </row>
    <row r="1504" spans="1:10" x14ac:dyDescent="0.25">
      <c r="A1504">
        <v>8.7009573895829533</v>
      </c>
      <c r="B1504">
        <v>-0.95791485106524599</v>
      </c>
      <c r="C1504">
        <v>967.90090174434147</v>
      </c>
      <c r="D1504">
        <v>1398.6297049941413</v>
      </c>
      <c r="E1504">
        <v>0.65597444811618077</v>
      </c>
      <c r="F1504">
        <v>1.2714445705845199</v>
      </c>
      <c r="G1504">
        <v>1.2521725425381596</v>
      </c>
      <c r="H1504">
        <v>-7.5572120748515048E-2</v>
      </c>
      <c r="I1504">
        <v>-0.27982975102327234</v>
      </c>
      <c r="J1504">
        <v>1.4450133298497239</v>
      </c>
    </row>
    <row r="1505" spans="1:10" x14ac:dyDescent="0.25">
      <c r="A1505">
        <v>8.7058771722393189</v>
      </c>
      <c r="B1505">
        <v>-0.95959781529714927</v>
      </c>
      <c r="C1505">
        <v>967.89752692968204</v>
      </c>
      <c r="D1505">
        <v>1398.6195805501629</v>
      </c>
      <c r="E1505">
        <v>0.65600205314119775</v>
      </c>
      <c r="F1505">
        <v>1.2713852583509602</v>
      </c>
      <c r="G1505">
        <v>1.2520570005444547</v>
      </c>
      <c r="H1505">
        <v>-7.5544584068759968E-2</v>
      </c>
      <c r="I1505">
        <v>-0.27978497669365088</v>
      </c>
      <c r="J1505">
        <v>1.4450079080032332</v>
      </c>
    </row>
    <row r="1506" spans="1:10" x14ac:dyDescent="0.25">
      <c r="A1506">
        <v>8.7107966944856123</v>
      </c>
      <c r="B1506">
        <v>-0.96128059737095573</v>
      </c>
      <c r="C1506">
        <v>967.8940852224207</v>
      </c>
      <c r="D1506">
        <v>1398.6092554283789</v>
      </c>
      <c r="E1506">
        <v>0.65602965517834444</v>
      </c>
      <c r="F1506">
        <v>1.2713258478381433</v>
      </c>
      <c r="G1506">
        <v>1.2519415034941836</v>
      </c>
      <c r="H1506">
        <v>-7.551705181052859E-2</v>
      </c>
      <c r="I1506">
        <v>-0.27974010367739743</v>
      </c>
      <c r="J1506">
        <v>1.4450023786507389</v>
      </c>
    </row>
    <row r="1507" spans="1:10" x14ac:dyDescent="0.25">
      <c r="A1507">
        <v>8.7157159566702553</v>
      </c>
      <c r="B1507">
        <v>-0.96296319656406637</v>
      </c>
      <c r="C1507">
        <v>967.89057675985737</v>
      </c>
      <c r="D1507">
        <v>1398.5987300406889</v>
      </c>
      <c r="E1507">
        <v>0.65605725421576833</v>
      </c>
      <c r="F1507">
        <v>1.2712663393165859</v>
      </c>
      <c r="G1507">
        <v>1.2518260513911754</v>
      </c>
      <c r="H1507">
        <v>-7.5489523982747886E-2</v>
      </c>
      <c r="I1507">
        <v>-0.27969513220021991</v>
      </c>
      <c r="J1507">
        <v>1.4449967420105323</v>
      </c>
    </row>
    <row r="1508" spans="1:10" x14ac:dyDescent="0.25">
      <c r="A1508">
        <v>8.7206349591409271</v>
      </c>
      <c r="B1508">
        <v>-0.96464561215541189</v>
      </c>
      <c r="C1508">
        <v>967.8870016790529</v>
      </c>
      <c r="D1508">
        <v>1398.5880047982757</v>
      </c>
      <c r="E1508">
        <v>0.65608485024164198</v>
      </c>
      <c r="F1508">
        <v>1.2712067330562564</v>
      </c>
      <c r="G1508">
        <v>1.2517106442392081</v>
      </c>
      <c r="H1508">
        <v>-7.5462000594325396E-2</v>
      </c>
      <c r="I1508">
        <v>-0.27965006248738677</v>
      </c>
      <c r="J1508">
        <v>1.4449909983004827</v>
      </c>
    </row>
    <row r="1509" spans="1:10" x14ac:dyDescent="0.25">
      <c r="A1509">
        <v>8.7255537022445484</v>
      </c>
      <c r="B1509">
        <v>-0.96632784342543887</v>
      </c>
      <c r="C1509">
        <v>967.88336011682975</v>
      </c>
      <c r="D1509">
        <v>1398.5770801116062</v>
      </c>
      <c r="E1509">
        <v>0.65611244324416285</v>
      </c>
      <c r="F1509">
        <v>1.2711470293265745</v>
      </c>
      <c r="G1509">
        <v>1.2515952820420078</v>
      </c>
      <c r="H1509">
        <v>-7.5434481654148788E-2</v>
      </c>
      <c r="I1509">
        <v>-0.27960489476372774</v>
      </c>
      <c r="J1509">
        <v>1.4449851477380382</v>
      </c>
    </row>
    <row r="1510" spans="1:10" x14ac:dyDescent="0.25">
      <c r="A1510">
        <v>8.7304721863272761</v>
      </c>
      <c r="B1510">
        <v>-0.96800988965610357</v>
      </c>
      <c r="C1510">
        <v>967.87965220977219</v>
      </c>
      <c r="D1510">
        <v>1398.5659563904335</v>
      </c>
      <c r="E1510">
        <v>0.65614003321155312</v>
      </c>
      <c r="F1510">
        <v>1.2710872283964156</v>
      </c>
      <c r="G1510">
        <v>1.2514799648032491</v>
      </c>
      <c r="H1510">
        <v>-7.5406967171086414E-2</v>
      </c>
      <c r="I1510">
        <v>-0.27955962925363553</v>
      </c>
      <c r="J1510">
        <v>1.4449791905402274</v>
      </c>
    </row>
    <row r="1511" spans="1:10" x14ac:dyDescent="0.25">
      <c r="A1511">
        <v>8.735390411734512</v>
      </c>
      <c r="B1511">
        <v>-0.96969175013088516</v>
      </c>
      <c r="C1511">
        <v>967.87587809422701</v>
      </c>
      <c r="D1511">
        <v>1398.5546340437977</v>
      </c>
      <c r="E1511">
        <v>0.65616762013205998</v>
      </c>
      <c r="F1511">
        <v>1.2710273305341082</v>
      </c>
      <c r="G1511">
        <v>1.2513646925265574</v>
      </c>
      <c r="H1511">
        <v>-7.5379457153987306E-2</v>
      </c>
      <c r="I1511">
        <v>-0.27951426618106701</v>
      </c>
      <c r="J1511">
        <v>1.4449731269236594</v>
      </c>
    </row>
    <row r="1512" spans="1:10" x14ac:dyDescent="0.25">
      <c r="A1512">
        <v>8.7403083788109228</v>
      </c>
      <c r="B1512">
        <v>-0.9713734241347719</v>
      </c>
      <c r="C1512">
        <v>967.87203790630417</v>
      </c>
      <c r="D1512">
        <v>1398.5431134800292</v>
      </c>
      <c r="E1512">
        <v>0.65619520399395537</v>
      </c>
      <c r="F1512">
        <v>1.2709673360074383</v>
      </c>
      <c r="G1512">
        <v>1.2512494652155046</v>
      </c>
      <c r="H1512">
        <v>-7.5351951611680623E-2</v>
      </c>
      <c r="I1512">
        <v>-0.27946880576954292</v>
      </c>
      <c r="J1512">
        <v>1.4449669571045265</v>
      </c>
    </row>
    <row r="1513" spans="1:10" x14ac:dyDescent="0.25">
      <c r="A1513">
        <v>8.7452260879003934</v>
      </c>
      <c r="B1513">
        <v>-0.97305491095424856</v>
      </c>
      <c r="C1513">
        <v>967.86813178187685</v>
      </c>
      <c r="D1513">
        <v>1398.5313951067474</v>
      </c>
      <c r="E1513">
        <v>0.65622278478553575</v>
      </c>
      <c r="F1513">
        <v>1.2709072450836492</v>
      </c>
      <c r="G1513">
        <v>1.2511342828736127</v>
      </c>
      <c r="H1513">
        <v>-7.5324450552976208E-2</v>
      </c>
      <c r="I1513">
        <v>-0.27942324824215126</v>
      </c>
      <c r="J1513">
        <v>1.4449606812986036</v>
      </c>
    </row>
    <row r="1514" spans="1:10" x14ac:dyDescent="0.25">
      <c r="A1514">
        <v>8.7501435393460891</v>
      </c>
      <c r="B1514">
        <v>-0.97473620987732212</v>
      </c>
      <c r="C1514">
        <v>967.86415985658221</v>
      </c>
      <c r="D1514">
        <v>1398.5194793308633</v>
      </c>
      <c r="E1514">
        <v>0.65625036249512259</v>
      </c>
      <c r="F1514">
        <v>1.2708470580294426</v>
      </c>
      <c r="G1514">
        <v>1.251019145504354</v>
      </c>
      <c r="H1514">
        <v>-7.5296953986665138E-2</v>
      </c>
      <c r="I1514">
        <v>-0.27937759382154703</v>
      </c>
      <c r="J1514">
        <v>1.4449542997212497</v>
      </c>
    </row>
    <row r="1515" spans="1:10" x14ac:dyDescent="0.25">
      <c r="A1515">
        <v>8.7550607334904171</v>
      </c>
      <c r="B1515">
        <v>-0.97641732019348226</v>
      </c>
      <c r="C1515">
        <v>967.86012226582216</v>
      </c>
      <c r="D1515">
        <v>1398.507366558583</v>
      </c>
      <c r="E1515">
        <v>0.65627793711106164</v>
      </c>
      <c r="F1515">
        <v>1.2707867751109807</v>
      </c>
      <c r="G1515">
        <v>1.2509040531111482</v>
      </c>
      <c r="H1515">
        <v>-7.5269461921518177E-2</v>
      </c>
      <c r="I1515">
        <v>-0.27933184272995204</v>
      </c>
      <c r="J1515">
        <v>1.4449478125874102</v>
      </c>
    </row>
    <row r="1516" spans="1:10" x14ac:dyDescent="0.25">
      <c r="A1516">
        <v>8.7599776706750241</v>
      </c>
      <c r="B1516">
        <v>-0.97809824119372779</v>
      </c>
      <c r="C1516">
        <v>967.85601914476297</v>
      </c>
      <c r="D1516">
        <v>1398.4950571954057</v>
      </c>
      <c r="E1516">
        <v>0.65630550862172343</v>
      </c>
      <c r="F1516">
        <v>1.270726396593886</v>
      </c>
      <c r="G1516">
        <v>1.2507890056973661</v>
      </c>
      <c r="H1516">
        <v>-7.5241974366287656E-2</v>
      </c>
      <c r="I1516">
        <v>-0.27928599518915953</v>
      </c>
      <c r="J1516">
        <v>1.4449412201116163</v>
      </c>
    </row>
    <row r="1517" spans="1:10" x14ac:dyDescent="0.25">
      <c r="A1517">
        <v>8.764894351240816</v>
      </c>
      <c r="B1517">
        <v>-0.97977897217055387</v>
      </c>
      <c r="C1517">
        <v>967.85185062833693</v>
      </c>
      <c r="D1517">
        <v>1398.4825516461276</v>
      </c>
      <c r="E1517">
        <v>0.65633307701550303</v>
      </c>
      <c r="F1517">
        <v>1.2706659227432442</v>
      </c>
      <c r="G1517">
        <v>1.2506740032663264</v>
      </c>
      <c r="H1517">
        <v>-7.5214491329706035E-2</v>
      </c>
      <c r="I1517">
        <v>-0.2792400514205311</v>
      </c>
      <c r="J1517">
        <v>1.444934522507987</v>
      </c>
    </row>
    <row r="1518" spans="1:10" x14ac:dyDescent="0.25">
      <c r="A1518">
        <v>8.7698107755279757</v>
      </c>
      <c r="B1518">
        <v>-0.98145951241794438</v>
      </c>
      <c r="C1518">
        <v>967.84761685124181</v>
      </c>
      <c r="D1518">
        <v>1398.4698503148422</v>
      </c>
      <c r="E1518">
        <v>0.65636064228081992</v>
      </c>
      <c r="F1518">
        <v>1.2706053538236042</v>
      </c>
      <c r="G1518">
        <v>1.250559045821299</v>
      </c>
      <c r="H1518">
        <v>-7.5187012820486676E-2</v>
      </c>
      <c r="I1518">
        <v>-0.27919401164500157</v>
      </c>
      <c r="J1518">
        <v>1.4449277199902297</v>
      </c>
    </row>
    <row r="1519" spans="1:10" x14ac:dyDescent="0.25">
      <c r="A1519">
        <v>8.7747269438759208</v>
      </c>
      <c r="B1519">
        <v>-0.98313986123137864</v>
      </c>
      <c r="C1519">
        <v>967.84331794794184</v>
      </c>
      <c r="D1519">
        <v>1398.4569536049423</v>
      </c>
      <c r="E1519">
        <v>0.65638820440611811</v>
      </c>
      <c r="F1519">
        <v>1.2705446900989799</v>
      </c>
      <c r="G1519">
        <v>1.2504441333655025</v>
      </c>
      <c r="H1519">
        <v>-7.515953884732407E-2</v>
      </c>
      <c r="I1519">
        <v>-0.27914787608307701</v>
      </c>
      <c r="J1519">
        <v>1.4449208127716415</v>
      </c>
    </row>
    <row r="1520" spans="1:10" x14ac:dyDescent="0.25">
      <c r="A1520">
        <v>8.7796428566233491</v>
      </c>
      <c r="B1520">
        <v>-0.98482001790781248</v>
      </c>
      <c r="C1520">
        <v>967.83895405266856</v>
      </c>
      <c r="D1520">
        <v>1398.4438619191224</v>
      </c>
      <c r="E1520">
        <v>0.65641576337986585</v>
      </c>
      <c r="F1520">
        <v>1.2704839318328502</v>
      </c>
      <c r="G1520">
        <v>1.250329265902105</v>
      </c>
      <c r="H1520">
        <v>-7.5132069418893166E-2</v>
      </c>
      <c r="I1520">
        <v>-0.27910164495483691</v>
      </c>
      <c r="J1520">
        <v>1.4449138010651108</v>
      </c>
    </row>
    <row r="1521" spans="1:10" x14ac:dyDescent="0.25">
      <c r="A1521">
        <v>8.7845585141081877</v>
      </c>
      <c r="B1521">
        <v>-0.98649998174569709</v>
      </c>
      <c r="C1521">
        <v>967.83452529941997</v>
      </c>
      <c r="D1521">
        <v>1398.4305756593765</v>
      </c>
      <c r="E1521">
        <v>0.65644331919055587</v>
      </c>
      <c r="F1521">
        <v>1.2704230792881628</v>
      </c>
      <c r="G1521">
        <v>1.2502144434342262</v>
      </c>
      <c r="H1521">
        <v>-7.5104604543849818E-2</v>
      </c>
      <c r="I1521">
        <v>-0.27905531847993736</v>
      </c>
      <c r="J1521">
        <v>1.4449066850831165</v>
      </c>
    </row>
    <row r="1522" spans="1:10" x14ac:dyDescent="0.25">
      <c r="A1522">
        <v>8.7894739166676672</v>
      </c>
      <c r="B1522">
        <v>-0.98817975204495889</v>
      </c>
      <c r="C1522">
        <v>967.83003182196262</v>
      </c>
      <c r="D1522">
        <v>1398.4170952270044</v>
      </c>
      <c r="E1522">
        <v>0.65647087182670516</v>
      </c>
      <c r="F1522">
        <v>1.2703621327273327</v>
      </c>
      <c r="G1522">
        <v>1.2500996659649346</v>
      </c>
      <c r="H1522">
        <v>-7.5077144230831006E-2</v>
      </c>
      <c r="I1522">
        <v>-0.27900889687760766</v>
      </c>
      <c r="J1522">
        <v>1.4448994650377316</v>
      </c>
    </row>
    <row r="1523" spans="1:10" x14ac:dyDescent="0.25">
      <c r="A1523">
        <v>8.7943890646382421</v>
      </c>
      <c r="B1523">
        <v>-0.98985932810700705</v>
      </c>
      <c r="C1523">
        <v>967.82547375383092</v>
      </c>
      <c r="D1523">
        <v>1398.4034210226093</v>
      </c>
      <c r="E1523">
        <v>0.65649842127685498</v>
      </c>
      <c r="F1523">
        <v>1.2703010924122446</v>
      </c>
      <c r="G1523">
        <v>1.249984933497249</v>
      </c>
      <c r="H1523">
        <v>-7.5049688488454502E-2</v>
      </c>
      <c r="I1523">
        <v>-0.2789623803666561</v>
      </c>
      <c r="J1523">
        <v>1.4448921411406217</v>
      </c>
    </row>
    <row r="1524" spans="1:10" x14ac:dyDescent="0.25">
      <c r="A1524">
        <v>8.7993039583556651</v>
      </c>
      <c r="B1524">
        <v>-0.99153870923471932</v>
      </c>
      <c r="C1524">
        <v>967.82085122832848</v>
      </c>
      <c r="D1524">
        <v>1398.3895534461019</v>
      </c>
      <c r="E1524">
        <v>0.65652596752957071</v>
      </c>
      <c r="F1524">
        <v>1.2702399586042541</v>
      </c>
      <c r="G1524">
        <v>1.2498702460341384</v>
      </c>
      <c r="H1524">
        <v>-7.5022237325318875E-2</v>
      </c>
      <c r="I1524">
        <v>-0.27891576916546668</v>
      </c>
      <c r="J1524">
        <v>1.4448847136030485</v>
      </c>
    </row>
    <row r="1525" spans="1:10" x14ac:dyDescent="0.25">
      <c r="A1525">
        <v>8.8042185981549448</v>
      </c>
      <c r="B1525">
        <v>-0.99321789473244948</v>
      </c>
      <c r="C1525">
        <v>967.8161643785279</v>
      </c>
      <c r="D1525">
        <v>1398.3754928967001</v>
      </c>
      <c r="E1525">
        <v>0.65655351057344191</v>
      </c>
      <c r="F1525">
        <v>1.2701787315641879</v>
      </c>
      <c r="G1525">
        <v>1.249755603578522</v>
      </c>
      <c r="H1525">
        <v>-7.4994790750004148E-2</v>
      </c>
      <c r="I1525">
        <v>-0.27886906349200413</v>
      </c>
      <c r="J1525">
        <v>1.4448771826358686</v>
      </c>
    </row>
    <row r="1526" spans="1:10" x14ac:dyDescent="0.25">
      <c r="A1526">
        <v>8.8091329843703381</v>
      </c>
      <c r="B1526">
        <v>-0.99489688390601916</v>
      </c>
      <c r="C1526">
        <v>967.81141333727135</v>
      </c>
      <c r="D1526">
        <v>1398.3612397729305</v>
      </c>
      <c r="E1526">
        <v>0.65658105039708226</v>
      </c>
      <c r="F1526">
        <v>1.2701174115523479</v>
      </c>
      <c r="G1526">
        <v>1.2496410061332708</v>
      </c>
      <c r="H1526">
        <v>-7.4967348771071141E-2</v>
      </c>
      <c r="I1526">
        <v>-0.27882226356381223</v>
      </c>
      <c r="J1526">
        <v>1.444869548449536</v>
      </c>
    </row>
    <row r="1527" spans="1:10" x14ac:dyDescent="0.25">
      <c r="A1527">
        <v>8.8140471173354111</v>
      </c>
      <c r="B1527">
        <v>-0.99657567606272635</v>
      </c>
      <c r="C1527">
        <v>967.80659823717122</v>
      </c>
      <c r="D1527">
        <v>1398.3467944726301</v>
      </c>
      <c r="E1527">
        <v>0.65660858698912961</v>
      </c>
      <c r="F1527">
        <v>1.2700559988285081</v>
      </c>
      <c r="G1527">
        <v>1.2495264537012054</v>
      </c>
      <c r="H1527">
        <v>-7.4939911397061576E-2</v>
      </c>
      <c r="I1527">
        <v>-0.27877536959801641</v>
      </c>
      <c r="J1527">
        <v>1.4448618112541018</v>
      </c>
    </row>
    <row r="1528" spans="1:10" x14ac:dyDescent="0.25">
      <c r="A1528">
        <v>8.8189609973829626</v>
      </c>
      <c r="B1528">
        <v>-0.99825427051132376</v>
      </c>
      <c r="C1528">
        <v>967.80171921061083</v>
      </c>
      <c r="D1528">
        <v>1398.3321573929488</v>
      </c>
      <c r="E1528">
        <v>0.6566361203382457</v>
      </c>
      <c r="F1528">
        <v>1.269994493651919</v>
      </c>
      <c r="G1528">
        <v>1.2494119462850968</v>
      </c>
      <c r="H1528">
        <v>-7.4912478636498525E-2</v>
      </c>
      <c r="I1528">
        <v>-0.27872838181132287</v>
      </c>
      <c r="J1528">
        <v>1.4448539712592172</v>
      </c>
    </row>
    <row r="1529" spans="1:10" x14ac:dyDescent="0.25">
      <c r="A1529">
        <v>8.8238746248450965</v>
      </c>
      <c r="B1529">
        <v>-0.99993266656202662</v>
      </c>
      <c r="C1529">
        <v>967.79677638974476</v>
      </c>
      <c r="D1529">
        <v>1398.3173289303506</v>
      </c>
      <c r="E1529">
        <v>0.65666365043311625</v>
      </c>
      <c r="F1529">
        <v>1.2699328962813068</v>
      </c>
      <c r="G1529">
        <v>1.2492974838876667</v>
      </c>
      <c r="H1529">
        <v>-7.4885050497886074E-2</v>
      </c>
      <c r="I1529">
        <v>-0.27868130042002148</v>
      </c>
      <c r="J1529">
        <v>1.4448460286741329</v>
      </c>
    </row>
    <row r="1530" spans="1:10" x14ac:dyDescent="0.25">
      <c r="A1530">
        <v>8.8287880000531782</v>
      </c>
      <c r="B1530">
        <v>-1.001610863526512</v>
      </c>
      <c r="C1530">
        <v>967.79176990649853</v>
      </c>
      <c r="D1530">
        <v>1398.3023094806119</v>
      </c>
      <c r="E1530">
        <v>0.65669117726245096</v>
      </c>
      <c r="F1530">
        <v>1.2698712069748774</v>
      </c>
      <c r="G1530">
        <v>1.2491830665115886</v>
      </c>
      <c r="H1530">
        <v>-7.4857626989709658E-2</v>
      </c>
      <c r="I1530">
        <v>-0.27863412563998713</v>
      </c>
      <c r="J1530">
        <v>1.4448379837077003</v>
      </c>
    </row>
    <row r="1531" spans="1:10" x14ac:dyDescent="0.25">
      <c r="A1531">
        <v>8.8337011233378568</v>
      </c>
      <c r="B1531">
        <v>-1.0032888607179116</v>
      </c>
      <c r="C1531">
        <v>967.78669989257025</v>
      </c>
      <c r="D1531">
        <v>1398.287099438827</v>
      </c>
      <c r="E1531">
        <v>0.6567187008149834</v>
      </c>
      <c r="F1531">
        <v>1.2698094259903137</v>
      </c>
      <c r="G1531">
        <v>1.2490686941594864</v>
      </c>
      <c r="H1531">
        <v>-7.4830208120435837E-2</v>
      </c>
      <c r="I1531">
        <v>-0.27858685768667879</v>
      </c>
      <c r="J1531">
        <v>1.4448298365683727</v>
      </c>
    </row>
    <row r="1532" spans="1:10" x14ac:dyDescent="0.25">
      <c r="A1532">
        <v>8.8386139950290428</v>
      </c>
      <c r="B1532">
        <v>-1.0049666574508067</v>
      </c>
      <c r="C1532">
        <v>967.78156647943024</v>
      </c>
      <c r="D1532">
        <v>1398.2716991994068</v>
      </c>
      <c r="E1532">
        <v>0.65674622107947089</v>
      </c>
      <c r="F1532">
        <v>1.2697475535847791</v>
      </c>
      <c r="G1532">
        <v>1.2489543668339353</v>
      </c>
      <c r="H1532">
        <v>-7.4802793898512188E-2</v>
      </c>
      <c r="I1532">
        <v>-0.27853949677514178</v>
      </c>
      <c r="J1532">
        <v>1.4448215874642065</v>
      </c>
    </row>
    <row r="1533" spans="1:10" x14ac:dyDescent="0.25">
      <c r="A1533">
        <v>8.8435266154559322</v>
      </c>
      <c r="B1533">
        <v>-1.0066442530412394</v>
      </c>
      <c r="C1533">
        <v>967.77636979832232</v>
      </c>
      <c r="D1533">
        <v>1398.2561091560831</v>
      </c>
      <c r="E1533">
        <v>0.65677373804469474</v>
      </c>
      <c r="F1533">
        <v>1.2696855900149193</v>
      </c>
      <c r="G1533">
        <v>1.2488400845374619</v>
      </c>
      <c r="H1533">
        <v>-7.4775384332368078E-2</v>
      </c>
      <c r="I1533">
        <v>-0.27849204312000797</v>
      </c>
      <c r="J1533">
        <v>1.4448132366028628</v>
      </c>
    </row>
    <row r="1534" spans="1:10" x14ac:dyDescent="0.25">
      <c r="A1534">
        <v>8.8484389849470055</v>
      </c>
      <c r="B1534">
        <v>-1.008321646806688</v>
      </c>
      <c r="C1534">
        <v>967.77110998026296</v>
      </c>
      <c r="D1534">
        <v>1398.2403297019048</v>
      </c>
      <c r="E1534">
        <v>0.6568012516994598</v>
      </c>
      <c r="F1534">
        <v>1.2696235355368615</v>
      </c>
      <c r="G1534">
        <v>1.2487258472725431</v>
      </c>
      <c r="H1534">
        <v>-7.474797943041378E-2</v>
      </c>
      <c r="I1534">
        <v>-0.27844449693549955</v>
      </c>
      <c r="J1534">
        <v>1.4448047841916061</v>
      </c>
    </row>
    <row r="1535" spans="1:10" x14ac:dyDescent="0.25">
      <c r="A1535">
        <v>8.8533511038300325</v>
      </c>
      <c r="B1535">
        <v>-1.009998838066078</v>
      </c>
      <c r="C1535">
        <v>967.76578715604319</v>
      </c>
      <c r="D1535">
        <v>1398.2243612292457</v>
      </c>
      <c r="E1535">
        <v>0.65682876203259466</v>
      </c>
      <c r="F1535">
        <v>1.2695613904062164</v>
      </c>
      <c r="G1535">
        <v>1.2486116550416091</v>
      </c>
      <c r="H1535">
        <v>-7.4720579201040915E-2</v>
      </c>
      <c r="I1535">
        <v>-0.27839685843542528</v>
      </c>
      <c r="J1535">
        <v>1.4447962304373083</v>
      </c>
    </row>
    <row r="1536" spans="1:10" x14ac:dyDescent="0.25">
      <c r="A1536">
        <v>8.8582629724320512</v>
      </c>
      <c r="B1536">
        <v>-1.0116758261397776</v>
      </c>
      <c r="C1536">
        <v>967.76040145622812</v>
      </c>
      <c r="D1536">
        <v>1398.2082041298004</v>
      </c>
      <c r="E1536">
        <v>0.65685626903295158</v>
      </c>
      <c r="F1536">
        <v>1.2694991548780798</v>
      </c>
      <c r="G1536">
        <v>1.2484975078470397</v>
      </c>
      <c r="H1536">
        <v>-7.4693183652622785E-2</v>
      </c>
      <c r="I1536">
        <v>-0.27834912783318599</v>
      </c>
      <c r="J1536">
        <v>1.4447875755464474</v>
      </c>
    </row>
    <row r="1537" spans="1:10" x14ac:dyDescent="0.25">
      <c r="A1537">
        <v>8.8631745910794031</v>
      </c>
      <c r="B1537">
        <v>-1.0133526103495962</v>
      </c>
      <c r="C1537">
        <v>967.75495301115791</v>
      </c>
      <c r="D1537">
        <v>1398.19185879459</v>
      </c>
      <c r="E1537">
        <v>0.65688377268940645</v>
      </c>
      <c r="F1537">
        <v>1.2694368292070335</v>
      </c>
      <c r="G1537">
        <v>1.2483834056911678</v>
      </c>
      <c r="H1537">
        <v>-7.4665792793513819E-2</v>
      </c>
      <c r="I1537">
        <v>-0.27830130534177266</v>
      </c>
      <c r="J1537">
        <v>1.4447788197251099</v>
      </c>
    </row>
    <row r="1538" spans="1:10" x14ac:dyDescent="0.25">
      <c r="A1538">
        <v>8.8680859600977051</v>
      </c>
      <c r="B1538">
        <v>-1.015029190018778</v>
      </c>
      <c r="C1538">
        <v>967.74944195094758</v>
      </c>
      <c r="D1538">
        <v>1398.1753256139589</v>
      </c>
      <c r="E1538">
        <v>0.65691127299085872</v>
      </c>
      <c r="F1538">
        <v>1.2693744136471463</v>
      </c>
      <c r="G1538">
        <v>1.2482693485762772</v>
      </c>
      <c r="H1538">
        <v>-7.4638406632050125E-2</v>
      </c>
      <c r="I1538">
        <v>-0.2782533911737699</v>
      </c>
      <c r="J1538">
        <v>1.4447699631789903</v>
      </c>
    </row>
    <row r="1539" spans="1:10" x14ac:dyDescent="0.25">
      <c r="A1539">
        <v>8.8729970798118512</v>
      </c>
      <c r="B1539">
        <v>-1.0167055644720031</v>
      </c>
      <c r="C1539">
        <v>967.74386840548846</v>
      </c>
      <c r="D1539">
        <v>1398.1586049775817</v>
      </c>
      <c r="E1539">
        <v>0.65693876992623135</v>
      </c>
      <c r="F1539">
        <v>1.2693119084519737</v>
      </c>
      <c r="G1539">
        <v>1.248155336504603</v>
      </c>
      <c r="H1539">
        <v>-7.4611025176549051E-2</v>
      </c>
      <c r="I1539">
        <v>-0.2782053855413531</v>
      </c>
      <c r="J1539">
        <v>1.4447610061133942</v>
      </c>
    </row>
    <row r="1540" spans="1:10" x14ac:dyDescent="0.25">
      <c r="A1540">
        <v>8.8779079505460601</v>
      </c>
      <c r="B1540">
        <v>-1.018381733035385</v>
      </c>
      <c r="C1540">
        <v>967.73823250444752</v>
      </c>
      <c r="D1540">
        <v>1398.1416972744589</v>
      </c>
      <c r="E1540">
        <v>0.65696626348447085</v>
      </c>
      <c r="F1540">
        <v>1.2692493138745624</v>
      </c>
      <c r="G1540">
        <v>1.2480413694783341</v>
      </c>
      <c r="H1540">
        <v>-7.4583648435309735E-2</v>
      </c>
      <c r="I1540">
        <v>-0.27815728865629463</v>
      </c>
      <c r="J1540">
        <v>1.444751948733237</v>
      </c>
    </row>
    <row r="1541" spans="1:10" x14ac:dyDescent="0.25">
      <c r="A1541">
        <v>8.8828185726237958</v>
      </c>
      <c r="B1541">
        <v>-1.020057695036453</v>
      </c>
      <c r="C1541">
        <v>967.73253437726885</v>
      </c>
      <c r="D1541">
        <v>1398.1246028929227</v>
      </c>
      <c r="E1541">
        <v>0.65699375365454693</v>
      </c>
      <c r="F1541">
        <v>1.2691866301674486</v>
      </c>
      <c r="G1541">
        <v>1.2479274474996098</v>
      </c>
      <c r="H1541">
        <v>-7.4556276416612555E-2</v>
      </c>
      <c r="I1541">
        <v>-0.27810910072996031</v>
      </c>
      <c r="J1541">
        <v>1.4447427912430464</v>
      </c>
    </row>
    <row r="1542" spans="1:10" x14ac:dyDescent="0.25">
      <c r="A1542">
        <v>8.8877289463678562</v>
      </c>
      <c r="B1542">
        <v>-1.0217334498041781</v>
      </c>
      <c r="C1542">
        <v>967.72677415317332</v>
      </c>
      <c r="D1542">
        <v>1398.107322220636</v>
      </c>
      <c r="E1542">
        <v>0.65702124042545296</v>
      </c>
      <c r="F1542">
        <v>1.26912385758266</v>
      </c>
      <c r="G1542">
        <v>1.2478135705705222</v>
      </c>
      <c r="H1542">
        <v>-7.4528909128719789E-2</v>
      </c>
      <c r="I1542">
        <v>-0.27806082197331272</v>
      </c>
      <c r="J1542">
        <v>1.4447335338469631</v>
      </c>
    </row>
    <row r="1543" spans="1:10" x14ac:dyDescent="0.25">
      <c r="A1543">
        <v>8.8926390721003052</v>
      </c>
      <c r="B1543">
        <v>-1.0234089966689384</v>
      </c>
      <c r="C1543">
        <v>967.72095196115924</v>
      </c>
      <c r="D1543">
        <v>1398.0898556445939</v>
      </c>
      <c r="E1543">
        <v>0.65704872378620538</v>
      </c>
      <c r="F1543">
        <v>1.2690609963717172</v>
      </c>
      <c r="G1543">
        <v>1.2476997386931155</v>
      </c>
      <c r="H1543">
        <v>-7.4501546579875066E-2</v>
      </c>
      <c r="I1543">
        <v>-0.27801245259691232</v>
      </c>
      <c r="J1543">
        <v>1.4447241767487411</v>
      </c>
    </row>
    <row r="1544" spans="1:10" x14ac:dyDescent="0.25">
      <c r="A1544">
        <v>8.8975489501425091</v>
      </c>
      <c r="B1544">
        <v>-1.0250843349625474</v>
      </c>
      <c r="C1544">
        <v>967.71506793000333</v>
      </c>
      <c r="D1544">
        <v>1398.0722035511262</v>
      </c>
      <c r="E1544">
        <v>0.65707620372584419</v>
      </c>
      <c r="F1544">
        <v>1.268998046785635</v>
      </c>
      <c r="G1544">
        <v>1.2475859518693864</v>
      </c>
      <c r="H1544">
        <v>-7.4474188778303918E-2</v>
      </c>
      <c r="I1544">
        <v>-0.27796399281091655</v>
      </c>
      <c r="J1544">
        <v>1.4447147201517496</v>
      </c>
    </row>
    <row r="1545" spans="1:10" x14ac:dyDescent="0.25">
      <c r="A1545">
        <v>8.9024585808151322</v>
      </c>
      <c r="B1545">
        <v>-1.0267594640182267</v>
      </c>
      <c r="C1545">
        <v>967.70912218826049</v>
      </c>
      <c r="D1545">
        <v>1398.0543663258977</v>
      </c>
      <c r="E1545">
        <v>0.65710368023343246</v>
      </c>
      <c r="F1545">
        <v>1.2689350090749212</v>
      </c>
      <c r="G1545">
        <v>1.2474722101012838</v>
      </c>
      <c r="H1545">
        <v>-7.4446835732213223E-2</v>
      </c>
      <c r="I1545">
        <v>-0.27791544282508296</v>
      </c>
      <c r="J1545">
        <v>1.4447051642589732</v>
      </c>
    </row>
    <row r="1546" spans="1:10" x14ac:dyDescent="0.25">
      <c r="A1546">
        <v>8.9073679644381514</v>
      </c>
      <c r="B1546">
        <v>-1.028434383170612</v>
      </c>
      <c r="C1546">
        <v>967.70311486426453</v>
      </c>
      <c r="D1546">
        <v>1398.0363443539097</v>
      </c>
      <c r="E1546">
        <v>0.65713115329805649</v>
      </c>
      <c r="F1546">
        <v>1.2688718834895822</v>
      </c>
      <c r="G1546">
        <v>1.2473585133907097</v>
      </c>
      <c r="H1546">
        <v>-7.4419487449792099E-2</v>
      </c>
      <c r="I1546">
        <v>-0.27786680284876897</v>
      </c>
      <c r="J1546">
        <v>1.4446955092730132</v>
      </c>
    </row>
    <row r="1547" spans="1:10" x14ac:dyDescent="0.25">
      <c r="A1547">
        <v>8.9122771013308224</v>
      </c>
      <c r="B1547">
        <v>-1.0301090917557538</v>
      </c>
      <c r="C1547">
        <v>967.69704608612858</v>
      </c>
      <c r="D1547">
        <v>1398.018138019502</v>
      </c>
      <c r="E1547">
        <v>0.65715862290882576</v>
      </c>
      <c r="F1547">
        <v>1.2688086702791195</v>
      </c>
      <c r="G1547">
        <v>1.247244861739518</v>
      </c>
      <c r="H1547">
        <v>-7.4392143939210897E-2</v>
      </c>
      <c r="I1547">
        <v>-0.2778180730909332</v>
      </c>
      <c r="J1547">
        <v>1.4446857553960883</v>
      </c>
    </row>
    <row r="1548" spans="1:10" x14ac:dyDescent="0.25">
      <c r="A1548">
        <v>8.9171859918117153</v>
      </c>
      <c r="B1548">
        <v>-1.0317835891111111</v>
      </c>
      <c r="C1548">
        <v>967.69091598174555</v>
      </c>
      <c r="D1548">
        <v>1397.999747706353</v>
      </c>
      <c r="E1548">
        <v>0.65718608905487286</v>
      </c>
      <c r="F1548">
        <v>1.2687453696925333</v>
      </c>
      <c r="G1548">
        <v>1.2471312551495159</v>
      </c>
      <c r="H1548">
        <v>-7.4364805208621987E-2</v>
      </c>
      <c r="I1548">
        <v>-0.27776925376013617</v>
      </c>
      <c r="J1548">
        <v>1.4446759028300362</v>
      </c>
    </row>
    <row r="1549" spans="1:10" x14ac:dyDescent="0.25">
      <c r="A1549">
        <v>8.9220946361986968</v>
      </c>
      <c r="B1549">
        <v>-1.0334578745755563</v>
      </c>
      <c r="C1549">
        <v>967.68472467878848</v>
      </c>
      <c r="D1549">
        <v>1397.9811737974817</v>
      </c>
      <c r="E1549">
        <v>0.65721355172535356</v>
      </c>
      <c r="F1549">
        <v>1.2686819819783239</v>
      </c>
      <c r="G1549">
        <v>1.247017693622464</v>
      </c>
      <c r="H1549">
        <v>-7.4337471266159638E-2</v>
      </c>
      <c r="I1549">
        <v>-0.27772034506454224</v>
      </c>
      <c r="J1549">
        <v>1.4446659517763134</v>
      </c>
    </row>
    <row r="1550" spans="1:10" x14ac:dyDescent="0.25">
      <c r="A1550">
        <v>8.9270030348089335</v>
      </c>
      <c r="B1550">
        <v>-1.0351319474893574</v>
      </c>
      <c r="C1550">
        <v>967.67847230471148</v>
      </c>
      <c r="D1550">
        <v>1397.9624166752508</v>
      </c>
      <c r="E1550">
        <v>0.65724101090944653</v>
      </c>
      <c r="F1550">
        <v>1.2686185073844913</v>
      </c>
      <c r="G1550">
        <v>1.2469041771600744</v>
      </c>
      <c r="H1550">
        <v>-7.4310142119939693E-2</v>
      </c>
      <c r="I1550">
        <v>-0.27767134721191811</v>
      </c>
      <c r="J1550">
        <v>1.444655902435998</v>
      </c>
    </row>
    <row r="1551" spans="1:10" x14ac:dyDescent="0.25">
      <c r="A1551">
        <v>8.931911187958919</v>
      </c>
      <c r="B1551">
        <v>-1.0368058071941826</v>
      </c>
      <c r="C1551">
        <v>967.67215898674931</v>
      </c>
      <c r="D1551">
        <v>1397.9434767213643</v>
      </c>
      <c r="E1551">
        <v>0.65726846659635341</v>
      </c>
      <c r="F1551">
        <v>1.2685549461585368</v>
      </c>
      <c r="G1551">
        <v>1.2467907057640133</v>
      </c>
      <c r="H1551">
        <v>-7.4282817778060006E-2</v>
      </c>
      <c r="I1551">
        <v>-0.27762226040963767</v>
      </c>
      <c r="J1551">
        <v>1.4446457550097882</v>
      </c>
    </row>
    <row r="1552" spans="1:10" x14ac:dyDescent="0.25">
      <c r="A1552">
        <v>8.9368190959644203</v>
      </c>
      <c r="B1552">
        <v>-1.0384794530331083</v>
      </c>
      <c r="C1552">
        <v>967.66578485191826</v>
      </c>
      <c r="D1552">
        <v>1397.9243543168711</v>
      </c>
      <c r="E1552">
        <v>0.65729591877529892</v>
      </c>
      <c r="F1552">
        <v>1.2684912985474655</v>
      </c>
      <c r="G1552">
        <v>1.2466772794359</v>
      </c>
      <c r="H1552">
        <v>-7.4255498248600671E-2</v>
      </c>
      <c r="I1552">
        <v>-0.27757308486467958</v>
      </c>
      <c r="J1552">
        <v>1.4446355096980052</v>
      </c>
    </row>
    <row r="1553" spans="1:10" x14ac:dyDescent="0.25">
      <c r="A1553">
        <v>8.9417267591405452</v>
      </c>
      <c r="B1553">
        <v>-1.0401528843505983</v>
      </c>
      <c r="C1553">
        <v>967.65935002701701</v>
      </c>
      <c r="D1553">
        <v>1397.9050498421675</v>
      </c>
      <c r="E1553">
        <v>0.65732336743553055</v>
      </c>
      <c r="F1553">
        <v>1.2684275647977843</v>
      </c>
      <c r="G1553">
        <v>1.2465638981773066</v>
      </c>
      <c r="H1553">
        <v>-7.4228183539623016E-2</v>
      </c>
      <c r="I1553">
        <v>-0.27752382078362925</v>
      </c>
      <c r="J1553">
        <v>1.4446251667005936</v>
      </c>
    </row>
    <row r="1554" spans="1:10" x14ac:dyDescent="0.25">
      <c r="A1554">
        <v>8.9466341778016929</v>
      </c>
      <c r="B1554">
        <v>-1.0418261004925178</v>
      </c>
      <c r="C1554">
        <v>967.6528546386262</v>
      </c>
      <c r="D1554">
        <v>1397.8855636769952</v>
      </c>
      <c r="E1554">
        <v>0.65735081256631878</v>
      </c>
      <c r="F1554">
        <v>1.2683637451555065</v>
      </c>
      <c r="G1554">
        <v>1.2464505619897595</v>
      </c>
      <c r="H1554">
        <v>-7.4200873659171163E-2</v>
      </c>
      <c r="I1554">
        <v>-0.27747446837268086</v>
      </c>
      <c r="J1554">
        <v>1.4446147262171216</v>
      </c>
    </row>
    <row r="1555" spans="1:10" x14ac:dyDescent="0.25">
      <c r="A1555">
        <v>8.9515413522615823</v>
      </c>
      <c r="B1555">
        <v>-1.0434991008061125</v>
      </c>
      <c r="C1555">
        <v>967.64629881310975</v>
      </c>
      <c r="D1555">
        <v>1397.8658962004458</v>
      </c>
      <c r="E1555">
        <v>0.65737825415695672</v>
      </c>
      <c r="F1555">
        <v>1.2682998398661502</v>
      </c>
      <c r="G1555">
        <v>1.2463372708747367</v>
      </c>
      <c r="H1555">
        <v>-7.4173568615270469E-2</v>
      </c>
      <c r="I1555">
        <v>-0.27742502783763645</v>
      </c>
      <c r="J1555">
        <v>1.4446041884467831</v>
      </c>
    </row>
    <row r="1556" spans="1:10" x14ac:dyDescent="0.25">
      <c r="A1556">
        <v>8.9564482828332395</v>
      </c>
      <c r="B1556">
        <v>-1.0451718846400229</v>
      </c>
      <c r="C1556">
        <v>967.63968267661426</v>
      </c>
      <c r="D1556">
        <v>1397.8460477909593</v>
      </c>
      <c r="E1556">
        <v>0.65740569219676037</v>
      </c>
      <c r="F1556">
        <v>1.2682358491747421</v>
      </c>
      <c r="G1556">
        <v>1.2462240248336729</v>
      </c>
      <c r="H1556">
        <v>-7.4146268415928973E-2</v>
      </c>
      <c r="I1556">
        <v>-0.27737549938390904</v>
      </c>
      <c r="J1556">
        <v>1.4445935535883974</v>
      </c>
    </row>
    <row r="1557" spans="1:10" x14ac:dyDescent="0.25">
      <c r="A1557">
        <v>8.9613549698290047</v>
      </c>
      <c r="B1557">
        <v>-1.0468444513442763</v>
      </c>
      <c r="C1557">
        <v>967.63300635507051</v>
      </c>
      <c r="D1557">
        <v>1397.8260188263282</v>
      </c>
      <c r="E1557">
        <v>0.65743312667506848</v>
      </c>
      <c r="F1557">
        <v>1.2681717733258151</v>
      </c>
      <c r="G1557">
        <v>1.2461108238679535</v>
      </c>
      <c r="H1557">
        <v>-7.4118973069136507E-2</v>
      </c>
      <c r="I1557">
        <v>-0.2773258832165213</v>
      </c>
      <c r="J1557">
        <v>1.4445828218404111</v>
      </c>
    </row>
    <row r="1558" spans="1:10" x14ac:dyDescent="0.25">
      <c r="A1558">
        <v>8.9662614135605274</v>
      </c>
      <c r="B1558">
        <v>-1.0485168002702812</v>
      </c>
      <c r="C1558">
        <v>967.62626997419363</v>
      </c>
      <c r="D1558">
        <v>1397.8058096836976</v>
      </c>
      <c r="E1558">
        <v>0.65746055758124244</v>
      </c>
      <c r="F1558">
        <v>1.2681076125634116</v>
      </c>
      <c r="G1558">
        <v>1.2459976679789189</v>
      </c>
      <c r="H1558">
        <v>-7.4091682582864915E-2</v>
      </c>
      <c r="I1558">
        <v>-0.27727617954010753</v>
      </c>
      <c r="J1558">
        <v>1.4445719934008991</v>
      </c>
    </row>
    <row r="1559" spans="1:10" x14ac:dyDescent="0.25">
      <c r="A1559">
        <v>8.9711676143387926</v>
      </c>
      <c r="B1559">
        <v>-1.050188930770827</v>
      </c>
      <c r="C1559">
        <v>967.61947365948265</v>
      </c>
      <c r="D1559">
        <v>1397.7854207395646</v>
      </c>
      <c r="E1559">
        <v>0.65748798490466631</v>
      </c>
      <c r="F1559">
        <v>1.2680433671310851</v>
      </c>
      <c r="G1559">
        <v>1.2458845571678632</v>
      </c>
      <c r="H1559">
        <v>-7.4064396965068391E-2</v>
      </c>
      <c r="I1559">
        <v>-0.2772263885589159</v>
      </c>
      <c r="J1559">
        <v>1.4445610684675645</v>
      </c>
    </row>
    <row r="1560" spans="1:10" x14ac:dyDescent="0.25">
      <c r="A1560">
        <v>8.9760735724740854</v>
      </c>
      <c r="B1560">
        <v>-1.0518608422000766</v>
      </c>
      <c r="C1560">
        <v>967.61261753622216</v>
      </c>
      <c r="D1560">
        <v>1397.7648523697831</v>
      </c>
      <c r="E1560">
        <v>0.65751540863474667</v>
      </c>
      <c r="F1560">
        <v>1.2679790372718995</v>
      </c>
      <c r="G1560">
        <v>1.2457714914360352</v>
      </c>
      <c r="H1560">
        <v>-7.403711622368303E-2</v>
      </c>
      <c r="I1560">
        <v>-0.27717651047680691</v>
      </c>
      <c r="J1560">
        <v>1.4445500472377402</v>
      </c>
    </row>
    <row r="1561" spans="1:10" x14ac:dyDescent="0.25">
      <c r="A1561">
        <v>8.9809792882760249</v>
      </c>
      <c r="B1561">
        <v>-1.0535325339135748</v>
      </c>
      <c r="C1561">
        <v>967.60570172948189</v>
      </c>
      <c r="D1561">
        <v>1397.7441049495624</v>
      </c>
      <c r="E1561">
        <v>0.65754282876091275</v>
      </c>
      <c r="F1561">
        <v>1.2679146232284315</v>
      </c>
      <c r="G1561">
        <v>1.2456584707846363</v>
      </c>
      <c r="H1561">
        <v>-7.40098403666275E-2</v>
      </c>
      <c r="I1561">
        <v>-0.27712654549725602</v>
      </c>
      <c r="J1561">
        <v>1.4445389299083897</v>
      </c>
    </row>
    <row r="1562" spans="1:10" x14ac:dyDescent="0.25">
      <c r="A1562">
        <v>8.9858847620535425</v>
      </c>
      <c r="B1562">
        <v>-1.0552040052682392</v>
      </c>
      <c r="C1562">
        <v>967.5987263641174</v>
      </c>
      <c r="D1562">
        <v>1397.7231788534689</v>
      </c>
      <c r="E1562">
        <v>0.65757024527261632</v>
      </c>
      <c r="F1562">
        <v>1.2678501252427705</v>
      </c>
      <c r="G1562">
        <v>1.2455454952148237</v>
      </c>
      <c r="H1562">
        <v>-7.3982569401802478E-2</v>
      </c>
      <c r="I1562">
        <v>-0.27707649382335431</v>
      </c>
      <c r="J1562">
        <v>1.4445277166761081</v>
      </c>
    </row>
    <row r="1563" spans="1:10" x14ac:dyDescent="0.25">
      <c r="A1563">
        <v>8.9907899941148788</v>
      </c>
      <c r="B1563">
        <v>-1.0568752556223482</v>
      </c>
      <c r="C1563">
        <v>967.59169156477083</v>
      </c>
      <c r="D1563">
        <v>1397.7020744554291</v>
      </c>
      <c r="E1563">
        <v>0.65759765815933147</v>
      </c>
      <c r="F1563">
        <v>1.2677855435565217</v>
      </c>
      <c r="G1563">
        <v>1.2454325647277078</v>
      </c>
      <c r="H1563">
        <v>-7.3955303337090661E-2</v>
      </c>
      <c r="I1563">
        <v>-0.27702635565780853</v>
      </c>
      <c r="J1563">
        <v>1.4445164077371231</v>
      </c>
    </row>
    <row r="1564" spans="1:10" x14ac:dyDescent="0.25">
      <c r="A1564">
        <v>8.9956949847676331</v>
      </c>
      <c r="B1564">
        <v>-1.0585462843355551</v>
      </c>
      <c r="C1564">
        <v>967.58459745587083</v>
      </c>
      <c r="D1564">
        <v>1397.6807921287291</v>
      </c>
      <c r="E1564">
        <v>0.65762506741055482</v>
      </c>
      <c r="F1564">
        <v>1.2677208784108043</v>
      </c>
      <c r="G1564">
        <v>1.2453196793243535</v>
      </c>
      <c r="H1564">
        <v>-7.3928042180357645E-2</v>
      </c>
      <c r="I1564">
        <v>-0.27697613120294329</v>
      </c>
      <c r="J1564">
        <v>1.4445050032872955</v>
      </c>
    </row>
    <row r="1565" spans="1:10" x14ac:dyDescent="0.25">
      <c r="A1565">
        <v>9.0005997343186923</v>
      </c>
      <c r="B1565">
        <v>-1.060217090768879</v>
      </c>
      <c r="C1565">
        <v>967.57744416163303</v>
      </c>
      <c r="D1565">
        <v>1397.6593322460158</v>
      </c>
      <c r="E1565">
        <v>0.65765247301580543</v>
      </c>
      <c r="F1565">
        <v>1.2676561300462545</v>
      </c>
      <c r="G1565">
        <v>1.2452068390057809</v>
      </c>
      <c r="H1565">
        <v>-7.390078593945093E-2</v>
      </c>
      <c r="I1565">
        <v>-0.27692582066070148</v>
      </c>
      <c r="J1565">
        <v>1.44449350352212</v>
      </c>
    </row>
    <row r="1566" spans="1:10" x14ac:dyDescent="0.25">
      <c r="A1566">
        <v>9.0055042430743022</v>
      </c>
      <c r="B1566">
        <v>-1.061887674284701</v>
      </c>
      <c r="C1566">
        <v>967.57023180606086</v>
      </c>
      <c r="D1566">
        <v>1397.6376951792993</v>
      </c>
      <c r="E1566">
        <v>0.65767987496462466</v>
      </c>
      <c r="F1566">
        <v>1.2675912987030269</v>
      </c>
      <c r="G1566">
        <v>1.2450940437729634</v>
      </c>
      <c r="H1566">
        <v>-7.3873534622200365E-2</v>
      </c>
      <c r="I1566">
        <v>-0.27687542423264433</v>
      </c>
      <c r="J1566">
        <v>1.4444819086367271</v>
      </c>
    </row>
    <row r="1567" spans="1:10" x14ac:dyDescent="0.25">
      <c r="A1567">
        <v>9.0104085113400174</v>
      </c>
      <c r="B1567">
        <v>-1.0635580342467543</v>
      </c>
      <c r="C1567">
        <v>967.56296051294589</v>
      </c>
      <c r="D1567">
        <v>1397.6158812999543</v>
      </c>
      <c r="E1567">
        <v>0.65770727324657607</v>
      </c>
      <c r="F1567">
        <v>1.2675263846207936</v>
      </c>
      <c r="G1567">
        <v>1.2449812936268301</v>
      </c>
      <c r="H1567">
        <v>-7.3846288236418367E-2</v>
      </c>
      <c r="I1567">
        <v>-0.27682494211995357</v>
      </c>
      <c r="J1567">
        <v>1.4444702188258831</v>
      </c>
    </row>
    <row r="1568" spans="1:10" x14ac:dyDescent="0.25">
      <c r="A1568">
        <v>9.0153125394207283</v>
      </c>
      <c r="B1568">
        <v>-1.0652281700201338</v>
      </c>
      <c r="C1568">
        <v>967.55563040586742</v>
      </c>
      <c r="D1568">
        <v>1397.5938909787189</v>
      </c>
      <c r="E1568">
        <v>0.65773466785124557</v>
      </c>
      <c r="F1568">
        <v>1.267461388038748</v>
      </c>
      <c r="G1568">
        <v>1.2448685885682647</v>
      </c>
      <c r="H1568">
        <v>-7.3819046789899812E-2</v>
      </c>
      <c r="I1568">
        <v>-0.27677437452343256</v>
      </c>
      <c r="J1568">
        <v>1.4444584342839908</v>
      </c>
    </row>
    <row r="1569" spans="1:10" x14ac:dyDescent="0.25">
      <c r="A1569">
        <v>9.0202163276206448</v>
      </c>
      <c r="B1569">
        <v>-1.0668980809713018</v>
      </c>
      <c r="C1569">
        <v>967.54824160819419</v>
      </c>
      <c r="D1569">
        <v>1397.571724585699</v>
      </c>
      <c r="E1569">
        <v>0.65776205876824145</v>
      </c>
      <c r="F1569">
        <v>1.2673963091956022</v>
      </c>
      <c r="G1569">
        <v>1.2447559285981058</v>
      </c>
      <c r="H1569">
        <v>-7.3791810290421811E-2</v>
      </c>
      <c r="I1569">
        <v>-0.27672372164350523</v>
      </c>
      <c r="J1569">
        <v>1.4444465552050909</v>
      </c>
    </row>
    <row r="1570" spans="1:10" x14ac:dyDescent="0.25">
      <c r="A1570">
        <v>9.0251198762433269</v>
      </c>
      <c r="B1570">
        <v>-1.0685677664680526</v>
      </c>
      <c r="C1570">
        <v>967.54079424308384</v>
      </c>
      <c r="D1570">
        <v>1397.5493824903681</v>
      </c>
      <c r="E1570">
        <v>0.65778944598719391</v>
      </c>
      <c r="F1570">
        <v>1.2673311483295919</v>
      </c>
      <c r="G1570">
        <v>1.2446433137171466</v>
      </c>
      <c r="H1570">
        <v>-7.3764578745744047E-2</v>
      </c>
      <c r="I1570">
        <v>-0.27667298368021886</v>
      </c>
      <c r="J1570">
        <v>1.4444345817828632</v>
      </c>
    </row>
    <row r="1571" spans="1:10" x14ac:dyDescent="0.25">
      <c r="A1571">
        <v>9.0300231855916522</v>
      </c>
      <c r="B1571">
        <v>-1.0702372258795423</v>
      </c>
      <c r="C1571">
        <v>967.53328843348379</v>
      </c>
      <c r="D1571">
        <v>1397.5268650615678</v>
      </c>
      <c r="E1571">
        <v>0.65781682949775544</v>
      </c>
      <c r="F1571">
        <v>1.2672659056784745</v>
      </c>
      <c r="G1571">
        <v>1.2445307439261359</v>
      </c>
      <c r="H1571">
        <v>-7.3737352163608771E-2</v>
      </c>
      <c r="I1571">
        <v>-0.27662216083324465</v>
      </c>
      <c r="J1571">
        <v>1.4444225142106264</v>
      </c>
    </row>
    <row r="1572" spans="1:10" x14ac:dyDescent="0.25">
      <c r="A1572">
        <v>9.0349262559678341</v>
      </c>
      <c r="B1572">
        <v>-1.0719064585762668</v>
      </c>
      <c r="C1572">
        <v>967.52572430213161</v>
      </c>
      <c r="D1572">
        <v>1397.5041726675111</v>
      </c>
      <c r="E1572">
        <v>0.65784420928960052</v>
      </c>
      <c r="F1572">
        <v>1.267200581479532</v>
      </c>
      <c r="G1572">
        <v>1.2444182192257767</v>
      </c>
      <c r="H1572">
        <v>-7.3710130551740805E-2</v>
      </c>
      <c r="I1572">
        <v>-0.27657125330187737</v>
      </c>
      <c r="J1572">
        <v>1.4444103526813403</v>
      </c>
    </row>
    <row r="1573" spans="1:10" x14ac:dyDescent="0.25">
      <c r="A1573">
        <v>9.039829087673434</v>
      </c>
      <c r="B1573">
        <v>-1.0735754639300754</v>
      </c>
      <c r="C1573">
        <v>967.51810197155476</v>
      </c>
      <c r="D1573">
        <v>1397.4813056757807</v>
      </c>
      <c r="E1573">
        <v>0.65787158535242585</v>
      </c>
      <c r="F1573">
        <v>1.267135175969571</v>
      </c>
      <c r="G1573">
        <v>1.244305739616729</v>
      </c>
      <c r="H1573">
        <v>-7.3682913917847537E-2</v>
      </c>
      <c r="I1573">
        <v>-0.27652026128503904</v>
      </c>
      <c r="J1573">
        <v>1.4443980973876052</v>
      </c>
    </row>
    <row r="1574" spans="1:10" x14ac:dyDescent="0.25">
      <c r="A1574">
        <v>9.0447316810093437</v>
      </c>
      <c r="B1574">
        <v>-1.0752442413141516</v>
      </c>
      <c r="C1574">
        <v>967.51042156407243</v>
      </c>
      <c r="D1574">
        <v>1397.4582644533336</v>
      </c>
      <c r="E1574">
        <v>0.65789895767594997</v>
      </c>
      <c r="F1574">
        <v>1.267069689384924</v>
      </c>
      <c r="G1574">
        <v>1.2441933050996061</v>
      </c>
      <c r="H1574">
        <v>-7.3655702269618817E-2</v>
      </c>
      <c r="I1574">
        <v>-0.27646918498127548</v>
      </c>
      <c r="J1574">
        <v>1.4443857485216642</v>
      </c>
    </row>
    <row r="1575" spans="1:10" x14ac:dyDescent="0.25">
      <c r="A1575">
        <v>9.0496340362757994</v>
      </c>
      <c r="B1575">
        <v>-1.0769127901030249</v>
      </c>
      <c r="C1575">
        <v>967.50268320179464</v>
      </c>
      <c r="D1575">
        <v>1397.4350493665004</v>
      </c>
      <c r="E1575">
        <v>0.65792632624991354</v>
      </c>
      <c r="F1575">
        <v>1.2670041219614501</v>
      </c>
      <c r="G1575">
        <v>1.2440809156749784</v>
      </c>
      <c r="H1575">
        <v>-7.3628495614727396E-2</v>
      </c>
      <c r="I1575">
        <v>-0.27641802458876197</v>
      </c>
      <c r="J1575">
        <v>1.4443733062754034</v>
      </c>
    </row>
    <row r="1576" spans="1:10" x14ac:dyDescent="0.25">
      <c r="A1576">
        <v>9.0545361537723643</v>
      </c>
      <c r="B1576">
        <v>-1.0785811096725586</v>
      </c>
      <c r="C1576">
        <v>967.49488700662289</v>
      </c>
      <c r="D1576">
        <v>1397.4116607809851</v>
      </c>
      <c r="E1576">
        <v>0.65795369106407908</v>
      </c>
      <c r="F1576">
        <v>1.2669384739345373</v>
      </c>
      <c r="G1576">
        <v>1.2439685713433715</v>
      </c>
      <c r="H1576">
        <v>-7.3601293960828484E-2</v>
      </c>
      <c r="I1576">
        <v>-0.27636678030530115</v>
      </c>
      <c r="J1576">
        <v>1.4443607708403521</v>
      </c>
    </row>
    <row r="1577" spans="1:10" x14ac:dyDescent="0.25">
      <c r="A1577">
        <v>9.0594380337979388</v>
      </c>
      <c r="B1577">
        <v>-1.0802491993999497</v>
      </c>
      <c r="C1577">
        <v>967.48703310025144</v>
      </c>
      <c r="D1577">
        <v>1397.3880990618707</v>
      </c>
      <c r="E1577">
        <v>0.65798105210823099</v>
      </c>
      <c r="F1577">
        <v>1.2668727455391018</v>
      </c>
      <c r="G1577">
        <v>1.2438562721052655</v>
      </c>
      <c r="H1577">
        <v>-7.3574097315559972E-2</v>
      </c>
      <c r="I1577">
        <v>-0.27631545232832377</v>
      </c>
      <c r="J1577">
        <v>1.4443481424076852</v>
      </c>
    </row>
    <row r="1578" spans="1:10" x14ac:dyDescent="0.25">
      <c r="A1578">
        <v>9.0643396766508015</v>
      </c>
      <c r="B1578">
        <v>-1.0819170586637348</v>
      </c>
      <c r="C1578">
        <v>967.47912160416661</v>
      </c>
      <c r="D1578">
        <v>1397.3643645736163</v>
      </c>
      <c r="E1578">
        <v>0.65800840937217564</v>
      </c>
      <c r="F1578">
        <v>1.26680693700959</v>
      </c>
      <c r="G1578">
        <v>1.2437440179610968</v>
      </c>
      <c r="H1578">
        <v>-7.3546905686542652E-2</v>
      </c>
      <c r="I1578">
        <v>-0.27626404085489153</v>
      </c>
      <c r="J1578">
        <v>1.4443354211682229</v>
      </c>
    </row>
    <row r="1579" spans="1:10" x14ac:dyDescent="0.25">
      <c r="A1579">
        <v>9.0692410826285439</v>
      </c>
      <c r="B1579">
        <v>-1.083584686843764</v>
      </c>
      <c r="C1579">
        <v>967.47115263964747</v>
      </c>
      <c r="D1579">
        <v>1397.3404576800588</v>
      </c>
      <c r="E1579">
        <v>0.65803576284574095</v>
      </c>
      <c r="F1579">
        <v>1.2667410485799793</v>
      </c>
      <c r="G1579">
        <v>1.243631808911259</v>
      </c>
      <c r="H1579">
        <v>-7.3519719081379886E-2</v>
      </c>
      <c r="I1579">
        <v>-0.2762125460816971</v>
      </c>
      <c r="J1579">
        <v>1.4443226073124313</v>
      </c>
    </row>
    <row r="1580" spans="1:10" x14ac:dyDescent="0.25">
      <c r="A1580">
        <v>9.0741422520281052</v>
      </c>
      <c r="B1580">
        <v>-1.0852520833212345</v>
      </c>
      <c r="C1580">
        <v>967.46312632776687</v>
      </c>
      <c r="D1580">
        <v>1397.3163787444171</v>
      </c>
      <c r="E1580">
        <v>0.65806311251877692</v>
      </c>
      <c r="F1580">
        <v>1.2666750804837801</v>
      </c>
      <c r="G1580">
        <v>1.2435196449561008</v>
      </c>
      <c r="H1580">
        <v>-7.3492537507658273E-2</v>
      </c>
      <c r="I1580">
        <v>-0.27616096820506364</v>
      </c>
      <c r="J1580">
        <v>1.4443097010304249</v>
      </c>
    </row>
    <row r="1581" spans="1:10" x14ac:dyDescent="0.25">
      <c r="A1581">
        <v>9.0790431851457747</v>
      </c>
      <c r="B1581">
        <v>-1.086919247478656</v>
      </c>
      <c r="C1581">
        <v>967.45504278939131</v>
      </c>
      <c r="D1581">
        <v>1397.2921281292904</v>
      </c>
      <c r="E1581">
        <v>0.6580904583811551</v>
      </c>
      <c r="F1581">
        <v>1.2666090329540338</v>
      </c>
      <c r="G1581">
        <v>1.2434075260959254</v>
      </c>
      <c r="H1581">
        <v>-7.3465360972946425E-2</v>
      </c>
      <c r="I1581">
        <v>-0.27610930742094753</v>
      </c>
      <c r="J1581">
        <v>1.4442967025119655</v>
      </c>
    </row>
    <row r="1582" spans="1:10" x14ac:dyDescent="0.25">
      <c r="A1582">
        <v>9.0839438822771896</v>
      </c>
      <c r="B1582">
        <v>-1.0885861786998587</v>
      </c>
      <c r="C1582">
        <v>967.44690214518118</v>
      </c>
      <c r="D1582">
        <v>1397.2677061966599</v>
      </c>
      <c r="E1582">
        <v>0.65811780042276868</v>
      </c>
      <c r="F1582">
        <v>1.2665429062233187</v>
      </c>
      <c r="G1582">
        <v>1.2432954523309943</v>
      </c>
      <c r="H1582">
        <v>-7.3438189484796634E-2</v>
      </c>
      <c r="I1582">
        <v>-0.27605756392493852</v>
      </c>
      <c r="J1582">
        <v>1.4442836119464644</v>
      </c>
    </row>
    <row r="1583" spans="1:10" x14ac:dyDescent="0.25">
      <c r="A1583">
        <v>9.0888443437173514</v>
      </c>
      <c r="B1583">
        <v>-1.0902528763699992</v>
      </c>
      <c r="C1583">
        <v>967.43870451559155</v>
      </c>
      <c r="D1583">
        <v>1397.243113307891</v>
      </c>
      <c r="E1583">
        <v>0.65814513863353263</v>
      </c>
      <c r="F1583">
        <v>1.2664767005237452</v>
      </c>
      <c r="G1583">
        <v>1.2431834236615249</v>
      </c>
      <c r="H1583">
        <v>-7.341102305074354E-2</v>
      </c>
      <c r="I1583">
        <v>-0.27600573791226068</v>
      </c>
      <c r="J1583">
        <v>1.4442704295229822</v>
      </c>
    </row>
    <row r="1584" spans="1:10" x14ac:dyDescent="0.25">
      <c r="A1584">
        <v>9.0937445697605863</v>
      </c>
      <c r="B1584">
        <v>-1.0919193398755538</v>
      </c>
      <c r="C1584">
        <v>967.43045002087251</v>
      </c>
      <c r="D1584">
        <v>1397.2183498237339</v>
      </c>
      <c r="E1584">
        <v>0.65817247300338355</v>
      </c>
      <c r="F1584">
        <v>1.266410416086962</v>
      </c>
      <c r="G1584">
        <v>1.2430714400876901</v>
      </c>
      <c r="H1584">
        <v>-7.3383861678305129E-2</v>
      </c>
      <c r="I1584">
        <v>-0.27595382957777259</v>
      </c>
      <c r="J1584">
        <v>1.4442571554302313</v>
      </c>
    </row>
    <row r="1585" spans="1:10" x14ac:dyDescent="0.25">
      <c r="A1585">
        <v>9.0986445607005972</v>
      </c>
      <c r="B1585">
        <v>-1.0935855686043052</v>
      </c>
      <c r="C1585">
        <v>967.42213878106941</v>
      </c>
      <c r="D1585">
        <v>1397.1934161043246</v>
      </c>
      <c r="E1585">
        <v>0.65819980352227947</v>
      </c>
      <c r="F1585">
        <v>1.2663440531441539</v>
      </c>
      <c r="G1585">
        <v>1.2429595016096189</v>
      </c>
      <c r="H1585">
        <v>-7.3356705374981845E-2</v>
      </c>
      <c r="I1585">
        <v>-0.27590183911596977</v>
      </c>
      <c r="J1585">
        <v>1.4442437898565743</v>
      </c>
    </row>
    <row r="1586" spans="1:10" x14ac:dyDescent="0.25">
      <c r="A1586">
        <v>9.1035443168304138</v>
      </c>
      <c r="B1586">
        <v>-1.0952515619453562</v>
      </c>
      <c r="C1586">
        <v>967.4137709160234</v>
      </c>
      <c r="D1586">
        <v>1397.1683125091863</v>
      </c>
      <c r="E1586">
        <v>0.65822713018020007</v>
      </c>
      <c r="F1586">
        <v>1.2662776119260435</v>
      </c>
      <c r="G1586">
        <v>1.242847608227398</v>
      </c>
      <c r="H1586">
        <v>-7.332955414825737E-2</v>
      </c>
      <c r="I1586">
        <v>-0.27584976672098338</v>
      </c>
      <c r="J1586">
        <v>1.4442303329900272</v>
      </c>
    </row>
    <row r="1587" spans="1:10" x14ac:dyDescent="0.25">
      <c r="A1587">
        <v>9.1084438384424473</v>
      </c>
      <c r="B1587">
        <v>-1.0969173192891091</v>
      </c>
      <c r="C1587">
        <v>967.40534654537157</v>
      </c>
      <c r="D1587">
        <v>1397.1430393972307</v>
      </c>
      <c r="E1587">
        <v>0.65825445296714635</v>
      </c>
      <c r="F1587">
        <v>1.2662110926628933</v>
      </c>
      <c r="G1587">
        <v>1.2427357599410707</v>
      </c>
      <c r="H1587">
        <v>-7.3302408005598618E-2</v>
      </c>
      <c r="I1587">
        <v>-0.27579761258658353</v>
      </c>
      <c r="J1587">
        <v>1.4442167850182586</v>
      </c>
    </row>
    <row r="1588" spans="1:10" x14ac:dyDescent="0.25">
      <c r="A1588">
        <v>9.1133431258284539</v>
      </c>
      <c r="B1588">
        <v>-1.0985828400272857</v>
      </c>
      <c r="C1588">
        <v>967.39686578854776</v>
      </c>
      <c r="D1588">
        <v>1397.1175971267596</v>
      </c>
      <c r="E1588">
        <v>0.65828177187314096</v>
      </c>
      <c r="F1588">
        <v>1.2661444955845056</v>
      </c>
      <c r="G1588">
        <v>1.2426239567506361</v>
      </c>
      <c r="H1588">
        <v>-7.3275266954454965E-2</v>
      </c>
      <c r="I1588">
        <v>-0.27574537690617773</v>
      </c>
      <c r="J1588">
        <v>1.4442031461285916</v>
      </c>
    </row>
    <row r="1589" spans="1:10" x14ac:dyDescent="0.25">
      <c r="A1589">
        <v>9.1182421792795232</v>
      </c>
      <c r="B1589">
        <v>-1.1002481235529149</v>
      </c>
      <c r="C1589">
        <v>967.38832876478284</v>
      </c>
      <c r="D1589">
        <v>1397.0919860554648</v>
      </c>
      <c r="E1589">
        <v>0.65830908688822798</v>
      </c>
      <c r="F1589">
        <v>1.2660778209202233</v>
      </c>
      <c r="G1589">
        <v>1.2425121986560508</v>
      </c>
      <c r="H1589">
        <v>-7.3248131002259464E-2</v>
      </c>
      <c r="I1589">
        <v>-0.27569305987281356</v>
      </c>
      <c r="J1589">
        <v>1.4441894165080038</v>
      </c>
    </row>
    <row r="1590" spans="1:10" x14ac:dyDescent="0.25">
      <c r="A1590">
        <v>9.123140999086143</v>
      </c>
      <c r="B1590">
        <v>-1.1019131692603106</v>
      </c>
      <c r="C1590">
        <v>967.37973559310467</v>
      </c>
      <c r="D1590">
        <v>1397.0662065404301</v>
      </c>
      <c r="E1590">
        <v>0.65833639800247257</v>
      </c>
      <c r="F1590">
        <v>1.2660110688989314</v>
      </c>
      <c r="G1590">
        <v>1.2424004856572275</v>
      </c>
      <c r="H1590">
        <v>-7.322100015642774E-2</v>
      </c>
      <c r="I1590">
        <v>-0.27564066167917889</v>
      </c>
      <c r="J1590">
        <v>1.4441755963431286</v>
      </c>
    </row>
    <row r="1591" spans="1:10" x14ac:dyDescent="0.25">
      <c r="A1591">
        <v>9.12803958553814</v>
      </c>
      <c r="B1591">
        <v>-1.1035779765451073</v>
      </c>
      <c r="C1591">
        <v>967.37108639233907</v>
      </c>
      <c r="D1591">
        <v>1397.0402589381333</v>
      </c>
      <c r="E1591">
        <v>0.65836370520596155</v>
      </c>
      <c r="F1591">
        <v>1.2659442397490583</v>
      </c>
      <c r="G1591">
        <v>1.242288817754037</v>
      </c>
      <c r="H1591">
        <v>-7.3193874424358984E-2</v>
      </c>
      <c r="I1591">
        <v>-0.27558818251760187</v>
      </c>
      <c r="J1591">
        <v>1.4441616858202564</v>
      </c>
    </row>
    <row r="1592" spans="1:10" x14ac:dyDescent="0.25">
      <c r="A1592">
        <v>9.1329379389247016</v>
      </c>
      <c r="B1592">
        <v>-1.1052425448042253</v>
      </c>
      <c r="C1592">
        <v>967.36238128110983</v>
      </c>
      <c r="D1592">
        <v>1397.0141436044455</v>
      </c>
      <c r="E1592">
        <v>0.65839100848880283</v>
      </c>
      <c r="F1592">
        <v>1.2658773336985762</v>
      </c>
      <c r="G1592">
        <v>1.2421771949463061</v>
      </c>
      <c r="H1592">
        <v>-7.3166753813435292E-2</v>
      </c>
      <c r="I1592">
        <v>-0.27553562258005382</v>
      </c>
      <c r="J1592">
        <v>1.4441476851253341</v>
      </c>
    </row>
    <row r="1593" spans="1:10" x14ac:dyDescent="0.25">
      <c r="A1593">
        <v>9.1378360595343882</v>
      </c>
      <c r="B1593">
        <v>-1.1069068734358849</v>
      </c>
      <c r="C1593">
        <v>967.35362037783955</v>
      </c>
      <c r="D1593">
        <v>1396.9878608946347</v>
      </c>
      <c r="E1593">
        <v>0.65841830784112565</v>
      </c>
      <c r="F1593">
        <v>1.2658103509750023</v>
      </c>
      <c r="G1593">
        <v>1.24206561723382</v>
      </c>
      <c r="H1593">
        <v>-7.3139638331021883E-2</v>
      </c>
      <c r="I1593">
        <v>-0.27548298205814747</v>
      </c>
      <c r="J1593">
        <v>1.4441335944439675</v>
      </c>
    </row>
    <row r="1594" spans="1:10" x14ac:dyDescent="0.25">
      <c r="A1594">
        <v>9.1427339476551026</v>
      </c>
      <c r="B1594">
        <v>-1.1085709618395985</v>
      </c>
      <c r="C1594">
        <v>967.34480380074922</v>
      </c>
      <c r="D1594">
        <v>1396.9614111633637</v>
      </c>
      <c r="E1594">
        <v>0.65844560325308044</v>
      </c>
      <c r="F1594">
        <v>1.2657432918054001</v>
      </c>
      <c r="G1594">
        <v>1.24195408461632</v>
      </c>
      <c r="H1594">
        <v>-7.3112527984467324E-2</v>
      </c>
      <c r="I1594">
        <v>-0.27543026114314051</v>
      </c>
      <c r="J1594">
        <v>1.4441194139614209</v>
      </c>
    </row>
    <row r="1595" spans="1:10" x14ac:dyDescent="0.25">
      <c r="A1595">
        <v>9.1476316035741352</v>
      </c>
      <c r="B1595">
        <v>-1.1102348094161716</v>
      </c>
      <c r="C1595">
        <v>967.33593166785943</v>
      </c>
      <c r="D1595">
        <v>1396.9347947646943</v>
      </c>
      <c r="E1595">
        <v>0.65847289471483883</v>
      </c>
      <c r="F1595">
        <v>1.265676156416379</v>
      </c>
      <c r="G1595">
        <v>1.2418425970935056</v>
      </c>
      <c r="H1595">
        <v>-7.3085422781103526E-2</v>
      </c>
      <c r="I1595">
        <v>-0.275377460025934</v>
      </c>
      <c r="J1595">
        <v>1.4441051438626185</v>
      </c>
    </row>
    <row r="1596" spans="1:10" x14ac:dyDescent="0.25">
      <c r="A1596">
        <v>9.1525290275781384</v>
      </c>
      <c r="B1596">
        <v>-1.1118984155676959</v>
      </c>
      <c r="C1596">
        <v>967.32700409699055</v>
      </c>
      <c r="D1596">
        <v>1396.9080120520875</v>
      </c>
      <c r="E1596">
        <v>0.65850018221659357</v>
      </c>
      <c r="F1596">
        <v>1.2656089450340968</v>
      </c>
      <c r="G1596">
        <v>1.2417311546650331</v>
      </c>
      <c r="H1596">
        <v>-7.3058322728245306E-2</v>
      </c>
      <c r="I1596">
        <v>-0.2753245788970744</v>
      </c>
      <c r="J1596">
        <v>1.4440907843321453</v>
      </c>
    </row>
    <row r="1597" spans="1:10" x14ac:dyDescent="0.25">
      <c r="A1597">
        <v>9.1574262199531127</v>
      </c>
      <c r="B1597">
        <v>-1.1135617796975485</v>
      </c>
      <c r="C1597">
        <v>967.31802120576265</v>
      </c>
      <c r="D1597">
        <v>1396.8810633784037</v>
      </c>
      <c r="E1597">
        <v>0.65852746574855847</v>
      </c>
      <c r="F1597">
        <v>1.2655416578842607</v>
      </c>
      <c r="G1597">
        <v>1.2416197573305172</v>
      </c>
      <c r="H1597">
        <v>-7.303122783319127E-2</v>
      </c>
      <c r="I1597">
        <v>-0.27527161794675492</v>
      </c>
      <c r="J1597">
        <v>1.4440763355542476</v>
      </c>
    </row>
    <row r="1598" spans="1:10" x14ac:dyDescent="0.25">
      <c r="A1598">
        <v>9.1623231809844548</v>
      </c>
      <c r="B1598">
        <v>-1.1152249012103936</v>
      </c>
      <c r="C1598">
        <v>967.3089831115966</v>
      </c>
      <c r="D1598">
        <v>1396.8539490959056</v>
      </c>
      <c r="E1598">
        <v>0.65855474530096847</v>
      </c>
      <c r="F1598">
        <v>1.2654742951921272</v>
      </c>
      <c r="G1598">
        <v>1.2415084050895298</v>
      </c>
      <c r="H1598">
        <v>-7.3004138103223037E-2</v>
      </c>
      <c r="I1598">
        <v>-0.27521857736481503</v>
      </c>
      <c r="J1598">
        <v>1.444061797712834</v>
      </c>
    </row>
    <row r="1599" spans="1:10" x14ac:dyDescent="0.25">
      <c r="A1599">
        <v>9.1672199109569146</v>
      </c>
      <c r="B1599">
        <v>-1.1168877795121739</v>
      </c>
      <c r="C1599">
        <v>967.29988993171378</v>
      </c>
      <c r="D1599">
        <v>1396.8266695562572</v>
      </c>
      <c r="E1599">
        <v>0.65858202086407946</v>
      </c>
      <c r="F1599">
        <v>1.2654068571825032</v>
      </c>
      <c r="G1599">
        <v>1.2413970979416</v>
      </c>
      <c r="H1599">
        <v>-7.2977053545605464E-2</v>
      </c>
      <c r="I1599">
        <v>-0.27516545734074271</v>
      </c>
      <c r="J1599">
        <v>1.4440471709914757</v>
      </c>
    </row>
    <row r="1600" spans="1:10" x14ac:dyDescent="0.25">
      <c r="A1600">
        <v>9.172116410154608</v>
      </c>
      <c r="B1600">
        <v>-1.118550414010111</v>
      </c>
      <c r="C1600">
        <v>967.29074178313715</v>
      </c>
      <c r="D1600">
        <v>1396.7992251105272</v>
      </c>
      <c r="E1600">
        <v>0.65860929242816835</v>
      </c>
      <c r="F1600">
        <v>1.265339344079748</v>
      </c>
      <c r="G1600">
        <v>1.2412858358862158</v>
      </c>
      <c r="H1600">
        <v>-7.2949974167587306E-2</v>
      </c>
      <c r="I1600">
        <v>-0.27511225806367312</v>
      </c>
      <c r="J1600">
        <v>1.4440324555734083</v>
      </c>
    </row>
    <row r="1601" spans="1:10" x14ac:dyDescent="0.25">
      <c r="A1601">
        <v>9.1770126788610398</v>
      </c>
      <c r="B1601">
        <v>-1.1202128041127071</v>
      </c>
      <c r="C1601">
        <v>967.28153878269097</v>
      </c>
      <c r="D1601">
        <v>1396.7716161091887</v>
      </c>
      <c r="E1601">
        <v>0.65863655998353299</v>
      </c>
      <c r="F1601">
        <v>1.2652717561077735</v>
      </c>
      <c r="G1601">
        <v>1.2411746189228223</v>
      </c>
      <c r="H1601">
        <v>-7.2922899976400113E-2</v>
      </c>
      <c r="I1601">
        <v>-0.27505897972239235</v>
      </c>
      <c r="J1601">
        <v>1.4440176516415317</v>
      </c>
    </row>
    <row r="1602" spans="1:10" x14ac:dyDescent="0.25">
      <c r="A1602">
        <v>9.1819087173590894</v>
      </c>
      <c r="B1602">
        <v>-1.1218749492297353</v>
      </c>
      <c r="C1602">
        <v>967.27228104700146</v>
      </c>
      <c r="D1602">
        <v>1396.7438429021199</v>
      </c>
      <c r="E1602">
        <v>0.65866382352049213</v>
      </c>
      <c r="F1602">
        <v>1.2652040934900453</v>
      </c>
      <c r="G1602">
        <v>1.2410634470508237</v>
      </c>
      <c r="H1602">
        <v>-7.2895830979259446E-2</v>
      </c>
      <c r="I1602">
        <v>-0.27500562250533611</v>
      </c>
      <c r="J1602">
        <v>1.444002759378411</v>
      </c>
    </row>
    <row r="1603" spans="1:10" x14ac:dyDescent="0.25">
      <c r="A1603">
        <v>9.1868045259309703</v>
      </c>
      <c r="B1603">
        <v>-1.1235368487722426</v>
      </c>
      <c r="C1603">
        <v>967.26296869249745</v>
      </c>
      <c r="D1603">
        <v>1396.7159058386083</v>
      </c>
      <c r="E1603">
        <v>0.65869108302938539</v>
      </c>
      <c r="F1603">
        <v>1.2651363564495826</v>
      </c>
      <c r="G1603">
        <v>1.2409523202695805</v>
      </c>
      <c r="H1603">
        <v>-7.286876718336377E-2</v>
      </c>
      <c r="I1603">
        <v>-0.2749521866005904</v>
      </c>
      <c r="J1603">
        <v>1.4439877789662783</v>
      </c>
    </row>
    <row r="1604" spans="1:10" x14ac:dyDescent="0.25">
      <c r="A1604">
        <v>9.1917001048583238</v>
      </c>
      <c r="B1604">
        <v>-1.1251985021525406</v>
      </c>
      <c r="C1604">
        <v>967.25360183541045</v>
      </c>
      <c r="D1604">
        <v>1396.6878052673471</v>
      </c>
      <c r="E1604">
        <v>0.65871833850057315</v>
      </c>
      <c r="F1604">
        <v>1.2650685452089612</v>
      </c>
      <c r="G1604">
        <v>1.2408412385784129</v>
      </c>
      <c r="H1604">
        <v>-7.2841708595895671E-2</v>
      </c>
      <c r="I1604">
        <v>-0.27489867219589414</v>
      </c>
      <c r="J1604">
        <v>1.4439727105870317</v>
      </c>
    </row>
    <row r="1605" spans="1:10" x14ac:dyDescent="0.25">
      <c r="A1605">
        <v>9.1965954544221518</v>
      </c>
      <c r="B1605">
        <v>-1.126859908784221</v>
      </c>
      <c r="C1605">
        <v>967.24418059177469</v>
      </c>
      <c r="D1605">
        <v>1396.65954153644</v>
      </c>
      <c r="E1605">
        <v>0.65874558992443677</v>
      </c>
      <c r="F1605">
        <v>1.2650006599903132</v>
      </c>
      <c r="G1605">
        <v>1.2407302019765996</v>
      </c>
      <c r="H1605">
        <v>-7.2814655224020752E-2</v>
      </c>
      <c r="I1605">
        <v>-0.27484507947863857</v>
      </c>
      <c r="J1605">
        <v>1.4439575544222374</v>
      </c>
    </row>
    <row r="1606" spans="1:10" x14ac:dyDescent="0.25">
      <c r="A1606">
        <v>9.2014905749028273</v>
      </c>
      <c r="B1606">
        <v>-1.1285210680821269</v>
      </c>
      <c r="C1606">
        <v>967.23470507742854</v>
      </c>
      <c r="D1606">
        <v>1396.6311149934015</v>
      </c>
      <c r="E1606">
        <v>0.65877283729137814</v>
      </c>
      <c r="F1606">
        <v>1.2649327010153277</v>
      </c>
      <c r="G1606">
        <v>1.240619210463376</v>
      </c>
      <c r="H1606">
        <v>-7.2787607074888516E-2</v>
      </c>
      <c r="I1606">
        <v>-0.2747914086358676</v>
      </c>
      <c r="J1606">
        <v>1.4439423106531306</v>
      </c>
    </row>
    <row r="1607" spans="1:10" x14ac:dyDescent="0.25">
      <c r="A1607">
        <v>9.2063854665801017</v>
      </c>
      <c r="B1607">
        <v>-1.130181979462368</v>
      </c>
      <c r="C1607">
        <v>967.2251754080138</v>
      </c>
      <c r="D1607">
        <v>1396.6025259851572</v>
      </c>
      <c r="E1607">
        <v>0.65880008059181994</v>
      </c>
      <c r="F1607">
        <v>1.2648646685052531</v>
      </c>
      <c r="G1607">
        <v>1.2405082640379377</v>
      </c>
      <c r="H1607">
        <v>-7.2760564155631813E-2</v>
      </c>
      <c r="I1607">
        <v>-0.27473765985428056</v>
      </c>
      <c r="J1607">
        <v>1.4439269794606153</v>
      </c>
    </row>
    <row r="1608" spans="1:10" x14ac:dyDescent="0.25">
      <c r="A1608">
        <v>9.2112801297331348</v>
      </c>
      <c r="B1608">
        <v>-1.1318426423423189</v>
      </c>
      <c r="C1608">
        <v>967.21559169897637</v>
      </c>
      <c r="D1608">
        <v>1396.573774858045</v>
      </c>
      <c r="E1608">
        <v>0.65882731981620557</v>
      </c>
      <c r="F1608">
        <v>1.2647965626808959</v>
      </c>
      <c r="G1608">
        <v>1.2403973626994389</v>
      </c>
      <c r="H1608">
        <v>-7.2733526473367283E-2</v>
      </c>
      <c r="I1608">
        <v>-0.27468383332023127</v>
      </c>
      <c r="J1608">
        <v>1.4439115610252657</v>
      </c>
    </row>
    <row r="1609" spans="1:10" x14ac:dyDescent="0.25">
      <c r="A1609">
        <v>9.2161745646404221</v>
      </c>
      <c r="B1609">
        <v>-1.133503056140607</v>
      </c>
      <c r="C1609">
        <v>967.2059540655672</v>
      </c>
      <c r="D1609">
        <v>1396.5448619578176</v>
      </c>
      <c r="E1609">
        <v>0.65885455495499901</v>
      </c>
      <c r="F1609">
        <v>1.2647283837626235</v>
      </c>
      <c r="G1609">
        <v>1.2402865064469912</v>
      </c>
      <c r="H1609">
        <v>-7.2706494035195246E-2</v>
      </c>
      <c r="I1609">
        <v>-0.27462992921972917</v>
      </c>
      <c r="J1609">
        <v>1.443896055527327</v>
      </c>
    </row>
    <row r="1610" spans="1:10" x14ac:dyDescent="0.25">
      <c r="A1610">
        <v>9.2210687715798656</v>
      </c>
      <c r="B1610">
        <v>-1.1351632202771185</v>
      </c>
      <c r="C1610">
        <v>967.19626262284203</v>
      </c>
      <c r="D1610">
        <v>1396.5157876296421</v>
      </c>
      <c r="E1610">
        <v>0.65888178599868485</v>
      </c>
      <c r="F1610">
        <v>1.2646601319703645</v>
      </c>
      <c r="G1610">
        <v>1.2401756952796661</v>
      </c>
      <c r="H1610">
        <v>-7.2679466848199481E-2</v>
      </c>
      <c r="I1610">
        <v>-0.27457594773844063</v>
      </c>
      <c r="J1610">
        <v>1.4438804631467161</v>
      </c>
    </row>
    <row r="1611" spans="1:10" x14ac:dyDescent="0.25">
      <c r="A1611">
        <v>9.2259627508287636</v>
      </c>
      <c r="B1611">
        <v>-1.1368231341729911</v>
      </c>
      <c r="C1611">
        <v>967.18651748566219</v>
      </c>
      <c r="D1611">
        <v>1396.4865522181024</v>
      </c>
      <c r="E1611">
        <v>0.65890901293776827</v>
      </c>
      <c r="F1611">
        <v>1.2645918075236093</v>
      </c>
      <c r="G1611">
        <v>1.2400649291964929</v>
      </c>
      <c r="H1611">
        <v>-7.2652444919447667E-2</v>
      </c>
      <c r="I1611">
        <v>-0.27452188906168895</v>
      </c>
      <c r="J1611">
        <v>1.4438647840630225</v>
      </c>
    </row>
    <row r="1612" spans="1:10" x14ac:dyDescent="0.25">
      <c r="A1612">
        <v>9.2308565026637872</v>
      </c>
      <c r="B1612">
        <v>-1.1384827972506226</v>
      </c>
      <c r="C1612">
        <v>967.17671876869429</v>
      </c>
      <c r="D1612">
        <v>1396.4571560671986</v>
      </c>
      <c r="E1612">
        <v>0.65893623576277505</v>
      </c>
      <c r="F1612">
        <v>1.2645234106414118</v>
      </c>
      <c r="G1612">
        <v>1.2399542081964612</v>
      </c>
      <c r="H1612">
        <v>-7.2625428255991276E-2</v>
      </c>
      <c r="I1612">
        <v>-0.27446775337445684</v>
      </c>
      <c r="J1612">
        <v>1.4438490184555086</v>
      </c>
    </row>
    <row r="1613" spans="1:10" x14ac:dyDescent="0.25">
      <c r="A1613">
        <v>9.2357500273610107</v>
      </c>
      <c r="B1613">
        <v>-1.140142208933649</v>
      </c>
      <c r="C1613">
        <v>967.1668665864114</v>
      </c>
      <c r="D1613">
        <v>1396.42759952035</v>
      </c>
      <c r="E1613">
        <v>0.65896345446425131</v>
      </c>
      <c r="F1613">
        <v>1.2644549415423889</v>
      </c>
      <c r="G1613">
        <v>1.2398435322785184</v>
      </c>
      <c r="H1613">
        <v>-7.2598416864865123E-2</v>
      </c>
      <c r="I1613">
        <v>-0.27441354086138481</v>
      </c>
      <c r="J1613">
        <v>1.4438331665031108</v>
      </c>
    </row>
    <row r="1614" spans="1:10" x14ac:dyDescent="0.25">
      <c r="A1614">
        <v>9.2406433251958635</v>
      </c>
      <c r="B1614">
        <v>-1.1418013686469513</v>
      </c>
      <c r="C1614">
        <v>967.15696105309291</v>
      </c>
      <c r="D1614">
        <v>1396.3978829203945</v>
      </c>
      <c r="E1614">
        <v>0.6589906690327636</v>
      </c>
      <c r="F1614">
        <v>1.2643864004447238</v>
      </c>
      <c r="G1614">
        <v>1.2397329014415714</v>
      </c>
      <c r="H1614">
        <v>-7.2571410753088261E-2</v>
      </c>
      <c r="I1614">
        <v>-0.27435925170677367</v>
      </c>
      <c r="J1614">
        <v>1.4438172283844402</v>
      </c>
    </row>
    <row r="1615" spans="1:10" x14ac:dyDescent="0.25">
      <c r="A1615">
        <v>9.2455363964431996</v>
      </c>
      <c r="B1615">
        <v>-1.1434602758166699</v>
      </c>
      <c r="C1615">
        <v>967.14700228282516</v>
      </c>
      <c r="D1615">
        <v>1396.3680066095912</v>
      </c>
      <c r="E1615">
        <v>0.65901787945889911</v>
      </c>
      <c r="F1615">
        <v>1.2643177875661644</v>
      </c>
      <c r="G1615">
        <v>1.2396223156844879</v>
      </c>
      <c r="H1615">
        <v>-7.2544409927663533E-2</v>
      </c>
      <c r="I1615">
        <v>-0.2743048860945847</v>
      </c>
      <c r="J1615">
        <v>1.4438012042777835</v>
      </c>
    </row>
    <row r="1616" spans="1:10" x14ac:dyDescent="0.25">
      <c r="A1616">
        <v>9.250429241377244</v>
      </c>
      <c r="B1616">
        <v>-1.1451189298701698</v>
      </c>
      <c r="C1616">
        <v>967.13699038950176</v>
      </c>
      <c r="D1616">
        <v>1396.3379709296212</v>
      </c>
      <c r="E1616">
        <v>0.65904508573326515</v>
      </c>
      <c r="F1616">
        <v>1.2642491031240255</v>
      </c>
      <c r="G1616">
        <v>1.2395117750060913</v>
      </c>
      <c r="H1616">
        <v>-7.251741439557724E-2</v>
      </c>
      <c r="I1616">
        <v>-0.27425044420844014</v>
      </c>
      <c r="J1616">
        <v>1.4437850943611041</v>
      </c>
    </row>
    <row r="1617" spans="1:10" x14ac:dyDescent="0.25">
      <c r="A1617">
        <v>9.255321860271625</v>
      </c>
      <c r="B1617">
        <v>-1.1467773302360693</v>
      </c>
      <c r="C1617">
        <v>967.12692548682367</v>
      </c>
      <c r="D1617">
        <v>1396.3077762215869</v>
      </c>
      <c r="E1617">
        <v>0.65907228784648952</v>
      </c>
      <c r="F1617">
        <v>1.26418034733519</v>
      </c>
      <c r="G1617">
        <v>1.2394012794051685</v>
      </c>
      <c r="H1617">
        <v>-7.2490424163800138E-2</v>
      </c>
      <c r="I1617">
        <v>-0.27419592623162581</v>
      </c>
      <c r="J1617">
        <v>1.4437688988120416</v>
      </c>
    </row>
    <row r="1618" spans="1:10" x14ac:dyDescent="0.25">
      <c r="A1618">
        <v>9.2602142533993579</v>
      </c>
      <c r="B1618">
        <v>-1.1484354763442173</v>
      </c>
      <c r="C1618">
        <v>967.11680768830013</v>
      </c>
      <c r="D1618">
        <v>1396.2774228260162</v>
      </c>
      <c r="E1618">
        <v>0.65909948578922029</v>
      </c>
      <c r="F1618">
        <v>1.2641115204161084</v>
      </c>
      <c r="G1618">
        <v>1.2392908288804634</v>
      </c>
      <c r="H1618">
        <v>-7.246343923928622E-2</v>
      </c>
      <c r="I1618">
        <v>-0.27414133234708848</v>
      </c>
      <c r="J1618">
        <v>1.4437526178079139</v>
      </c>
    </row>
    <row r="1619" spans="1:10" x14ac:dyDescent="0.25">
      <c r="A1619">
        <v>9.2651064210328311</v>
      </c>
      <c r="B1619">
        <v>-1.150093367625695</v>
      </c>
      <c r="C1619">
        <v>967.10663710724839</v>
      </c>
      <c r="D1619">
        <v>1396.2469110828608</v>
      </c>
      <c r="E1619">
        <v>0.65912667955212567</v>
      </c>
      <c r="F1619">
        <v>1.2640426225828019</v>
      </c>
      <c r="G1619">
        <v>1.2391804234306794</v>
      </c>
      <c r="H1619">
        <v>-7.2436459628973937E-2</v>
      </c>
      <c r="I1619">
        <v>-0.27408666273743987</v>
      </c>
      <c r="J1619">
        <v>1.4437362515257171</v>
      </c>
    </row>
    <row r="1620" spans="1:10" x14ac:dyDescent="0.25">
      <c r="A1620">
        <v>9.269998363443877</v>
      </c>
      <c r="B1620">
        <v>-1.1517510035128298</v>
      </c>
      <c r="C1620">
        <v>967.09641385679436</v>
      </c>
      <c r="D1620">
        <v>1396.2162413314986</v>
      </c>
      <c r="E1620">
        <v>0.65915386912589435</v>
      </c>
      <c r="F1620">
        <v>1.2639736540508613</v>
      </c>
      <c r="G1620">
        <v>1.2390700630544815</v>
      </c>
      <c r="H1620">
        <v>-7.2409485339785751E-2</v>
      </c>
      <c r="I1620">
        <v>-0.27403191758495593</v>
      </c>
      <c r="J1620">
        <v>1.4437198001421268</v>
      </c>
    </row>
    <row r="1621" spans="1:10" x14ac:dyDescent="0.25">
      <c r="A1621">
        <v>9.2748900809036865</v>
      </c>
      <c r="B1621">
        <v>-1.1534083834391662</v>
      </c>
      <c r="C1621">
        <v>967.08613804987328</v>
      </c>
      <c r="D1621">
        <v>1396.1854139107354</v>
      </c>
      <c r="E1621">
        <v>0.65918105450123499</v>
      </c>
      <c r="F1621">
        <v>1.2639046150354489</v>
      </c>
      <c r="G1621">
        <v>1.238959747750493</v>
      </c>
      <c r="H1621">
        <v>-7.2382516378627471E-2</v>
      </c>
      <c r="I1621">
        <v>-0.27397709707157758</v>
      </c>
      <c r="J1621">
        <v>1.4437032638334986</v>
      </c>
    </row>
    <row r="1622" spans="1:10" x14ac:dyDescent="0.25">
      <c r="A1622">
        <v>9.2797815736828539</v>
      </c>
      <c r="B1622">
        <v>-1.1550655068394882</v>
      </c>
      <c r="C1622">
        <v>967.07580979922955</v>
      </c>
      <c r="D1622">
        <v>1396.1544291588041</v>
      </c>
      <c r="E1622">
        <v>0.65920823566887654</v>
      </c>
      <c r="F1622">
        <v>1.2638355057512987</v>
      </c>
      <c r="G1622">
        <v>1.2388494775172971</v>
      </c>
      <c r="H1622">
        <v>-7.2355552752389585E-2</v>
      </c>
      <c r="I1622">
        <v>-0.27392220137891199</v>
      </c>
      <c r="J1622">
        <v>1.4436866427758686</v>
      </c>
    </row>
    <row r="1623" spans="1:10" x14ac:dyDescent="0.25">
      <c r="A1623">
        <v>9.2846728420513891</v>
      </c>
      <c r="B1623">
        <v>-1.1567223731497978</v>
      </c>
      <c r="C1623">
        <v>967.06542921741732</v>
      </c>
      <c r="D1623">
        <v>1396.1232874133675</v>
      </c>
      <c r="E1623">
        <v>0.65923541261956797</v>
      </c>
      <c r="F1623">
        <v>1.2637663264127181</v>
      </c>
      <c r="G1623">
        <v>1.2387392523534373</v>
      </c>
      <c r="H1623">
        <v>-7.2328594467946261E-2</v>
      </c>
      <c r="I1623">
        <v>-0.27386723068823282</v>
      </c>
      <c r="J1623">
        <v>1.4436699371449546</v>
      </c>
    </row>
    <row r="1624" spans="1:10" x14ac:dyDescent="0.25">
      <c r="A1624">
        <v>9.2895638862786853</v>
      </c>
      <c r="B1624">
        <v>-1.1583789818073291</v>
      </c>
      <c r="C1624">
        <v>967.05499641680115</v>
      </c>
      <c r="D1624">
        <v>1396.091989011519</v>
      </c>
      <c r="E1624">
        <v>0.65926258534407844</v>
      </c>
      <c r="F1624">
        <v>1.2636970772335894</v>
      </c>
      <c r="G1624">
        <v>1.2386290722574171</v>
      </c>
      <c r="H1624">
        <v>-7.2301641532155791E-2</v>
      </c>
      <c r="I1624">
        <v>-0.27381218518048112</v>
      </c>
      <c r="J1624">
        <v>1.4436531471161571</v>
      </c>
    </row>
    <row r="1625" spans="1:10" x14ac:dyDescent="0.25">
      <c r="A1625">
        <v>9.2944547066335481</v>
      </c>
      <c r="B1625">
        <v>-1.1600353322505339</v>
      </c>
      <c r="C1625">
        <v>967.04451150955572</v>
      </c>
      <c r="D1625">
        <v>1396.0605342897827</v>
      </c>
      <c r="E1625">
        <v>0.6592897538331971</v>
      </c>
      <c r="F1625">
        <v>1.2636277584273679</v>
      </c>
      <c r="G1625">
        <v>1.2385189372276999</v>
      </c>
      <c r="H1625">
        <v>-7.2274693951860702E-2</v>
      </c>
      <c r="I1625">
        <v>-0.27375706503626707</v>
      </c>
      <c r="J1625">
        <v>1.4436362728645586</v>
      </c>
    </row>
    <row r="1626" spans="1:10" x14ac:dyDescent="0.25">
      <c r="A1626">
        <v>9.2993453033841771</v>
      </c>
      <c r="B1626">
        <v>-1.1616914239190834</v>
      </c>
      <c r="C1626">
        <v>967.03397460766689</v>
      </c>
      <c r="D1626">
        <v>1396.0289235841162</v>
      </c>
      <c r="E1626">
        <v>0.65931691807773307</v>
      </c>
      <c r="F1626">
        <v>1.2635583702070858</v>
      </c>
      <c r="G1626">
        <v>1.2384088472627097</v>
      </c>
      <c r="H1626">
        <v>-7.2247751733887533E-2</v>
      </c>
      <c r="I1626">
        <v>-0.27370187043586869</v>
      </c>
      <c r="J1626">
        <v>1.4436193145649261</v>
      </c>
    </row>
    <row r="1627" spans="1:10" x14ac:dyDescent="0.25">
      <c r="A1627">
        <v>9.3042356767981786</v>
      </c>
      <c r="B1627">
        <v>-1.1633472562538665</v>
      </c>
      <c r="C1627">
        <v>967.02338582293135</v>
      </c>
      <c r="D1627">
        <v>1395.9971572299096</v>
      </c>
      <c r="E1627">
        <v>0.65934407806851547</v>
      </c>
      <c r="F1627">
        <v>1.2634889127853517</v>
      </c>
      <c r="G1627">
        <v>1.2382988023608301</v>
      </c>
      <c r="H1627">
        <v>-7.2220814885047058E-2</v>
      </c>
      <c r="I1627">
        <v>-0.27364660155923448</v>
      </c>
      <c r="J1627">
        <v>1.4436022723917106</v>
      </c>
    </row>
    <row r="1628" spans="1:10" x14ac:dyDescent="0.25">
      <c r="A1628">
        <v>9.309125827142573</v>
      </c>
      <c r="B1628">
        <v>-1.1650028286969902</v>
      </c>
      <c r="C1628">
        <v>967.01274526695761</v>
      </c>
      <c r="D1628">
        <v>1395.9652355619885</v>
      </c>
      <c r="E1628">
        <v>0.6593712337963934</v>
      </c>
      <c r="F1628">
        <v>1.2634193863743526</v>
      </c>
      <c r="G1628">
        <v>1.2381888025204069</v>
      </c>
      <c r="H1628">
        <v>-7.2193883412133952E-2</v>
      </c>
      <c r="I1628">
        <v>-0.27359125858598343</v>
      </c>
      <c r="J1628">
        <v>1.4435851465190486</v>
      </c>
    </row>
    <row r="1629" spans="1:10" x14ac:dyDescent="0.25">
      <c r="A1629">
        <v>9.3140157546837798</v>
      </c>
      <c r="B1629">
        <v>-1.1666581406917738</v>
      </c>
      <c r="C1629">
        <v>967.00205305116606</v>
      </c>
      <c r="D1629">
        <v>1395.9331589146138</v>
      </c>
      <c r="E1629">
        <v>0.65939838525223582</v>
      </c>
      <c r="F1629">
        <v>1.2633497911858522</v>
      </c>
      <c r="G1629">
        <v>1.2380788477397433</v>
      </c>
      <c r="H1629">
        <v>-7.2166957321927572E-2</v>
      </c>
      <c r="I1629">
        <v>-0.27353584169540546</v>
      </c>
      <c r="J1629">
        <v>1.4435679371207624</v>
      </c>
    </row>
    <row r="1630" spans="1:10" x14ac:dyDescent="0.25">
      <c r="A1630">
        <v>9.3189054596876204</v>
      </c>
      <c r="B1630">
        <v>-1.1683131916827407</v>
      </c>
      <c r="C1630">
        <v>966.99130928678926</v>
      </c>
      <c r="D1630">
        <v>1395.9009276214833</v>
      </c>
      <c r="E1630">
        <v>0.65942553242693147</v>
      </c>
      <c r="F1630">
        <v>1.2632801274311947</v>
      </c>
      <c r="G1630">
        <v>1.2379689380171057</v>
      </c>
      <c r="H1630">
        <v>-7.2140036621190951E-2</v>
      </c>
      <c r="I1630">
        <v>-0.27348035106646296</v>
      </c>
      <c r="J1630">
        <v>1.4435506443703607</v>
      </c>
    </row>
    <row r="1631" spans="1:10" x14ac:dyDescent="0.25">
      <c r="A1631">
        <v>9.3237949424193278</v>
      </c>
      <c r="B1631">
        <v>-1.1699679811156332</v>
      </c>
      <c r="C1631">
        <v>966.9805140848722</v>
      </c>
      <c r="D1631">
        <v>1395.8685420157324</v>
      </c>
      <c r="E1631">
        <v>0.65945267531138907</v>
      </c>
      <c r="F1631">
        <v>1.2632103953213047</v>
      </c>
      <c r="G1631">
        <v>1.2378590733507213</v>
      </c>
      <c r="H1631">
        <v>-7.2113121316672024E-2</v>
      </c>
      <c r="I1631">
        <v>-0.27342478687779126</v>
      </c>
      <c r="J1631">
        <v>1.4435332684410396</v>
      </c>
    </row>
    <row r="1632" spans="1:10" x14ac:dyDescent="0.25">
      <c r="A1632">
        <v>9.3286842031435562</v>
      </c>
      <c r="B1632">
        <v>-1.1716225084373979</v>
      </c>
      <c r="C1632">
        <v>966.96966755627341</v>
      </c>
      <c r="D1632">
        <v>1395.8360024299359</v>
      </c>
      <c r="E1632">
        <v>0.65947981389653709</v>
      </c>
      <c r="F1632">
        <v>1.263140595066687</v>
      </c>
      <c r="G1632">
        <v>1.2377492537387762</v>
      </c>
      <c r="H1632">
        <v>-7.2086211415102519E-2</v>
      </c>
      <c r="I1632">
        <v>-0.27336914930769773</v>
      </c>
      <c r="J1632">
        <v>1.4435158095056837</v>
      </c>
    </row>
    <row r="1633" spans="1:10" x14ac:dyDescent="0.25">
      <c r="A1633">
        <v>9.3335732421243485</v>
      </c>
      <c r="B1633">
        <v>-1.1732767730961866</v>
      </c>
      <c r="C1633">
        <v>966.95876981166407</v>
      </c>
      <c r="D1633">
        <v>1395.8033091961079</v>
      </c>
      <c r="E1633">
        <v>0.65950694817332378</v>
      </c>
      <c r="F1633">
        <v>1.2630707268774286</v>
      </c>
      <c r="G1633">
        <v>1.2376394791794183</v>
      </c>
      <c r="H1633">
        <v>-7.2059306923198618E-2</v>
      </c>
      <c r="I1633">
        <v>-0.27331343853416623</v>
      </c>
      <c r="J1633">
        <v>1.4434982677368657</v>
      </c>
    </row>
    <row r="1634" spans="1:10" x14ac:dyDescent="0.25">
      <c r="A1634">
        <v>9.3384620596251739</v>
      </c>
      <c r="B1634">
        <v>-1.1749307745413491</v>
      </c>
      <c r="C1634">
        <v>966.9478209615296</v>
      </c>
      <c r="D1634">
        <v>1395.7704626457044</v>
      </c>
      <c r="E1634">
        <v>0.65953407813271703</v>
      </c>
      <c r="F1634">
        <v>1.2630007909631997</v>
      </c>
      <c r="G1634">
        <v>1.2375297496707567</v>
      </c>
      <c r="H1634">
        <v>-7.203240784766074E-2</v>
      </c>
      <c r="I1634">
        <v>-0.27325765473485353</v>
      </c>
      <c r="J1634">
        <v>1.4434806433068488</v>
      </c>
    </row>
    <row r="1635" spans="1:10" x14ac:dyDescent="0.25">
      <c r="A1635">
        <v>9.343350655908921</v>
      </c>
      <c r="B1635">
        <v>-1.1765845122234397</v>
      </c>
      <c r="C1635">
        <v>966.93682111616909</v>
      </c>
      <c r="D1635">
        <v>1395.7374631096229</v>
      </c>
      <c r="E1635">
        <v>0.65956120376570448</v>
      </c>
      <c r="F1635">
        <v>1.2629307875332538</v>
      </c>
      <c r="G1635">
        <v>1.2374200652108605</v>
      </c>
      <c r="H1635">
        <v>-7.2005514195173981E-2</v>
      </c>
      <c r="I1635">
        <v>-0.27320179808709355</v>
      </c>
      <c r="J1635">
        <v>1.4434629363875855</v>
      </c>
    </row>
    <row r="1636" spans="1:10" x14ac:dyDescent="0.25">
      <c r="A1636">
        <v>9.3482390312378811</v>
      </c>
      <c r="B1636">
        <v>-1.1782379855942042</v>
      </c>
      <c r="C1636">
        <v>966.92577038569607</v>
      </c>
      <c r="D1636">
        <v>1395.7043109182039</v>
      </c>
      <c r="E1636">
        <v>0.65958832506329335</v>
      </c>
      <c r="F1636">
        <v>1.2628607167964299</v>
      </c>
      <c r="G1636">
        <v>1.2373104257977612</v>
      </c>
      <c r="H1636">
        <v>-7.1978625972407562E-2</v>
      </c>
      <c r="I1636">
        <v>-0.27314586876789626</v>
      </c>
      <c r="J1636">
        <v>1.4434451471507195</v>
      </c>
    </row>
    <row r="1637" spans="1:10" x14ac:dyDescent="0.25">
      <c r="A1637">
        <v>9.3531271858737561</v>
      </c>
      <c r="B1637">
        <v>-1.1798911941065935</v>
      </c>
      <c r="C1637">
        <v>966.91466888003879</v>
      </c>
      <c r="D1637">
        <v>1395.671006401232</v>
      </c>
      <c r="E1637">
        <v>0.65961544201651057</v>
      </c>
      <c r="F1637">
        <v>1.2627905789611507</v>
      </c>
      <c r="G1637">
        <v>1.2372008314294507</v>
      </c>
      <c r="H1637">
        <v>-7.195174318601516E-2</v>
      </c>
      <c r="I1637">
        <v>-0.27308986695394832</v>
      </c>
      <c r="J1637">
        <v>1.4434272757675861</v>
      </c>
    </row>
    <row r="1638" spans="1:10" x14ac:dyDescent="0.25">
      <c r="A1638">
        <v>9.35801512007769</v>
      </c>
      <c r="B1638">
        <v>-1.1815441372147488</v>
      </c>
      <c r="C1638">
        <v>966.90351670894051</v>
      </c>
      <c r="D1638">
        <v>1395.6375498879372</v>
      </c>
      <c r="E1638">
        <v>0.65964255461640264</v>
      </c>
      <c r="F1638">
        <v>1.2627203742354263</v>
      </c>
      <c r="G1638">
        <v>1.2370912821038829</v>
      </c>
      <c r="H1638">
        <v>-7.1924865842635133E-2</v>
      </c>
      <c r="I1638">
        <v>-0.27303379282161488</v>
      </c>
      <c r="J1638">
        <v>1.4434093224092133</v>
      </c>
    </row>
    <row r="1639" spans="1:10" x14ac:dyDescent="0.25">
      <c r="A1639">
        <v>9.362902834110221</v>
      </c>
      <c r="B1639">
        <v>-1.183196814373997</v>
      </c>
      <c r="C1639">
        <v>966.89231398196</v>
      </c>
      <c r="D1639">
        <v>1395.6039417069958</v>
      </c>
      <c r="E1639">
        <v>0.6596696628540355</v>
      </c>
      <c r="F1639">
        <v>1.2626501028268542</v>
      </c>
      <c r="G1639">
        <v>1.2369817778189718</v>
      </c>
      <c r="H1639">
        <v>-7.1897993948889849E-2</v>
      </c>
      <c r="I1639">
        <v>-0.27297764654693957</v>
      </c>
      <c r="J1639">
        <v>1.4433912872463215</v>
      </c>
    </row>
    <row r="1640" spans="1:10" x14ac:dyDescent="0.25">
      <c r="A1640">
        <v>9.3677903282313064</v>
      </c>
      <c r="B1640">
        <v>-1.1848492250408622</v>
      </c>
      <c r="C1640">
        <v>966.88106080847183</v>
      </c>
      <c r="D1640">
        <v>1395.5701821865312</v>
      </c>
      <c r="E1640">
        <v>0.65969676672049471</v>
      </c>
      <c r="F1640">
        <v>1.2625797649426191</v>
      </c>
      <c r="G1640">
        <v>1.2368723185725943</v>
      </c>
      <c r="H1640">
        <v>-7.187112751138669E-2</v>
      </c>
      <c r="I1640">
        <v>-0.27292142830564492</v>
      </c>
      <c r="J1640">
        <v>1.4433731704493256</v>
      </c>
    </row>
    <row r="1641" spans="1:10" x14ac:dyDescent="0.25">
      <c r="A1641">
        <v>9.3726776027003407</v>
      </c>
      <c r="B1641">
        <v>-1.1865013686730537</v>
      </c>
      <c r="C1641">
        <v>966.86975729766641</v>
      </c>
      <c r="D1641">
        <v>1395.5362716541149</v>
      </c>
      <c r="E1641">
        <v>0.65972386620688528</v>
      </c>
      <c r="F1641">
        <v>1.2625093607894957</v>
      </c>
      <c r="G1641">
        <v>1.2367629043625885</v>
      </c>
      <c r="H1641">
        <v>-7.1844266536717272E-2</v>
      </c>
      <c r="I1641">
        <v>-0.27286513827313463</v>
      </c>
      <c r="J1641">
        <v>1.4433549721883343</v>
      </c>
    </row>
    <row r="1642" spans="1:10" x14ac:dyDescent="0.25">
      <c r="A1642">
        <v>9.3775646577761158</v>
      </c>
      <c r="B1642">
        <v>-1.1881532447294645</v>
      </c>
      <c r="C1642">
        <v>966.858403558551</v>
      </c>
      <c r="D1642">
        <v>1395.5022104367686</v>
      </c>
      <c r="E1642">
        <v>0.65975096130433164</v>
      </c>
      <c r="F1642">
        <v>1.2624388905738466</v>
      </c>
      <c r="G1642">
        <v>1.2366535351867523</v>
      </c>
      <c r="H1642">
        <v>-7.1817411031457778E-2</v>
      </c>
      <c r="I1642">
        <v>-0.27280877662449177</v>
      </c>
      <c r="J1642">
        <v>1.4433366926331521</v>
      </c>
    </row>
    <row r="1643" spans="1:10" x14ac:dyDescent="0.25">
      <c r="A1643">
        <v>9.3824514937168697</v>
      </c>
      <c r="B1643">
        <v>-1.1898048526701792</v>
      </c>
      <c r="C1643">
        <v>966.84699969994927</v>
      </c>
      <c r="D1643">
        <v>1395.4679988609632</v>
      </c>
      <c r="E1643">
        <v>0.65977805200397777</v>
      </c>
      <c r="F1643">
        <v>1.2623683545016273</v>
      </c>
      <c r="G1643">
        <v>1.2365442110428484</v>
      </c>
      <c r="H1643">
        <v>-7.1790561002169073E-2</v>
      </c>
      <c r="I1643">
        <v>-0.27275234353448208</v>
      </c>
      <c r="J1643">
        <v>1.443318331953279</v>
      </c>
    </row>
    <row r="1644" spans="1:10" x14ac:dyDescent="0.25">
      <c r="A1644">
        <v>9.3873381107802416</v>
      </c>
      <c r="B1644">
        <v>-1.1914561919564468</v>
      </c>
      <c r="C1644">
        <v>966.83554583050204</v>
      </c>
      <c r="D1644">
        <v>1395.4336372526216</v>
      </c>
      <c r="E1644">
        <v>0.65980513829698673</v>
      </c>
      <c r="F1644">
        <v>1.2622977527783832</v>
      </c>
      <c r="G1644">
        <v>1.2364349319285983</v>
      </c>
      <c r="H1644">
        <v>-7.1763716455396587E-2</v>
      </c>
      <c r="I1644">
        <v>-0.27269583917755336</v>
      </c>
      <c r="J1644">
        <v>1.4432998903179113</v>
      </c>
    </row>
    <row r="1645" spans="1:10" x14ac:dyDescent="0.25">
      <c r="A1645">
        <v>9.3922245092233236</v>
      </c>
      <c r="B1645">
        <v>-1.1931072620507073</v>
      </c>
      <c r="C1645">
        <v>966.82404205866783</v>
      </c>
      <c r="D1645">
        <v>1395.3991259371189</v>
      </c>
      <c r="E1645">
        <v>0.65983222017454113</v>
      </c>
      <c r="F1645">
        <v>1.2622270856092521</v>
      </c>
      <c r="G1645">
        <v>1.2363256978416883</v>
      </c>
      <c r="H1645">
        <v>-7.1736877397670318E-2</v>
      </c>
      <c r="I1645">
        <v>-0.27263926372783565</v>
      </c>
      <c r="J1645">
        <v>1.4432813678959431</v>
      </c>
    </row>
    <row r="1646" spans="1:10" x14ac:dyDescent="0.25">
      <c r="A1646">
        <v>9.3971106893026128</v>
      </c>
      <c r="B1646">
        <v>-1.1947580624165721</v>
      </c>
      <c r="C1646">
        <v>966.81248849272276</v>
      </c>
      <c r="D1646">
        <v>1395.3644652392838</v>
      </c>
      <c r="E1646">
        <v>0.65985929762784279</v>
      </c>
      <c r="F1646">
        <v>1.2621563531989657</v>
      </c>
      <c r="G1646">
        <v>1.2362165087797643</v>
      </c>
      <c r="H1646">
        <v>-7.1710043835505166E-2</v>
      </c>
      <c r="I1646">
        <v>-0.27258261735914346</v>
      </c>
      <c r="J1646">
        <v>1.4432627648559659</v>
      </c>
    </row>
    <row r="1647" spans="1:10" x14ac:dyDescent="0.25">
      <c r="A1647">
        <v>9.4019966512740254</v>
      </c>
      <c r="B1647">
        <v>-1.1964085925188364</v>
      </c>
      <c r="C1647">
        <v>966.8008852407612</v>
      </c>
      <c r="D1647">
        <v>1395.3296554833992</v>
      </c>
      <c r="E1647">
        <v>0.65988637064811295</v>
      </c>
      <c r="F1647">
        <v>1.2620855557518487</v>
      </c>
      <c r="G1647">
        <v>1.2361073647404355</v>
      </c>
      <c r="H1647">
        <v>-7.1683215775400377E-2</v>
      </c>
      <c r="I1647">
        <v>-0.27252590024497536</v>
      </c>
      <c r="J1647">
        <v>1.4432440813662701</v>
      </c>
    </row>
    <row r="1648" spans="1:10" x14ac:dyDescent="0.25">
      <c r="A1648">
        <v>9.4068823953929126</v>
      </c>
      <c r="B1648">
        <v>-1.1980588518234534</v>
      </c>
      <c r="C1648">
        <v>966.78923241069606</v>
      </c>
      <c r="D1648">
        <v>1395.2946969932038</v>
      </c>
      <c r="E1648">
        <v>0.65991343922659185</v>
      </c>
      <c r="F1648">
        <v>1.2620146934718213</v>
      </c>
      <c r="G1648">
        <v>1.2359982657212725</v>
      </c>
      <c r="H1648">
        <v>-7.1656393223839987E-2</v>
      </c>
      <c r="I1648">
        <v>-0.27246911255851436</v>
      </c>
      <c r="J1648">
        <v>1.4432253175948455</v>
      </c>
    </row>
    <row r="1649" spans="1:10" x14ac:dyDescent="0.25">
      <c r="A1649">
        <v>9.4117679219140822</v>
      </c>
      <c r="B1649">
        <v>-1.1997088397975604</v>
      </c>
      <c r="C1649">
        <v>966.77753011025879</v>
      </c>
      <c r="D1649">
        <v>1395.2595900918921</v>
      </c>
      <c r="E1649">
        <v>0.65994050335453913</v>
      </c>
      <c r="F1649">
        <v>1.2619437665623991</v>
      </c>
      <c r="G1649">
        <v>1.2358892117198088</v>
      </c>
      <c r="H1649">
        <v>-7.1629576187293265E-2</v>
      </c>
      <c r="I1649">
        <v>-0.27241225447263062</v>
      </c>
      <c r="J1649">
        <v>1.4432064737093815</v>
      </c>
    </row>
    <row r="1650" spans="1:10" x14ac:dyDescent="0.25">
      <c r="A1650">
        <v>9.4166532310917326</v>
      </c>
      <c r="B1650">
        <v>-1.2013585559094526</v>
      </c>
      <c r="C1650">
        <v>966.76577844700034</v>
      </c>
      <c r="D1650">
        <v>1395.2243351021168</v>
      </c>
      <c r="E1650">
        <v>0.65996756302323345</v>
      </c>
      <c r="F1650">
        <v>1.2618727752266943</v>
      </c>
      <c r="G1650">
        <v>1.2357802027335403</v>
      </c>
      <c r="H1650">
        <v>-7.1602764672213381E-2</v>
      </c>
      <c r="I1650">
        <v>-0.27235532615987923</v>
      </c>
      <c r="J1650">
        <v>1.4431875498772686</v>
      </c>
    </row>
    <row r="1651" spans="1:10" x14ac:dyDescent="0.25">
      <c r="A1651">
        <v>9.4215383231795116</v>
      </c>
      <c r="B1651">
        <v>-1.2030079996286025</v>
      </c>
      <c r="C1651">
        <v>966.75397752829087</v>
      </c>
      <c r="D1651">
        <v>1395.1889323459884</v>
      </c>
      <c r="E1651">
        <v>0.65999461822397276</v>
      </c>
      <c r="F1651">
        <v>1.2618017196674167</v>
      </c>
      <c r="G1651">
        <v>1.2356712387599249</v>
      </c>
      <c r="H1651">
        <v>-7.1575958685039187E-2</v>
      </c>
      <c r="I1651">
        <v>-0.27229832779250374</v>
      </c>
      <c r="J1651">
        <v>1.4431685462655983</v>
      </c>
    </row>
    <row r="1652" spans="1:10" x14ac:dyDescent="0.25">
      <c r="A1652">
        <v>9.4264231984304896</v>
      </c>
      <c r="B1652">
        <v>-1.2046571704256335</v>
      </c>
      <c r="C1652">
        <v>966.74212746132037</v>
      </c>
      <c r="D1652">
        <v>1395.1533821450769</v>
      </c>
      <c r="E1652">
        <v>0.6600216689480739</v>
      </c>
      <c r="F1652">
        <v>1.2617306000868735</v>
      </c>
      <c r="G1652">
        <v>1.2355623197963828</v>
      </c>
      <c r="H1652">
        <v>-7.1549158232193544E-2</v>
      </c>
      <c r="I1652">
        <v>-0.27224125954243505</v>
      </c>
      <c r="J1652">
        <v>1.4431494630411639</v>
      </c>
    </row>
    <row r="1653" spans="1:10" x14ac:dyDescent="0.25">
      <c r="A1653">
        <v>9.4313078570971935</v>
      </c>
      <c r="B1653">
        <v>-1.2063060677723396</v>
      </c>
      <c r="C1653">
        <v>966.73022835309951</v>
      </c>
      <c r="D1653">
        <v>1395.1176848204143</v>
      </c>
      <c r="E1653">
        <v>0.66004871518687291</v>
      </c>
      <c r="F1653">
        <v>1.2616594166869715</v>
      </c>
      <c r="G1653">
        <v>1.235453445840297</v>
      </c>
      <c r="H1653">
        <v>-7.1522363320084881E-2</v>
      </c>
      <c r="I1653">
        <v>-0.27218412158129146</v>
      </c>
      <c r="J1653">
        <v>1.4431303003704625</v>
      </c>
    </row>
    <row r="1654" spans="1:10" x14ac:dyDescent="0.25">
      <c r="A1654">
        <v>9.436192299431557</v>
      </c>
      <c r="B1654">
        <v>-1.2079546911416799</v>
      </c>
      <c r="C1654">
        <v>966.71828031045857</v>
      </c>
      <c r="D1654">
        <v>1395.0818406924914</v>
      </c>
      <c r="E1654">
        <v>0.66007575693172493</v>
      </c>
      <c r="F1654">
        <v>1.2615881696692179</v>
      </c>
      <c r="G1654">
        <v>1.2353446168890141</v>
      </c>
      <c r="H1654">
        <v>-7.1495573955105862E-2</v>
      </c>
      <c r="I1654">
        <v>-0.27212691408038348</v>
      </c>
      <c r="J1654">
        <v>1.4431110584196931</v>
      </c>
    </row>
    <row r="1655" spans="1:10" x14ac:dyDescent="0.25">
      <c r="A1655">
        <v>9.4410765256849771</v>
      </c>
      <c r="B1655">
        <v>-1.209603040007756</v>
      </c>
      <c r="C1655">
        <v>966.70628344004922</v>
      </c>
      <c r="D1655">
        <v>1395.0458500812636</v>
      </c>
      <c r="E1655">
        <v>0.66010279417400386</v>
      </c>
      <c r="F1655">
        <v>1.2615168592347192</v>
      </c>
      <c r="G1655">
        <v>1.2352358329398418</v>
      </c>
      <c r="H1655">
        <v>-7.1468790143634608E-2</v>
      </c>
      <c r="I1655">
        <v>-0.27206963721070831</v>
      </c>
      <c r="J1655">
        <v>1.4430917373547598</v>
      </c>
    </row>
    <row r="1656" spans="1:10" x14ac:dyDescent="0.25">
      <c r="A1656">
        <v>9.4459605361082559</v>
      </c>
      <c r="B1656">
        <v>-1.2112511138458415</v>
      </c>
      <c r="C1656">
        <v>966.69423784834441</v>
      </c>
      <c r="D1656">
        <v>1395.009713306149</v>
      </c>
      <c r="E1656">
        <v>0.6601298269051028</v>
      </c>
      <c r="F1656">
        <v>1.2614454855841843</v>
      </c>
      <c r="G1656">
        <v>1.2351270939900514</v>
      </c>
      <c r="H1656">
        <v>-7.1442011892033808E-2</v>
      </c>
      <c r="I1656">
        <v>-0.27201229114295566</v>
      </c>
      <c r="J1656">
        <v>1.443072337341271</v>
      </c>
    </row>
    <row r="1657" spans="1:10" x14ac:dyDescent="0.25">
      <c r="A1657">
        <v>9.4508443309516572</v>
      </c>
      <c r="B1657">
        <v>-1.2128989121323541</v>
      </c>
      <c r="C1657">
        <v>966.68214364163816</v>
      </c>
      <c r="D1657">
        <v>1394.97343068603</v>
      </c>
      <c r="E1657">
        <v>0.66015685511643363</v>
      </c>
      <c r="F1657">
        <v>1.2613740489179242</v>
      </c>
      <c r="G1657">
        <v>1.2350184000368776</v>
      </c>
      <c r="H1657">
        <v>-7.1415239206651049E-2</v>
      </c>
      <c r="I1657">
        <v>-0.27195487604750612</v>
      </c>
      <c r="J1657">
        <v>1.4430528585445406</v>
      </c>
    </row>
    <row r="1658" spans="1:10" x14ac:dyDescent="0.25">
      <c r="A1658">
        <v>9.4557279104648728</v>
      </c>
      <c r="B1658">
        <v>-1.2145464343448678</v>
      </c>
      <c r="C1658">
        <v>966.67000092604655</v>
      </c>
      <c r="D1658">
        <v>1394.9370025392552</v>
      </c>
      <c r="E1658">
        <v>0.66018387879942719</v>
      </c>
      <c r="F1658">
        <v>1.2613025494358527</v>
      </c>
      <c r="G1658">
        <v>1.2349097510775171</v>
      </c>
      <c r="H1658">
        <v>-7.1388472093819266E-2</v>
      </c>
      <c r="I1658">
        <v>-0.27189739209443209</v>
      </c>
      <c r="J1658">
        <v>1.4430333011295884</v>
      </c>
    </row>
    <row r="1659" spans="1:10" x14ac:dyDescent="0.25">
      <c r="A1659">
        <v>9.4606112748970457</v>
      </c>
      <c r="B1659">
        <v>-1.2161936799621014</v>
      </c>
      <c r="C1659">
        <v>966.65780980750765</v>
      </c>
      <c r="D1659">
        <v>1394.9004291836384</v>
      </c>
      <c r="E1659">
        <v>0.66021089794553312</v>
      </c>
      <c r="F1659">
        <v>1.261230987337489</v>
      </c>
      <c r="G1659">
        <v>1.2348011471091305</v>
      </c>
      <c r="H1659">
        <v>-7.1361710559855962E-2</v>
      </c>
      <c r="I1659">
        <v>-0.27183983945349932</v>
      </c>
      <c r="J1659">
        <v>1.4430136652611409</v>
      </c>
    </row>
    <row r="1660" spans="1:10" x14ac:dyDescent="0.25">
      <c r="A1660">
        <v>9.4654944244967343</v>
      </c>
      <c r="B1660">
        <v>-1.2178406484639308</v>
      </c>
      <c r="C1660">
        <v>966.64557039178214</v>
      </c>
      <c r="D1660">
        <v>1394.863710936462</v>
      </c>
      <c r="E1660">
        <v>0.66023791254622</v>
      </c>
      <c r="F1660">
        <v>1.2611593628219548</v>
      </c>
      <c r="G1660">
        <v>1.2346925881288413</v>
      </c>
      <c r="H1660">
        <v>-7.1334954611063983E-2</v>
      </c>
      <c r="I1660">
        <v>-0.27178221829416604</v>
      </c>
      <c r="J1660">
        <v>1.4429939511036323</v>
      </c>
    </row>
    <row r="1661" spans="1:10" x14ac:dyDescent="0.25">
      <c r="A1661">
        <v>9.4703773595119713</v>
      </c>
      <c r="B1661">
        <v>-1.2194873393313623</v>
      </c>
      <c r="C1661">
        <v>966.6332827844534</v>
      </c>
      <c r="D1661">
        <v>1394.8268481144758</v>
      </c>
      <c r="E1661">
        <v>0.66026492259297498</v>
      </c>
      <c r="F1661">
        <v>1.261087676087979</v>
      </c>
      <c r="G1661">
        <v>1.2345840741337364</v>
      </c>
      <c r="H1661">
        <v>-7.1308204253731078E-2</v>
      </c>
      <c r="I1661">
        <v>-0.27172452878558517</v>
      </c>
      <c r="J1661">
        <v>1.4429741588212042</v>
      </c>
    </row>
    <row r="1662" spans="1:10" x14ac:dyDescent="0.25">
      <c r="A1662">
        <v>9.4752600801902176</v>
      </c>
      <c r="B1662">
        <v>-1.2211337520465595</v>
      </c>
      <c r="C1662">
        <v>966.62094709092787</v>
      </c>
      <c r="D1662">
        <v>1394.7898410338994</v>
      </c>
      <c r="E1662">
        <v>0.66029192807730419</v>
      </c>
      <c r="F1662">
        <v>1.2610159273338966</v>
      </c>
      <c r="G1662">
        <v>1.2344756051208656</v>
      </c>
      <c r="H1662">
        <v>-7.1281459494130228E-2</v>
      </c>
      <c r="I1662">
        <v>-0.27166677109660409</v>
      </c>
      <c r="J1662">
        <v>1.4429542885777071</v>
      </c>
    </row>
    <row r="1663" spans="1:10" x14ac:dyDescent="0.25">
      <c r="A1663">
        <v>9.4801425867783724</v>
      </c>
      <c r="B1663">
        <v>-1.2227798860928305</v>
      </c>
      <c r="C1663">
        <v>966.60856341643557</v>
      </c>
      <c r="D1663">
        <v>1394.7526900104224</v>
      </c>
      <c r="E1663">
        <v>0.66031892899073252</v>
      </c>
      <c r="F1663">
        <v>1.2609441167576492</v>
      </c>
      <c r="G1663">
        <v>1.2343671810872434</v>
      </c>
      <c r="H1663">
        <v>-7.1254720338519317E-2</v>
      </c>
      <c r="I1663">
        <v>-0.27160894539576552</v>
      </c>
      <c r="J1663">
        <v>1.442934340536701</v>
      </c>
    </row>
    <row r="1664" spans="1:10" x14ac:dyDescent="0.25">
      <c r="A1664">
        <v>9.4850248795227969</v>
      </c>
      <c r="B1664">
        <v>-1.2244257409546058</v>
      </c>
      <c r="C1664">
        <v>966.59613186603053</v>
      </c>
      <c r="D1664">
        <v>1394.7153953592074</v>
      </c>
      <c r="E1664">
        <v>0.6603459253248033</v>
      </c>
      <c r="F1664">
        <v>1.2608722445567875</v>
      </c>
      <c r="G1664">
        <v>1.2342588020298453</v>
      </c>
      <c r="H1664">
        <v>-7.1227986793141129E-2</v>
      </c>
      <c r="I1664">
        <v>-0.27155105185130757</v>
      </c>
      <c r="J1664">
        <v>1.4429143148614563</v>
      </c>
    </row>
    <row r="1665" spans="1:10" x14ac:dyDescent="0.25">
      <c r="A1665">
        <v>9.4899069586692804</v>
      </c>
      <c r="B1665">
        <v>-1.2260713161174679</v>
      </c>
      <c r="C1665">
        <v>966.58365254459011</v>
      </c>
      <c r="D1665">
        <v>1394.6779573948859</v>
      </c>
      <c r="E1665">
        <v>0.6603729170710787</v>
      </c>
      <c r="F1665">
        <v>1.2608003109284693</v>
      </c>
      <c r="G1665">
        <v>1.234150467945613</v>
      </c>
      <c r="H1665">
        <v>-7.1201258864224348E-2</v>
      </c>
      <c r="I1665">
        <v>-0.27149309063116722</v>
      </c>
      <c r="J1665">
        <v>1.4428942117149526</v>
      </c>
    </row>
    <row r="1666" spans="1:10" x14ac:dyDescent="0.25">
      <c r="A1666">
        <v>9.4947888244630629</v>
      </c>
      <c r="B1666">
        <v>-1.2277166110681286</v>
      </c>
      <c r="C1666">
        <v>966.57112555681692</v>
      </c>
      <c r="D1666">
        <v>1394.6403764315664</v>
      </c>
      <c r="E1666">
        <v>0.66039990422113948</v>
      </c>
      <c r="F1666">
        <v>1.2607283160694642</v>
      </c>
      <c r="G1666">
        <v>1.2340421788314508</v>
      </c>
      <c r="H1666">
        <v>-7.1174536557982226E-2</v>
      </c>
      <c r="I1666">
        <v>-0.27143506190297617</v>
      </c>
      <c r="J1666">
        <v>1.4428740312598825</v>
      </c>
    </row>
    <row r="1667" spans="1:10" x14ac:dyDescent="0.25">
      <c r="A1667">
        <v>9.4996704771488467</v>
      </c>
      <c r="B1667">
        <v>-1.2293616252944373</v>
      </c>
      <c r="C1667">
        <v>966.55855100723772</v>
      </c>
      <c r="D1667">
        <v>1394.6026527828287</v>
      </c>
      <c r="E1667">
        <v>0.66042688676658501</v>
      </c>
      <c r="F1667">
        <v>1.2606562601761508</v>
      </c>
      <c r="G1667">
        <v>1.2339339346842266</v>
      </c>
      <c r="H1667">
        <v>-7.114781988061325E-2</v>
      </c>
      <c r="I1667">
        <v>-0.27137696583406656</v>
      </c>
      <c r="J1667">
        <v>1.4428537736586491</v>
      </c>
    </row>
    <row r="1668" spans="1:10" x14ac:dyDescent="0.25">
      <c r="A1668">
        <v>9.5045519169707724</v>
      </c>
      <c r="B1668">
        <v>-1.2310063582853736</v>
      </c>
      <c r="C1668">
        <v>966.54592900020475</v>
      </c>
      <c r="D1668">
        <v>1394.5647867617297</v>
      </c>
      <c r="E1668">
        <v>0.66045386469903322</v>
      </c>
      <c r="F1668">
        <v>1.2605841434445191</v>
      </c>
      <c r="G1668">
        <v>1.233825735500772</v>
      </c>
      <c r="H1668">
        <v>-7.1121108838301472E-2</v>
      </c>
      <c r="I1668">
        <v>-0.27131880259146723</v>
      </c>
      <c r="J1668">
        <v>1.442833439073369</v>
      </c>
    </row>
    <row r="1669" spans="1:10" x14ac:dyDescent="0.25">
      <c r="A1669">
        <v>9.5094331441724407</v>
      </c>
      <c r="B1669">
        <v>-1.232650809531048</v>
      </c>
      <c r="C1669">
        <v>966.53325963989539</v>
      </c>
      <c r="D1669">
        <v>1394.5267786808017</v>
      </c>
      <c r="E1669">
        <v>0.66048083801012059</v>
      </c>
      <c r="F1669">
        <v>1.2605119660701714</v>
      </c>
      <c r="G1669">
        <v>1.2337175812778833</v>
      </c>
      <c r="H1669">
        <v>-7.1094403437215847E-2</v>
      </c>
      <c r="I1669">
        <v>-0.2712605723419077</v>
      </c>
      <c r="J1669">
        <v>1.4428130276658719</v>
      </c>
    </row>
    <row r="1670" spans="1:10" x14ac:dyDescent="0.25">
      <c r="A1670">
        <v>9.5143141589968945</v>
      </c>
      <c r="B1670">
        <v>-1.2342949785226935</v>
      </c>
      <c r="C1670">
        <v>966.52054303031264</v>
      </c>
      <c r="D1670">
        <v>1394.4886288520536</v>
      </c>
      <c r="E1670">
        <v>0.660507806691502</v>
      </c>
      <c r="F1670">
        <v>1.2604397282483226</v>
      </c>
      <c r="G1670">
        <v>1.2336094720123199</v>
      </c>
      <c r="H1670">
        <v>-7.1067703683510675E-2</v>
      </c>
      <c r="I1670">
        <v>-0.2712022752518175</v>
      </c>
      <c r="J1670">
        <v>1.4427925395977008</v>
      </c>
    </row>
    <row r="1671" spans="1:10" x14ac:dyDescent="0.25">
      <c r="A1671">
        <v>9.5191949616866278</v>
      </c>
      <c r="B1671">
        <v>-1.2359388647526746</v>
      </c>
      <c r="C1671">
        <v>966.50777927528566</v>
      </c>
      <c r="D1671">
        <v>1394.4503375869726</v>
      </c>
      <c r="E1671">
        <v>0.6605347707348509</v>
      </c>
      <c r="F1671">
        <v>1.2603674301738015</v>
      </c>
      <c r="G1671">
        <v>1.233501407700806</v>
      </c>
      <c r="H1671">
        <v>-7.104100958332582E-2</v>
      </c>
      <c r="I1671">
        <v>-0.27114391148732642</v>
      </c>
      <c r="J1671">
        <v>1.4427719750301133</v>
      </c>
    </row>
    <row r="1672" spans="1:10" x14ac:dyDescent="0.25">
      <c r="A1672">
        <v>9.5240755524835912</v>
      </c>
      <c r="B1672">
        <v>-1.2375824677144716</v>
      </c>
      <c r="C1672">
        <v>966.49496847847013</v>
      </c>
      <c r="D1672">
        <v>1394.411905196526</v>
      </c>
      <c r="E1672">
        <v>0.66056173013185904</v>
      </c>
      <c r="F1672">
        <v>1.2602950720410506</v>
      </c>
      <c r="G1672">
        <v>1.2333933883400292</v>
      </c>
      <c r="H1672">
        <v>-7.1014321142786052E-2</v>
      </c>
      <c r="I1672">
        <v>-0.27108548121426512</v>
      </c>
      <c r="J1672">
        <v>1.4427513341240827</v>
      </c>
    </row>
    <row r="1673" spans="1:10" x14ac:dyDescent="0.25">
      <c r="A1673">
        <v>9.5289559316291914</v>
      </c>
      <c r="B1673">
        <v>-1.2392257869026959</v>
      </c>
      <c r="C1673">
        <v>966.4821107433479</v>
      </c>
      <c r="D1673">
        <v>1394.3733319911594</v>
      </c>
      <c r="E1673">
        <v>0.66058868487423672</v>
      </c>
      <c r="F1673">
        <v>1.260222654044129</v>
      </c>
      <c r="G1673">
        <v>1.2332854139266431</v>
      </c>
      <c r="H1673">
        <v>-7.0987638368002037E-2</v>
      </c>
      <c r="I1673">
        <v>-0.27102698459816787</v>
      </c>
      <c r="J1673">
        <v>1.4427306170402974</v>
      </c>
    </row>
    <row r="1674" spans="1:10" x14ac:dyDescent="0.25">
      <c r="A1674">
        <v>9.5338360993643008</v>
      </c>
      <c r="B1674">
        <v>-1.2408688218130755</v>
      </c>
      <c r="C1674">
        <v>966.46920617322826</v>
      </c>
      <c r="D1674">
        <v>1394.3346182808002</v>
      </c>
      <c r="E1674">
        <v>0.66061563495371256</v>
      </c>
      <c r="F1674">
        <v>1.2601501763767105</v>
      </c>
      <c r="G1674">
        <v>1.2331774844572636</v>
      </c>
      <c r="H1674">
        <v>-7.0960961265069344E-2</v>
      </c>
      <c r="I1674">
        <v>-0.27096842180427005</v>
      </c>
      <c r="J1674">
        <v>1.4427098239391625</v>
      </c>
    </row>
    <row r="1675" spans="1:10" x14ac:dyDescent="0.25">
      <c r="A1675">
        <v>9.5387160559292301</v>
      </c>
      <c r="B1675">
        <v>-1.2425115719424551</v>
      </c>
      <c r="C1675">
        <v>966.45625487124755</v>
      </c>
      <c r="D1675">
        <v>1394.2957643748582</v>
      </c>
      <c r="E1675">
        <v>0.66064258036203349</v>
      </c>
      <c r="F1675">
        <v>1.260077639232086</v>
      </c>
      <c r="G1675">
        <v>1.2330695999284711</v>
      </c>
      <c r="H1675">
        <v>-7.0934289840068998E-2</v>
      </c>
      <c r="I1675">
        <v>-0.27090979299751083</v>
      </c>
      <c r="J1675">
        <v>1.4426889549808004</v>
      </c>
    </row>
    <row r="1676" spans="1:10" x14ac:dyDescent="0.25">
      <c r="A1676">
        <v>9.5435958015637645</v>
      </c>
      <c r="B1676">
        <v>-1.2441540367887891</v>
      </c>
      <c r="C1676">
        <v>966.44325694036968</v>
      </c>
      <c r="D1676">
        <v>1394.2567705822246</v>
      </c>
      <c r="E1676">
        <v>0.66066952109096466</v>
      </c>
      <c r="F1676">
        <v>1.2600050428031639</v>
      </c>
      <c r="G1676">
        <v>1.2329617603368128</v>
      </c>
      <c r="H1676">
        <v>-7.090762409906759E-2</v>
      </c>
      <c r="I1676">
        <v>-0.27085109834253429</v>
      </c>
      <c r="J1676">
        <v>1.4426680103250504</v>
      </c>
    </row>
    <row r="1677" spans="1:10" x14ac:dyDescent="0.25">
      <c r="A1677">
        <v>9.5484753365071455</v>
      </c>
      <c r="B1677">
        <v>-1.2457962158511564</v>
      </c>
      <c r="C1677">
        <v>966.43021248338653</v>
      </c>
      <c r="D1677">
        <v>1394.2176372112751</v>
      </c>
      <c r="E1677">
        <v>0.66069645713228964</v>
      </c>
      <c r="F1677">
        <v>1.2599323872824719</v>
      </c>
      <c r="G1677">
        <v>1.2328539656787978</v>
      </c>
      <c r="H1677">
        <v>-7.088096404811739E-2</v>
      </c>
      <c r="I1677">
        <v>-0.27079233800368763</v>
      </c>
      <c r="J1677">
        <v>1.4426469901314707</v>
      </c>
    </row>
    <row r="1678" spans="1:10" x14ac:dyDescent="0.25">
      <c r="A1678">
        <v>9.5533546609980586</v>
      </c>
      <c r="B1678">
        <v>-1.2474381086297388</v>
      </c>
      <c r="C1678">
        <v>966.4171216029182</v>
      </c>
      <c r="D1678">
        <v>1394.1783645698704</v>
      </c>
      <c r="E1678">
        <v>0.66072338847781009</v>
      </c>
      <c r="F1678">
        <v>1.2598596728621549</v>
      </c>
      <c r="G1678">
        <v>1.2327462159509013</v>
      </c>
      <c r="H1678">
        <v>-7.0854309693255679E-2</v>
      </c>
      <c r="I1678">
        <v>-0.27073351214502406</v>
      </c>
      <c r="J1678">
        <v>1.442625894559338</v>
      </c>
    </row>
    <row r="1679" spans="1:10" x14ac:dyDescent="0.25">
      <c r="A1679">
        <v>9.5582337752746724</v>
      </c>
      <c r="B1679">
        <v>-1.2490797146258341</v>
      </c>
      <c r="C1679">
        <v>966.40398440141337</v>
      </c>
      <c r="D1679">
        <v>1394.1389529653559</v>
      </c>
      <c r="E1679">
        <v>0.66075031511934601</v>
      </c>
      <c r="F1679">
        <v>1.2597868997339794</v>
      </c>
      <c r="G1679">
        <v>1.2326385111495635</v>
      </c>
      <c r="H1679">
        <v>-7.0827661040505419E-2</v>
      </c>
      <c r="I1679">
        <v>-0.27067462093030281</v>
      </c>
      <c r="J1679">
        <v>1.4426047237676485</v>
      </c>
    </row>
    <row r="1680" spans="1:10" x14ac:dyDescent="0.25">
      <c r="A1680">
        <v>9.5631126795745924</v>
      </c>
      <c r="B1680">
        <v>-1.2507210333418446</v>
      </c>
      <c r="C1680">
        <v>966.39080098114937</v>
      </c>
      <c r="D1680">
        <v>1394.0994027045638</v>
      </c>
      <c r="E1680">
        <v>0.66077723704873548</v>
      </c>
      <c r="F1680">
        <v>1.2597140680893317</v>
      </c>
      <c r="G1680">
        <v>1.2325308512711879</v>
      </c>
      <c r="H1680">
        <v>-7.0801018095875357E-2</v>
      </c>
      <c r="I1680">
        <v>-0.27061566452298913</v>
      </c>
      <c r="J1680">
        <v>1.4425834779151188</v>
      </c>
    </row>
    <row r="1681" spans="1:10" x14ac:dyDescent="0.25">
      <c r="A1681">
        <v>9.5679913741349214</v>
      </c>
      <c r="B1681">
        <v>-1.2523620642812821</v>
      </c>
      <c r="C1681">
        <v>966.3775714442329</v>
      </c>
      <c r="D1681">
        <v>1394.0597140938144</v>
      </c>
      <c r="E1681">
        <v>0.66080415425783479</v>
      </c>
      <c r="F1681">
        <v>1.2596411781192198</v>
      </c>
      <c r="G1681">
        <v>1.2324232363121448</v>
      </c>
      <c r="H1681">
        <v>-7.0774380865359254E-2</v>
      </c>
      <c r="I1681">
        <v>-0.27055664308625604</v>
      </c>
      <c r="J1681">
        <v>1.4425621571601861</v>
      </c>
    </row>
    <row r="1682" spans="1:10" x14ac:dyDescent="0.25">
      <c r="A1682">
        <v>9.5728698591922008</v>
      </c>
      <c r="B1682">
        <v>-1.2540028069487612</v>
      </c>
      <c r="C1682">
        <v>966.36429589260024</v>
      </c>
      <c r="D1682">
        <v>1394.0198874389166</v>
      </c>
      <c r="E1682">
        <v>0.66083106673851832</v>
      </c>
      <c r="F1682">
        <v>1.2595682300142741</v>
      </c>
      <c r="G1682">
        <v>1.232315666268768</v>
      </c>
      <c r="H1682">
        <v>-7.0747749354936995E-2</v>
      </c>
      <c r="I1682">
        <v>-0.27049755678298371</v>
      </c>
      <c r="J1682">
        <v>1.4425407616610093</v>
      </c>
    </row>
    <row r="1683" spans="1:10" x14ac:dyDescent="0.25">
      <c r="A1683">
        <v>9.5777481349824445</v>
      </c>
      <c r="B1683">
        <v>-1.2556432608499941</v>
      </c>
      <c r="C1683">
        <v>966.35097442801703</v>
      </c>
      <c r="D1683">
        <v>1393.9799230451667</v>
      </c>
      <c r="E1683">
        <v>0.66085797448267847</v>
      </c>
      <c r="F1683">
        <v>1.2594952239647477</v>
      </c>
      <c r="G1683">
        <v>1.2322081411373567</v>
      </c>
      <c r="H1683">
        <v>-7.0721123570573585E-2</v>
      </c>
      <c r="I1683">
        <v>-0.27043840577576161</v>
      </c>
      <c r="J1683">
        <v>1.4425192915754685</v>
      </c>
    </row>
    <row r="1684" spans="1:10" x14ac:dyDescent="0.25">
      <c r="A1684">
        <v>9.5826262017411281</v>
      </c>
      <c r="B1684">
        <v>-1.2572834254917951</v>
      </c>
      <c r="C1684">
        <v>966.33760715207939</v>
      </c>
      <c r="D1684">
        <v>1393.9398212173539</v>
      </c>
      <c r="E1684">
        <v>0.66088487748222569</v>
      </c>
      <c r="F1684">
        <v>1.2594221601605173</v>
      </c>
      <c r="G1684">
        <v>1.2321006609141762</v>
      </c>
      <c r="H1684">
        <v>-7.0694503518220153E-2</v>
      </c>
      <c r="I1684">
        <v>-0.27037919022688728</v>
      </c>
      <c r="J1684">
        <v>1.4424977470611673</v>
      </c>
    </row>
    <row r="1685" spans="1:10" x14ac:dyDescent="0.25">
      <c r="A1685">
        <v>9.5875040597031997</v>
      </c>
      <c r="B1685">
        <v>-1.2589233003820828</v>
      </c>
      <c r="C1685">
        <v>966.3241941662136</v>
      </c>
      <c r="D1685">
        <v>1393.8995822597565</v>
      </c>
      <c r="E1685">
        <v>0.66091177572908855</v>
      </c>
      <c r="F1685">
        <v>1.2593490387910848</v>
      </c>
      <c r="G1685">
        <v>1.2319932255954555</v>
      </c>
      <c r="H1685">
        <v>-7.066788920381295E-2</v>
      </c>
      <c r="I1685">
        <v>-0.27031991029836888</v>
      </c>
      <c r="J1685">
        <v>1.4424761282754319</v>
      </c>
    </row>
    <row r="1686" spans="1:10" x14ac:dyDescent="0.25">
      <c r="A1686">
        <v>9.5923817091030816</v>
      </c>
      <c r="B1686">
        <v>-1.2605628850298649</v>
      </c>
      <c r="C1686">
        <v>966.31073557167667</v>
      </c>
      <c r="D1686">
        <v>1393.8592064761456</v>
      </c>
      <c r="E1686">
        <v>0.66093866921521349</v>
      </c>
      <c r="F1686">
        <v>1.2592758600455762</v>
      </c>
      <c r="G1686">
        <v>1.2318858351773907</v>
      </c>
      <c r="H1686">
        <v>-7.064128063327435E-2</v>
      </c>
      <c r="I1686">
        <v>-0.2702605661519244</v>
      </c>
      <c r="J1686">
        <v>1.4424544353753124</v>
      </c>
    </row>
    <row r="1687" spans="1:10" x14ac:dyDescent="0.25">
      <c r="A1687">
        <v>9.5972591501746525</v>
      </c>
      <c r="B1687">
        <v>-1.2622021789452456</v>
      </c>
      <c r="C1687">
        <v>966.29723146955666</v>
      </c>
      <c r="D1687">
        <v>1393.8186941697857</v>
      </c>
      <c r="E1687">
        <v>0.66096555793256495</v>
      </c>
      <c r="F1687">
        <v>1.259202624112745</v>
      </c>
      <c r="G1687">
        <v>1.2317784896561415</v>
      </c>
      <c r="H1687">
        <v>-7.0614677812512072E-2</v>
      </c>
      <c r="I1687">
        <v>-0.2702011579489827</v>
      </c>
      <c r="J1687">
        <v>1.4424326685175834</v>
      </c>
    </row>
    <row r="1688" spans="1:10" x14ac:dyDescent="0.25">
      <c r="A1688">
        <v>9.6021363831512723</v>
      </c>
      <c r="B1688">
        <v>-1.2638411816394193</v>
      </c>
      <c r="C1688">
        <v>966.28368196077292</v>
      </c>
      <c r="D1688">
        <v>1393.7780456434343</v>
      </c>
      <c r="E1688">
        <v>0.66099244187312522</v>
      </c>
      <c r="F1688">
        <v>1.2591293311809708</v>
      </c>
      <c r="G1688">
        <v>1.2316711890278345</v>
      </c>
      <c r="H1688">
        <v>-7.0588080747419846E-2</v>
      </c>
      <c r="I1688">
        <v>-0.27014168585068465</v>
      </c>
      <c r="J1688">
        <v>1.4424108278587446</v>
      </c>
    </row>
    <row r="1689" spans="1:10" x14ac:dyDescent="0.25">
      <c r="A1689">
        <v>9.6070134082657752</v>
      </c>
      <c r="B1689">
        <v>-1.2654798926246764</v>
      </c>
      <c r="C1689">
        <v>966.27008714607655</v>
      </c>
      <c r="D1689">
        <v>1393.7372611993453</v>
      </c>
      <c r="E1689">
        <v>0.6610193210288946</v>
      </c>
      <c r="F1689">
        <v>1.25905598143826</v>
      </c>
      <c r="G1689">
        <v>1.2315639332885604</v>
      </c>
      <c r="H1689">
        <v>-7.0561489443877079E-2</v>
      </c>
      <c r="I1689">
        <v>-0.27008215001788272</v>
      </c>
      <c r="J1689">
        <v>1.4423889135550214</v>
      </c>
    </row>
    <row r="1690" spans="1:10" x14ac:dyDescent="0.25">
      <c r="A1690">
        <v>9.6118902257504519</v>
      </c>
      <c r="B1690">
        <v>-1.2671183114143909</v>
      </c>
      <c r="C1690">
        <v>966.25644712605026</v>
      </c>
      <c r="D1690">
        <v>1393.6963411392662</v>
      </c>
      <c r="E1690">
        <v>0.66104619539189113</v>
      </c>
      <c r="F1690">
        <v>1.2589825750722488</v>
      </c>
      <c r="G1690">
        <v>1.231456722434378</v>
      </c>
      <c r="H1690">
        <v>-7.0534903907748636E-2</v>
      </c>
      <c r="I1690">
        <v>-0.27002255061114311</v>
      </c>
      <c r="J1690">
        <v>1.442366925762365</v>
      </c>
    </row>
    <row r="1691" spans="1:10" x14ac:dyDescent="0.25">
      <c r="A1691">
        <v>9.6167668358370655</v>
      </c>
      <c r="B1691">
        <v>-1.2687564375230258</v>
      </c>
      <c r="C1691">
        <v>966.2427620011091</v>
      </c>
      <c r="D1691">
        <v>1393.6552857644429</v>
      </c>
      <c r="E1691">
        <v>0.66107306495415075</v>
      </c>
      <c r="F1691">
        <v>1.2589091122702012</v>
      </c>
      <c r="G1691">
        <v>1.2313495564613088</v>
      </c>
      <c r="H1691">
        <v>-7.0508324144885615E-2</v>
      </c>
      <c r="I1691">
        <v>-0.26996288779074473</v>
      </c>
      <c r="J1691">
        <v>1.4423448646364536</v>
      </c>
    </row>
    <row r="1692" spans="1:10" x14ac:dyDescent="0.25">
      <c r="A1692">
        <v>9.6216432387568833</v>
      </c>
      <c r="B1692">
        <v>-1.2703942704661342</v>
      </c>
      <c r="C1692">
        <v>966.22903187150087</v>
      </c>
      <c r="D1692">
        <v>1393.614095375618</v>
      </c>
      <c r="E1692">
        <v>0.66109992970772724</v>
      </c>
      <c r="F1692">
        <v>1.2588355932190116</v>
      </c>
      <c r="G1692">
        <v>1.2312424353653424</v>
      </c>
      <c r="H1692">
        <v>-7.048175016112479E-2</v>
      </c>
      <c r="I1692">
        <v>-0.26990316171668027</v>
      </c>
      <c r="J1692">
        <v>1.4423227303326933</v>
      </c>
    </row>
    <row r="1693" spans="1:10" x14ac:dyDescent="0.25">
      <c r="A1693">
        <v>9.6265194347406098</v>
      </c>
      <c r="B1693">
        <v>-1.2720318097603389</v>
      </c>
      <c r="C1693">
        <v>966.21525683730601</v>
      </c>
      <c r="D1693">
        <v>1393.5727702730335</v>
      </c>
      <c r="E1693">
        <v>0.66112678964469196</v>
      </c>
      <c r="F1693">
        <v>1.2587620181052053</v>
      </c>
      <c r="G1693">
        <v>1.2311353591424328</v>
      </c>
      <c r="H1693">
        <v>-7.0455181962288393E-2</v>
      </c>
      <c r="I1693">
        <v>-0.26984337254865798</v>
      </c>
      <c r="J1693">
        <v>1.4423005230062178</v>
      </c>
    </row>
    <row r="1694" spans="1:10" x14ac:dyDescent="0.25">
      <c r="A1694">
        <v>9.6313954240184518</v>
      </c>
      <c r="B1694">
        <v>-1.2736690549233518</v>
      </c>
      <c r="C1694">
        <v>966.201436998438</v>
      </c>
      <c r="D1694">
        <v>1393.5313107564295</v>
      </c>
      <c r="E1694">
        <v>0.66115364475713412</v>
      </c>
      <c r="F1694">
        <v>1.2586883871149381</v>
      </c>
      <c r="G1694">
        <v>1.2310283277885001</v>
      </c>
      <c r="H1694">
        <v>-7.0428619554185001E-2</v>
      </c>
      <c r="I1694">
        <v>-0.26978352044610121</v>
      </c>
      <c r="J1694">
        <v>1.4422782428118892</v>
      </c>
    </row>
    <row r="1695" spans="1:10" x14ac:dyDescent="0.25">
      <c r="A1695">
        <v>9.63627120682008</v>
      </c>
      <c r="B1695">
        <v>-1.2753060054739684</v>
      </c>
      <c r="C1695">
        <v>966.18757245464371</v>
      </c>
      <c r="D1695">
        <v>1393.4897171250466</v>
      </c>
      <c r="E1695">
        <v>0.6611804950371607</v>
      </c>
      <c r="F1695">
        <v>1.2586147004339985</v>
      </c>
      <c r="G1695">
        <v>1.2309213412994326</v>
      </c>
      <c r="H1695">
        <v>-7.04020629426092E-2</v>
      </c>
      <c r="I1695">
        <v>-0.26972360556814889</v>
      </c>
      <c r="J1695">
        <v>1.442255889904299</v>
      </c>
    </row>
    <row r="1696" spans="1:10" x14ac:dyDescent="0.25">
      <c r="A1696">
        <v>9.6411467833746656</v>
      </c>
      <c r="B1696">
        <v>-1.2769426609320531</v>
      </c>
      <c r="C1696">
        <v>966.17366330550408</v>
      </c>
      <c r="D1696">
        <v>1393.4479896776277</v>
      </c>
      <c r="E1696">
        <v>0.66120734047689622</v>
      </c>
      <c r="F1696">
        <v>1.2585409582478078</v>
      </c>
      <c r="G1696">
        <v>1.2308143996710814</v>
      </c>
      <c r="H1696">
        <v>-7.0375512133340812E-2</v>
      </c>
      <c r="I1696">
        <v>-0.26966362807365596</v>
      </c>
      <c r="J1696">
        <v>1.442233464437769</v>
      </c>
    </row>
    <row r="1697" spans="1:10" x14ac:dyDescent="0.25">
      <c r="A1697">
        <v>9.6460221539108275</v>
      </c>
      <c r="B1697">
        <v>-1.2785790208185539</v>
      </c>
      <c r="C1697">
        <v>966.1597096504338</v>
      </c>
      <c r="D1697">
        <v>1393.4061287124168</v>
      </c>
      <c r="E1697">
        <v>0.66123418106848297</v>
      </c>
      <c r="F1697">
        <v>1.2584671607414202</v>
      </c>
      <c r="G1697">
        <v>1.230707502899266</v>
      </c>
      <c r="H1697">
        <v>-7.0348967132146223E-2</v>
      </c>
      <c r="I1697">
        <v>-0.26960358812119578</v>
      </c>
      <c r="J1697">
        <v>1.4422109665663507</v>
      </c>
    </row>
    <row r="1698" spans="1:10" x14ac:dyDescent="0.25">
      <c r="A1698">
        <v>9.650897318656682</v>
      </c>
      <c r="B1698">
        <v>-1.280215084655481</v>
      </c>
      <c r="C1698">
        <v>966.14571158868193</v>
      </c>
      <c r="D1698">
        <v>1393.3641345271612</v>
      </c>
      <c r="E1698">
        <v>0.66126101680408067</v>
      </c>
      <c r="F1698">
        <v>1.2583933080995251</v>
      </c>
      <c r="G1698">
        <v>1.2306006509797716</v>
      </c>
      <c r="H1698">
        <v>-7.0322427944777388E-2</v>
      </c>
      <c r="I1698">
        <v>-0.26954348586905841</v>
      </c>
      <c r="J1698">
        <v>1.4421883964438269</v>
      </c>
    </row>
    <row r="1699" spans="1:10" x14ac:dyDescent="0.25">
      <c r="A1699">
        <v>9.6557722778398247</v>
      </c>
      <c r="B1699">
        <v>-1.2818508519659273</v>
      </c>
      <c r="C1699">
        <v>966.13166921933191</v>
      </c>
      <c r="D1699">
        <v>1393.3220074191113</v>
      </c>
      <c r="E1699">
        <v>0.66128784767586679</v>
      </c>
      <c r="F1699">
        <v>1.2583194005064466</v>
      </c>
      <c r="G1699">
        <v>1.2304938439083493</v>
      </c>
      <c r="H1699">
        <v>-7.0295894576972495E-2</v>
      </c>
      <c r="I1699">
        <v>-0.269483321475253</v>
      </c>
      <c r="J1699">
        <v>1.4421657542237116</v>
      </c>
    </row>
    <row r="1700" spans="1:10" x14ac:dyDescent="0.25">
      <c r="A1700">
        <v>9.660647031687331</v>
      </c>
      <c r="B1700">
        <v>-1.2834863222740494</v>
      </c>
      <c r="C1700">
        <v>966.11758264130265</v>
      </c>
      <c r="D1700">
        <v>1393.2797476850235</v>
      </c>
      <c r="E1700">
        <v>0.66131467367603625</v>
      </c>
      <c r="F1700">
        <v>1.2582454381461439</v>
      </c>
      <c r="G1700">
        <v>1.2303870816807172</v>
      </c>
      <c r="H1700">
        <v>-7.0269367034455632E-2</v>
      </c>
      <c r="I1700">
        <v>-0.26942309509750628</v>
      </c>
      <c r="J1700">
        <v>1.4421430400592516</v>
      </c>
    </row>
    <row r="1701" spans="1:10" x14ac:dyDescent="0.25">
      <c r="A1701">
        <v>9.6655215804257733</v>
      </c>
      <c r="B1701">
        <v>-1.2851214951050787</v>
      </c>
      <c r="C1701">
        <v>966.10345195334764</v>
      </c>
      <c r="D1701">
        <v>1393.2373556211587</v>
      </c>
      <c r="E1701">
        <v>0.6613414947968016</v>
      </c>
      <c r="F1701">
        <v>1.258171421202213</v>
      </c>
      <c r="G1701">
        <v>1.2302803642925599</v>
      </c>
      <c r="H1701">
        <v>-7.0242845322936898E-2</v>
      </c>
      <c r="I1701">
        <v>-0.26936280689326608</v>
      </c>
      <c r="J1701">
        <v>1.4421202541034259</v>
      </c>
    </row>
    <row r="1702" spans="1:10" x14ac:dyDescent="0.25">
      <c r="A1702">
        <v>9.6703959242811841</v>
      </c>
      <c r="B1702">
        <v>-1.286756369985304</v>
      </c>
      <c r="C1702">
        <v>966.08927725405636</v>
      </c>
      <c r="D1702">
        <v>1393.1948315232846</v>
      </c>
      <c r="E1702">
        <v>0.66136831103039273</v>
      </c>
      <c r="F1702">
        <v>1.2580973498578882</v>
      </c>
      <c r="G1702">
        <v>1.2301736917395285</v>
      </c>
      <c r="H1702">
        <v>-7.0216329448112513E-2</v>
      </c>
      <c r="I1702">
        <v>-0.26930245701969957</v>
      </c>
      <c r="J1702">
        <v>1.4420973965089467</v>
      </c>
    </row>
    <row r="1703" spans="1:10" x14ac:dyDescent="0.25">
      <c r="A1703">
        <v>9.6752700634791022</v>
      </c>
      <c r="B1703">
        <v>-1.2883909464420753</v>
      </c>
      <c r="C1703">
        <v>966.07505864185362</v>
      </c>
      <c r="D1703">
        <v>1393.1521756866764</v>
      </c>
      <c r="E1703">
        <v>0.66139512236905695</v>
      </c>
      <c r="F1703">
        <v>1.2580232242960407</v>
      </c>
      <c r="G1703">
        <v>1.2300670640172404</v>
      </c>
      <c r="H1703">
        <v>-7.01898194156646E-2</v>
      </c>
      <c r="I1703">
        <v>-0.2692420456336948</v>
      </c>
      <c r="J1703">
        <v>1.4420744674282604</v>
      </c>
    </row>
    <row r="1704" spans="1:10" x14ac:dyDescent="0.25">
      <c r="A1704">
        <v>9.6801439982445494</v>
      </c>
      <c r="B1704">
        <v>-1.2900252240038199</v>
      </c>
      <c r="C1704">
        <v>966.06079621500089</v>
      </c>
      <c r="D1704">
        <v>1393.1093884061183</v>
      </c>
      <c r="E1704">
        <v>0.66142192880505923</v>
      </c>
      <c r="F1704">
        <v>1.257949044699181</v>
      </c>
      <c r="G1704">
        <v>1.2299604811212801</v>
      </c>
      <c r="H1704">
        <v>-7.0163315231261625E-2</v>
      </c>
      <c r="I1704">
        <v>-0.26918157289186073</v>
      </c>
      <c r="J1704">
        <v>1.442051467013548</v>
      </c>
    </row>
    <row r="1705" spans="1:10" x14ac:dyDescent="0.25">
      <c r="A1705">
        <v>9.6850177288020376</v>
      </c>
      <c r="B1705">
        <v>-1.2916592022000137</v>
      </c>
      <c r="C1705">
        <v>966.04649007159549</v>
      </c>
      <c r="D1705">
        <v>1393.066469975902</v>
      </c>
      <c r="E1705">
        <v>0.66144873033068174</v>
      </c>
      <c r="F1705">
        <v>1.2578748112494578</v>
      </c>
      <c r="G1705">
        <v>1.2298539430471993</v>
      </c>
      <c r="H1705">
        <v>-7.0136816900558063E-2</v>
      </c>
      <c r="I1705">
        <v>-0.26912103895052919</v>
      </c>
      <c r="J1705">
        <v>1.442028395416725</v>
      </c>
    </row>
    <row r="1706" spans="1:10" x14ac:dyDescent="0.25">
      <c r="A1706">
        <v>9.6898912553755494</v>
      </c>
      <c r="B1706">
        <v>-1.2932928805611956</v>
      </c>
      <c r="C1706">
        <v>966.03214030957167</v>
      </c>
      <c r="D1706">
        <v>1393.0234206898306</v>
      </c>
      <c r="E1706">
        <v>0.66147552693822409</v>
      </c>
      <c r="F1706">
        <v>1.2578005241286616</v>
      </c>
      <c r="G1706">
        <v>1.2297474497905152</v>
      </c>
      <c r="H1706">
        <v>-7.0110324429194515E-2</v>
      </c>
      <c r="I1706">
        <v>-0.26906044396575335</v>
      </c>
      <c r="J1706">
        <v>1.4420052527894429</v>
      </c>
    </row>
    <row r="1707" spans="1:10" x14ac:dyDescent="0.25">
      <c r="A1707">
        <v>9.6947645781885523</v>
      </c>
      <c r="B1707">
        <v>-1.2949262586189603</v>
      </c>
      <c r="C1707">
        <v>966.01774702670059</v>
      </c>
      <c r="D1707">
        <v>1392.9802408412172</v>
      </c>
      <c r="E1707">
        <v>0.66150231862000319</v>
      </c>
      <c r="F1707">
        <v>1.257726183518223</v>
      </c>
      <c r="G1707">
        <v>1.2296410013467141</v>
      </c>
      <c r="H1707">
        <v>-7.0083837822797812E-2</v>
      </c>
      <c r="I1707">
        <v>-0.2689997880933106</v>
      </c>
      <c r="J1707">
        <v>1.4419820392830893</v>
      </c>
    </row>
    <row r="1708" spans="1:10" x14ac:dyDescent="0.25">
      <c r="A1708">
        <v>9.6996376974640359</v>
      </c>
      <c r="B1708">
        <v>-1.2965593359059577</v>
      </c>
      <c r="C1708">
        <v>966.00331032059069</v>
      </c>
      <c r="D1708">
        <v>1392.9369307228874</v>
      </c>
      <c r="E1708">
        <v>0.6615291053683533</v>
      </c>
      <c r="F1708">
        <v>1.2576517895992141</v>
      </c>
      <c r="G1708">
        <v>1.2295345977112473</v>
      </c>
      <c r="H1708">
        <v>-7.0057357086980909E-2</v>
      </c>
      <c r="I1708">
        <v>-0.26893907148870122</v>
      </c>
      <c r="J1708">
        <v>1.4419587550487885</v>
      </c>
    </row>
    <row r="1709" spans="1:10" x14ac:dyDescent="0.25">
      <c r="A1709">
        <v>9.7045106134244659</v>
      </c>
      <c r="B1709">
        <v>-1.2981921119558879</v>
      </c>
      <c r="C1709">
        <v>965.98883028868795</v>
      </c>
      <c r="D1709">
        <v>1392.8934906271791</v>
      </c>
      <c r="E1709">
        <v>0.66155588717562586</v>
      </c>
      <c r="F1709">
        <v>1.2575773425523491</v>
      </c>
      <c r="G1709">
        <v>1.2294282388795343</v>
      </c>
      <c r="H1709">
        <v>-7.0030882227342883E-2</v>
      </c>
      <c r="I1709">
        <v>-0.26887829430714971</v>
      </c>
      <c r="J1709">
        <v>1.4419354002374021</v>
      </c>
    </row>
    <row r="1710" spans="1:10" x14ac:dyDescent="0.25">
      <c r="A1710">
        <v>9.7093833262917872</v>
      </c>
      <c r="B1710">
        <v>-1.2998245863035063</v>
      </c>
      <c r="C1710">
        <v>965.97430702827614</v>
      </c>
      <c r="D1710">
        <v>1392.8499208459439</v>
      </c>
      <c r="E1710">
        <v>0.66158266403418964</v>
      </c>
      <c r="F1710">
        <v>1.2575028425579862</v>
      </c>
      <c r="G1710">
        <v>1.2293219248469616</v>
      </c>
      <c r="H1710">
        <v>-7.0004413249469377E-2</v>
      </c>
      <c r="I1710">
        <v>-0.26881745670360613</v>
      </c>
      <c r="J1710">
        <v>1.4419119749995297</v>
      </c>
    </row>
    <row r="1711" spans="1:10" x14ac:dyDescent="0.25">
      <c r="A1711">
        <v>9.7142558362874443</v>
      </c>
      <c r="B1711">
        <v>-1.3014567584846177</v>
      </c>
      <c r="C1711">
        <v>965.95974063647714</v>
      </c>
      <c r="D1711">
        <v>1392.8062216705468</v>
      </c>
      <c r="E1711">
        <v>0.66160943593643062</v>
      </c>
      <c r="F1711">
        <v>1.2574282897961264</v>
      </c>
      <c r="G1711">
        <v>1.2292156556088836</v>
      </c>
      <c r="H1711">
        <v>-6.9977950158932045E-2</v>
      </c>
      <c r="I1711">
        <v>-0.26875655883274563</v>
      </c>
      <c r="J1711">
        <v>1.4418884794855091</v>
      </c>
    </row>
    <row r="1712" spans="1:10" x14ac:dyDescent="0.25">
      <c r="A1712">
        <v>9.7191281436323944</v>
      </c>
      <c r="B1712">
        <v>-1.3030886280360756</v>
      </c>
      <c r="C1712">
        <v>965.94513121025125</v>
      </c>
      <c r="D1712">
        <v>1392.7623933918692</v>
      </c>
      <c r="E1712">
        <v>0.661636202874752</v>
      </c>
      <c r="F1712">
        <v>1.2573536844464155</v>
      </c>
      <c r="G1712">
        <v>1.2291094311606212</v>
      </c>
      <c r="H1712">
        <v>-6.9951492961288775E-2</v>
      </c>
      <c r="I1712">
        <v>-0.26869560084896893</v>
      </c>
      <c r="J1712">
        <v>1.4418649138454172</v>
      </c>
    </row>
    <row r="1713" spans="1:10" x14ac:dyDescent="0.25">
      <c r="A1713">
        <v>9.7240002485470711</v>
      </c>
      <c r="B1713">
        <v>-1.3047201944957765</v>
      </c>
      <c r="C1713">
        <v>965.93047884639759</v>
      </c>
      <c r="D1713">
        <v>1392.7184363003082</v>
      </c>
      <c r="E1713">
        <v>0.66166296484157405</v>
      </c>
      <c r="F1713">
        <v>1.2572790266881448</v>
      </c>
      <c r="G1713">
        <v>1.229003251497462</v>
      </c>
      <c r="H1713">
        <v>-6.9925041662083798E-2</v>
      </c>
      <c r="I1713">
        <v>-0.26863458290640385</v>
      </c>
      <c r="J1713">
        <v>1.4418412782290706</v>
      </c>
    </row>
    <row r="1714" spans="1:10" x14ac:dyDescent="0.25">
      <c r="A1714">
        <v>9.7288721512514105</v>
      </c>
      <c r="B1714">
        <v>-1.3063514574026585</v>
      </c>
      <c r="C1714">
        <v>965.91578364155407</v>
      </c>
      <c r="D1714">
        <v>1392.6743506857777</v>
      </c>
      <c r="E1714">
        <v>0.66168972182933417</v>
      </c>
      <c r="F1714">
        <v>1.2572043167002511</v>
      </c>
      <c r="G1714">
        <v>1.2288971166146629</v>
      </c>
      <c r="H1714">
        <v>-6.9898596266847912E-2</v>
      </c>
      <c r="I1714">
        <v>-0.26857350515890532</v>
      </c>
      <c r="J1714">
        <v>1.4418175727860258</v>
      </c>
    </row>
    <row r="1715" spans="1:10" x14ac:dyDescent="0.25">
      <c r="A1715">
        <v>9.7337438519648387</v>
      </c>
      <c r="B1715">
        <v>-1.3079824162967095</v>
      </c>
      <c r="C1715">
        <v>965.90104569219795</v>
      </c>
      <c r="D1715">
        <v>1392.6301368377092</v>
      </c>
      <c r="E1715">
        <v>0.66171647383048693</v>
      </c>
      <c r="F1715">
        <v>1.2571295546613175</v>
      </c>
      <c r="G1715">
        <v>1.2287910265074482</v>
      </c>
      <c r="H1715">
        <v>-6.9872156781098038E-2</v>
      </c>
      <c r="I1715">
        <v>-0.26851236776005605</v>
      </c>
      <c r="J1715">
        <v>1.4417937976655801</v>
      </c>
    </row>
    <row r="1716" spans="1:10" x14ac:dyDescent="0.25">
      <c r="A1716">
        <v>9.7386153509062758</v>
      </c>
      <c r="B1716">
        <v>-1.3096130707189526</v>
      </c>
      <c r="C1716">
        <v>965.88626509464586</v>
      </c>
      <c r="D1716">
        <v>1392.5857950450529</v>
      </c>
      <c r="E1716">
        <v>0.66174322083750392</v>
      </c>
      <c r="F1716">
        <v>1.2570547407495756</v>
      </c>
      <c r="G1716">
        <v>1.2286849811710088</v>
      </c>
      <c r="H1716">
        <v>-6.984572321033744E-2</v>
      </c>
      <c r="I1716">
        <v>-0.26845117086316694</v>
      </c>
      <c r="J1716">
        <v>1.441769953016772</v>
      </c>
    </row>
    <row r="1717" spans="1:10" x14ac:dyDescent="0.25">
      <c r="A1717">
        <v>9.743486648294164</v>
      </c>
      <c r="B1717">
        <v>-1.3112434202114533</v>
      </c>
      <c r="C1717">
        <v>965.87144194505481</v>
      </c>
      <c r="D1717">
        <v>1392.5413255962799</v>
      </c>
      <c r="E1717">
        <v>0.66176996284287382</v>
      </c>
      <c r="F1717">
        <v>1.2569798751429033</v>
      </c>
      <c r="G1717">
        <v>1.228578980600503</v>
      </c>
      <c r="H1717">
        <v>-6.9819295560055838E-2</v>
      </c>
      <c r="I1717">
        <v>-0.26838991462127737</v>
      </c>
      <c r="J1717">
        <v>1.4417460389883821</v>
      </c>
    </row>
    <row r="1718" spans="1:10" x14ac:dyDescent="0.25">
      <c r="A1718">
        <v>9.7483577443464249</v>
      </c>
      <c r="B1718">
        <v>-1.3128734643173066</v>
      </c>
      <c r="C1718">
        <v>965.85657633942139</v>
      </c>
      <c r="D1718">
        <v>1392.4967287793795</v>
      </c>
      <c r="E1718">
        <v>0.66179669983910216</v>
      </c>
      <c r="F1718">
        <v>1.2569049580188287</v>
      </c>
      <c r="G1718">
        <v>1.2284730247910582</v>
      </c>
      <c r="H1718">
        <v>-6.9792873835729519E-2</v>
      </c>
      <c r="I1718">
        <v>-0.26832859918715712</v>
      </c>
      <c r="J1718">
        <v>1.4417220557289327</v>
      </c>
    </row>
    <row r="1719" spans="1:10" x14ac:dyDescent="0.25">
      <c r="A1719">
        <v>9.7532286392804863</v>
      </c>
      <c r="B1719">
        <v>-1.3145032025806482</v>
      </c>
      <c r="C1719">
        <v>965.84166837358259</v>
      </c>
      <c r="D1719">
        <v>1392.4520048818631</v>
      </c>
      <c r="E1719">
        <v>0.66182343181871162</v>
      </c>
      <c r="F1719">
        <v>1.256829989554529</v>
      </c>
      <c r="G1719">
        <v>1.2283671137377696</v>
      </c>
      <c r="H1719">
        <v>-6.9766458042821E-2</v>
      </c>
      <c r="I1719">
        <v>-0.26826722471330577</v>
      </c>
      <c r="J1719">
        <v>1.4416980033866895</v>
      </c>
    </row>
    <row r="1720" spans="1:10" x14ac:dyDescent="0.25">
      <c r="A1720">
        <v>9.7580993333132646</v>
      </c>
      <c r="B1720">
        <v>-1.3161326345466513</v>
      </c>
      <c r="C1720">
        <v>965.82671814321645</v>
      </c>
      <c r="D1720">
        <v>1392.4071541907647</v>
      </c>
      <c r="E1720">
        <v>0.6618501587742418</v>
      </c>
      <c r="F1720">
        <v>1.2567549699268312</v>
      </c>
      <c r="G1720">
        <v>1.2282612474357004</v>
      </c>
      <c r="H1720">
        <v>-6.9740048186779369E-2</v>
      </c>
      <c r="I1720">
        <v>-0.26820579135195266</v>
      </c>
      <c r="J1720">
        <v>1.4416738821096615</v>
      </c>
    </row>
    <row r="1721" spans="1:10" x14ac:dyDescent="0.25">
      <c r="A1721">
        <v>9.7629698266612053</v>
      </c>
      <c r="B1721">
        <v>-1.3177617597615103</v>
      </c>
      <c r="C1721">
        <v>965.81172574384175</v>
      </c>
      <c r="D1721">
        <v>1392.3621769926406</v>
      </c>
      <c r="E1721">
        <v>0.66187688069824913</v>
      </c>
      <c r="F1721">
        <v>1.2566798993122128</v>
      </c>
      <c r="G1721">
        <v>1.2281554258798801</v>
      </c>
      <c r="H1721">
        <v>-6.9713644273040276E-2</v>
      </c>
      <c r="I1721">
        <v>-0.26814429925505912</v>
      </c>
      <c r="J1721">
        <v>1.4416496920456017</v>
      </c>
    </row>
    <row r="1722" spans="1:10" x14ac:dyDescent="0.25">
      <c r="A1722">
        <v>9.7678401195402387</v>
      </c>
      <c r="B1722">
        <v>-1.3193905777724546</v>
      </c>
      <c r="C1722">
        <v>965.79669127081843</v>
      </c>
      <c r="D1722">
        <v>1392.3170735735707</v>
      </c>
      <c r="E1722">
        <v>0.66190359758330697</v>
      </c>
      <c r="F1722">
        <v>1.2566047778868035</v>
      </c>
      <c r="G1722">
        <v>1.2280496490653088</v>
      </c>
      <c r="H1722">
        <v>-6.9687246307025719E-2</v>
      </c>
      <c r="I1722">
        <v>-0.26808274857431802</v>
      </c>
      <c r="J1722">
        <v>1.4416254333420075</v>
      </c>
    </row>
    <row r="1723" spans="1:10" x14ac:dyDescent="0.25">
      <c r="A1723">
        <v>9.7727102121658032</v>
      </c>
      <c r="B1723">
        <v>-1.3210190881277502</v>
      </c>
      <c r="C1723">
        <v>965.78161481934796</v>
      </c>
      <c r="D1723">
        <v>1392.2718442191594</v>
      </c>
      <c r="E1723">
        <v>0.6619303094220057</v>
      </c>
      <c r="F1723">
        <v>1.2565296058263855</v>
      </c>
      <c r="G1723">
        <v>1.2279439169869535</v>
      </c>
      <c r="H1723">
        <v>-6.966085429414437E-2</v>
      </c>
      <c r="I1723">
        <v>-0.26802113946115491</v>
      </c>
      <c r="J1723">
        <v>1.4416011061461214</v>
      </c>
    </row>
    <row r="1724" spans="1:10" x14ac:dyDescent="0.25">
      <c r="A1724">
        <v>9.7775801047528592</v>
      </c>
      <c r="B1724">
        <v>-1.3226472903766713</v>
      </c>
      <c r="C1724">
        <v>965.76649648447392</v>
      </c>
      <c r="D1724">
        <v>1392.2264892145372</v>
      </c>
      <c r="E1724">
        <v>0.66195701620695224</v>
      </c>
      <c r="F1724">
        <v>1.2564543833063928</v>
      </c>
      <c r="G1724">
        <v>1.2278382296397488</v>
      </c>
      <c r="H1724">
        <v>-6.9634468239791247E-2</v>
      </c>
      <c r="I1724">
        <v>-0.26795947206672688</v>
      </c>
      <c r="J1724">
        <v>1.4415767106049315</v>
      </c>
    </row>
    <row r="1725" spans="1:10" x14ac:dyDescent="0.25">
      <c r="A1725">
        <v>9.7824497975158469</v>
      </c>
      <c r="B1725">
        <v>-1.3242751840695273</v>
      </c>
      <c r="C1725">
        <v>965.7513363610816</v>
      </c>
      <c r="D1725">
        <v>1392.1810088443601</v>
      </c>
      <c r="E1725">
        <v>0.66198371793077049</v>
      </c>
      <c r="F1725">
        <v>1.2563791105019138</v>
      </c>
      <c r="G1725">
        <v>1.2277325870185998</v>
      </c>
      <c r="H1725">
        <v>-6.9608088149348268E-2</v>
      </c>
      <c r="I1725">
        <v>-0.26789774654192589</v>
      </c>
      <c r="J1725">
        <v>1.4415522468651725</v>
      </c>
    </row>
    <row r="1726" spans="1:10" x14ac:dyDescent="0.25">
      <c r="A1726">
        <v>9.7873192906687159</v>
      </c>
      <c r="B1726">
        <v>-1.3259027687576568</v>
      </c>
      <c r="C1726">
        <v>965.73613454389886</v>
      </c>
      <c r="D1726">
        <v>1392.1354033928119</v>
      </c>
      <c r="E1726">
        <v>0.66201041458610121</v>
      </c>
      <c r="F1726">
        <v>1.256303787587691</v>
      </c>
      <c r="G1726">
        <v>1.2276269891183778</v>
      </c>
      <c r="H1726">
        <v>-6.9581714028183694E-2</v>
      </c>
      <c r="I1726">
        <v>-0.26783596303737722</v>
      </c>
      <c r="J1726">
        <v>1.4415277150733252</v>
      </c>
    </row>
    <row r="1727" spans="1:10" x14ac:dyDescent="0.25">
      <c r="A1727">
        <v>9.7921885844249328</v>
      </c>
      <c r="B1727">
        <v>-1.327530043993407</v>
      </c>
      <c r="C1727">
        <v>965.7208911274962</v>
      </c>
      <c r="D1727">
        <v>1392.0896731436039</v>
      </c>
      <c r="E1727">
        <v>0.66203710616560174</v>
      </c>
      <c r="F1727">
        <v>1.256228414738122</v>
      </c>
      <c r="G1727">
        <v>1.227521435933923</v>
      </c>
      <c r="H1727">
        <v>-6.9555345881652464E-2</v>
      </c>
      <c r="I1727">
        <v>-0.26777412170344062</v>
      </c>
      <c r="J1727">
        <v>1.4415031153756181</v>
      </c>
    </row>
    <row r="1728" spans="1:10" x14ac:dyDescent="0.25">
      <c r="A1728">
        <v>9.7970576789974899</v>
      </c>
      <c r="B1728">
        <v>-1.329157009330147</v>
      </c>
      <c r="C1728">
        <v>965.70560620628669</v>
      </c>
      <c r="D1728">
        <v>1392.0438183799754</v>
      </c>
      <c r="E1728">
        <v>0.66206379266194615</v>
      </c>
      <c r="F1728">
        <v>1.2561529921272596</v>
      </c>
      <c r="G1728">
        <v>1.2274159274600462</v>
      </c>
      <c r="H1728">
        <v>-6.9528983715096193E-2</v>
      </c>
      <c r="I1728">
        <v>-0.26771222269021178</v>
      </c>
      <c r="J1728">
        <v>1.4414784479180269</v>
      </c>
    </row>
    <row r="1729" spans="1:10" x14ac:dyDescent="0.25">
      <c r="A1729">
        <v>9.8019265745988626</v>
      </c>
      <c r="B1729">
        <v>-1.330783664322261</v>
      </c>
      <c r="C1729">
        <v>965.69027987452716</v>
      </c>
      <c r="D1729">
        <v>1391.9978393846968</v>
      </c>
      <c r="E1729">
        <v>0.66209047406782517</v>
      </c>
      <c r="F1729">
        <v>1.2560775199288139</v>
      </c>
      <c r="G1729">
        <v>1.2273104636915242</v>
      </c>
      <c r="H1729">
        <v>-6.9502627533843175E-2</v>
      </c>
      <c r="I1729">
        <v>-0.26765026614752019</v>
      </c>
      <c r="J1729">
        <v>1.4414537128462763</v>
      </c>
    </row>
    <row r="1730" spans="1:10" x14ac:dyDescent="0.25">
      <c r="A1730">
        <v>9.8067952714410485</v>
      </c>
      <c r="B1730">
        <v>-1.3324100085251622</v>
      </c>
      <c r="C1730">
        <v>965.67491222631736</v>
      </c>
      <c r="D1730">
        <v>1391.9517364400674</v>
      </c>
      <c r="E1730">
        <v>0.66211715037594643</v>
      </c>
      <c r="F1730">
        <v>1.256001998316151</v>
      </c>
      <c r="G1730">
        <v>1.2272050446231044</v>
      </c>
      <c r="H1730">
        <v>-6.9476277343208492E-2</v>
      </c>
      <c r="I1730">
        <v>-0.26758825222493376</v>
      </c>
      <c r="J1730">
        <v>1.4414289103058391</v>
      </c>
    </row>
    <row r="1731" spans="1:10" x14ac:dyDescent="0.25">
      <c r="A1731">
        <v>9.8116637697355564</v>
      </c>
      <c r="B1731">
        <v>-1.3340360414952657</v>
      </c>
      <c r="C1731">
        <v>965.65950335560115</v>
      </c>
      <c r="D1731">
        <v>1391.9055098279189</v>
      </c>
      <c r="E1731">
        <v>0.66214382157903395</v>
      </c>
      <c r="F1731">
        <v>1.2559264274622954</v>
      </c>
      <c r="G1731">
        <v>1.2270996702495021</v>
      </c>
      <c r="H1731">
        <v>-6.9449933148493681E-2</v>
      </c>
      <c r="I1731">
        <v>-0.26752618107175508</v>
      </c>
      <c r="J1731">
        <v>1.4414040404419382</v>
      </c>
    </row>
    <row r="1732" spans="1:10" x14ac:dyDescent="0.25">
      <c r="A1732">
        <v>9.8165320696933946</v>
      </c>
      <c r="B1732">
        <v>-1.3356617627900016</v>
      </c>
      <c r="C1732">
        <v>965.6440533561663</v>
      </c>
      <c r="D1732">
        <v>1391.8591598296143</v>
      </c>
      <c r="E1732">
        <v>0.66217048766982844</v>
      </c>
      <c r="F1732">
        <v>1.2558508075399299</v>
      </c>
      <c r="G1732">
        <v>1.2269943405654014</v>
      </c>
      <c r="H1732">
        <v>-6.9423594954987289E-2</v>
      </c>
      <c r="I1732">
        <v>-0.26746405283702557</v>
      </c>
      <c r="J1732">
        <v>1.441379103399546</v>
      </c>
    </row>
    <row r="1733" spans="1:10" x14ac:dyDescent="0.25">
      <c r="A1733">
        <v>9.8214001715251182</v>
      </c>
      <c r="B1733">
        <v>-1.3372871719678088</v>
      </c>
      <c r="C1733">
        <v>965.62856232164472</v>
      </c>
      <c r="D1733">
        <v>1391.8126867260496</v>
      </c>
      <c r="E1733">
        <v>0.66219714864108714</v>
      </c>
      <c r="F1733">
        <v>1.2557751387213962</v>
      </c>
      <c r="G1733">
        <v>1.226889055565455</v>
      </c>
      <c r="H1733">
        <v>-6.9397262767964429E-2</v>
      </c>
      <c r="I1733">
        <v>-0.26740186766952379</v>
      </c>
      <c r="J1733">
        <v>1.4413540993233853</v>
      </c>
    </row>
    <row r="1734" spans="1:10" x14ac:dyDescent="0.25">
      <c r="A1734">
        <v>9.8262680754407583</v>
      </c>
      <c r="B1734">
        <v>-1.3389122685881345</v>
      </c>
      <c r="C1734">
        <v>965.61303034551304</v>
      </c>
      <c r="D1734">
        <v>1391.7660907976547</v>
      </c>
      <c r="E1734">
        <v>0.66222380448558382</v>
      </c>
      <c r="F1734">
        <v>1.2556994211786956</v>
      </c>
      <c r="G1734">
        <v>1.2267838152442863</v>
      </c>
      <c r="H1734">
        <v>-6.9370936592687005E-2</v>
      </c>
      <c r="I1734">
        <v>-0.2673396257177667</v>
      </c>
      <c r="J1734">
        <v>1.4413290283579301</v>
      </c>
    </row>
    <row r="1735" spans="1:10" x14ac:dyDescent="0.25">
      <c r="A1735">
        <v>9.8311357816498912</v>
      </c>
      <c r="B1735">
        <v>-1.340537052211441</v>
      </c>
      <c r="C1735">
        <v>965.59745752109291</v>
      </c>
      <c r="D1735">
        <v>1391.7193723243943</v>
      </c>
      <c r="E1735">
        <v>0.66225045519610892</v>
      </c>
      <c r="F1735">
        <v>1.2556236550834903</v>
      </c>
      <c r="G1735">
        <v>1.2266786195964856</v>
      </c>
      <c r="H1735">
        <v>-6.9344616434403816E-2</v>
      </c>
      <c r="I1735">
        <v>-0.26727732713000996</v>
      </c>
      <c r="J1735">
        <v>1.4413038906474058</v>
      </c>
    </row>
    <row r="1736" spans="1:10" x14ac:dyDescent="0.25">
      <c r="A1736">
        <v>9.8360032903615942</v>
      </c>
      <c r="B1736">
        <v>-1.3421615223991863</v>
      </c>
      <c r="C1736">
        <v>965.58184394155035</v>
      </c>
      <c r="D1736">
        <v>1391.6725315857668</v>
      </c>
      <c r="E1736">
        <v>0.6622771007654692</v>
      </c>
      <c r="F1736">
        <v>1.2555478406071037</v>
      </c>
      <c r="G1736">
        <v>1.2265734686166148</v>
      </c>
      <c r="H1736">
        <v>-6.9318302298350454E-2</v>
      </c>
      <c r="I1736">
        <v>-0.26721497205424982</v>
      </c>
      <c r="J1736">
        <v>1.4412786863357894</v>
      </c>
    </row>
    <row r="1737" spans="1:10" x14ac:dyDescent="0.25">
      <c r="A1737">
        <v>9.8408706017844789</v>
      </c>
      <c r="B1737">
        <v>-1.343785678713836</v>
      </c>
      <c r="C1737">
        <v>965.56618969989745</v>
      </c>
      <c r="D1737">
        <v>1391.6255688608082</v>
      </c>
      <c r="E1737">
        <v>0.66230374118648794</v>
      </c>
      <c r="F1737">
        <v>1.2554719779205201</v>
      </c>
      <c r="G1737">
        <v>1.2264683622992028</v>
      </c>
      <c r="H1737">
        <v>-6.9291994189749295E-2</v>
      </c>
      <c r="I1737">
        <v>-0.26715256063822101</v>
      </c>
      <c r="J1737">
        <v>1.4412534155668106</v>
      </c>
    </row>
    <row r="1738" spans="1:10" x14ac:dyDescent="0.25">
      <c r="A1738">
        <v>9.8457377161266457</v>
      </c>
      <c r="B1738">
        <v>-1.3454095207188583</v>
      </c>
      <c r="C1738">
        <v>965.55049488899192</v>
      </c>
      <c r="D1738">
        <v>1391.5784844280915</v>
      </c>
      <c r="E1738">
        <v>0.66233037645200488</v>
      </c>
      <c r="F1738">
        <v>1.2553960671943869</v>
      </c>
      <c r="G1738">
        <v>1.2263633006387487</v>
      </c>
      <c r="H1738">
        <v>-6.9265692113809729E-2</v>
      </c>
      <c r="I1738">
        <v>-0.26709009302939912</v>
      </c>
      <c r="J1738">
        <v>1.4412280784839528</v>
      </c>
    </row>
    <row r="1739" spans="1:10" x14ac:dyDescent="0.25">
      <c r="A1739">
        <v>9.8506046335957276</v>
      </c>
      <c r="B1739">
        <v>-1.3470330479787158</v>
      </c>
      <c r="C1739">
        <v>965.53475960153685</v>
      </c>
      <c r="D1739">
        <v>1391.5312785657263</v>
      </c>
      <c r="E1739">
        <v>0.66235700655487606</v>
      </c>
      <c r="F1739">
        <v>1.2553201085990149</v>
      </c>
      <c r="G1739">
        <v>1.2262582836297216</v>
      </c>
      <c r="H1739">
        <v>-6.923939607572771E-2</v>
      </c>
      <c r="I1739">
        <v>-0.26702756937500216</v>
      </c>
      <c r="J1739">
        <v>1.4412026752304521</v>
      </c>
    </row>
    <row r="1740" spans="1:10" x14ac:dyDescent="0.25">
      <c r="A1740">
        <v>9.8554713543988921</v>
      </c>
      <c r="B1740">
        <v>-1.3486562600588798</v>
      </c>
      <c r="C1740">
        <v>965.51898393008219</v>
      </c>
      <c r="D1740">
        <v>1391.4839515513622</v>
      </c>
      <c r="E1740">
        <v>0.66238363148797408</v>
      </c>
      <c r="F1740">
        <v>1.2552441023043781</v>
      </c>
      <c r="G1740">
        <v>1.226153311266559</v>
      </c>
      <c r="H1740">
        <v>-6.9213106080686648E-2</v>
      </c>
      <c r="I1740">
        <v>-0.26696498982198769</v>
      </c>
      <c r="J1740">
        <v>1.4411772059492993</v>
      </c>
    </row>
    <row r="1741" spans="1:10" x14ac:dyDescent="0.25">
      <c r="A1741">
        <v>9.8603378787428078</v>
      </c>
      <c r="B1741">
        <v>-1.3502791565258097</v>
      </c>
      <c r="C1741">
        <v>965.50316796702373</v>
      </c>
      <c r="D1741">
        <v>1391.4365036621866</v>
      </c>
      <c r="E1741">
        <v>0.66241025124418773</v>
      </c>
      <c r="F1741">
        <v>1.2551680484801151</v>
      </c>
      <c r="G1741">
        <v>1.2260483835436684</v>
      </c>
      <c r="H1741">
        <v>-6.9186822133856185E-2</v>
      </c>
      <c r="I1741">
        <v>-0.26690235451705746</v>
      </c>
      <c r="J1741">
        <v>1.4411516707832392</v>
      </c>
    </row>
    <row r="1742" spans="1:10" x14ac:dyDescent="0.25">
      <c r="A1742">
        <v>9.8652042068336883</v>
      </c>
      <c r="B1742">
        <v>-1.351901736946967</v>
      </c>
      <c r="C1742">
        <v>965.48731180460436</v>
      </c>
      <c r="D1742">
        <v>1391.3889351749285</v>
      </c>
      <c r="E1742">
        <v>0.66243686581642225</v>
      </c>
      <c r="F1742">
        <v>1.2550919472955298</v>
      </c>
      <c r="G1742">
        <v>1.2259435004554267</v>
      </c>
      <c r="H1742">
        <v>-6.9160544240393529E-2</v>
      </c>
      <c r="I1742">
        <v>-0.2668396636066539</v>
      </c>
      <c r="J1742">
        <v>1.4411260698747725</v>
      </c>
    </row>
    <row r="1743" spans="1:10" x14ac:dyDescent="0.25">
      <c r="A1743">
        <v>9.870070338877234</v>
      </c>
      <c r="B1743">
        <v>-1.3535240008907943</v>
      </c>
      <c r="C1743">
        <v>965.47141553491372</v>
      </c>
      <c r="D1743">
        <v>1391.3412463658565</v>
      </c>
      <c r="E1743">
        <v>0.66246347519759896</v>
      </c>
      <c r="F1743">
        <v>1.2550157989195916</v>
      </c>
      <c r="G1743">
        <v>1.225838661996181</v>
      </c>
      <c r="H1743">
        <v>-6.9134272405442454E-2</v>
      </c>
      <c r="I1743">
        <v>-0.26677691723696451</v>
      </c>
      <c r="J1743">
        <v>1.4411004033661547</v>
      </c>
    </row>
    <row r="1744" spans="1:10" x14ac:dyDescent="0.25">
      <c r="A1744">
        <v>9.8749362750787046</v>
      </c>
      <c r="B1744">
        <v>-1.3551459479267358</v>
      </c>
      <c r="C1744">
        <v>965.45547924988887</v>
      </c>
      <c r="D1744">
        <v>1391.293437510782</v>
      </c>
      <c r="E1744">
        <v>0.66249007938065563</v>
      </c>
      <c r="F1744">
        <v>1.2549396035209368</v>
      </c>
      <c r="G1744">
        <v>1.2257338681602479</v>
      </c>
      <c r="H1744">
        <v>-6.9108006634134078E-2</v>
      </c>
      <c r="I1744">
        <v>-0.26671411555391922</v>
      </c>
      <c r="J1744">
        <v>1.441074671399398</v>
      </c>
    </row>
    <row r="1745" spans="1:10" x14ac:dyDescent="0.25">
      <c r="A1745">
        <v>9.8798020156428574</v>
      </c>
      <c r="B1745">
        <v>-1.3567675776252313</v>
      </c>
      <c r="C1745">
        <v>965.4395030413142</v>
      </c>
      <c r="D1745">
        <v>1391.2455088850579</v>
      </c>
      <c r="E1745">
        <v>0.66251667835854633</v>
      </c>
      <c r="F1745">
        <v>1.2548633612678688</v>
      </c>
      <c r="G1745">
        <v>1.2256291189419142</v>
      </c>
      <c r="H1745">
        <v>-6.9081746931586308E-2</v>
      </c>
      <c r="I1745">
        <v>-0.26665125870319306</v>
      </c>
      <c r="J1745">
        <v>1.4410488741162708</v>
      </c>
    </row>
    <row r="1746" spans="1:10" x14ac:dyDescent="0.25">
      <c r="A1746">
        <v>9.8846675607739964</v>
      </c>
      <c r="B1746">
        <v>-1.3583888895576945</v>
      </c>
      <c r="C1746">
        <v>965.42348700082209</v>
      </c>
      <c r="D1746">
        <v>1391.1974607635814</v>
      </c>
      <c r="E1746">
        <v>0.66254327212424113</v>
      </c>
      <c r="F1746">
        <v>1.2547870723283574</v>
      </c>
      <c r="G1746">
        <v>1.2255244143354347</v>
      </c>
      <c r="H1746">
        <v>-6.9055493302903947E-2</v>
      </c>
      <c r="I1746">
        <v>-0.2665883468302046</v>
      </c>
      <c r="J1746">
        <v>1.4410230116582992</v>
      </c>
    </row>
    <row r="1747" spans="1:10" x14ac:dyDescent="0.25">
      <c r="A1747">
        <v>9.8895329106759355</v>
      </c>
      <c r="B1747">
        <v>-1.3600098832965284</v>
      </c>
      <c r="C1747">
        <v>965.40743121989271</v>
      </c>
      <c r="D1747">
        <v>1391.1492934207934</v>
      </c>
      <c r="E1747">
        <v>0.66256986067072632</v>
      </c>
      <c r="F1747">
        <v>1.254710736870043</v>
      </c>
      <c r="G1747">
        <v>1.2254197543350369</v>
      </c>
      <c r="H1747">
        <v>-6.9029245753179258E-2</v>
      </c>
      <c r="I1747">
        <v>-0.2665253800801195</v>
      </c>
      <c r="J1747">
        <v>1.4409970841667663</v>
      </c>
    </row>
    <row r="1748" spans="1:10" x14ac:dyDescent="0.25">
      <c r="A1748">
        <v>9.8943980655520232</v>
      </c>
      <c r="B1748">
        <v>-1.3616305584151296</v>
      </c>
      <c r="C1748">
        <v>965.39133578985468</v>
      </c>
      <c r="D1748">
        <v>1391.1010071306794</v>
      </c>
      <c r="E1748">
        <v>0.66259644399100448</v>
      </c>
      <c r="F1748">
        <v>1.2546343550602332</v>
      </c>
      <c r="G1748">
        <v>1.2253151389349171</v>
      </c>
      <c r="H1748">
        <v>-6.9003004287491287E-2</v>
      </c>
      <c r="I1748">
        <v>-0.26646235859784806</v>
      </c>
      <c r="J1748">
        <v>1.4409710917827139</v>
      </c>
    </row>
    <row r="1749" spans="1:10" x14ac:dyDescent="0.25">
      <c r="A1749">
        <v>9.8992630256051424</v>
      </c>
      <c r="B1749">
        <v>-1.3632509144878704</v>
      </c>
      <c r="C1749">
        <v>965.3752008018854</v>
      </c>
      <c r="D1749">
        <v>1391.0526021667717</v>
      </c>
      <c r="E1749">
        <v>0.6626230220780942</v>
      </c>
      <c r="F1749">
        <v>1.2545579270659066</v>
      </c>
      <c r="G1749">
        <v>1.2252105681292411</v>
      </c>
      <c r="H1749">
        <v>-6.8976768910906316E-2</v>
      </c>
      <c r="I1749">
        <v>-0.26639928252804679</v>
      </c>
      <c r="J1749">
        <v>1.4409450346469423</v>
      </c>
    </row>
    <row r="1750" spans="1:10" x14ac:dyDescent="0.25">
      <c r="A1750">
        <v>9.9041277910376877</v>
      </c>
      <c r="B1750">
        <v>-1.3648709510901107</v>
      </c>
      <c r="C1750">
        <v>965.35902634701063</v>
      </c>
      <c r="D1750">
        <v>1391.0040788021472</v>
      </c>
      <c r="E1750">
        <v>0.66264959492503028</v>
      </c>
      <c r="F1750">
        <v>1.2544814530537107</v>
      </c>
      <c r="G1750">
        <v>1.225106041912146</v>
      </c>
      <c r="H1750">
        <v>-6.8950539628477636E-2</v>
      </c>
      <c r="I1750">
        <v>-0.26633615201512018</v>
      </c>
      <c r="J1750">
        <v>1.4409189129000106</v>
      </c>
    </row>
    <row r="1751" spans="1:10" x14ac:dyDescent="0.25">
      <c r="A1751">
        <v>9.9089923620515936</v>
      </c>
      <c r="B1751">
        <v>-1.3664906677981858</v>
      </c>
      <c r="C1751">
        <v>965.3428125161056</v>
      </c>
      <c r="D1751">
        <v>1390.9554373094322</v>
      </c>
      <c r="E1751">
        <v>0.6626761625248635</v>
      </c>
      <c r="F1751">
        <v>1.2544049331899663</v>
      </c>
      <c r="G1751">
        <v>1.2250015602777382</v>
      </c>
      <c r="H1751">
        <v>-6.892431644524577E-2</v>
      </c>
      <c r="I1751">
        <v>-0.26627296720321847</v>
      </c>
      <c r="J1751">
        <v>1.4408927266822384</v>
      </c>
    </row>
    <row r="1752" spans="1:10" x14ac:dyDescent="0.25">
      <c r="A1752">
        <v>9.9138567388483256</v>
      </c>
      <c r="B1752">
        <v>-1.3681100641894046</v>
      </c>
      <c r="C1752">
        <v>965.32655939989468</v>
      </c>
      <c r="D1752">
        <v>1390.9066779607995</v>
      </c>
      <c r="E1752">
        <v>0.66270272487066062</v>
      </c>
      <c r="F1752">
        <v>1.2543283676406636</v>
      </c>
      <c r="G1752">
        <v>1.2248971232200951</v>
      </c>
      <c r="H1752">
        <v>-6.8898099366238363E-2</v>
      </c>
      <c r="I1752">
        <v>-0.26620972823624167</v>
      </c>
      <c r="J1752">
        <v>1.4408664761337047</v>
      </c>
    </row>
    <row r="1753" spans="1:10" x14ac:dyDescent="0.25">
      <c r="A1753">
        <v>9.9187209216288981</v>
      </c>
      <c r="B1753">
        <v>-1.3697291398420657</v>
      </c>
      <c r="C1753">
        <v>965.31026708895206</v>
      </c>
      <c r="D1753">
        <v>1390.8578010279716</v>
      </c>
      <c r="E1753">
        <v>0.66272928195550462</v>
      </c>
      <c r="F1753">
        <v>1.2542517565714661</v>
      </c>
      <c r="G1753">
        <v>1.2247927307332644</v>
      </c>
      <c r="H1753">
        <v>-6.8871888396470404E-2</v>
      </c>
      <c r="I1753">
        <v>-0.26614643525783666</v>
      </c>
      <c r="J1753">
        <v>1.4408401613942494</v>
      </c>
    </row>
    <row r="1754" spans="1:10" x14ac:dyDescent="0.25">
      <c r="A1754">
        <v>9.923584910593819</v>
      </c>
      <c r="B1754">
        <v>-1.3713478943354271</v>
      </c>
      <c r="C1754">
        <v>965.29393567370164</v>
      </c>
      <c r="D1754">
        <v>1390.8088067822202</v>
      </c>
      <c r="E1754">
        <v>0.66275583377249425</v>
      </c>
      <c r="F1754">
        <v>1.2541751001477102</v>
      </c>
      <c r="G1754">
        <v>1.2246883828112634</v>
      </c>
      <c r="H1754">
        <v>-6.8845683540943892E-2</v>
      </c>
      <c r="I1754">
        <v>-0.26608308841140005</v>
      </c>
      <c r="J1754">
        <v>1.4408137826034737</v>
      </c>
    </row>
    <row r="1755" spans="1:10" x14ac:dyDescent="0.25">
      <c r="A1755">
        <v>9.9284487059431612</v>
      </c>
      <c r="B1755">
        <v>-1.3729663272497297</v>
      </c>
      <c r="C1755">
        <v>965.27756524441725</v>
      </c>
      <c r="D1755">
        <v>1390.7596954943672</v>
      </c>
      <c r="E1755">
        <v>0.66278238031474435</v>
      </c>
      <c r="F1755">
        <v>1.2540983985344059</v>
      </c>
      <c r="G1755">
        <v>1.2245840794480818</v>
      </c>
      <c r="H1755">
        <v>-6.8819484804648057E-2</v>
      </c>
      <c r="I1755">
        <v>-0.26601968784007801</v>
      </c>
      <c r="J1755">
        <v>1.4407873399007403</v>
      </c>
    </row>
    <row r="1756" spans="1:10" x14ac:dyDescent="0.25">
      <c r="A1756">
        <v>9.9333123078765073</v>
      </c>
      <c r="B1756">
        <v>-1.3745844381661882</v>
      </c>
      <c r="C1756">
        <v>965.26115589122355</v>
      </c>
      <c r="D1756">
        <v>1390.7104674347861</v>
      </c>
      <c r="E1756">
        <v>0.66280892157538573</v>
      </c>
      <c r="F1756">
        <v>1.2540216518962377</v>
      </c>
      <c r="G1756">
        <v>1.2244798206376784</v>
      </c>
      <c r="H1756">
        <v>-6.8793292192559474E-2</v>
      </c>
      <c r="I1756">
        <v>-0.26595623368676624</v>
      </c>
      <c r="J1756">
        <v>1.440760833425174</v>
      </c>
    </row>
    <row r="1757" spans="1:10" x14ac:dyDescent="0.25">
      <c r="A1757">
        <v>9.9381757165930011</v>
      </c>
      <c r="B1757">
        <v>-1.3762022266669789</v>
      </c>
      <c r="C1757">
        <v>965.24470770409562</v>
      </c>
      <c r="D1757">
        <v>1390.6611228734023</v>
      </c>
      <c r="E1757">
        <v>0.66283545754756501</v>
      </c>
      <c r="F1757">
        <v>1.2539448603975638</v>
      </c>
      <c r="G1757">
        <v>1.2243756063739821</v>
      </c>
      <c r="H1757">
        <v>-6.8767105709641951E-2</v>
      </c>
      <c r="I1757">
        <v>-0.26589272609411085</v>
      </c>
      <c r="J1757">
        <v>1.4407342633156626</v>
      </c>
    </row>
    <row r="1758" spans="1:10" x14ac:dyDescent="0.25">
      <c r="A1758">
        <v>9.9430389322913157</v>
      </c>
      <c r="B1758">
        <v>-1.3778196923352459</v>
      </c>
      <c r="C1758">
        <v>965.22822077285934</v>
      </c>
      <c r="D1758">
        <v>1390.6116620796934</v>
      </c>
      <c r="E1758">
        <v>0.66286198822444464</v>
      </c>
      <c r="F1758">
        <v>1.2538680242024201</v>
      </c>
      <c r="G1758">
        <v>1.2242714366508953</v>
      </c>
      <c r="H1758">
        <v>-6.8740925360846639E-2</v>
      </c>
      <c r="I1758">
        <v>-0.26582916520450972</v>
      </c>
      <c r="J1758">
        <v>1.4407076297108563</v>
      </c>
    </row>
    <row r="1759" spans="1:10" x14ac:dyDescent="0.25">
      <c r="A1759">
        <v>9.9479019551696464</v>
      </c>
      <c r="B1759">
        <v>-1.3794368347551074</v>
      </c>
      <c r="C1759">
        <v>965.21169518719205</v>
      </c>
      <c r="D1759">
        <v>1390.5620853226915</v>
      </c>
      <c r="E1759">
        <v>0.66288851359920309</v>
      </c>
      <c r="F1759">
        <v>1.2537911434745166</v>
      </c>
      <c r="G1759">
        <v>1.2241673114622884</v>
      </c>
      <c r="H1759">
        <v>-6.871475115111203E-2</v>
      </c>
      <c r="I1759">
        <v>-0.26576555116011091</v>
      </c>
      <c r="J1759">
        <v>1.4406809327491701</v>
      </c>
    </row>
    <row r="1760" spans="1:10" x14ac:dyDescent="0.25">
      <c r="A1760">
        <v>9.9527647854257388</v>
      </c>
      <c r="B1760">
        <v>-1.3810536535116507</v>
      </c>
      <c r="C1760">
        <v>965.19513103662212</v>
      </c>
      <c r="D1760">
        <v>1390.5123928709818</v>
      </c>
      <c r="E1760">
        <v>0.66291503366503468</v>
      </c>
      <c r="F1760">
        <v>1.2537142183772414</v>
      </c>
      <c r="G1760">
        <v>1.2240632308020045</v>
      </c>
      <c r="H1760">
        <v>-6.8688583085363852E-2</v>
      </c>
      <c r="I1760">
        <v>-0.26570188410281625</v>
      </c>
      <c r="J1760">
        <v>1.4406541725687818</v>
      </c>
    </row>
    <row r="1761" spans="1:10" x14ac:dyDescent="0.25">
      <c r="A1761">
        <v>9.9576274232568647</v>
      </c>
      <c r="B1761">
        <v>-1.3826701481909096</v>
      </c>
      <c r="C1761">
        <v>965.17852841053025</v>
      </c>
      <c r="D1761">
        <v>1390.4625849927061</v>
      </c>
      <c r="E1761">
        <v>0.6629415484151493</v>
      </c>
      <c r="F1761">
        <v>1.2536372490736583</v>
      </c>
      <c r="G1761">
        <v>1.2239591946638553</v>
      </c>
      <c r="H1761">
        <v>-6.8662421168514953E-2</v>
      </c>
      <c r="I1761">
        <v>-0.26563816417427755</v>
      </c>
      <c r="J1761">
        <v>1.4406273493076349</v>
      </c>
    </row>
    <row r="1762" spans="1:10" x14ac:dyDescent="0.25">
      <c r="A1762">
        <v>9.9624898688598584</v>
      </c>
      <c r="B1762">
        <v>-1.384286318379893</v>
      </c>
      <c r="C1762">
        <v>965.161887398148</v>
      </c>
      <c r="D1762">
        <v>1390.4126619555591</v>
      </c>
      <c r="E1762">
        <v>0.6629680578427728</v>
      </c>
      <c r="F1762">
        <v>1.2535602357265112</v>
      </c>
      <c r="G1762">
        <v>1.2238552030416272</v>
      </c>
      <c r="H1762">
        <v>-6.863626540546619E-2</v>
      </c>
      <c r="I1762">
        <v>-0.26557439151590279</v>
      </c>
      <c r="J1762">
        <v>1.4406004631034368</v>
      </c>
    </row>
    <row r="1763" spans="1:10" x14ac:dyDescent="0.25">
      <c r="A1763">
        <v>9.9673521224310608</v>
      </c>
      <c r="B1763">
        <v>-1.3859021636665645</v>
      </c>
      <c r="C1763">
        <v>965.14520808856014</v>
      </c>
      <c r="D1763">
        <v>1390.3626240267954</v>
      </c>
      <c r="E1763">
        <v>0.6629945619411467</v>
      </c>
      <c r="F1763">
        <v>1.2534831784982219</v>
      </c>
      <c r="G1763">
        <v>1.2237512559290742</v>
      </c>
      <c r="H1763">
        <v>-6.8610115801105431E-2</v>
      </c>
      <c r="I1763">
        <v>-0.26551056626885017</v>
      </c>
      <c r="J1763">
        <v>1.4405735140936617</v>
      </c>
    </row>
    <row r="1764" spans="1:10" x14ac:dyDescent="0.25">
      <c r="A1764">
        <v>9.9722141841663827</v>
      </c>
      <c r="B1764">
        <v>-1.3875176836398482</v>
      </c>
      <c r="C1764">
        <v>965.12849057070332</v>
      </c>
      <c r="D1764">
        <v>1390.3124714732251</v>
      </c>
      <c r="E1764">
        <v>0.66302106070352829</v>
      </c>
      <c r="F1764">
        <v>1.2534060775508911</v>
      </c>
      <c r="G1764">
        <v>1.2236473533199239</v>
      </c>
      <c r="H1764">
        <v>-6.8583972360307777E-2</v>
      </c>
      <c r="I1764">
        <v>-0.26544668857403453</v>
      </c>
      <c r="J1764">
        <v>1.4405465024155493</v>
      </c>
    </row>
    <row r="1765" spans="1:10" x14ac:dyDescent="0.25">
      <c r="A1765">
        <v>9.9770760542612571</v>
      </c>
      <c r="B1765">
        <v>-1.3891328778896226</v>
      </c>
      <c r="C1765">
        <v>965.11173493336707</v>
      </c>
      <c r="D1765">
        <v>1390.2622045612163</v>
      </c>
      <c r="E1765">
        <v>0.6630475541231905</v>
      </c>
      <c r="F1765">
        <v>1.2533289330463002</v>
      </c>
      <c r="G1765">
        <v>1.2235434952078741</v>
      </c>
      <c r="H1765">
        <v>-6.8557835087936003E-2</v>
      </c>
      <c r="I1765">
        <v>-0.26538275857212401</v>
      </c>
      <c r="J1765">
        <v>1.4405194282061053</v>
      </c>
    </row>
    <row r="1766" spans="1:10" x14ac:dyDescent="0.25">
      <c r="A1766">
        <v>9.9819377329106729</v>
      </c>
      <c r="B1766">
        <v>-1.3907477460067215</v>
      </c>
      <c r="C1766">
        <v>965.09494126519382</v>
      </c>
      <c r="D1766">
        <v>1390.2118235566966</v>
      </c>
      <c r="E1766">
        <v>0.66307404219342192</v>
      </c>
      <c r="F1766">
        <v>1.2532517451459102</v>
      </c>
      <c r="G1766">
        <v>1.2234396815865936</v>
      </c>
      <c r="H1766">
        <v>-6.8531703988840453E-2</v>
      </c>
      <c r="I1766">
        <v>-0.26531877640354162</v>
      </c>
      <c r="J1766">
        <v>1.4404922916021035</v>
      </c>
    </row>
    <row r="1767" spans="1:10" x14ac:dyDescent="0.25">
      <c r="A1767">
        <v>9.9867992203091731</v>
      </c>
      <c r="B1767">
        <v>-1.3923622875829318</v>
      </c>
      <c r="C1767">
        <v>965.07810965467922</v>
      </c>
      <c r="D1767">
        <v>1390.1613287251525</v>
      </c>
      <c r="E1767">
        <v>0.6631005249075268</v>
      </c>
      <c r="F1767">
        <v>1.2531745140108643</v>
      </c>
      <c r="G1767">
        <v>1.2233359124497234</v>
      </c>
      <c r="H1767">
        <v>-6.8505579067858813E-2</v>
      </c>
      <c r="I1767">
        <v>-0.26525474220846612</v>
      </c>
      <c r="J1767">
        <v>1.4404650927400842</v>
      </c>
    </row>
    <row r="1768" spans="1:10" x14ac:dyDescent="0.25">
      <c r="A1768">
        <v>9.9916605166508141</v>
      </c>
      <c r="B1768">
        <v>-1.3939765022110024</v>
      </c>
      <c r="C1768">
        <v>965.06124019017216</v>
      </c>
      <c r="D1768">
        <v>1390.1107203316315</v>
      </c>
      <c r="E1768">
        <v>0.66312700225882515</v>
      </c>
      <c r="F1768">
        <v>1.2530972398019868</v>
      </c>
      <c r="G1768">
        <v>1.2232321877908758</v>
      </c>
      <c r="H1768">
        <v>-6.8479460329816333E-2</v>
      </c>
      <c r="I1768">
        <v>-0.26519065612683268</v>
      </c>
      <c r="J1768">
        <v>1.440437831756356</v>
      </c>
    </row>
    <row r="1769" spans="1:10" x14ac:dyDescent="0.25">
      <c r="A1769">
        <v>9.996521622129217</v>
      </c>
      <c r="B1769">
        <v>-1.3955903894846162</v>
      </c>
      <c r="C1769">
        <v>965.04433295987565</v>
      </c>
      <c r="D1769">
        <v>1390.0599986407419</v>
      </c>
      <c r="E1769">
        <v>0.6631534742406523</v>
      </c>
      <c r="F1769">
        <v>1.2530199226797851</v>
      </c>
      <c r="G1769">
        <v>1.2231285076036345</v>
      </c>
      <c r="H1769">
        <v>-6.8453347779525497E-2</v>
      </c>
      <c r="I1769">
        <v>-0.26512651829833178</v>
      </c>
      <c r="J1769">
        <v>1.4404105087869963</v>
      </c>
    </row>
    <row r="1770" spans="1:10" x14ac:dyDescent="0.25">
      <c r="A1770">
        <v>10.001382536937554</v>
      </c>
      <c r="B1770">
        <v>-1.3972039489984167</v>
      </c>
      <c r="C1770">
        <v>965.02738805184629</v>
      </c>
      <c r="D1770">
        <v>1390.0091639166537</v>
      </c>
      <c r="E1770">
        <v>0.66317994084635934</v>
      </c>
      <c r="F1770">
        <v>1.2529425628044486</v>
      </c>
      <c r="G1770">
        <v>1.2230248718815542</v>
      </c>
      <c r="H1770">
        <v>-6.8427241421786689E-2</v>
      </c>
      <c r="I1770">
        <v>-0.26506232886241232</v>
      </c>
      <c r="J1770">
        <v>1.4403831239678508</v>
      </c>
    </row>
    <row r="1771" spans="1:10" x14ac:dyDescent="0.25">
      <c r="A1771">
        <v>10.006243261268521</v>
      </c>
      <c r="B1771">
        <v>-1.3988171803479885</v>
      </c>
      <c r="C1771">
        <v>965.01040555399493</v>
      </c>
      <c r="D1771">
        <v>1389.9582164230997</v>
      </c>
      <c r="E1771">
        <v>0.66320640206931281</v>
      </c>
      <c r="F1771">
        <v>1.2528651603358516</v>
      </c>
      <c r="G1771">
        <v>1.2229212806181624</v>
      </c>
      <c r="H1771">
        <v>-6.8401141261387743E-2</v>
      </c>
      <c r="I1771">
        <v>-0.26499808795827962</v>
      </c>
      <c r="J1771">
        <v>1.440355677434535</v>
      </c>
    </row>
    <row r="1772" spans="1:10" x14ac:dyDescent="0.25">
      <c r="A1772">
        <v>10.011103795314391</v>
      </c>
      <c r="B1772">
        <v>-1.4004300831298711</v>
      </c>
      <c r="C1772">
        <v>964.99338555408713</v>
      </c>
      <c r="D1772">
        <v>1389.9071564233764</v>
      </c>
      <c r="E1772">
        <v>0.66323285790289488</v>
      </c>
      <c r="F1772">
        <v>1.2527877154335523</v>
      </c>
      <c r="G1772">
        <v>1.2228177338069566</v>
      </c>
      <c r="H1772">
        <v>-6.8375047303104064E-2</v>
      </c>
      <c r="I1772">
        <v>-0.26493379572489695</v>
      </c>
      <c r="J1772">
        <v>1.4403281693224343</v>
      </c>
    </row>
    <row r="1773" spans="1:10" x14ac:dyDescent="0.25">
      <c r="A1773">
        <v>10.015964139266964</v>
      </c>
      <c r="B1773">
        <v>-1.4020426569415372</v>
      </c>
      <c r="C1773">
        <v>964.9763281397428</v>
      </c>
      <c r="D1773">
        <v>1389.8559841803435</v>
      </c>
      <c r="E1773">
        <v>0.66325930834050306</v>
      </c>
      <c r="F1773">
        <v>1.2527102282567928</v>
      </c>
      <c r="G1773">
        <v>1.2227142314414083</v>
      </c>
      <c r="H1773">
        <v>-6.8348959551698507E-2</v>
      </c>
      <c r="I1773">
        <v>-0.26486945230098691</v>
      </c>
      <c r="J1773">
        <v>1.4403005997667042</v>
      </c>
    </row>
    <row r="1774" spans="1:10" x14ac:dyDescent="0.25">
      <c r="A1774">
        <v>10.020824293317599</v>
      </c>
      <c r="B1774">
        <v>-1.4036549013814008</v>
      </c>
      <c r="C1774">
        <v>964.95923339843694</v>
      </c>
      <c r="D1774">
        <v>1389.8046999564258</v>
      </c>
      <c r="E1774">
        <v>0.66328575337555029</v>
      </c>
      <c r="F1774">
        <v>1.2526326989645022</v>
      </c>
      <c r="G1774">
        <v>1.2226107735149596</v>
      </c>
      <c r="H1774">
        <v>-6.8322878011921828E-2</v>
      </c>
      <c r="I1774">
        <v>-0.26480505782503028</v>
      </c>
      <c r="J1774">
        <v>1.4402729689022706</v>
      </c>
    </row>
    <row r="1775" spans="1:10" x14ac:dyDescent="0.25">
      <c r="A1775">
        <v>10.025684257657197</v>
      </c>
      <c r="B1775">
        <v>-1.4052668160488235</v>
      </c>
      <c r="C1775">
        <v>964.94210141749977</v>
      </c>
      <c r="D1775">
        <v>1389.7533040136145</v>
      </c>
      <c r="E1775">
        <v>0.66331219300146504</v>
      </c>
      <c r="F1775">
        <v>1.2525551277152953</v>
      </c>
      <c r="G1775">
        <v>1.2225073600210248</v>
      </c>
      <c r="H1775">
        <v>-6.8296802688512348E-2</v>
      </c>
      <c r="I1775">
        <v>-0.26474061243526692</v>
      </c>
      <c r="J1775">
        <v>1.4402452768638316</v>
      </c>
    </row>
    <row r="1776" spans="1:10" x14ac:dyDescent="0.25">
      <c r="A1776">
        <v>10.030544032476229</v>
      </c>
      <c r="B1776">
        <v>-1.4068784005441077</v>
      </c>
      <c r="C1776">
        <v>964.92493228411684</v>
      </c>
      <c r="D1776">
        <v>1389.7017966134656</v>
      </c>
      <c r="E1776">
        <v>0.66333862721169123</v>
      </c>
      <c r="F1776">
        <v>1.2524775146674727</v>
      </c>
      <c r="G1776">
        <v>1.22240399095299</v>
      </c>
      <c r="H1776">
        <v>-6.8270733586195842E-2</v>
      </c>
      <c r="I1776">
        <v>-0.26467611626969756</v>
      </c>
      <c r="J1776">
        <v>1.4402175237858561</v>
      </c>
    </row>
    <row r="1777" spans="1:10" x14ac:dyDescent="0.25">
      <c r="A1777">
        <v>10.03540361796469</v>
      </c>
      <c r="B1777">
        <v>-1.4084896544684831</v>
      </c>
      <c r="C1777">
        <v>964.9077260853295</v>
      </c>
      <c r="D1777">
        <v>1389.6501780171036</v>
      </c>
      <c r="E1777">
        <v>0.66336505599968798</v>
      </c>
      <c r="F1777">
        <v>1.2523998599790238</v>
      </c>
      <c r="G1777">
        <v>1.222300666304214</v>
      </c>
      <c r="H1777">
        <v>-6.8244670709686095E-2</v>
      </c>
      <c r="I1777">
        <v>-0.26461156946608244</v>
      </c>
      <c r="J1777">
        <v>1.4401897098025858</v>
      </c>
    </row>
    <row r="1778" spans="1:10" x14ac:dyDescent="0.25">
      <c r="A1778">
        <v>10.040263014312156</v>
      </c>
      <c r="B1778">
        <v>-1.4101005774241266</v>
      </c>
      <c r="C1778">
        <v>964.8904829080351</v>
      </c>
      <c r="D1778">
        <v>1389.5984484852204</v>
      </c>
      <c r="E1778">
        <v>0.66339147935892995</v>
      </c>
      <c r="F1778">
        <v>1.252322163807625</v>
      </c>
      <c r="G1778">
        <v>1.2221973860680262</v>
      </c>
      <c r="H1778">
        <v>-6.8218614063684235E-2</v>
      </c>
      <c r="I1778">
        <v>-0.26454697216194267</v>
      </c>
      <c r="J1778">
        <v>1.440161835048035</v>
      </c>
    </row>
    <row r="1779" spans="1:10" x14ac:dyDescent="0.25">
      <c r="A1779">
        <v>10.045122221707736</v>
      </c>
      <c r="B1779">
        <v>-1.4117111690141431</v>
      </c>
      <c r="C1779">
        <v>964.87320283898669</v>
      </c>
      <c r="D1779">
        <v>1389.5466082780752</v>
      </c>
      <c r="E1779">
        <v>0.66341789728290701</v>
      </c>
      <c r="F1779">
        <v>1.2522444263106411</v>
      </c>
      <c r="G1779">
        <v>1.2220941502377307</v>
      </c>
      <c r="H1779">
        <v>-6.8192563652879623E-2</v>
      </c>
      <c r="I1779">
        <v>-0.26448232449456199</v>
      </c>
      <c r="J1779">
        <v>1.4401338996559903</v>
      </c>
    </row>
    <row r="1780" spans="1:10" x14ac:dyDescent="0.25">
      <c r="A1780">
        <v>10.049981240340111</v>
      </c>
      <c r="B1780">
        <v>-1.4133214288425713</v>
      </c>
      <c r="C1780">
        <v>964.85588596479442</v>
      </c>
      <c r="D1780">
        <v>1389.4946576554983</v>
      </c>
      <c r="E1780">
        <v>0.66344430976512436</v>
      </c>
      <c r="F1780">
        <v>1.2521666476451276</v>
      </c>
      <c r="G1780">
        <v>1.2219909588066018</v>
      </c>
      <c r="H1780">
        <v>-6.816651948194874E-2</v>
      </c>
      <c r="I1780">
        <v>-0.26441762660098367</v>
      </c>
      <c r="J1780">
        <v>1.440105903760013</v>
      </c>
    </row>
    <row r="1781" spans="1:10" x14ac:dyDescent="0.25">
      <c r="A1781">
        <v>10.054840070397496</v>
      </c>
      <c r="B1781">
        <v>-1.4149313565143835</v>
      </c>
      <c r="C1781">
        <v>964.83853237192454</v>
      </c>
      <c r="D1781">
        <v>1389.4425968768885</v>
      </c>
      <c r="E1781">
        <v>0.66347071679910252</v>
      </c>
      <c r="F1781">
        <v>1.2520888279678282</v>
      </c>
      <c r="G1781">
        <v>1.2218878117678875</v>
      </c>
      <c r="H1781">
        <v>-6.8140481555556187E-2</v>
      </c>
      <c r="I1781">
        <v>-0.2643528786180156</v>
      </c>
      <c r="J1781">
        <v>1.4400778474934377</v>
      </c>
    </row>
    <row r="1782" spans="1:10" x14ac:dyDescent="0.25">
      <c r="A1782">
        <v>10.059698712067666</v>
      </c>
      <c r="B1782">
        <v>-1.4165409516354799</v>
      </c>
      <c r="C1782">
        <v>964.82114214670071</v>
      </c>
      <c r="D1782">
        <v>1389.390426201217</v>
      </c>
      <c r="E1782">
        <v>0.66349711837837722</v>
      </c>
      <c r="F1782">
        <v>1.2520109674351769</v>
      </c>
      <c r="G1782">
        <v>1.2217847091148064</v>
      </c>
      <c r="H1782">
        <v>-6.8114449878354466E-2</v>
      </c>
      <c r="I1782">
        <v>-0.26428808068222609</v>
      </c>
      <c r="J1782">
        <v>1.4400497309893741</v>
      </c>
    </row>
    <row r="1783" spans="1:10" x14ac:dyDescent="0.25">
      <c r="A1783">
        <v>10.06455716553798</v>
      </c>
      <c r="B1783">
        <v>-1.4181502138126945</v>
      </c>
      <c r="C1783">
        <v>964.80371537530311</v>
      </c>
      <c r="D1783">
        <v>1389.3381458870242</v>
      </c>
      <c r="E1783">
        <v>0.66352351449649949</v>
      </c>
      <c r="F1783">
        <v>1.2519330662033004</v>
      </c>
      <c r="G1783">
        <v>1.2216816508405524</v>
      </c>
      <c r="H1783">
        <v>-6.8088424454983643E-2</v>
      </c>
      <c r="I1783">
        <v>-0.2642232329299492</v>
      </c>
      <c r="J1783">
        <v>1.440021554380706</v>
      </c>
    </row>
    <row r="1784" spans="1:10" x14ac:dyDescent="0.25">
      <c r="A1784">
        <v>10.069415430995321</v>
      </c>
      <c r="B1784">
        <v>-1.419759142653775</v>
      </c>
      <c r="C1784">
        <v>964.78625214377007</v>
      </c>
      <c r="D1784">
        <v>1389.285756192425</v>
      </c>
      <c r="E1784">
        <v>0.66354990514703538</v>
      </c>
      <c r="F1784">
        <v>1.2518551244280147</v>
      </c>
      <c r="G1784">
        <v>1.2215786369382884</v>
      </c>
      <c r="H1784">
        <v>-6.8062405290071459E-2</v>
      </c>
      <c r="I1784">
        <v>-0.26415833549728029</v>
      </c>
      <c r="J1784">
        <v>1.4399933178000934</v>
      </c>
    </row>
    <row r="1785" spans="1:10" x14ac:dyDescent="0.25">
      <c r="A1785">
        <v>10.074273508626153</v>
      </c>
      <c r="B1785">
        <v>-1.4213677377674034</v>
      </c>
      <c r="C1785">
        <v>964.76875253799687</v>
      </c>
      <c r="D1785">
        <v>1389.2332573751055</v>
      </c>
      <c r="E1785">
        <v>0.66357629032356624</v>
      </c>
      <c r="F1785">
        <v>1.2517771422648298</v>
      </c>
      <c r="G1785">
        <v>1.2214756674011529</v>
      </c>
      <c r="H1785">
        <v>-6.8036392388234002E-2</v>
      </c>
      <c r="I1785">
        <v>-0.26409338852008046</v>
      </c>
      <c r="J1785">
        <v>1.439965021379972</v>
      </c>
    </row>
    <row r="1786" spans="1:10" x14ac:dyDescent="0.25">
      <c r="A1786">
        <v>10.079131398616481</v>
      </c>
      <c r="B1786">
        <v>-1.422975998763182</v>
      </c>
      <c r="C1786">
        <v>964.75121664373694</v>
      </c>
      <c r="D1786">
        <v>1389.1806496923259</v>
      </c>
      <c r="E1786">
        <v>0.66360267001968853</v>
      </c>
      <c r="F1786">
        <v>1.2516991198689484</v>
      </c>
      <c r="G1786">
        <v>1.2213727422222567</v>
      </c>
      <c r="H1786">
        <v>-6.801038575407492E-2</v>
      </c>
      <c r="I1786">
        <v>-0.26402839213397544</v>
      </c>
      <c r="J1786">
        <v>1.4399366652525529</v>
      </c>
    </row>
    <row r="1787" spans="1:10" x14ac:dyDescent="0.25">
      <c r="A1787">
        <v>10.083989101151881</v>
      </c>
      <c r="B1787">
        <v>-1.4245839252516406</v>
      </c>
      <c r="C1787">
        <v>964.73364454660179</v>
      </c>
      <c r="D1787">
        <v>1389.1279334009205</v>
      </c>
      <c r="E1787">
        <v>0.66362904422901392</v>
      </c>
      <c r="F1787">
        <v>1.2516210573952651</v>
      </c>
      <c r="G1787">
        <v>1.2212698613946815</v>
      </c>
      <c r="H1787">
        <v>-6.7984385392185875E-2</v>
      </c>
      <c r="I1787">
        <v>-0.26396334647435493</v>
      </c>
      <c r="J1787">
        <v>1.439908249549825</v>
      </c>
    </row>
    <row r="1788" spans="1:10" x14ac:dyDescent="0.25">
      <c r="A1788">
        <v>10.088846616417491</v>
      </c>
      <c r="B1788">
        <v>-1.4261915168442223</v>
      </c>
      <c r="C1788">
        <v>964.71603633206155</v>
      </c>
      <c r="D1788">
        <v>1389.0751087572996</v>
      </c>
      <c r="E1788">
        <v>0.66365541294516905</v>
      </c>
      <c r="F1788">
        <v>1.2515429549983694</v>
      </c>
      <c r="G1788">
        <v>1.2211670249114839</v>
      </c>
      <c r="H1788">
        <v>-6.7958391307145982E-2</v>
      </c>
      <c r="I1788">
        <v>-0.2638982516763746</v>
      </c>
      <c r="J1788">
        <v>1.4398797744035541</v>
      </c>
    </row>
    <row r="1789" spans="1:10" x14ac:dyDescent="0.25">
      <c r="A1789">
        <v>10.093703944598008</v>
      </c>
      <c r="B1789">
        <v>-1.4277987731532915</v>
      </c>
      <c r="C1789">
        <v>964.69839208544454</v>
      </c>
      <c r="D1789">
        <v>1389.0221760174486</v>
      </c>
      <c r="E1789">
        <v>0.66368177616179569</v>
      </c>
      <c r="F1789">
        <v>1.2514648128325463</v>
      </c>
      <c r="G1789">
        <v>1.2210642327656922</v>
      </c>
      <c r="H1789">
        <v>-6.793240350352292E-2</v>
      </c>
      <c r="I1789">
        <v>-0.26383310787495695</v>
      </c>
      <c r="J1789">
        <v>1.4398512399452834</v>
      </c>
    </row>
    <row r="1790" spans="1:10" x14ac:dyDescent="0.25">
      <c r="A1790">
        <v>10.098561085877689</v>
      </c>
      <c r="B1790">
        <v>-1.4294056937921322</v>
      </c>
      <c r="C1790">
        <v>964.68071189193813</v>
      </c>
      <c r="D1790">
        <v>1388.9691354369293</v>
      </c>
      <c r="E1790">
        <v>0.66370813387255068</v>
      </c>
      <c r="F1790">
        <v>1.2513866310517736</v>
      </c>
      <c r="G1790">
        <v>1.2209614849503081</v>
      </c>
      <c r="H1790">
        <v>-6.7906421985871934E-2</v>
      </c>
      <c r="I1790">
        <v>-0.26376791520479004</v>
      </c>
      <c r="J1790">
        <v>1.4398226463063348</v>
      </c>
    </row>
    <row r="1791" spans="1:10" x14ac:dyDescent="0.25">
      <c r="A1791">
        <v>10.10341804044036</v>
      </c>
      <c r="B1791">
        <v>-1.4310122783749366</v>
      </c>
      <c r="C1791">
        <v>964.66299583658872</v>
      </c>
      <c r="D1791">
        <v>1388.915987270881</v>
      </c>
      <c r="E1791">
        <v>0.66373448607110574</v>
      </c>
      <c r="F1791">
        <v>1.2513084098097276</v>
      </c>
      <c r="G1791">
        <v>1.2208587814583063</v>
      </c>
      <c r="H1791">
        <v>-6.788044675873639E-2</v>
      </c>
      <c r="I1791">
        <v>-0.26370267380032963</v>
      </c>
      <c r="J1791">
        <v>1.4397939936178081</v>
      </c>
    </row>
    <row r="1792" spans="1:10" x14ac:dyDescent="0.25">
      <c r="A1792">
        <v>10.108274808469398</v>
      </c>
      <c r="B1792">
        <v>-1.4326185265168225</v>
      </c>
      <c r="C1792">
        <v>964.64524400430196</v>
      </c>
      <c r="D1792">
        <v>1388.8627317740209</v>
      </c>
      <c r="E1792">
        <v>0.66376083275114783</v>
      </c>
      <c r="F1792">
        <v>1.251230149259779</v>
      </c>
      <c r="G1792">
        <v>1.2207561222826344</v>
      </c>
      <c r="H1792">
        <v>-6.7854477826647552E-2</v>
      </c>
      <c r="I1792">
        <v>-0.26363738379579837</v>
      </c>
      <c r="J1792">
        <v>1.4397652820105824</v>
      </c>
    </row>
    <row r="1793" spans="1:10" x14ac:dyDescent="0.25">
      <c r="A1793">
        <v>10.113131390147768</v>
      </c>
      <c r="B1793">
        <v>-1.4342244378338163</v>
      </c>
      <c r="C1793">
        <v>964.62745647984309</v>
      </c>
      <c r="D1793">
        <v>1388.8093692006441</v>
      </c>
      <c r="E1793">
        <v>0.66378717390637876</v>
      </c>
      <c r="F1793">
        <v>1.2511518495549956</v>
      </c>
      <c r="G1793">
        <v>1.2206535074162137</v>
      </c>
      <c r="H1793">
        <v>-6.7828515194124694E-2</v>
      </c>
      <c r="I1793">
        <v>-0.26357204532518708</v>
      </c>
      <c r="J1793">
        <v>1.4397365116153158</v>
      </c>
    </row>
    <row r="1794" spans="1:10" x14ac:dyDescent="0.25">
      <c r="A1794">
        <v>10.117987785657977</v>
      </c>
      <c r="B1794">
        <v>-1.4358300119428506</v>
      </c>
      <c r="C1794">
        <v>964.6096333478373</v>
      </c>
      <c r="D1794">
        <v>1388.7558998046268</v>
      </c>
      <c r="E1794">
        <v>0.66381350953051521</v>
      </c>
      <c r="F1794">
        <v>1.2510735108481437</v>
      </c>
      <c r="G1794">
        <v>1.2205509368519376</v>
      </c>
      <c r="H1794">
        <v>-6.7802558865674989E-2</v>
      </c>
      <c r="I1794">
        <v>-0.26350665852225408</v>
      </c>
      <c r="J1794">
        <v>1.4397076825624473</v>
      </c>
    </row>
    <row r="1795" spans="1:10" x14ac:dyDescent="0.25">
      <c r="A1795">
        <v>10.122843995182118</v>
      </c>
      <c r="B1795">
        <v>-1.4374352484617718</v>
      </c>
      <c r="C1795">
        <v>964.59177469276949</v>
      </c>
      <c r="D1795">
        <v>1388.7023238394236</v>
      </c>
      <c r="E1795">
        <v>0.66383983961728887</v>
      </c>
      <c r="F1795">
        <v>1.2509951332916867</v>
      </c>
      <c r="G1795">
        <v>1.2204484105826741</v>
      </c>
      <c r="H1795">
        <v>-6.7776608845793951E-2</v>
      </c>
      <c r="I1795">
        <v>-0.26344122352052812</v>
      </c>
      <c r="J1795">
        <v>1.4396787949821952</v>
      </c>
    </row>
    <row r="1796" spans="1:10" x14ac:dyDescent="0.25">
      <c r="A1796">
        <v>10.127700018901853</v>
      </c>
      <c r="B1796">
        <v>-1.4390401470093337</v>
      </c>
      <c r="C1796">
        <v>964.57388059898494</v>
      </c>
      <c r="D1796">
        <v>1388.6486415580698</v>
      </c>
      <c r="E1796">
        <v>0.6638661641604463</v>
      </c>
      <c r="F1796">
        <v>1.2509167170377875</v>
      </c>
      <c r="G1796">
        <v>1.2203459286012635</v>
      </c>
      <c r="H1796">
        <v>-6.7750665138964994E-2</v>
      </c>
      <c r="I1796">
        <v>-0.26337574045330614</v>
      </c>
      <c r="J1796">
        <v>1.4396498490045586</v>
      </c>
    </row>
    <row r="1797" spans="1:10" x14ac:dyDescent="0.25">
      <c r="A1797">
        <v>10.132555856998382</v>
      </c>
      <c r="B1797">
        <v>-1.4406447072051964</v>
      </c>
      <c r="C1797">
        <v>964.55595115068957</v>
      </c>
      <c r="D1797">
        <v>1388.5948532131838</v>
      </c>
      <c r="E1797">
        <v>0.66389248315374894</v>
      </c>
      <c r="F1797">
        <v>1.2508382622383074</v>
      </c>
      <c r="G1797">
        <v>1.2202434909005206</v>
      </c>
      <c r="H1797">
        <v>-6.7724727749659541E-2</v>
      </c>
      <c r="I1797">
        <v>-0.26331020945365413</v>
      </c>
      <c r="J1797">
        <v>1.4396208447593186</v>
      </c>
    </row>
    <row r="1798" spans="1:10" x14ac:dyDescent="0.25">
      <c r="A1798">
        <v>10.137411509652505</v>
      </c>
      <c r="B1798">
        <v>-1.4422489286699274</v>
      </c>
      <c r="C1798">
        <v>964.53798643194989</v>
      </c>
      <c r="D1798">
        <v>1388.5409590569648</v>
      </c>
      <c r="E1798">
        <v>0.66391879659097308</v>
      </c>
      <c r="F1798">
        <v>1.250759769044808</v>
      </c>
      <c r="G1798">
        <v>1.2201410974732325</v>
      </c>
      <c r="H1798">
        <v>-6.7698796682337137E-2</v>
      </c>
      <c r="I1798">
        <v>-0.26324463065440984</v>
      </c>
      <c r="J1798">
        <v>1.4395917823760371</v>
      </c>
    </row>
    <row r="1799" spans="1:10" x14ac:dyDescent="0.25">
      <c r="A1799">
        <v>10.142266977044578</v>
      </c>
      <c r="B1799">
        <v>-1.4438528110249877</v>
      </c>
      <c r="C1799">
        <v>964.51998652669317</v>
      </c>
      <c r="D1799">
        <v>1388.4869593411947</v>
      </c>
      <c r="E1799">
        <v>0.66394510446590971</v>
      </c>
      <c r="F1799">
        <v>1.2506812376085514</v>
      </c>
      <c r="G1799">
        <v>1.2200387483121611</v>
      </c>
      <c r="H1799">
        <v>-6.7672871941445556E-2</v>
      </c>
      <c r="I1799">
        <v>-0.26317900418818074</v>
      </c>
      <c r="J1799">
        <v>1.4395626619840585</v>
      </c>
    </row>
    <row r="1800" spans="1:10" x14ac:dyDescent="0.25">
      <c r="A1800">
        <v>10.147122259354525</v>
      </c>
      <c r="B1800">
        <v>-1.4454563538927589</v>
      </c>
      <c r="C1800">
        <v>964.50195151870855</v>
      </c>
      <c r="D1800">
        <v>1388.4328543172408</v>
      </c>
      <c r="E1800">
        <v>0.66397140677236488</v>
      </c>
      <c r="F1800">
        <v>1.2506026680805007</v>
      </c>
      <c r="G1800">
        <v>1.2199364434100406</v>
      </c>
      <c r="H1800">
        <v>-6.7646953531420806E-2</v>
      </c>
      <c r="I1800">
        <v>-0.26311333018734473</v>
      </c>
      <c r="J1800">
        <v>1.4395334837125098</v>
      </c>
    </row>
    <row r="1801" spans="1:10" x14ac:dyDescent="0.25">
      <c r="A1801">
        <v>10.151977356761854</v>
      </c>
      <c r="B1801">
        <v>-1.4470595568965021</v>
      </c>
      <c r="C1801">
        <v>964.48388149164555</v>
      </c>
      <c r="D1801">
        <v>1388.3786442360517</v>
      </c>
      <c r="E1801">
        <v>0.6639977035041591</v>
      </c>
      <c r="F1801">
        <v>1.2505240606113202</v>
      </c>
      <c r="G1801">
        <v>1.2198341827595798</v>
      </c>
      <c r="H1801">
        <v>-6.762104145668657E-2</v>
      </c>
      <c r="I1801">
        <v>-0.2630476087840532</v>
      </c>
      <c r="J1801">
        <v>1.4395042476903002</v>
      </c>
    </row>
    <row r="1802" spans="1:10" x14ac:dyDescent="0.25">
      <c r="A1802">
        <v>10.156832269445626</v>
      </c>
      <c r="B1802">
        <v>-1.4486624196603994</v>
      </c>
      <c r="C1802">
        <v>964.46577652901624</v>
      </c>
      <c r="D1802">
        <v>1388.3243293481639</v>
      </c>
      <c r="E1802">
        <v>0.66402399465512796</v>
      </c>
      <c r="F1802">
        <v>1.2504454153513764</v>
      </c>
      <c r="G1802">
        <v>1.2197319663534623</v>
      </c>
      <c r="H1802">
        <v>-6.7595135721655319E-2</v>
      </c>
      <c r="I1802">
        <v>-0.26298184011022729</v>
      </c>
      <c r="J1802">
        <v>1.4394749540461229</v>
      </c>
    </row>
    <row r="1803" spans="1:10" x14ac:dyDescent="0.25">
      <c r="A1803">
        <v>10.161686997584496</v>
      </c>
      <c r="B1803">
        <v>-1.4502649418095124</v>
      </c>
      <c r="C1803">
        <v>964.44763671419435</v>
      </c>
      <c r="D1803">
        <v>1388.2699099036984</v>
      </c>
      <c r="E1803">
        <v>0.66405028021912149</v>
      </c>
      <c r="F1803">
        <v>1.250366732450739</v>
      </c>
      <c r="G1803">
        <v>1.2196297941843419</v>
      </c>
      <c r="H1803">
        <v>-6.7569236330727311E-2</v>
      </c>
      <c r="I1803">
        <v>-0.26291602429756145</v>
      </c>
      <c r="J1803">
        <v>1.4394456029084552</v>
      </c>
    </row>
    <row r="1804" spans="1:10" x14ac:dyDescent="0.25">
      <c r="A1804">
        <v>10.166541541356667</v>
      </c>
      <c r="B1804">
        <v>-1.4518671229698032</v>
      </c>
      <c r="C1804">
        <v>964.42946213041557</v>
      </c>
      <c r="D1804">
        <v>1388.215386152362</v>
      </c>
      <c r="E1804">
        <v>0.66407656019000449</v>
      </c>
      <c r="F1804">
        <v>1.2502880120591806</v>
      </c>
      <c r="G1804">
        <v>1.21952766624485</v>
      </c>
      <c r="H1804">
        <v>-6.7543343288291036E-2</v>
      </c>
      <c r="I1804">
        <v>-0.2628501614775236</v>
      </c>
      <c r="J1804">
        <v>1.4394161944055581</v>
      </c>
    </row>
    <row r="1805" spans="1:10" x14ac:dyDescent="0.25">
      <c r="A1805">
        <v>10.171395900939951</v>
      </c>
      <c r="B1805">
        <v>-1.4534689627681341</v>
      </c>
      <c r="C1805">
        <v>964.41125286077806</v>
      </c>
      <c r="D1805">
        <v>1388.1607583434495</v>
      </c>
      <c r="E1805">
        <v>0.66410283456165653</v>
      </c>
      <c r="F1805">
        <v>1.2502092543261774</v>
      </c>
      <c r="G1805">
        <v>1.2194255825275906</v>
      </c>
      <c r="H1805">
        <v>-6.7517456598723657E-2</v>
      </c>
      <c r="I1805">
        <v>-0.26278425178135412</v>
      </c>
      <c r="J1805">
        <v>1.4393867286654771</v>
      </c>
    </row>
    <row r="1806" spans="1:10" x14ac:dyDescent="0.25">
      <c r="A1806">
        <v>10.176250076511707</v>
      </c>
      <c r="B1806">
        <v>-1.4550704608322538</v>
      </c>
      <c r="C1806">
        <v>964.39300898824251</v>
      </c>
      <c r="D1806">
        <v>1388.1060267258429</v>
      </c>
      <c r="E1806">
        <v>0.6641291033279717</v>
      </c>
      <c r="F1806">
        <v>1.2501304594009104</v>
      </c>
      <c r="G1806">
        <v>1.2193235430251419</v>
      </c>
      <c r="H1806">
        <v>-6.7491576266390019E-2</v>
      </c>
      <c r="I1806">
        <v>-0.26271829534006752</v>
      </c>
      <c r="J1806">
        <v>1.4393572058160431</v>
      </c>
    </row>
    <row r="1807" spans="1:10" x14ac:dyDescent="0.25">
      <c r="A1807">
        <v>10.181104068248882</v>
      </c>
      <c r="B1807">
        <v>-1.4566716167908116</v>
      </c>
      <c r="C1807">
        <v>964.37473059563229</v>
      </c>
      <c r="D1807">
        <v>1388.0511915480124</v>
      </c>
      <c r="E1807">
        <v>0.66415536648285889</v>
      </c>
      <c r="F1807">
        <v>1.2500516274322659</v>
      </c>
      <c r="G1807">
        <v>1.2192215477300556</v>
      </c>
      <c r="H1807">
        <v>-6.7465702295643526E-2</v>
      </c>
      <c r="I1807">
        <v>-0.26265229228445253</v>
      </c>
      <c r="J1807">
        <v>1.4393276259848724</v>
      </c>
    </row>
    <row r="1808" spans="1:10" x14ac:dyDescent="0.25">
      <c r="A1808">
        <v>10.185957876328001</v>
      </c>
      <c r="B1808">
        <v>-1.4582724302733365</v>
      </c>
      <c r="C1808">
        <v>964.35641776563421</v>
      </c>
      <c r="D1808">
        <v>1387.9962530580181</v>
      </c>
      <c r="E1808">
        <v>0.66418162402024139</v>
      </c>
      <c r="F1808">
        <v>1.2499727585688354</v>
      </c>
      <c r="G1808">
        <v>1.2191195966348578</v>
      </c>
      <c r="H1808">
        <v>-6.7439834690825706E-2</v>
      </c>
      <c r="I1808">
        <v>-0.26258624274507203</v>
      </c>
      <c r="J1808">
        <v>1.4392979892993674</v>
      </c>
    </row>
    <row r="1809" spans="1:10" x14ac:dyDescent="0.25">
      <c r="A1809">
        <v>10.190811500925157</v>
      </c>
      <c r="B1809">
        <v>-1.4598729009102511</v>
      </c>
      <c r="C1809">
        <v>964.3380705807981</v>
      </c>
      <c r="D1809">
        <v>1387.9412115035097</v>
      </c>
      <c r="E1809">
        <v>0.66420787593405717</v>
      </c>
      <c r="F1809">
        <v>1.2498938529589161</v>
      </c>
      <c r="G1809">
        <v>1.2190176897320488</v>
      </c>
      <c r="H1809">
        <v>-6.7413973456266763E-2</v>
      </c>
      <c r="I1809">
        <v>-0.26252014685226421</v>
      </c>
      <c r="J1809">
        <v>1.4392682958867169</v>
      </c>
    </row>
    <row r="1810" spans="1:10" x14ac:dyDescent="0.25">
      <c r="A1810">
        <v>10.195664942216032</v>
      </c>
      <c r="B1810">
        <v>-1.4614730283328647</v>
      </c>
      <c r="C1810">
        <v>964.31968912353705</v>
      </c>
      <c r="D1810">
        <v>1387.8860671317266</v>
      </c>
      <c r="E1810">
        <v>0.66423412221825873</v>
      </c>
      <c r="F1810">
        <v>1.2498149107505123</v>
      </c>
      <c r="G1810">
        <v>1.2189158270141043</v>
      </c>
      <c r="H1810">
        <v>-6.7388118596284907E-2</v>
      </c>
      <c r="I1810">
        <v>-0.26245400473614389</v>
      </c>
      <c r="J1810">
        <v>1.4392385458738957</v>
      </c>
    </row>
    <row r="1811" spans="1:10" x14ac:dyDescent="0.25">
      <c r="A1811">
        <v>10.200518200375875</v>
      </c>
      <c r="B1811">
        <v>-1.4630728121733727</v>
      </c>
      <c r="C1811">
        <v>964.30127347612847</v>
      </c>
      <c r="D1811">
        <v>1387.8308201895006</v>
      </c>
      <c r="E1811">
        <v>0.66426036286681311</v>
      </c>
      <c r="F1811">
        <v>1.2497359320913359</v>
      </c>
      <c r="G1811">
        <v>1.2188140084734724</v>
      </c>
      <c r="H1811">
        <v>-6.7362270115186695E-2</v>
      </c>
      <c r="I1811">
        <v>-0.26238781652659937</v>
      </c>
      <c r="J1811">
        <v>1.4392087393876669</v>
      </c>
    </row>
    <row r="1812" spans="1:10" x14ac:dyDescent="0.25">
      <c r="A1812">
        <v>10.205371275579511</v>
      </c>
      <c r="B1812">
        <v>-1.4646722520648514</v>
      </c>
      <c r="C1812">
        <v>964.28282372071328</v>
      </c>
      <c r="D1812">
        <v>1387.7754709232549</v>
      </c>
      <c r="E1812">
        <v>0.66428659787370181</v>
      </c>
      <c r="F1812">
        <v>1.2496569171288059</v>
      </c>
      <c r="G1812">
        <v>1.2187122341025767</v>
      </c>
      <c r="H1812">
        <v>-6.7336428017267247E-2</v>
      </c>
      <c r="I1812">
        <v>-0.26232158235329761</v>
      </c>
      <c r="J1812">
        <v>1.4391788765545808</v>
      </c>
    </row>
    <row r="1813" spans="1:10" x14ac:dyDescent="0.25">
      <c r="A1813">
        <v>10.21022416800138</v>
      </c>
      <c r="B1813">
        <v>-1.466271347641263</v>
      </c>
      <c r="C1813">
        <v>964.26433993929652</v>
      </c>
      <c r="D1813">
        <v>1387.7200195790047</v>
      </c>
      <c r="E1813">
        <v>0.66431282723292084</v>
      </c>
      <c r="F1813">
        <v>1.2495778660100503</v>
      </c>
      <c r="G1813">
        <v>1.2186105038938158</v>
      </c>
      <c r="H1813">
        <v>-6.7310592306810024E-2</v>
      </c>
      <c r="I1813">
        <v>-0.26225530234568173</v>
      </c>
      <c r="J1813">
        <v>1.4391489575009753</v>
      </c>
    </row>
    <row r="1814" spans="1:10" x14ac:dyDescent="0.25">
      <c r="A1814">
        <v>10.215076877815466</v>
      </c>
      <c r="B1814">
        <v>-1.4678700985374564</v>
      </c>
      <c r="C1814">
        <v>964.24582221374783</v>
      </c>
      <c r="D1814">
        <v>1387.6644664023586</v>
      </c>
      <c r="E1814">
        <v>0.66433905093848078</v>
      </c>
      <c r="F1814">
        <v>1.2494987788819059</v>
      </c>
      <c r="G1814">
        <v>1.218508817839562</v>
      </c>
      <c r="H1814">
        <v>-6.7284762988086833E-2</v>
      </c>
      <c r="I1814">
        <v>-0.26218897663297169</v>
      </c>
      <c r="J1814">
        <v>1.4391189823529773</v>
      </c>
    </row>
    <row r="1815" spans="1:10" x14ac:dyDescent="0.25">
      <c r="A1815">
        <v>10.21992940519535</v>
      </c>
      <c r="B1815">
        <v>-1.4694685043891476</v>
      </c>
      <c r="C1815">
        <v>964.22727062580179</v>
      </c>
      <c r="D1815">
        <v>1387.6088116385204</v>
      </c>
      <c r="E1815">
        <v>0.6643652689844064</v>
      </c>
      <c r="F1815">
        <v>1.2494196558909185</v>
      </c>
      <c r="G1815">
        <v>1.2184071759321615</v>
      </c>
      <c r="H1815">
        <v>-6.7258940065357709E-2</v>
      </c>
      <c r="I1815">
        <v>-0.26212260534416498</v>
      </c>
      <c r="J1815">
        <v>1.4390889512365026</v>
      </c>
    </row>
    <row r="1816" spans="1:10" x14ac:dyDescent="0.25">
      <c r="A1816">
        <v>10.224781750314204</v>
      </c>
      <c r="B1816">
        <v>-1.4710665648329384</v>
      </c>
      <c r="C1816">
        <v>964.20868525705714</v>
      </c>
      <c r="D1816">
        <v>1387.5530555322866</v>
      </c>
      <c r="E1816">
        <v>0.66439148136473702</v>
      </c>
      <c r="F1816">
        <v>1.2493404971833446</v>
      </c>
      <c r="G1816">
        <v>1.2183055781639367</v>
      </c>
      <c r="H1816">
        <v>-6.7233123542871587E-2</v>
      </c>
      <c r="I1816">
        <v>-0.26205618860803859</v>
      </c>
      <c r="J1816">
        <v>1.4390588642772557</v>
      </c>
    </row>
    <row r="1817" spans="1:10" x14ac:dyDescent="0.25">
      <c r="A1817">
        <v>10.22963391334476</v>
      </c>
      <c r="B1817">
        <v>-1.4726642795063047</v>
      </c>
      <c r="C1817">
        <v>964.19006618897822</v>
      </c>
      <c r="D1817">
        <v>1387.4971983280498</v>
      </c>
      <c r="E1817">
        <v>0.6644176880735263</v>
      </c>
      <c r="F1817">
        <v>1.2492613029051507</v>
      </c>
      <c r="G1817">
        <v>1.2182040245271848</v>
      </c>
      <c r="H1817">
        <v>-6.7207313424865411E-2</v>
      </c>
      <c r="I1817">
        <v>-0.26198972655314634</v>
      </c>
      <c r="J1817">
        <v>1.4390287216007311</v>
      </c>
    </row>
    <row r="1818" spans="1:10" x14ac:dyDescent="0.25">
      <c r="A1818">
        <v>10.234485894459366</v>
      </c>
      <c r="B1818">
        <v>-1.4742616480476078</v>
      </c>
      <c r="C1818">
        <v>964.17141350289467</v>
      </c>
      <c r="D1818">
        <v>1387.441240269799</v>
      </c>
      <c r="E1818">
        <v>0.66444388910484242</v>
      </c>
      <c r="F1818">
        <v>1.2491820732020147</v>
      </c>
      <c r="G1818">
        <v>1.2181025150141758</v>
      </c>
      <c r="H1818">
        <v>-6.7181509715564913E-2</v>
      </c>
      <c r="I1818">
        <v>-0.26192321930782136</v>
      </c>
      <c r="J1818">
        <v>1.438998523332214</v>
      </c>
    </row>
    <row r="1819" spans="1:10" x14ac:dyDescent="0.25">
      <c r="A1819">
        <v>10.239337693829921</v>
      </c>
      <c r="B1819">
        <v>-1.4758586700960701</v>
      </c>
      <c r="C1819">
        <v>964.15272728000127</v>
      </c>
      <c r="D1819">
        <v>1387.3851816011188</v>
      </c>
      <c r="E1819">
        <v>0.66447008445276767</v>
      </c>
      <c r="F1819">
        <v>1.249102808219327</v>
      </c>
      <c r="G1819">
        <v>1.2180010496171563</v>
      </c>
      <c r="H1819">
        <v>-6.7155712419184277E-2</v>
      </c>
      <c r="I1819">
        <v>-0.26185666700017762</v>
      </c>
      <c r="J1819">
        <v>1.4389682695967791</v>
      </c>
    </row>
    <row r="1820" spans="1:10" x14ac:dyDescent="0.25">
      <c r="A1820">
        <v>10.244189311627938</v>
      </c>
      <c r="B1820">
        <v>-1.4774553452917858</v>
      </c>
      <c r="C1820">
        <v>964.13400760135914</v>
      </c>
      <c r="D1820">
        <v>1387.3290225651924</v>
      </c>
      <c r="E1820">
        <v>0.66449627411139867</v>
      </c>
      <c r="F1820">
        <v>1.2490235081021881</v>
      </c>
      <c r="G1820">
        <v>1.217899628328347</v>
      </c>
      <c r="H1820">
        <v>-6.7129921539925919E-2</v>
      </c>
      <c r="I1820">
        <v>-0.26179006975810681</v>
      </c>
      <c r="J1820">
        <v>1.4389379605192931</v>
      </c>
    </row>
    <row r="1821" spans="1:10" x14ac:dyDescent="0.25">
      <c r="A1821">
        <v>10.249040748024496</v>
      </c>
      <c r="B1821">
        <v>-1.4790516732757302</v>
      </c>
      <c r="C1821">
        <v>964.11525454789478</v>
      </c>
      <c r="D1821">
        <v>1387.2727634047994</v>
      </c>
      <c r="E1821">
        <v>0.66452245807484644</v>
      </c>
      <c r="F1821">
        <v>1.2489441729954145</v>
      </c>
      <c r="G1821">
        <v>1.217798251139945</v>
      </c>
      <c r="H1821">
        <v>-6.7104137081981374E-2</v>
      </c>
      <c r="I1821">
        <v>-0.26172342770928303</v>
      </c>
      <c r="J1821">
        <v>1.4389075962244131</v>
      </c>
    </row>
    <row r="1822" spans="1:10" x14ac:dyDescent="0.25">
      <c r="A1822">
        <v>10.253892003190279</v>
      </c>
      <c r="B1822">
        <v>-1.4806476536897435</v>
      </c>
      <c r="C1822">
        <v>964.09646820040132</v>
      </c>
      <c r="D1822">
        <v>1387.2164043623191</v>
      </c>
      <c r="E1822">
        <v>0.66454863633723626</v>
      </c>
      <c r="F1822">
        <v>1.2488648030435328</v>
      </c>
      <c r="G1822">
        <v>1.2176969180441202</v>
      </c>
      <c r="H1822">
        <v>-6.707835904953019E-2</v>
      </c>
      <c r="I1822">
        <v>-0.26165674098115943</v>
      </c>
      <c r="J1822">
        <v>1.4388771768365882</v>
      </c>
    </row>
    <row r="1823" spans="1:10" x14ac:dyDescent="0.25">
      <c r="A1823">
        <v>10.25874307729554</v>
      </c>
      <c r="B1823">
        <v>-1.482243286176534</v>
      </c>
      <c r="C1823">
        <v>964.0776486395381</v>
      </c>
      <c r="D1823">
        <v>1387.1599456797294</v>
      </c>
      <c r="E1823">
        <v>0.66457480889270759</v>
      </c>
      <c r="F1823">
        <v>1.2487853983907857</v>
      </c>
      <c r="G1823">
        <v>1.2175956290330194</v>
      </c>
      <c r="H1823">
        <v>-6.7052587446740586E-2</v>
      </c>
      <c r="I1823">
        <v>-0.26159000970097068</v>
      </c>
      <c r="J1823">
        <v>1.4388467024800602</v>
      </c>
    </row>
    <row r="1824" spans="1:10" x14ac:dyDescent="0.25">
      <c r="A1824">
        <v>10.263593970510144</v>
      </c>
      <c r="B1824">
        <v>-1.483838570379675</v>
      </c>
      <c r="C1824">
        <v>964.05879594583132</v>
      </c>
      <c r="D1824">
        <v>1387.1033875986093</v>
      </c>
      <c r="E1824">
        <v>0.6646009757354141</v>
      </c>
      <c r="F1824">
        <v>1.2487059591811296</v>
      </c>
      <c r="G1824">
        <v>1.2174943840987635</v>
      </c>
      <c r="H1824">
        <v>-6.7026822277769682E-2</v>
      </c>
      <c r="I1824">
        <v>-0.26152323399573318</v>
      </c>
      <c r="J1824">
        <v>1.4388161732788629</v>
      </c>
    </row>
    <row r="1825" spans="1:10" x14ac:dyDescent="0.25">
      <c r="A1825">
        <v>10.26844468300353</v>
      </c>
      <c r="B1825">
        <v>-1.4854335059436139</v>
      </c>
      <c r="C1825">
        <v>964.03991019967384</v>
      </c>
      <c r="D1825">
        <v>1387.0467303601367</v>
      </c>
      <c r="E1825">
        <v>0.66462713685952379</v>
      </c>
      <c r="F1825">
        <v>1.2486264855582354</v>
      </c>
      <c r="G1825">
        <v>1.217393183233449</v>
      </c>
      <c r="H1825">
        <v>-6.700106354676294E-2</v>
      </c>
      <c r="I1825">
        <v>-0.26145641399224528</v>
      </c>
      <c r="J1825">
        <v>1.4387855893568233</v>
      </c>
    </row>
    <row r="1826" spans="1:10" x14ac:dyDescent="0.25">
      <c r="A1826">
        <v>10.273295214944733</v>
      </c>
      <c r="B1826">
        <v>-1.4870280925136434</v>
      </c>
      <c r="C1826">
        <v>964.02099148132584</v>
      </c>
      <c r="D1826">
        <v>1386.9899742050927</v>
      </c>
      <c r="E1826">
        <v>0.66465329225921854</v>
      </c>
      <c r="F1826">
        <v>1.2485469776654905</v>
      </c>
      <c r="G1826">
        <v>1.217292026429148</v>
      </c>
      <c r="H1826">
        <v>-6.6975311257854275E-2</v>
      </c>
      <c r="I1826">
        <v>-0.26138954981708751</v>
      </c>
      <c r="J1826">
        <v>1.4387549508375619</v>
      </c>
    </row>
    <row r="1827" spans="1:10" x14ac:dyDescent="0.25">
      <c r="A1827">
        <v>10.278145566502383</v>
      </c>
      <c r="B1827">
        <v>-1.4886223297359364</v>
      </c>
      <c r="C1827">
        <v>964.00203987091425</v>
      </c>
      <c r="D1827">
        <v>1386.9331193738581</v>
      </c>
      <c r="E1827">
        <v>0.66467944192869466</v>
      </c>
      <c r="F1827">
        <v>1.2484674356459982</v>
      </c>
      <c r="G1827">
        <v>1.2171909136779084</v>
      </c>
      <c r="H1827">
        <v>-6.6949565415166834E-2</v>
      </c>
      <c r="I1827">
        <v>-0.26132264159662388</v>
      </c>
      <c r="J1827">
        <v>1.4387242578444925</v>
      </c>
    </row>
    <row r="1828" spans="1:10" x14ac:dyDescent="0.25">
      <c r="A1828">
        <v>10.282995737844679</v>
      </c>
      <c r="B1828">
        <v>-1.4902162172575193</v>
      </c>
      <c r="C1828">
        <v>963.98305544843436</v>
      </c>
      <c r="D1828">
        <v>1386.8761661064184</v>
      </c>
      <c r="E1828">
        <v>0.66470558586216244</v>
      </c>
      <c r="F1828">
        <v>1.2483878596425777</v>
      </c>
      <c r="G1828">
        <v>1.2170898449717511</v>
      </c>
      <c r="H1828">
        <v>-6.6923826022811994E-2</v>
      </c>
      <c r="I1828">
        <v>-0.26125568945700017</v>
      </c>
      <c r="J1828">
        <v>1.4386935105008238</v>
      </c>
    </row>
    <row r="1829" spans="1:10" x14ac:dyDescent="0.25">
      <c r="A1829">
        <v>10.287845729139434</v>
      </c>
      <c r="B1829">
        <v>-1.4918097547262836</v>
      </c>
      <c r="C1829">
        <v>963.96403829374844</v>
      </c>
      <c r="D1829">
        <v>1386.8191146423605</v>
      </c>
      <c r="E1829">
        <v>0.6647317240538464</v>
      </c>
      <c r="F1829">
        <v>1.2483082497977653</v>
      </c>
      <c r="G1829">
        <v>1.2169888203026757</v>
      </c>
      <c r="H1829">
        <v>-6.6898093084889809E-2</v>
      </c>
      <c r="I1829">
        <v>-0.26118869352414742</v>
      </c>
      <c r="J1829">
        <v>1.4386627089295583</v>
      </c>
    </row>
    <row r="1830" spans="1:10" x14ac:dyDescent="0.25">
      <c r="A1830">
        <v>10.292695540554064</v>
      </c>
      <c r="B1830">
        <v>-1.493402941790968</v>
      </c>
      <c r="C1830">
        <v>963.94498848658714</v>
      </c>
      <c r="D1830">
        <v>1386.7619652208766</v>
      </c>
      <c r="E1830">
        <v>0.66475785649798491</v>
      </c>
      <c r="F1830">
        <v>1.2482286062538164</v>
      </c>
      <c r="G1830">
        <v>1.2168878396626555</v>
      </c>
      <c r="H1830">
        <v>-6.687236660548912E-2</v>
      </c>
      <c r="I1830">
        <v>-0.26112165392377928</v>
      </c>
      <c r="J1830">
        <v>1.4386318532534939</v>
      </c>
    </row>
    <row r="1831" spans="1:10" x14ac:dyDescent="0.25">
      <c r="A1831">
        <v>10.297545172255552</v>
      </c>
      <c r="B1831">
        <v>-1.4949957781011769</v>
      </c>
      <c r="C1831">
        <v>963.92590610654929</v>
      </c>
      <c r="D1831">
        <v>1386.7047180807631</v>
      </c>
      <c r="E1831">
        <v>0.66478398318883059</v>
      </c>
      <c r="F1831">
        <v>1.2481489291527037</v>
      </c>
      <c r="G1831">
        <v>1.2167869030436393</v>
      </c>
      <c r="H1831">
        <v>-6.6846646588687553E-2</v>
      </c>
      <c r="I1831">
        <v>-0.26105457078139471</v>
      </c>
      <c r="J1831">
        <v>1.4386009435952241</v>
      </c>
    </row>
    <row r="1832" spans="1:10" x14ac:dyDescent="0.25">
      <c r="A1832">
        <v>10.302394624410493</v>
      </c>
      <c r="B1832">
        <v>-1.4965882633073679</v>
      </c>
      <c r="C1832">
        <v>963.90679123310201</v>
      </c>
      <c r="D1832">
        <v>1386.6473734604212</v>
      </c>
      <c r="E1832">
        <v>0.66481010412065</v>
      </c>
      <c r="F1832">
        <v>1.248069218636118</v>
      </c>
      <c r="G1832">
        <v>1.2166860104375525</v>
      </c>
      <c r="H1832">
        <v>-6.6820933038551522E-2</v>
      </c>
      <c r="I1832">
        <v>-0.26098744422227749</v>
      </c>
      <c r="J1832">
        <v>1.4385699800771377</v>
      </c>
    </row>
    <row r="1833" spans="1:10" x14ac:dyDescent="0.25">
      <c r="A1833">
        <v>10.307243897185081</v>
      </c>
      <c r="B1833">
        <v>-1.4981803970608512</v>
      </c>
      <c r="C1833">
        <v>963.8876439455812</v>
      </c>
      <c r="D1833">
        <v>1386.5899315978588</v>
      </c>
      <c r="E1833">
        <v>0.66483621928772374</v>
      </c>
      <c r="F1833">
        <v>1.2479894748454705</v>
      </c>
      <c r="G1833">
        <v>1.2165851618362953</v>
      </c>
      <c r="H1833">
        <v>-6.6795225959136006E-2</v>
      </c>
      <c r="I1833">
        <v>-0.26092027437149601</v>
      </c>
      <c r="J1833">
        <v>1.4385389628214202</v>
      </c>
    </row>
    <row r="1834" spans="1:10" x14ac:dyDescent="0.25">
      <c r="A1834">
        <v>10.312092990745093</v>
      </c>
      <c r="B1834">
        <v>-1.4997721790137899</v>
      </c>
      <c r="C1834">
        <v>963.86846432319123</v>
      </c>
      <c r="D1834">
        <v>1386.5323927306888</v>
      </c>
      <c r="E1834">
        <v>0.66486232868434636</v>
      </c>
      <c r="F1834">
        <v>1.2479096979218918</v>
      </c>
      <c r="G1834">
        <v>1.2164843572317443</v>
      </c>
      <c r="H1834">
        <v>-6.6769525354484882E-2</v>
      </c>
      <c r="I1834">
        <v>-0.26085306135390574</v>
      </c>
      <c r="J1834">
        <v>1.4385078919500531</v>
      </c>
    </row>
    <row r="1835" spans="1:10" x14ac:dyDescent="0.25">
      <c r="A1835">
        <v>10.316941905255906</v>
      </c>
      <c r="B1835">
        <v>-1.5013636088192002</v>
      </c>
      <c r="C1835">
        <v>963.84925244500573</v>
      </c>
      <c r="D1835">
        <v>1386.4747570961324</v>
      </c>
      <c r="E1835">
        <v>0.66488843230482642</v>
      </c>
      <c r="F1835">
        <v>1.2478298880062331</v>
      </c>
      <c r="G1835">
        <v>1.2163835966157523</v>
      </c>
      <c r="H1835">
        <v>-6.6743831228630812E-2</v>
      </c>
      <c r="I1835">
        <v>-0.26078580529414674</v>
      </c>
      <c r="J1835">
        <v>1.4384767675848151</v>
      </c>
    </row>
    <row r="1836" spans="1:10" x14ac:dyDescent="0.25">
      <c r="A1836">
        <v>10.321790640882501</v>
      </c>
      <c r="B1836">
        <v>-1.5029546861309442</v>
      </c>
      <c r="C1836">
        <v>963.8300083899677</v>
      </c>
      <c r="D1836">
        <v>1386.4170249310184</v>
      </c>
      <c r="E1836">
        <v>0.66491453014348634</v>
      </c>
      <c r="F1836">
        <v>1.2477500452390662</v>
      </c>
      <c r="G1836">
        <v>1.2162828799801473</v>
      </c>
      <c r="H1836">
        <v>-6.6718143585595246E-2</v>
      </c>
      <c r="I1836">
        <v>-0.26071850631664617</v>
      </c>
      <c r="J1836">
        <v>1.4384455898472825</v>
      </c>
    </row>
    <row r="1837" spans="1:10" x14ac:dyDescent="0.25">
      <c r="A1837">
        <v>10.326639197789444</v>
      </c>
      <c r="B1837">
        <v>-1.5045454106037366</v>
      </c>
      <c r="C1837">
        <v>963.81073223688963</v>
      </c>
      <c r="D1837">
        <v>1386.3591964717843</v>
      </c>
      <c r="E1837">
        <v>0.66494062219466255</v>
      </c>
      <c r="F1837">
        <v>1.2476701697606842</v>
      </c>
      <c r="G1837">
        <v>1.216182207316733</v>
      </c>
      <c r="H1837">
        <v>-6.6692462429388422E-2</v>
      </c>
      <c r="I1837">
        <v>-0.26065116454561821</v>
      </c>
      <c r="J1837">
        <v>1.4384143588588292</v>
      </c>
    </row>
    <row r="1838" spans="1:10" x14ac:dyDescent="0.25">
      <c r="A1838">
        <v>10.33148757614094</v>
      </c>
      <c r="B1838">
        <v>-1.5061357818931316</v>
      </c>
      <c r="C1838">
        <v>963.79142406445362</v>
      </c>
      <c r="D1838">
        <v>1386.3012719544763</v>
      </c>
      <c r="E1838">
        <v>0.66496670845270522</v>
      </c>
      <c r="F1838">
        <v>1.2475902617111025</v>
      </c>
      <c r="G1838">
        <v>1.2160815786172898</v>
      </c>
      <c r="H1838">
        <v>-6.6666787764009694E-2</v>
      </c>
      <c r="I1838">
        <v>-0.26058378010506433</v>
      </c>
      <c r="J1838">
        <v>1.438383074740627</v>
      </c>
    </row>
    <row r="1839" spans="1:10" x14ac:dyDescent="0.25">
      <c r="A1839">
        <v>10.336335776100736</v>
      </c>
      <c r="B1839">
        <v>-1.5077257996555362</v>
      </c>
      <c r="C1839">
        <v>963.77208395121147</v>
      </c>
      <c r="D1839">
        <v>1386.2432516147499</v>
      </c>
      <c r="E1839">
        <v>0.66499278891197855</v>
      </c>
      <c r="F1839">
        <v>1.2475103212300591</v>
      </c>
      <c r="G1839">
        <v>1.2159809938735748</v>
      </c>
      <c r="H1839">
        <v>-6.6641119593446874E-2</v>
      </c>
      <c r="I1839">
        <v>-0.26051635311877397</v>
      </c>
      <c r="J1839">
        <v>1.4383517376136461</v>
      </c>
    </row>
    <row r="1840" spans="1:10" x14ac:dyDescent="0.25">
      <c r="A1840">
        <v>10.341183797832221</v>
      </c>
      <c r="B1840">
        <v>-1.5093154635481971</v>
      </c>
      <c r="C1840">
        <v>963.7527119755855</v>
      </c>
      <c r="D1840">
        <v>1386.1851356878719</v>
      </c>
      <c r="E1840">
        <v>0.66501886356686046</v>
      </c>
      <c r="F1840">
        <v>1.2474303484570146</v>
      </c>
      <c r="G1840">
        <v>1.2158804530773204</v>
      </c>
      <c r="H1840">
        <v>-6.6615457921677002E-2</v>
      </c>
      <c r="I1840">
        <v>-0.26044888371032382</v>
      </c>
      <c r="J1840">
        <v>1.4383203475986563</v>
      </c>
    </row>
    <row r="1841" spans="1:10" x14ac:dyDescent="0.25">
      <c r="A1841">
        <v>10.346031641498376</v>
      </c>
      <c r="B1841">
        <v>-1.5109047732292131</v>
      </c>
      <c r="C1841">
        <v>963.73330821586819</v>
      </c>
      <c r="D1841">
        <v>1386.1269244087198</v>
      </c>
      <c r="E1841">
        <v>0.6650449324117429</v>
      </c>
      <c r="F1841">
        <v>1.2473503435311533</v>
      </c>
      <c r="G1841">
        <v>1.2157799562202343</v>
      </c>
      <c r="H1841">
        <v>-6.6589802752665905E-2</v>
      </c>
      <c r="I1841">
        <v>-0.26038137200307987</v>
      </c>
      <c r="J1841">
        <v>1.4382889048162264</v>
      </c>
    </row>
    <row r="1842" spans="1:10" x14ac:dyDescent="0.25">
      <c r="A1842">
        <v>10.350879307261774</v>
      </c>
      <c r="B1842">
        <v>-1.5124937283575093</v>
      </c>
      <c r="C1842">
        <v>963.71387275022232</v>
      </c>
      <c r="D1842">
        <v>1386.0686180117823</v>
      </c>
      <c r="E1842">
        <v>0.66507099544103132</v>
      </c>
      <c r="F1842">
        <v>1.2472703065913837</v>
      </c>
      <c r="G1842">
        <v>1.2156795032940022</v>
      </c>
      <c r="H1842">
        <v>-6.6564154090368088E-2</v>
      </c>
      <c r="I1842">
        <v>-0.26031381812019716</v>
      </c>
      <c r="J1842">
        <v>1.4382574093867246</v>
      </c>
    </row>
    <row r="1843" spans="1:10" x14ac:dyDescent="0.25">
      <c r="A1843">
        <v>10.355726795284603</v>
      </c>
      <c r="B1843">
        <v>-1.5140823285928635</v>
      </c>
      <c r="C1843">
        <v>963.69440565668197</v>
      </c>
      <c r="D1843">
        <v>1386.0102167311613</v>
      </c>
      <c r="E1843">
        <v>0.6650970526491452</v>
      </c>
      <c r="F1843">
        <v>1.2471902377763389</v>
      </c>
      <c r="G1843">
        <v>1.2155790942902853</v>
      </c>
      <c r="H1843">
        <v>-6.6538511938727396E-2</v>
      </c>
      <c r="I1843">
        <v>-0.26024622218461935</v>
      </c>
      <c r="J1843">
        <v>1.4382258614303196</v>
      </c>
    </row>
    <row r="1844" spans="1:10" x14ac:dyDescent="0.25">
      <c r="A1844">
        <v>10.360574105728649</v>
      </c>
      <c r="B1844">
        <v>-1.5156705735958791</v>
      </c>
      <c r="C1844">
        <v>963.67490701315171</v>
      </c>
      <c r="D1844">
        <v>1385.9517208005705</v>
      </c>
      <c r="E1844">
        <v>0.66512310403051755</v>
      </c>
      <c r="F1844">
        <v>1.2471101372243765</v>
      </c>
      <c r="G1844">
        <v>1.2154787292007216</v>
      </c>
      <c r="H1844">
        <v>-6.6512876301676349E-2</v>
      </c>
      <c r="I1844">
        <v>-0.2601785843190807</v>
      </c>
      <c r="J1844">
        <v>1.43819426106698</v>
      </c>
    </row>
    <row r="1845" spans="1:10" x14ac:dyDescent="0.25">
      <c r="A1845">
        <v>10.365421238755291</v>
      </c>
      <c r="B1845">
        <v>-1.517258463028013</v>
      </c>
      <c r="C1845">
        <v>963.65537689740768</v>
      </c>
      <c r="D1845">
        <v>1385.8931304533382</v>
      </c>
      <c r="E1845">
        <v>0.66514914957959537</v>
      </c>
      <c r="F1845">
        <v>1.2470300050735805</v>
      </c>
      <c r="G1845">
        <v>1.215378408016925</v>
      </c>
      <c r="H1845">
        <v>-6.64872471831367E-2</v>
      </c>
      <c r="I1845">
        <v>-0.26011090464610431</v>
      </c>
      <c r="J1845">
        <v>1.4381626084164763</v>
      </c>
    </row>
    <row r="1846" spans="1:10" x14ac:dyDescent="0.25">
      <c r="A1846">
        <v>10.370268194525533</v>
      </c>
      <c r="B1846">
        <v>-1.5188459965515468</v>
      </c>
      <c r="C1846">
        <v>963.63581538709695</v>
      </c>
      <c r="D1846">
        <v>1385.8344459224061</v>
      </c>
      <c r="E1846">
        <v>0.66517518929083919</v>
      </c>
      <c r="F1846">
        <v>1.2469498414617608</v>
      </c>
      <c r="G1846">
        <v>1.2152781307304863</v>
      </c>
      <c r="H1846">
        <v>-6.6461624587018875E-2</v>
      </c>
      <c r="I1846">
        <v>-0.26004318328800591</v>
      </c>
      <c r="J1846">
        <v>1.4381309035983787</v>
      </c>
    </row>
    <row r="1847" spans="1:10" x14ac:dyDescent="0.25">
      <c r="A1847">
        <v>10.375114973199985</v>
      </c>
      <c r="B1847">
        <v>-1.5204331738295953</v>
      </c>
      <c r="C1847">
        <v>963.61622255973862</v>
      </c>
      <c r="D1847">
        <v>1385.7756674403313</v>
      </c>
      <c r="E1847">
        <v>0.66520122315872321</v>
      </c>
      <c r="F1847">
        <v>1.2468696465264539</v>
      </c>
      <c r="G1847">
        <v>1.2151778973329728</v>
      </c>
      <c r="H1847">
        <v>-6.6436008517222533E-2</v>
      </c>
      <c r="I1847">
        <v>-0.25997542036689003</v>
      </c>
      <c r="J1847">
        <v>1.4380991467320603</v>
      </c>
    </row>
    <row r="1848" spans="1:10" x14ac:dyDescent="0.25">
      <c r="A1848">
        <v>10.379961574938845</v>
      </c>
      <c r="B1848">
        <v>-1.5220199945261061</v>
      </c>
      <c r="C1848">
        <v>963.5965984927235</v>
      </c>
      <c r="D1848">
        <v>1385.7167952392858</v>
      </c>
      <c r="E1848">
        <v>0.66522725117773529</v>
      </c>
      <c r="F1848">
        <v>1.2467894204049235</v>
      </c>
      <c r="G1848">
        <v>1.2150777078159289</v>
      </c>
      <c r="H1848">
        <v>-6.6410398977636342E-2</v>
      </c>
      <c r="I1848">
        <v>-0.2599076160046534</v>
      </c>
      <c r="J1848">
        <v>1.4380673379366957</v>
      </c>
    </row>
    <row r="1849" spans="1:10" x14ac:dyDescent="0.25">
      <c r="A1849">
        <v>10.384807999901946</v>
      </c>
      <c r="B1849">
        <v>-1.5236064583058719</v>
      </c>
      <c r="C1849">
        <v>963.57694326331421</v>
      </c>
      <c r="D1849">
        <v>1385.6578295510581</v>
      </c>
      <c r="E1849">
        <v>0.66525327334237716</v>
      </c>
      <c r="F1849">
        <v>1.2467091632341605</v>
      </c>
      <c r="G1849">
        <v>1.2149775621708752</v>
      </c>
      <c r="H1849">
        <v>-6.6384795972137978E-2</v>
      </c>
      <c r="I1849">
        <v>-0.25983977032298511</v>
      </c>
      <c r="J1849">
        <v>1.4380354773312616</v>
      </c>
    </row>
    <row r="1850" spans="1:10" x14ac:dyDescent="0.25">
      <c r="A1850">
        <v>10.389654248248693</v>
      </c>
      <c r="B1850">
        <v>-1.5251925648344988</v>
      </c>
      <c r="C1850">
        <v>963.557256948646</v>
      </c>
      <c r="D1850">
        <v>1385.5987706070532</v>
      </c>
      <c r="E1850">
        <v>0.66527928964716387</v>
      </c>
      <c r="F1850">
        <v>1.2466288751508847</v>
      </c>
      <c r="G1850">
        <v>1.2148774603893084</v>
      </c>
      <c r="H1850">
        <v>-6.6359199504594124E-2</v>
      </c>
      <c r="I1850">
        <v>-0.25977188344336488</v>
      </c>
      <c r="J1850">
        <v>1.438003565034538</v>
      </c>
    </row>
    <row r="1851" spans="1:10" x14ac:dyDescent="0.25">
      <c r="A1851">
        <v>10.394500320138123</v>
      </c>
      <c r="B1851">
        <v>-1.5267783137784314</v>
      </c>
      <c r="C1851">
        <v>963.53753962572625</v>
      </c>
      <c r="D1851">
        <v>1385.5396186382941</v>
      </c>
      <c r="E1851">
        <v>0.66530530008662425</v>
      </c>
      <c r="F1851">
        <v>1.246548556291545</v>
      </c>
      <c r="G1851">
        <v>1.2147774024627036</v>
      </c>
      <c r="H1851">
        <v>-6.6333609578860697E-2</v>
      </c>
      <c r="I1851">
        <v>-0.25970395548706637</v>
      </c>
      <c r="J1851">
        <v>1.4379716011651078</v>
      </c>
    </row>
    <row r="1852" spans="1:10" x14ac:dyDescent="0.25">
      <c r="A1852">
        <v>10.399346215728865</v>
      </c>
      <c r="B1852">
        <v>-1.5283637048049403</v>
      </c>
      <c r="C1852">
        <v>963.51779137143501</v>
      </c>
      <c r="D1852">
        <v>1385.4803738754204</v>
      </c>
      <c r="E1852">
        <v>0.66533130465530066</v>
      </c>
      <c r="F1852">
        <v>1.2464682067923181</v>
      </c>
      <c r="G1852">
        <v>1.2146773883825119</v>
      </c>
      <c r="H1852">
        <v>-6.630802619878251E-2</v>
      </c>
      <c r="I1852">
        <v>-0.25963598657515563</v>
      </c>
      <c r="J1852">
        <v>1.4379395858413571</v>
      </c>
    </row>
    <row r="1853" spans="1:10" x14ac:dyDescent="0.25">
      <c r="A1853">
        <v>10.404191935179197</v>
      </c>
      <c r="B1853">
        <v>-1.5299487375821152</v>
      </c>
      <c r="C1853">
        <v>963.49801226252532</v>
      </c>
      <c r="D1853">
        <v>1385.4210365486915</v>
      </c>
      <c r="E1853">
        <v>0.6653573033477489</v>
      </c>
      <c r="F1853">
        <v>1.246387826789112</v>
      </c>
      <c r="G1853">
        <v>1.2145774181401607</v>
      </c>
      <c r="H1853">
        <v>-6.6282449368193497E-2</v>
      </c>
      <c r="I1853">
        <v>-0.25956797682849153</v>
      </c>
      <c r="J1853">
        <v>1.4379075191814763</v>
      </c>
    </row>
    <row r="1854" spans="1:10" x14ac:dyDescent="0.25">
      <c r="A1854">
        <v>10.409037478646955</v>
      </c>
      <c r="B1854">
        <v>-1.5315334117788781</v>
      </c>
      <c r="C1854">
        <v>963.47820237562337</v>
      </c>
      <c r="D1854">
        <v>1385.3616068879855</v>
      </c>
      <c r="E1854">
        <v>0.66538329615853842</v>
      </c>
      <c r="F1854">
        <v>1.2463074164175632</v>
      </c>
      <c r="G1854">
        <v>1.2144774917270562</v>
      </c>
      <c r="H1854">
        <v>-6.6256879090917153E-2</v>
      </c>
      <c r="I1854">
        <v>-0.25949992636772712</v>
      </c>
      <c r="J1854">
        <v>1.4378754013034598</v>
      </c>
    </row>
    <row r="1855" spans="1:10" x14ac:dyDescent="0.25">
      <c r="A1855">
        <v>10.413882846289635</v>
      </c>
      <c r="B1855">
        <v>-1.533117727064977</v>
      </c>
      <c r="C1855">
        <v>963.45836178722834</v>
      </c>
      <c r="D1855">
        <v>1385.3020851228005</v>
      </c>
      <c r="E1855">
        <v>0.66540928308225222</v>
      </c>
      <c r="F1855">
        <v>1.2462269758130411</v>
      </c>
      <c r="G1855">
        <v>1.2143776091345804</v>
      </c>
      <c r="H1855">
        <v>-6.6231315370765653E-2</v>
      </c>
      <c r="I1855">
        <v>-0.25943183531330982</v>
      </c>
      <c r="J1855">
        <v>1.4378432323251067</v>
      </c>
    </row>
    <row r="1856" spans="1:10" x14ac:dyDescent="0.25">
      <c r="A1856">
        <v>10.418728038264302</v>
      </c>
      <c r="B1856">
        <v>-1.5347016831109717</v>
      </c>
      <c r="C1856">
        <v>963.43849057371324</v>
      </c>
      <c r="D1856">
        <v>1385.242471482255</v>
      </c>
      <c r="E1856">
        <v>0.66543526411348664</v>
      </c>
      <c r="F1856">
        <v>1.2461465051106448</v>
      </c>
      <c r="G1856">
        <v>1.2142777703540921</v>
      </c>
      <c r="H1856">
        <v>-6.62057582115404E-2</v>
      </c>
      <c r="I1856">
        <v>-0.25936370378548057</v>
      </c>
      <c r="J1856">
        <v>1.4378110123640211</v>
      </c>
    </row>
    <row r="1857" spans="1:10" x14ac:dyDescent="0.25">
      <c r="A1857">
        <v>10.423573054727663</v>
      </c>
      <c r="B1857">
        <v>-1.5362852795882553</v>
      </c>
      <c r="C1857">
        <v>963.41858881132441</v>
      </c>
      <c r="D1857">
        <v>1385.1827661950886</v>
      </c>
      <c r="E1857">
        <v>0.66546123924685163</v>
      </c>
      <c r="F1857">
        <v>1.2460660044452057</v>
      </c>
      <c r="G1857">
        <v>1.214177975376928</v>
      </c>
      <c r="H1857">
        <v>-6.6180207617032139E-2</v>
      </c>
      <c r="I1857">
        <v>-0.25929553190427601</v>
      </c>
      <c r="J1857">
        <v>1.4377787415376124</v>
      </c>
    </row>
    <row r="1858" spans="1:10" x14ac:dyDescent="0.25">
      <c r="A1858">
        <v>10.42841789583604</v>
      </c>
      <c r="B1858">
        <v>-1.5378685161690326</v>
      </c>
      <c r="C1858">
        <v>963.39865657618236</v>
      </c>
      <c r="D1858">
        <v>1385.1229694896624</v>
      </c>
      <c r="E1858">
        <v>0.66548720847697052</v>
      </c>
      <c r="F1858">
        <v>1.245985473951287</v>
      </c>
      <c r="G1858">
        <v>1.2140782241944017</v>
      </c>
      <c r="H1858">
        <v>-6.6154663591020735E-2</v>
      </c>
      <c r="I1858">
        <v>-0.2592273197895274</v>
      </c>
      <c r="J1858">
        <v>1.437746419963096</v>
      </c>
    </row>
    <row r="1859" spans="1:10" x14ac:dyDescent="0.25">
      <c r="A1859">
        <v>10.433262561745337</v>
      </c>
      <c r="B1859">
        <v>-1.5394513925263273</v>
      </c>
      <c r="C1859">
        <v>963.37869394428151</v>
      </c>
      <c r="D1859">
        <v>1385.0630815939601</v>
      </c>
      <c r="E1859">
        <v>0.66551317179848002</v>
      </c>
      <c r="F1859">
        <v>1.2459049137631857</v>
      </c>
      <c r="G1859">
        <v>1.2139785167978046</v>
      </c>
      <c r="H1859">
        <v>-6.6129126137275285E-2</v>
      </c>
      <c r="I1859">
        <v>-0.25915906756086238</v>
      </c>
      <c r="J1859">
        <v>1.437714047757493</v>
      </c>
    </row>
    <row r="1860" spans="1:10" x14ac:dyDescent="0.25">
      <c r="A1860">
        <v>10.438107052611112</v>
      </c>
      <c r="B1860">
        <v>-1.5410339083339757</v>
      </c>
      <c r="C1860">
        <v>963.35870099149099</v>
      </c>
      <c r="D1860">
        <v>1385.0031027355885</v>
      </c>
      <c r="E1860">
        <v>0.6655391292060302</v>
      </c>
      <c r="F1860">
        <v>1.2458243240149307</v>
      </c>
      <c r="G1860">
        <v>1.2138788531784044</v>
      </c>
      <c r="H1860">
        <v>-6.6103595259554115E-2</v>
      </c>
      <c r="I1860">
        <v>-0.25909077533770319</v>
      </c>
      <c r="J1860">
        <v>1.4376816250376314</v>
      </c>
    </row>
    <row r="1861" spans="1:10" x14ac:dyDescent="0.25">
      <c r="A1861">
        <v>10.442951368588515</v>
      </c>
      <c r="B1861">
        <v>-1.5426160632666395</v>
      </c>
      <c r="C1861">
        <v>963.33867779355364</v>
      </c>
      <c r="D1861">
        <v>1384.9430331417764</v>
      </c>
      <c r="E1861">
        <v>0.66556508069428466</v>
      </c>
      <c r="F1861">
        <v>1.2457437048402862</v>
      </c>
      <c r="G1861">
        <v>1.213779233327448</v>
      </c>
      <c r="H1861">
        <v>-6.6078070961604896E-2</v>
      </c>
      <c r="I1861">
        <v>-0.25902244323927071</v>
      </c>
      <c r="J1861">
        <v>1.4376491519201451</v>
      </c>
    </row>
    <row r="1862" spans="1:10" x14ac:dyDescent="0.25">
      <c r="A1862">
        <v>10.447795509832325</v>
      </c>
      <c r="B1862">
        <v>-1.5441978569997794</v>
      </c>
      <c r="C1862">
        <v>963.31862442608781</v>
      </c>
      <c r="D1862">
        <v>1384.8828730393786</v>
      </c>
      <c r="E1862">
        <v>0.6655910262579201</v>
      </c>
      <c r="F1862">
        <v>1.2456630563727498</v>
      </c>
      <c r="G1862">
        <v>1.2136796572361581</v>
      </c>
      <c r="H1862">
        <v>-6.6052553247164525E-2</v>
      </c>
      <c r="I1862">
        <v>-0.25895407138457993</v>
      </c>
      <c r="J1862">
        <v>1.4376166285214764</v>
      </c>
    </row>
    <row r="1863" spans="1:10" x14ac:dyDescent="0.25">
      <c r="A1863">
        <v>10.452639476496927</v>
      </c>
      <c r="B1863">
        <v>-1.5457792892096887</v>
      </c>
      <c r="C1863">
        <v>963.29854096458644</v>
      </c>
      <c r="D1863">
        <v>1384.8226226548745</v>
      </c>
      <c r="E1863">
        <v>0.66561696589162689</v>
      </c>
      <c r="F1863">
        <v>1.2455823787455533</v>
      </c>
      <c r="G1863">
        <v>1.2135801248957359</v>
      </c>
      <c r="H1863">
        <v>-6.6027042119959134E-2</v>
      </c>
      <c r="I1863">
        <v>-0.25888565989244472</v>
      </c>
      <c r="J1863">
        <v>1.4375840549578747</v>
      </c>
    </row>
    <row r="1864" spans="1:10" x14ac:dyDescent="0.25">
      <c r="A1864">
        <v>10.457483268736322</v>
      </c>
      <c r="B1864">
        <v>-1.5473603595734586</v>
      </c>
      <c r="C1864">
        <v>963.27842748441753</v>
      </c>
      <c r="D1864">
        <v>1384.7622822143678</v>
      </c>
      <c r="E1864">
        <v>0.66564289959010847</v>
      </c>
      <c r="F1864">
        <v>1.2455016720916656</v>
      </c>
      <c r="G1864">
        <v>1.2134806362973596</v>
      </c>
      <c r="H1864">
        <v>-6.6001537583704195E-2</v>
      </c>
      <c r="I1864">
        <v>-0.25881720888147619</v>
      </c>
      <c r="J1864">
        <v>1.4375514313453972</v>
      </c>
    </row>
    <row r="1865" spans="1:10" x14ac:dyDescent="0.25">
      <c r="A1865">
        <v>10.462326886704144</v>
      </c>
      <c r="B1865">
        <v>-1.5489410677689868</v>
      </c>
      <c r="C1865">
        <v>963.25828406082451</v>
      </c>
      <c r="D1865">
        <v>1384.7018519435887</v>
      </c>
      <c r="E1865">
        <v>0.66566882734808153</v>
      </c>
      <c r="F1865">
        <v>1.2454209365437896</v>
      </c>
      <c r="G1865">
        <v>1.2133811914321853</v>
      </c>
      <c r="H1865">
        <v>-6.59760396421043E-2</v>
      </c>
      <c r="I1865">
        <v>-0.25874871847008318</v>
      </c>
      <c r="J1865">
        <v>1.4375187577999093</v>
      </c>
    </row>
    <row r="1866" spans="1:10" x14ac:dyDescent="0.25">
      <c r="A1866">
        <v>10.467170330553621</v>
      </c>
      <c r="B1866">
        <v>-1.5505214134749963</v>
      </c>
      <c r="C1866">
        <v>963.23811076892639</v>
      </c>
      <c r="D1866">
        <v>1384.6413320678942</v>
      </c>
      <c r="E1866">
        <v>0.66569474916027627</v>
      </c>
      <c r="F1866">
        <v>1.2453401722343653</v>
      </c>
      <c r="G1866">
        <v>1.2132817902913469</v>
      </c>
      <c r="H1866">
        <v>-6.595054829885405E-2</v>
      </c>
      <c r="I1866">
        <v>-0.25868018877647225</v>
      </c>
      <c r="J1866">
        <v>1.4374860344370857</v>
      </c>
    </row>
    <row r="1867" spans="1:10" x14ac:dyDescent="0.25">
      <c r="A1867">
        <v>10.472013600437634</v>
      </c>
      <c r="B1867">
        <v>-1.552101396371002</v>
      </c>
      <c r="C1867">
        <v>963.21790768371773</v>
      </c>
      <c r="D1867">
        <v>1384.580722812268</v>
      </c>
      <c r="E1867">
        <v>0.6657206650214359</v>
      </c>
      <c r="F1867">
        <v>1.2452593792955697</v>
      </c>
      <c r="G1867">
        <v>1.2131824328659555</v>
      </c>
      <c r="H1867">
        <v>-6.5925063557636499E-2</v>
      </c>
      <c r="I1867">
        <v>-0.25861161991864989</v>
      </c>
      <c r="J1867">
        <v>1.4374532613724091</v>
      </c>
    </row>
    <row r="1868" spans="1:10" x14ac:dyDescent="0.25">
      <c r="A1868">
        <v>10.476856696508674</v>
      </c>
      <c r="B1868">
        <v>-1.5536810161373311</v>
      </c>
      <c r="C1868">
        <v>963.19767488006903</v>
      </c>
      <c r="D1868">
        <v>1384.520024401322</v>
      </c>
      <c r="E1868">
        <v>0.66574657492631695</v>
      </c>
      <c r="F1868">
        <v>1.2451785578593162</v>
      </c>
      <c r="G1868">
        <v>1.2130831191471017</v>
      </c>
      <c r="H1868">
        <v>-6.5899585422124707E-2</v>
      </c>
      <c r="I1868">
        <v>-0.25854301201442054</v>
      </c>
      <c r="J1868">
        <v>1.4374204387211724</v>
      </c>
    </row>
    <row r="1869" spans="1:10" x14ac:dyDescent="0.25">
      <c r="A1869">
        <v>10.481699618918839</v>
      </c>
      <c r="B1869">
        <v>-1.5552602724551094</v>
      </c>
      <c r="C1869">
        <v>963.17741243272724</v>
      </c>
      <c r="D1869">
        <v>1384.4592370592966</v>
      </c>
      <c r="E1869">
        <v>0.66577247886968904</v>
      </c>
      <c r="F1869">
        <v>1.2450977080572567</v>
      </c>
      <c r="G1869">
        <v>1.2129838491258516</v>
      </c>
      <c r="H1869">
        <v>-6.5874113895980857E-2</v>
      </c>
      <c r="I1869">
        <v>-0.25847436518138811</v>
      </c>
      <c r="J1869">
        <v>1.4373875665984781</v>
      </c>
    </row>
    <row r="1870" spans="1:10" x14ac:dyDescent="0.25">
      <c r="A1870">
        <v>10.486542367819851</v>
      </c>
      <c r="B1870">
        <v>-1.5568391650062818</v>
      </c>
      <c r="C1870">
        <v>963.15712041631514</v>
      </c>
      <c r="D1870">
        <v>1384.3983610100604</v>
      </c>
      <c r="E1870">
        <v>0.66579837684633525</v>
      </c>
      <c r="F1870">
        <v>1.2450168300207813</v>
      </c>
      <c r="G1870">
        <v>1.2128846227932517</v>
      </c>
      <c r="H1870">
        <v>-6.5848648982856917E-2</v>
      </c>
      <c r="I1870">
        <v>-0.25840567953695714</v>
      </c>
      <c r="J1870">
        <v>1.4373546451192385</v>
      </c>
    </row>
    <row r="1871" spans="1:10" x14ac:dyDescent="0.25">
      <c r="A1871">
        <v>10.49138494336308</v>
      </c>
      <c r="B1871">
        <v>-1.5584176934735783</v>
      </c>
      <c r="C1871">
        <v>963.13679890533263</v>
      </c>
      <c r="D1871">
        <v>1384.3373964771126</v>
      </c>
      <c r="E1871">
        <v>0.6658242688510515</v>
      </c>
      <c r="F1871">
        <v>1.2449359238810183</v>
      </c>
      <c r="G1871">
        <v>1.2127854401403237</v>
      </c>
      <c r="H1871">
        <v>-6.5823190686393751E-2</v>
      </c>
      <c r="I1871">
        <v>-0.258336955198331</v>
      </c>
      <c r="J1871">
        <v>1.4373216743981767</v>
      </c>
    </row>
    <row r="1872" spans="1:10" x14ac:dyDescent="0.25">
      <c r="A1872">
        <v>10.496227345699483</v>
      </c>
      <c r="B1872">
        <v>-1.5599958575405344</v>
      </c>
      <c r="C1872">
        <v>963.11644797415568</v>
      </c>
      <c r="D1872">
        <v>1384.2763436835817</v>
      </c>
      <c r="E1872">
        <v>0.66585015487864696</v>
      </c>
      <c r="F1872">
        <v>1.2448549897688359</v>
      </c>
      <c r="G1872">
        <v>1.2126863011580704</v>
      </c>
      <c r="H1872">
        <v>-6.5797739010221901E-2</v>
      </c>
      <c r="I1872">
        <v>-0.25826819228251519</v>
      </c>
      <c r="J1872">
        <v>1.437288654549826</v>
      </c>
    </row>
    <row r="1873" spans="1:10" x14ac:dyDescent="0.25">
      <c r="A1873">
        <v>10.501069574979649</v>
      </c>
      <c r="B1873">
        <v>-1.5615736568914911</v>
      </c>
      <c r="C1873">
        <v>963.0960676970376</v>
      </c>
      <c r="D1873">
        <v>1384.2152028522275</v>
      </c>
      <c r="E1873">
        <v>0.66587603492394398</v>
      </c>
      <c r="F1873">
        <v>1.2447740278148414</v>
      </c>
      <c r="G1873">
        <v>1.2125872058374707</v>
      </c>
      <c r="H1873">
        <v>-6.5772293957961359E-2</v>
      </c>
      <c r="I1873">
        <v>-0.25819939090631427</v>
      </c>
      <c r="J1873">
        <v>1.4372555856885316</v>
      </c>
    </row>
    <row r="1874" spans="1:10" x14ac:dyDescent="0.25">
      <c r="A1874">
        <v>10.505911631353815</v>
      </c>
      <c r="B1874">
        <v>-1.5631510912115811</v>
      </c>
      <c r="C1874">
        <v>963.07565814810891</v>
      </c>
      <c r="D1874">
        <v>1384.1539742054413</v>
      </c>
      <c r="E1874">
        <v>0.66590190898177792</v>
      </c>
      <c r="F1874">
        <v>1.2446930381493828</v>
      </c>
      <c r="G1874">
        <v>1.2124881541694819</v>
      </c>
      <c r="H1874">
        <v>-6.5746855533221793E-2</v>
      </c>
      <c r="I1874">
        <v>-0.25813055118633543</v>
      </c>
      <c r="J1874">
        <v>1.43722246792845</v>
      </c>
    </row>
    <row r="1875" spans="1:10" x14ac:dyDescent="0.25">
      <c r="A1875">
        <v>10.510753514971826</v>
      </c>
      <c r="B1875">
        <v>-1.564728160186736</v>
      </c>
      <c r="C1875">
        <v>963.05521940137714</v>
      </c>
      <c r="D1875">
        <v>1384.092657965246</v>
      </c>
      <c r="E1875">
        <v>0.66592777704699724</v>
      </c>
      <c r="F1875">
        <v>1.2446120209025489</v>
      </c>
      <c r="G1875">
        <v>1.2123891461450405</v>
      </c>
      <c r="H1875">
        <v>-6.5721423739602214E-2</v>
      </c>
      <c r="I1875">
        <v>-0.2580616732389871</v>
      </c>
      <c r="J1875">
        <v>1.4371893013835493</v>
      </c>
    </row>
    <row r="1876" spans="1:10" x14ac:dyDescent="0.25">
      <c r="A1876">
        <v>10.515595225983155</v>
      </c>
      <c r="B1876">
        <v>-1.5663048635036863</v>
      </c>
      <c r="C1876">
        <v>963.03475153072759</v>
      </c>
      <c r="D1876">
        <v>1384.0312543532973</v>
      </c>
      <c r="E1876">
        <v>0.66595363911446348</v>
      </c>
      <c r="F1876">
        <v>1.2445309762041687</v>
      </c>
      <c r="G1876">
        <v>1.2122901817550602</v>
      </c>
      <c r="H1876">
        <v>-6.5695998580690973E-2</v>
      </c>
      <c r="I1876">
        <v>-0.25799275718047965</v>
      </c>
      <c r="J1876">
        <v>1.43715608616761</v>
      </c>
    </row>
    <row r="1877" spans="1:10" x14ac:dyDescent="0.25">
      <c r="A1877">
        <v>10.520436764536889</v>
      </c>
      <c r="B1877">
        <v>-1.567881200849947</v>
      </c>
      <c r="C1877">
        <v>963.014254609923</v>
      </c>
      <c r="D1877">
        <v>1383.9697635908835</v>
      </c>
      <c r="E1877">
        <v>0.66597949517905108</v>
      </c>
      <c r="F1877">
        <v>1.2444499041838142</v>
      </c>
      <c r="G1877">
        <v>1.2121912609904335</v>
      </c>
      <c r="H1877">
        <v>-6.5670580060065986E-2</v>
      </c>
      <c r="I1877">
        <v>-0.25792380312682583</v>
      </c>
      <c r="J1877">
        <v>1.4371228223942252</v>
      </c>
    </row>
    <row r="1878" spans="1:10" x14ac:dyDescent="0.25">
      <c r="A1878">
        <v>10.525278130781768</v>
      </c>
      <c r="B1878">
        <v>-1.5694571719138388</v>
      </c>
      <c r="C1878">
        <v>962.99372871260437</v>
      </c>
      <c r="D1878">
        <v>1383.9081858989277</v>
      </c>
      <c r="E1878">
        <v>0.66600534523564769</v>
      </c>
      <c r="F1878">
        <v>1.2443688049707986</v>
      </c>
      <c r="G1878">
        <v>1.2120923838420321</v>
      </c>
      <c r="H1878">
        <v>-6.5645168181295288E-2</v>
      </c>
      <c r="I1878">
        <v>-0.25785481119384079</v>
      </c>
      <c r="J1878">
        <v>1.4370895101768009</v>
      </c>
    </row>
    <row r="1879" spans="1:10" x14ac:dyDescent="0.25">
      <c r="A1879">
        <v>10.530119324866149</v>
      </c>
      <c r="B1879">
        <v>-1.5710327763844685</v>
      </c>
      <c r="C1879">
        <v>962.97317391229069</v>
      </c>
      <c r="D1879">
        <v>1383.8465214979865</v>
      </c>
      <c r="E1879">
        <v>0.66603118927915383</v>
      </c>
      <c r="F1879">
        <v>1.2442876786941777</v>
      </c>
      <c r="G1879">
        <v>1.2119935503007042</v>
      </c>
      <c r="H1879">
        <v>-6.5619762947935589E-2</v>
      </c>
      <c r="I1879">
        <v>-0.25778578149714315</v>
      </c>
      <c r="J1879">
        <v>1.4370561496285563</v>
      </c>
    </row>
    <row r="1880" spans="1:10" x14ac:dyDescent="0.25">
      <c r="A1880">
        <v>10.534960346938005</v>
      </c>
      <c r="B1880">
        <v>-1.5726080139517267</v>
      </c>
      <c r="C1880">
        <v>962.95259028237922</v>
      </c>
      <c r="D1880">
        <v>1383.7847706082521</v>
      </c>
      <c r="E1880">
        <v>0.66605702730448291</v>
      </c>
      <c r="F1880">
        <v>1.2442065254827515</v>
      </c>
      <c r="G1880">
        <v>1.2118947603572783</v>
      </c>
      <c r="H1880">
        <v>-6.5594364363533719E-2</v>
      </c>
      <c r="I1880">
        <v>-0.25771671415215502</v>
      </c>
      <c r="J1880">
        <v>1.4370227408625245</v>
      </c>
    </row>
    <row r="1881" spans="1:10" x14ac:dyDescent="0.25">
      <c r="A1881">
        <v>10.53980119714495</v>
      </c>
      <c r="B1881">
        <v>-1.5741828843063033</v>
      </c>
      <c r="C1881">
        <v>962.93197789614567</v>
      </c>
      <c r="D1881">
        <v>1383.7229334495514</v>
      </c>
      <c r="E1881">
        <v>0.66608285930656141</v>
      </c>
      <c r="F1881">
        <v>1.244125345465062</v>
      </c>
      <c r="G1881">
        <v>1.2117960140025614</v>
      </c>
      <c r="H1881">
        <v>-6.5568972431626182E-2</v>
      </c>
      <c r="I1881">
        <v>-0.25764760927410224</v>
      </c>
      <c r="J1881">
        <v>1.4369892839915521</v>
      </c>
    </row>
    <row r="1882" spans="1:10" x14ac:dyDescent="0.25">
      <c r="A1882">
        <v>10.54464187563423</v>
      </c>
      <c r="B1882">
        <v>-1.5757573871396733</v>
      </c>
      <c r="C1882">
        <v>962.91133682674456</v>
      </c>
      <c r="D1882">
        <v>1383.6610102413481</v>
      </c>
      <c r="E1882">
        <v>0.66610868528032874</v>
      </c>
      <c r="F1882">
        <v>1.2440441387693966</v>
      </c>
      <c r="G1882">
        <v>1.2116973112273379</v>
      </c>
      <c r="H1882">
        <v>-6.5543587155738714E-2</v>
      </c>
      <c r="I1882">
        <v>-0.25757846697801479</v>
      </c>
      <c r="J1882">
        <v>1.4369557791283005</v>
      </c>
    </row>
    <row r="1883" spans="1:10" x14ac:dyDescent="0.25">
      <c r="A1883">
        <v>10.549482382552711</v>
      </c>
      <c r="B1883">
        <v>-1.57733152214409</v>
      </c>
      <c r="C1883">
        <v>962.89066714720934</v>
      </c>
      <c r="D1883">
        <v>1383.5990012027426</v>
      </c>
      <c r="E1883">
        <v>0.66613450522073703</v>
      </c>
      <c r="F1883">
        <v>1.2439629055237864</v>
      </c>
      <c r="G1883">
        <v>1.2115986520223714</v>
      </c>
      <c r="H1883">
        <v>-6.5518208539387057E-2</v>
      </c>
      <c r="I1883">
        <v>-0.2575092873787268</v>
      </c>
      <c r="J1883">
        <v>1.4369222263852457</v>
      </c>
    </row>
    <row r="1884" spans="1:10" x14ac:dyDescent="0.25">
      <c r="A1884">
        <v>10.554322718046905</v>
      </c>
      <c r="B1884">
        <v>-1.5789052890126061</v>
      </c>
      <c r="C1884">
        <v>962.86996893045239</v>
      </c>
      <c r="D1884">
        <v>1383.5369065524717</v>
      </c>
      <c r="E1884">
        <v>0.66616031912275153</v>
      </c>
      <c r="F1884">
        <v>1.2438816458560082</v>
      </c>
      <c r="G1884">
        <v>1.2115000363784054</v>
      </c>
      <c r="H1884">
        <v>-6.5492836586076297E-2</v>
      </c>
      <c r="I1884">
        <v>-0.25744007059087837</v>
      </c>
      <c r="J1884">
        <v>1.436888625874678</v>
      </c>
    </row>
    <row r="1885" spans="1:10" x14ac:dyDescent="0.25">
      <c r="A1885">
        <v>10.559162882262951</v>
      </c>
      <c r="B1885">
        <v>-1.5804786874390513</v>
      </c>
      <c r="C1885">
        <v>962.84924224926544</v>
      </c>
      <c r="D1885">
        <v>1383.4747265089106</v>
      </c>
      <c r="E1885">
        <v>0.66618612698135027</v>
      </c>
      <c r="F1885">
        <v>1.2438003598935834</v>
      </c>
      <c r="G1885">
        <v>1.2114014642861608</v>
      </c>
      <c r="H1885">
        <v>-6.5467471299301305E-2</v>
      </c>
      <c r="I1885">
        <v>-0.25737081672891371</v>
      </c>
      <c r="J1885">
        <v>1.4368549777087039</v>
      </c>
    </row>
    <row r="1886" spans="1:10" x14ac:dyDescent="0.25">
      <c r="A1886">
        <v>10.564002875346601</v>
      </c>
      <c r="B1886">
        <v>-1.5820517171180346</v>
      </c>
      <c r="C1886">
        <v>962.82848717631998</v>
      </c>
      <c r="D1886">
        <v>1383.4124612900744</v>
      </c>
      <c r="E1886">
        <v>0.66621192879152402</v>
      </c>
      <c r="F1886">
        <v>1.2437190477637801</v>
      </c>
      <c r="G1886">
        <v>1.2113029357363372</v>
      </c>
      <c r="H1886">
        <v>-6.5442112682546627E-2</v>
      </c>
      <c r="I1886">
        <v>-0.25730152590708255</v>
      </c>
      <c r="J1886">
        <v>1.4368212819992456</v>
      </c>
    </row>
    <row r="1887" spans="1:10" x14ac:dyDescent="0.25">
      <c r="A1887">
        <v>10.568842697443269</v>
      </c>
      <c r="B1887">
        <v>-1.5836243777449508</v>
      </c>
      <c r="C1887">
        <v>962.80770378416662</v>
      </c>
      <c r="D1887">
        <v>1383.3501111136145</v>
      </c>
      <c r="E1887">
        <v>0.66623772454827646</v>
      </c>
      <c r="F1887">
        <v>1.2436377095936126</v>
      </c>
      <c r="G1887">
        <v>1.2112044507196145</v>
      </c>
      <c r="H1887">
        <v>-6.5416760739286595E-2</v>
      </c>
      <c r="I1887">
        <v>-0.25723219823944232</v>
      </c>
      <c r="J1887">
        <v>1.4367875388580409</v>
      </c>
    </row>
    <row r="1888" spans="1:10" x14ac:dyDescent="0.25">
      <c r="A1888">
        <v>10.573682348697988</v>
      </c>
      <c r="B1888">
        <v>-1.5851966690159709</v>
      </c>
      <c r="C1888">
        <v>962.78689214523649</v>
      </c>
      <c r="D1888">
        <v>1383.2876761968239</v>
      </c>
      <c r="E1888">
        <v>0.666263514246624</v>
      </c>
      <c r="F1888">
        <v>1.2435563455098422</v>
      </c>
      <c r="G1888">
        <v>1.2111060092266503</v>
      </c>
      <c r="H1888">
        <v>-6.5391415472985104E-2</v>
      </c>
      <c r="I1888">
        <v>-0.25716283383985483</v>
      </c>
      <c r="J1888">
        <v>1.4367537483966439</v>
      </c>
    </row>
    <row r="1889" spans="1:10" x14ac:dyDescent="0.25">
      <c r="A1889">
        <v>10.578521829255427</v>
      </c>
      <c r="B1889">
        <v>-1.5867685906280471</v>
      </c>
      <c r="C1889">
        <v>962.76605233184011</v>
      </c>
      <c r="D1889">
        <v>1383.2251567566348</v>
      </c>
      <c r="E1889">
        <v>0.66628929788159585</v>
      </c>
      <c r="F1889">
        <v>1.2434749556389775</v>
      </c>
      <c r="G1889">
        <v>1.2110076112480823</v>
      </c>
      <c r="H1889">
        <v>-6.5366076887095836E-2</v>
      </c>
      <c r="I1889">
        <v>-0.2570934328219896</v>
      </c>
      <c r="J1889">
        <v>1.4367199107264259</v>
      </c>
    </row>
    <row r="1890" spans="1:10" x14ac:dyDescent="0.25">
      <c r="A1890">
        <v>10.583361139259884</v>
      </c>
      <c r="B1890">
        <v>-1.5883401422789076</v>
      </c>
      <c r="C1890">
        <v>962.74518441616874</v>
      </c>
      <c r="D1890">
        <v>1383.1625530096208</v>
      </c>
      <c r="E1890">
        <v>0.66631507544823398</v>
      </c>
      <c r="F1890">
        <v>1.2433935401072749</v>
      </c>
      <c r="G1890">
        <v>1.2109092567745263</v>
      </c>
      <c r="H1890">
        <v>-6.5340744985062371E-2</v>
      </c>
      <c r="I1890">
        <v>-0.25702399529932296</v>
      </c>
      <c r="J1890">
        <v>1.4366860259585748</v>
      </c>
    </row>
    <row r="1891" spans="1:10" x14ac:dyDescent="0.25">
      <c r="A1891">
        <v>10.588200278855309</v>
      </c>
      <c r="B1891">
        <v>-1.5899113236670606</v>
      </c>
      <c r="C1891">
        <v>962.7242884702938</v>
      </c>
      <c r="D1891">
        <v>1383.099865171996</v>
      </c>
      <c r="E1891">
        <v>0.66634084694159312</v>
      </c>
      <c r="F1891">
        <v>1.2433120990407394</v>
      </c>
      <c r="G1891">
        <v>1.2108109457965783</v>
      </c>
      <c r="H1891">
        <v>-6.5315419770317851E-2</v>
      </c>
      <c r="I1891">
        <v>-0.25695452138513852</v>
      </c>
      <c r="J1891">
        <v>1.4366520942040961</v>
      </c>
    </row>
    <row r="1892" spans="1:10" x14ac:dyDescent="0.25">
      <c r="A1892">
        <v>10.593039248185265</v>
      </c>
      <c r="B1892">
        <v>-1.5914821344917913</v>
      </c>
      <c r="C1892">
        <v>962.70336456616758</v>
      </c>
      <c r="D1892">
        <v>1383.0370934596174</v>
      </c>
      <c r="E1892">
        <v>0.66636661235674077</v>
      </c>
      <c r="F1892">
        <v>1.2432306325651243</v>
      </c>
      <c r="G1892">
        <v>1.2107126783048121</v>
      </c>
      <c r="H1892">
        <v>-6.5290101246285315E-2</v>
      </c>
      <c r="I1892">
        <v>-0.2568850111925276</v>
      </c>
      <c r="J1892">
        <v>1.4366181155738131</v>
      </c>
    </row>
    <row r="1893" spans="1:10" x14ac:dyDescent="0.25">
      <c r="A1893">
        <v>10.597878047392983</v>
      </c>
      <c r="B1893">
        <v>-1.5930525744531514</v>
      </c>
      <c r="C1893">
        <v>962.68241277562311</v>
      </c>
      <c r="D1893">
        <v>1382.9742380879838</v>
      </c>
      <c r="E1893">
        <v>0.66639237168875698</v>
      </c>
      <c r="F1893">
        <v>1.2431491408059325</v>
      </c>
      <c r="G1893">
        <v>1.2106144542897816</v>
      </c>
      <c r="H1893">
        <v>-6.5264789416377367E-2</v>
      </c>
      <c r="I1893">
        <v>-0.25681546483438966</v>
      </c>
      <c r="J1893">
        <v>1.4365840901783673</v>
      </c>
    </row>
    <row r="1894" spans="1:10" x14ac:dyDescent="0.25">
      <c r="A1894">
        <v>10.602716676621304</v>
      </c>
      <c r="B1894">
        <v>-1.594622643251969</v>
      </c>
      <c r="C1894">
        <v>962.66143317037438</v>
      </c>
      <c r="D1894">
        <v>1382.9112992722376</v>
      </c>
      <c r="E1894">
        <v>0.66641812493273456</v>
      </c>
      <c r="F1894">
        <v>1.2430676238884164</v>
      </c>
      <c r="G1894">
        <v>1.2105162737420208</v>
      </c>
      <c r="H1894">
        <v>-6.5239484283996729E-2</v>
      </c>
      <c r="I1894">
        <v>-0.25674588242343299</v>
      </c>
      <c r="J1894">
        <v>1.436550018128218</v>
      </c>
    </row>
    <row r="1895" spans="1:10" x14ac:dyDescent="0.25">
      <c r="A1895">
        <v>10.607555136012724</v>
      </c>
      <c r="B1895">
        <v>-1.5961923405898459</v>
      </c>
      <c r="C1895">
        <v>962.6404258220166</v>
      </c>
      <c r="D1895">
        <v>1382.8482772271643</v>
      </c>
      <c r="E1895">
        <v>0.66644387208377898</v>
      </c>
      <c r="F1895">
        <v>1.2429860819375793</v>
      </c>
      <c r="G1895">
        <v>1.2104181366520408</v>
      </c>
      <c r="H1895">
        <v>-6.52141858525358E-2</v>
      </c>
      <c r="I1895">
        <v>-0.25667626407217403</v>
      </c>
      <c r="J1895">
        <v>1.436515899533644</v>
      </c>
    </row>
    <row r="1896" spans="1:10" x14ac:dyDescent="0.25">
      <c r="A1896">
        <v>10.612393425709376</v>
      </c>
      <c r="B1896">
        <v>-1.5977616661691476</v>
      </c>
      <c r="C1896">
        <v>962.61939080202649</v>
      </c>
      <c r="D1896">
        <v>1382.7851721671939</v>
      </c>
      <c r="E1896">
        <v>0.66646961313700825</v>
      </c>
      <c r="F1896">
        <v>1.2429045150781741</v>
      </c>
      <c r="G1896">
        <v>1.2103200430103342</v>
      </c>
      <c r="H1896">
        <v>-6.5188894125376762E-2</v>
      </c>
      <c r="I1896">
        <v>-0.25660660989293871</v>
      </c>
      <c r="J1896">
        <v>1.4364817345047429</v>
      </c>
    </row>
    <row r="1897" spans="1:10" x14ac:dyDescent="0.25">
      <c r="A1897">
        <v>10.617231545853013</v>
      </c>
      <c r="B1897">
        <v>-1.5993306196930106</v>
      </c>
      <c r="C1897">
        <v>962.59832818176221</v>
      </c>
      <c r="D1897">
        <v>1382.7219843064013</v>
      </c>
      <c r="E1897">
        <v>0.66649534808755306</v>
      </c>
      <c r="F1897">
        <v>1.2428229234347055</v>
      </c>
      <c r="G1897">
        <v>1.2102219928073725</v>
      </c>
      <c r="H1897">
        <v>-6.5163609105891918E-2</v>
      </c>
      <c r="I1897">
        <v>-0.25653691999786266</v>
      </c>
      <c r="J1897">
        <v>1.4364475231514315</v>
      </c>
    </row>
    <row r="1898" spans="1:10" x14ac:dyDescent="0.25">
      <c r="A1898">
        <v>10.622069496585052</v>
      </c>
      <c r="B1898">
        <v>-1.6008992008653442</v>
      </c>
      <c r="C1898">
        <v>962.5772380324637</v>
      </c>
      <c r="D1898">
        <v>1382.6587138585057</v>
      </c>
      <c r="E1898">
        <v>0.66652107693055673</v>
      </c>
      <c r="F1898">
        <v>1.2427413071314297</v>
      </c>
      <c r="G1898">
        <v>1.2101239860336064</v>
      </c>
      <c r="H1898">
        <v>-6.5138330797443134E-2</v>
      </c>
      <c r="I1898">
        <v>-0.25646719449889122</v>
      </c>
      <c r="J1898">
        <v>1.4364132655834465</v>
      </c>
    </row>
    <row r="1899" spans="1:10" x14ac:dyDescent="0.25">
      <c r="A1899">
        <v>10.626907278046549</v>
      </c>
      <c r="B1899">
        <v>-1.6024674093908158</v>
      </c>
      <c r="C1899">
        <v>962.55612042525308</v>
      </c>
      <c r="D1899">
        <v>1382.595361036874</v>
      </c>
      <c r="E1899">
        <v>0.66654679966117503</v>
      </c>
      <c r="F1899">
        <v>1.2426596662923544</v>
      </c>
      <c r="G1899">
        <v>1.2100260226794664</v>
      </c>
      <c r="H1899">
        <v>-6.5113059203382395E-2</v>
      </c>
      <c r="I1899">
        <v>-0.25639743350777922</v>
      </c>
      <c r="J1899">
        <v>1.4363789619103449</v>
      </c>
    </row>
    <row r="1900" spans="1:10" x14ac:dyDescent="0.25">
      <c r="A1900">
        <v>10.631744890378192</v>
      </c>
      <c r="B1900">
        <v>-1.6040352449748636</v>
      </c>
      <c r="C1900">
        <v>962.53497543113428</v>
      </c>
      <c r="D1900">
        <v>1382.5319260545175</v>
      </c>
      <c r="E1900">
        <v>0.66657251627457637</v>
      </c>
      <c r="F1900">
        <v>1.2425780010412404</v>
      </c>
      <c r="G1900">
        <v>1.209928102735363</v>
      </c>
      <c r="H1900">
        <v>-6.5087794327051363E-2</v>
      </c>
      <c r="I1900">
        <v>-0.25632763713609341</v>
      </c>
      <c r="J1900">
        <v>1.4363446122415033</v>
      </c>
    </row>
    <row r="1901" spans="1:10" x14ac:dyDescent="0.25">
      <c r="A1901">
        <v>10.636582333720312</v>
      </c>
      <c r="B1901">
        <v>-1.6056027073236907</v>
      </c>
      <c r="C1901">
        <v>962.51380312099388</v>
      </c>
      <c r="D1901">
        <v>1382.4684091240963</v>
      </c>
      <c r="E1901">
        <v>0.66659822676594171</v>
      </c>
      <c r="F1901">
        <v>1.2424963115016017</v>
      </c>
      <c r="G1901">
        <v>1.2098302261916853</v>
      </c>
      <c r="H1901">
        <v>-6.5062536171782037E-2</v>
      </c>
      <c r="I1901">
        <v>-0.25625780549521004</v>
      </c>
      <c r="J1901">
        <v>1.4363102166861201</v>
      </c>
    </row>
    <row r="1902" spans="1:10" x14ac:dyDescent="0.25">
      <c r="A1902">
        <v>10.641419608212887</v>
      </c>
      <c r="B1902">
        <v>-1.6071697961442521</v>
      </c>
      <c r="C1902">
        <v>962.49260356560092</v>
      </c>
      <c r="D1902">
        <v>1382.4048104579174</v>
      </c>
      <c r="E1902">
        <v>0.66662393113046436</v>
      </c>
      <c r="F1902">
        <v>1.2424145977967047</v>
      </c>
      <c r="G1902">
        <v>1.2097323930388033</v>
      </c>
      <c r="H1902">
        <v>-6.5037284740895762E-2</v>
      </c>
      <c r="I1902">
        <v>-0.25618793869631706</v>
      </c>
      <c r="J1902">
        <v>1.4362757753532143</v>
      </c>
    </row>
    <row r="1903" spans="1:10" x14ac:dyDescent="0.25">
      <c r="A1903">
        <v>10.64625671399555</v>
      </c>
      <c r="B1903">
        <v>-1.6087365111442808</v>
      </c>
      <c r="C1903">
        <v>962.47137683560686</v>
      </c>
      <c r="D1903">
        <v>1382.3411302679351</v>
      </c>
      <c r="E1903">
        <v>0.66664962936335037</v>
      </c>
      <c r="F1903">
        <v>1.2423328600495707</v>
      </c>
      <c r="G1903">
        <v>1.2096346032670666</v>
      </c>
      <c r="H1903">
        <v>-6.5012040037704444E-2</v>
      </c>
      <c r="I1903">
        <v>-0.25611803685041479</v>
      </c>
      <c r="J1903">
        <v>1.4362412883516258</v>
      </c>
    </row>
    <row r="1904" spans="1:10" x14ac:dyDescent="0.25">
      <c r="A1904">
        <v>10.651093651207555</v>
      </c>
      <c r="B1904">
        <v>-1.6103028520322551</v>
      </c>
      <c r="C1904">
        <v>962.45012300154644</v>
      </c>
      <c r="D1904">
        <v>1382.2773687657539</v>
      </c>
      <c r="E1904">
        <v>0.666675321459818</v>
      </c>
      <c r="F1904">
        <v>1.2422510983829747</v>
      </c>
      <c r="G1904">
        <v>1.2095368568668041</v>
      </c>
      <c r="H1904">
        <v>-6.4986802065509552E-2</v>
      </c>
      <c r="I1904">
        <v>-0.25604810006831391</v>
      </c>
      <c r="J1904">
        <v>1.4362067557900171</v>
      </c>
    </row>
    <row r="1905" spans="1:10" x14ac:dyDescent="0.25">
      <c r="A1905">
        <v>10.655930419987802</v>
      </c>
      <c r="B1905">
        <v>-1.6118688185174237</v>
      </c>
      <c r="C1905">
        <v>962.42884213383741</v>
      </c>
      <c r="D1905">
        <v>1382.213526162627</v>
      </c>
      <c r="E1905">
        <v>0.66670100741509819</v>
      </c>
      <c r="F1905">
        <v>1.2421693129194467</v>
      </c>
      <c r="G1905">
        <v>1.2094391538283249</v>
      </c>
      <c r="H1905">
        <v>-6.4961570827602677E-2</v>
      </c>
      <c r="I1905">
        <v>-0.25597812846063861</v>
      </c>
      <c r="J1905">
        <v>1.4361721777768723</v>
      </c>
    </row>
    <row r="1906" spans="1:10" x14ac:dyDescent="0.25">
      <c r="A1906">
        <v>10.660767020474859</v>
      </c>
      <c r="B1906">
        <v>-1.6134344103097802</v>
      </c>
      <c r="C1906">
        <v>962.40753430278085</v>
      </c>
      <c r="D1906">
        <v>1382.1496026694572</v>
      </c>
      <c r="E1906">
        <v>0.66672668722443407</v>
      </c>
      <c r="F1906">
        <v>1.2420875037812715</v>
      </c>
      <c r="G1906">
        <v>1.2093414941419178</v>
      </c>
      <c r="H1906">
        <v>-6.4936346327265526E-2</v>
      </c>
      <c r="I1906">
        <v>-0.25590812213782499</v>
      </c>
      <c r="J1906">
        <v>1.436137554420498</v>
      </c>
    </row>
    <row r="1907" spans="1:10" x14ac:dyDescent="0.25">
      <c r="A1907">
        <v>10.665603452806927</v>
      </c>
      <c r="B1907">
        <v>-1.6149996271200906</v>
      </c>
      <c r="C1907">
        <v>962.38619957856099</v>
      </c>
      <c r="D1907">
        <v>1382.0855984967975</v>
      </c>
      <c r="E1907">
        <v>0.66675236088308143</v>
      </c>
      <c r="F1907">
        <v>1.2420056710904905</v>
      </c>
      <c r="G1907">
        <v>1.2092438777978525</v>
      </c>
      <c r="H1907">
        <v>-6.4911128567769594E-2</v>
      </c>
      <c r="I1907">
        <v>-0.25583808121012264</v>
      </c>
      <c r="J1907">
        <v>1.436102885829023</v>
      </c>
    </row>
    <row r="1908" spans="1:10" x14ac:dyDescent="0.25">
      <c r="A1908">
        <v>10.670439717121848</v>
      </c>
      <c r="B1908">
        <v>-1.6165644686598646</v>
      </c>
      <c r="C1908">
        <v>962.36483803124599</v>
      </c>
      <c r="D1908">
        <v>1382.0215138548524</v>
      </c>
      <c r="E1908">
        <v>0.66677802838630829</v>
      </c>
      <c r="F1908">
        <v>1.2419238149689007</v>
      </c>
      <c r="G1908">
        <v>1.2091463047863777</v>
      </c>
      <c r="H1908">
        <v>-6.4885917552376604E-2</v>
      </c>
      <c r="I1908">
        <v>-0.25576800578759373</v>
      </c>
      <c r="J1908">
        <v>1.4360681721103998</v>
      </c>
    </row>
    <row r="1909" spans="1:10" x14ac:dyDescent="0.25">
      <c r="A1909">
        <v>10.675275813557118</v>
      </c>
      <c r="B1909">
        <v>-1.6181289346413632</v>
      </c>
      <c r="C1909">
        <v>962.34344973078771</v>
      </c>
      <c r="D1909">
        <v>1381.9573489534778</v>
      </c>
      <c r="E1909">
        <v>0.66680368972939497</v>
      </c>
      <c r="F1909">
        <v>1.2418419355380559</v>
      </c>
      <c r="G1909">
        <v>1.209048775097723</v>
      </c>
      <c r="H1909">
        <v>-6.4860713284338289E-2</v>
      </c>
      <c r="I1909">
        <v>-0.25569789598011461</v>
      </c>
      <c r="J1909">
        <v>1.4360334133724042</v>
      </c>
    </row>
    <row r="1910" spans="1:10" x14ac:dyDescent="0.25">
      <c r="A1910">
        <v>10.680111742249876</v>
      </c>
      <c r="B1910">
        <v>-1.6196930247776062</v>
      </c>
      <c r="C1910">
        <v>962.32203474702226</v>
      </c>
      <c r="D1910">
        <v>1381.8931040021814</v>
      </c>
      <c r="E1910">
        <v>0.66682934490763424</v>
      </c>
      <c r="F1910">
        <v>1.241760032919266</v>
      </c>
      <c r="G1910">
        <v>1.2089512887220979</v>
      </c>
      <c r="H1910">
        <v>-6.483551576689639E-2</v>
      </c>
      <c r="I1910">
        <v>-0.2556277518973753</v>
      </c>
      <c r="J1910">
        <v>1.4359986097226352</v>
      </c>
    </row>
    <row r="1911" spans="1:10" x14ac:dyDescent="0.25">
      <c r="A1911">
        <v>10.684947503336929</v>
      </c>
      <c r="B1911">
        <v>-1.6212567387823711</v>
      </c>
      <c r="C1911">
        <v>962.30059314966957</v>
      </c>
      <c r="D1911">
        <v>1381.8287792101232</v>
      </c>
      <c r="E1911">
        <v>0.6668549939163313</v>
      </c>
      <c r="F1911">
        <v>1.2416781072336001</v>
      </c>
      <c r="G1911">
        <v>1.208853845649692</v>
      </c>
      <c r="H1911">
        <v>-6.4810325003282876E-2</v>
      </c>
      <c r="I1911">
        <v>-0.25555757364888021</v>
      </c>
      <c r="J1911">
        <v>1.4359637612685159</v>
      </c>
    </row>
    <row r="1912" spans="1:10" x14ac:dyDescent="0.25">
      <c r="A1912">
        <v>10.689783096954708</v>
      </c>
      <c r="B1912">
        <v>-1.6228200763701728</v>
      </c>
      <c r="C1912">
        <v>962.27912500833406</v>
      </c>
      <c r="D1912">
        <v>1381.7643747861168</v>
      </c>
      <c r="E1912">
        <v>0.66688063675080345</v>
      </c>
      <c r="F1912">
        <v>1.2415961586018835</v>
      </c>
      <c r="G1912">
        <v>1.2087564458706759</v>
      </c>
      <c r="H1912">
        <v>-6.4785140996719615E-2</v>
      </c>
      <c r="I1912">
        <v>-0.25548736134394834</v>
      </c>
      <c r="J1912">
        <v>1.4359288681172937</v>
      </c>
    </row>
    <row r="1913" spans="1:10" x14ac:dyDescent="0.25">
      <c r="A1913">
        <v>10.694618523239308</v>
      </c>
      <c r="B1913">
        <v>-1.6243830372562784</v>
      </c>
      <c r="C1913">
        <v>962.25763039250523</v>
      </c>
      <c r="D1913">
        <v>1381.6998909386305</v>
      </c>
      <c r="E1913">
        <v>0.66690627340638031</v>
      </c>
      <c r="F1913">
        <v>1.2415141871447011</v>
      </c>
      <c r="G1913">
        <v>1.2086590893751983</v>
      </c>
      <c r="H1913">
        <v>-6.4759963750418703E-2</v>
      </c>
      <c r="I1913">
        <v>-0.25541711509171261</v>
      </c>
      <c r="J1913">
        <v>1.4358939303760414</v>
      </c>
    </row>
    <row r="1914" spans="1:10" x14ac:dyDescent="0.25">
      <c r="A1914">
        <v>10.699453782326461</v>
      </c>
      <c r="B1914">
        <v>-1.6259456211567116</v>
      </c>
      <c r="C1914">
        <v>962.23610937155649</v>
      </c>
      <c r="D1914">
        <v>1381.6353278757845</v>
      </c>
      <c r="E1914">
        <v>0.66693190387840395</v>
      </c>
      <c r="F1914">
        <v>1.2414321929823959</v>
      </c>
      <c r="G1914">
        <v>1.2085617761533918</v>
      </c>
      <c r="H1914">
        <v>-6.473479326758258E-2</v>
      </c>
      <c r="I1914">
        <v>-0.25534683500112365</v>
      </c>
      <c r="J1914">
        <v>1.4358589481516555</v>
      </c>
    </row>
    <row r="1915" spans="1:10" x14ac:dyDescent="0.25">
      <c r="A1915">
        <v>10.704288874351564</v>
      </c>
      <c r="B1915">
        <v>-1.6275078277882353</v>
      </c>
      <c r="C1915">
        <v>962.21456201474678</v>
      </c>
      <c r="D1915">
        <v>1381.5706858053554</v>
      </c>
      <c r="E1915">
        <v>0.66695752816222853</v>
      </c>
      <c r="F1915">
        <v>1.2413501762350709</v>
      </c>
      <c r="G1915">
        <v>1.2084645061953669</v>
      </c>
      <c r="H1915">
        <v>-6.4709629551403247E-2</v>
      </c>
      <c r="I1915">
        <v>-0.25527652118094535</v>
      </c>
      <c r="J1915">
        <v>1.4358239215508584</v>
      </c>
    </row>
    <row r="1916" spans="1:10" x14ac:dyDescent="0.25">
      <c r="A1916">
        <v>10.70912379944966</v>
      </c>
      <c r="B1916">
        <v>-1.6290696568683565</v>
      </c>
      <c r="C1916">
        <v>962.19298839122007</v>
      </c>
      <c r="D1916">
        <v>1381.5059649347752</v>
      </c>
      <c r="E1916">
        <v>0.66698314625322042</v>
      </c>
      <c r="F1916">
        <v>1.2412681370225882</v>
      </c>
      <c r="G1916">
        <v>1.208367279491215</v>
      </c>
      <c r="H1916">
        <v>-6.4684472605063492E-2</v>
      </c>
      <c r="I1916">
        <v>-0.25520617373975818</v>
      </c>
      <c r="J1916">
        <v>1.4357888506801983</v>
      </c>
    </row>
    <row r="1917" spans="1:10" x14ac:dyDescent="0.25">
      <c r="A1917">
        <v>10.713958557755443</v>
      </c>
      <c r="B1917">
        <v>-1.6306311081153269</v>
      </c>
      <c r="C1917">
        <v>962.17138857000543</v>
      </c>
      <c r="D1917">
        <v>1381.4411654711314</v>
      </c>
      <c r="E1917">
        <v>0.6670087581467582</v>
      </c>
      <c r="F1917">
        <v>1.2411860754645698</v>
      </c>
      <c r="G1917">
        <v>1.2082700960310089</v>
      </c>
      <c r="H1917">
        <v>-6.465932243173611E-2</v>
      </c>
      <c r="I1917">
        <v>-0.25513579278595966</v>
      </c>
      <c r="J1917">
        <v>1.435753735646049</v>
      </c>
    </row>
    <row r="1918" spans="1:10" x14ac:dyDescent="0.25">
      <c r="A1918">
        <v>10.718793149403272</v>
      </c>
      <c r="B1918">
        <v>-1.6321921812481488</v>
      </c>
      <c r="C1918">
        <v>962.14976262001744</v>
      </c>
      <c r="D1918">
        <v>1381.3762876211674</v>
      </c>
      <c r="E1918">
        <v>0.66703436383823278</v>
      </c>
      <c r="F1918">
        <v>1.2411039916803996</v>
      </c>
      <c r="G1918">
        <v>1.2081729558048016</v>
      </c>
      <c r="H1918">
        <v>-6.4634179034583794E-2</v>
      </c>
      <c r="I1918">
        <v>-0.25506537842776345</v>
      </c>
      <c r="J1918">
        <v>1.4357185765546101</v>
      </c>
    </row>
    <row r="1919" spans="1:10" x14ac:dyDescent="0.25">
      <c r="A1919">
        <v>10.723627574527139</v>
      </c>
      <c r="B1919">
        <v>-1.6337528759865629</v>
      </c>
      <c r="C1919">
        <v>962.12811061005675</v>
      </c>
      <c r="D1919">
        <v>1381.3113315912854</v>
      </c>
      <c r="E1919">
        <v>0.66705996332304718</v>
      </c>
      <c r="F1919">
        <v>1.2410218857892208</v>
      </c>
      <c r="G1919">
        <v>1.2080758588026255</v>
      </c>
      <c r="H1919">
        <v>-6.460904241675991E-2</v>
      </c>
      <c r="I1919">
        <v>-0.25499493077319868</v>
      </c>
      <c r="J1919">
        <v>1.435683373511909</v>
      </c>
    </row>
    <row r="1920" spans="1:10" x14ac:dyDescent="0.25">
      <c r="A1920">
        <v>10.728461833260706</v>
      </c>
      <c r="B1920">
        <v>-1.6353131920510406</v>
      </c>
      <c r="C1920">
        <v>962.1064326088092</v>
      </c>
      <c r="D1920">
        <v>1381.2462975875426</v>
      </c>
      <c r="E1920">
        <v>0.66708555659661639</v>
      </c>
      <c r="F1920">
        <v>1.2409397579099395</v>
      </c>
      <c r="G1920">
        <v>1.2079788050144957</v>
      </c>
      <c r="H1920">
        <v>-6.4583912581407499E-2</v>
      </c>
      <c r="I1920">
        <v>-0.25492444993011487</v>
      </c>
      <c r="J1920">
        <v>1.4356481266237984</v>
      </c>
    </row>
    <row r="1921" spans="1:10" x14ac:dyDescent="0.25">
      <c r="A1921">
        <v>10.733295925737284</v>
      </c>
      <c r="B1921">
        <v>-1.6368731291628054</v>
      </c>
      <c r="C1921">
        <v>962.08472868484694</v>
      </c>
      <c r="D1921">
        <v>1381.1811858156559</v>
      </c>
      <c r="E1921">
        <v>0.66711114365436774</v>
      </c>
      <c r="F1921">
        <v>1.2408576081612235</v>
      </c>
      <c r="G1921">
        <v>1.2078817944304077</v>
      </c>
      <c r="H1921">
        <v>-6.4558789531660499E-2</v>
      </c>
      <c r="I1921">
        <v>-0.25485393600617634</v>
      </c>
      <c r="J1921">
        <v>1.435612835995959</v>
      </c>
    </row>
    <row r="1922" spans="1:10" x14ac:dyDescent="0.25">
      <c r="A1922">
        <v>10.738129852089839</v>
      </c>
      <c r="B1922">
        <v>-1.6384326870438104</v>
      </c>
      <c r="C1922">
        <v>962.06299890662865</v>
      </c>
      <c r="D1922">
        <v>1381.1159964810013</v>
      </c>
      <c r="E1922">
        <v>0.66713672449174055</v>
      </c>
      <c r="F1922">
        <v>1.240775436661502</v>
      </c>
      <c r="G1922">
        <v>1.2077848270403362</v>
      </c>
      <c r="H1922">
        <v>-6.4533673270642522E-2</v>
      </c>
      <c r="I1922">
        <v>-0.254783389108866</v>
      </c>
      <c r="J1922">
        <v>1.4355775017338994</v>
      </c>
    </row>
    <row r="1923" spans="1:10" x14ac:dyDescent="0.25">
      <c r="A1923">
        <v>10.742963612451007</v>
      </c>
      <c r="B1923">
        <v>-1.6399918654167549</v>
      </c>
      <c r="C1923">
        <v>962.04124334249889</v>
      </c>
      <c r="D1923">
        <v>1381.0507297886118</v>
      </c>
      <c r="E1923">
        <v>0.66716229910418634</v>
      </c>
      <c r="F1923">
        <v>1.2406932435289677</v>
      </c>
      <c r="G1923">
        <v>1.2076879028342384</v>
      </c>
      <c r="H1923">
        <v>-6.4508563801467966E-2</v>
      </c>
      <c r="I1923">
        <v>-0.25471280934548646</v>
      </c>
      <c r="J1923">
        <v>1.4355421239429547</v>
      </c>
    </row>
    <row r="1924" spans="1:10" x14ac:dyDescent="0.25">
      <c r="A1924">
        <v>10.747797206953058</v>
      </c>
      <c r="B1924">
        <v>-1.6415506640050674</v>
      </c>
      <c r="C1924">
        <v>962.01946206068897</v>
      </c>
      <c r="D1924">
        <v>1380.9853859431819</v>
      </c>
      <c r="E1924">
        <v>0.66718786748716863</v>
      </c>
      <c r="F1924">
        <v>1.2406110288815773</v>
      </c>
      <c r="G1924">
        <v>1.2075910218020522</v>
      </c>
      <c r="H1924">
        <v>-6.4483461127240904E-2</v>
      </c>
      <c r="I1924">
        <v>-0.2546421968231567</v>
      </c>
      <c r="J1924">
        <v>1.4355067027282891</v>
      </c>
    </row>
    <row r="1925" spans="1:10" x14ac:dyDescent="0.25">
      <c r="A1925">
        <v>10.752630635727922</v>
      </c>
      <c r="B1925">
        <v>-1.6431090825329089</v>
      </c>
      <c r="C1925">
        <v>961.99765512931697</v>
      </c>
      <c r="D1925">
        <v>1380.919965149066</v>
      </c>
      <c r="E1925">
        <v>0.66721342963616292</v>
      </c>
      <c r="F1925">
        <v>1.2405287928370496</v>
      </c>
      <c r="G1925">
        <v>1.2074941839336961</v>
      </c>
      <c r="H1925">
        <v>-6.4458365251056415E-2</v>
      </c>
      <c r="I1925">
        <v>-0.25457155164881606</v>
      </c>
      <c r="J1925">
        <v>1.4354712381948949</v>
      </c>
    </row>
    <row r="1926" spans="1:10" x14ac:dyDescent="0.25">
      <c r="A1926">
        <v>10.757463898907204</v>
      </c>
      <c r="B1926">
        <v>-1.6446671207251775</v>
      </c>
      <c r="C1926">
        <v>961.97582261638809</v>
      </c>
      <c r="D1926">
        <v>1380.8544676102795</v>
      </c>
      <c r="E1926">
        <v>0.66723898554665684</v>
      </c>
      <c r="F1926">
        <v>1.2404465355128689</v>
      </c>
      <c r="G1926">
        <v>1.2073973892190688</v>
      </c>
      <c r="H1926">
        <v>-6.4433276175999366E-2</v>
      </c>
      <c r="I1926">
        <v>-0.25450087392922227</v>
      </c>
      <c r="J1926">
        <v>1.4354357304475933</v>
      </c>
    </row>
    <row r="1927" spans="1:10" x14ac:dyDescent="0.25">
      <c r="A1927">
        <v>10.762296996622156</v>
      </c>
      <c r="B1927">
        <v>-1.6462247783075095</v>
      </c>
      <c r="C1927">
        <v>961.95396458979417</v>
      </c>
      <c r="D1927">
        <v>1380.7888935304977</v>
      </c>
      <c r="E1927">
        <v>0.66726453521415008</v>
      </c>
      <c r="F1927">
        <v>1.2403642570262827</v>
      </c>
      <c r="G1927">
        <v>1.2073006376480524</v>
      </c>
      <c r="H1927">
        <v>-6.4408193905145183E-2</v>
      </c>
      <c r="I1927">
        <v>-0.25443016377095362</v>
      </c>
      <c r="J1927">
        <v>1.4354001795910341</v>
      </c>
    </row>
    <row r="1928" spans="1:10" x14ac:dyDescent="0.25">
      <c r="A1928">
        <v>10.767129929003683</v>
      </c>
      <c r="B1928">
        <v>-1.6477820550062572</v>
      </c>
      <c r="C1928">
        <v>961.93208111731462</v>
      </c>
      <c r="D1928">
        <v>1380.7232431130592</v>
      </c>
      <c r="E1928">
        <v>0.66729007863415413</v>
      </c>
      <c r="F1928">
        <v>1.2402819574943047</v>
      </c>
      <c r="G1928">
        <v>1.2072039292105083</v>
      </c>
      <c r="H1928">
        <v>-6.4383118441559639E-2</v>
      </c>
      <c r="I1928">
        <v>-0.25435942128040701</v>
      </c>
      <c r="J1928">
        <v>1.4353645857296966</v>
      </c>
    </row>
    <row r="1929" spans="1:10" x14ac:dyDescent="0.25">
      <c r="A1929">
        <v>10.771962696182358</v>
      </c>
      <c r="B1929">
        <v>-1.6493389505485199</v>
      </c>
      <c r="C1929">
        <v>961.91017226661643</v>
      </c>
      <c r="D1929">
        <v>1380.6575165609645</v>
      </c>
      <c r="E1929">
        <v>0.66731561580219267</v>
      </c>
      <c r="F1929">
        <v>1.2401996370337132</v>
      </c>
      <c r="G1929">
        <v>1.207107263896279</v>
      </c>
      <c r="H1929">
        <v>-6.4358049788298732E-2</v>
      </c>
      <c r="I1929">
        <v>-0.25428864656380012</v>
      </c>
      <c r="J1929">
        <v>1.43532894896789</v>
      </c>
    </row>
    <row r="1930" spans="1:10" x14ac:dyDescent="0.25">
      <c r="A1930">
        <v>10.776795298288421</v>
      </c>
      <c r="B1930">
        <v>-1.6508954646621128</v>
      </c>
      <c r="C1930">
        <v>961.88823810525389</v>
      </c>
      <c r="D1930">
        <v>1380.591714076877</v>
      </c>
      <c r="E1930">
        <v>0.66734114671380118</v>
      </c>
      <c r="F1930">
        <v>1.2401172957610527</v>
      </c>
      <c r="G1930">
        <v>1.2070106416951889</v>
      </c>
      <c r="H1930">
        <v>-6.4332987948409026E-2</v>
      </c>
      <c r="I1930">
        <v>-0.25421783972717127</v>
      </c>
      <c r="J1930">
        <v>1.4352932694097531</v>
      </c>
    </row>
    <row r="1931" spans="1:10" x14ac:dyDescent="0.25">
      <c r="A1931">
        <v>10.781627735451771</v>
      </c>
      <c r="B1931">
        <v>-1.652451597075582</v>
      </c>
      <c r="C1931">
        <v>961.866278700669</v>
      </c>
      <c r="D1931">
        <v>1380.5258358631224</v>
      </c>
      <c r="E1931">
        <v>0.6673666713645271</v>
      </c>
      <c r="F1931">
        <v>1.2400349337926344</v>
      </c>
      <c r="G1931">
        <v>1.2069140625970445</v>
      </c>
      <c r="H1931">
        <v>-6.4307932924927536E-2</v>
      </c>
      <c r="I1931">
        <v>-0.25414700087637976</v>
      </c>
      <c r="J1931">
        <v>1.4352575471592548</v>
      </c>
    </row>
    <row r="1932" spans="1:10" x14ac:dyDescent="0.25">
      <c r="A1932">
        <v>10.786460007801956</v>
      </c>
      <c r="B1932">
        <v>-1.6540073475182049</v>
      </c>
      <c r="C1932">
        <v>961.84429412019244</v>
      </c>
      <c r="D1932">
        <v>1380.4598821216925</v>
      </c>
      <c r="E1932">
        <v>0.66739218974992986</v>
      </c>
      <c r="F1932">
        <v>1.2399525512445349</v>
      </c>
      <c r="G1932">
        <v>1.2068175265916314</v>
      </c>
      <c r="H1932">
        <v>-6.4282884720881395E-2</v>
      </c>
      <c r="I1932">
        <v>-0.25407613011710461</v>
      </c>
      <c r="J1932">
        <v>1.4352217823201951</v>
      </c>
    </row>
    <row r="1933" spans="1:10" x14ac:dyDescent="0.25">
      <c r="A1933">
        <v>10.791292115468199</v>
      </c>
      <c r="B1933">
        <v>-1.655562715719977</v>
      </c>
      <c r="C1933">
        <v>961.82228443104236</v>
      </c>
      <c r="D1933">
        <v>1380.3938530542423</v>
      </c>
      <c r="E1933">
        <v>0.66741770186558069</v>
      </c>
      <c r="F1933">
        <v>1.2398701482325991</v>
      </c>
      <c r="G1933">
        <v>1.2067210336687186</v>
      </c>
      <c r="H1933">
        <v>-6.4257843339288301E-2</v>
      </c>
      <c r="I1933">
        <v>-0.25400522755484833</v>
      </c>
      <c r="J1933">
        <v>1.4351859749962046</v>
      </c>
    </row>
    <row r="1934" spans="1:10" x14ac:dyDescent="0.25">
      <c r="A1934">
        <v>10.79612405857937</v>
      </c>
      <c r="B1934">
        <v>-1.6571177014116238</v>
      </c>
      <c r="C1934">
        <v>961.80024970032548</v>
      </c>
      <c r="D1934">
        <v>1380.3277488620918</v>
      </c>
      <c r="E1934">
        <v>0.66744320770706278</v>
      </c>
      <c r="F1934">
        <v>1.2397877248724392</v>
      </c>
      <c r="G1934">
        <v>1.206624583818056</v>
      </c>
      <c r="H1934">
        <v>-6.4232808783156736E-2</v>
      </c>
      <c r="I1934">
        <v>-0.25393429329493378</v>
      </c>
      <c r="J1934">
        <v>1.4351501252907448</v>
      </c>
    </row>
    <row r="1935" spans="1:10" x14ac:dyDescent="0.25">
      <c r="A1935">
        <v>10.800955837264025</v>
      </c>
      <c r="B1935">
        <v>-1.6586723043245888</v>
      </c>
      <c r="C1935">
        <v>961.77818999503722</v>
      </c>
      <c r="D1935">
        <v>1380.261569746227</v>
      </c>
      <c r="E1935">
        <v>0.6674687072699711</v>
      </c>
      <c r="F1935">
        <v>1.2397052812794349</v>
      </c>
      <c r="G1935">
        <v>1.2065281770293745</v>
      </c>
      <c r="H1935">
        <v>-6.4207781055484969E-2</v>
      </c>
      <c r="I1935">
        <v>-0.25386332744250617</v>
      </c>
      <c r="J1935">
        <v>1.4351142333071092</v>
      </c>
    </row>
    <row r="1936" spans="1:10" x14ac:dyDescent="0.25">
      <c r="A1936">
        <v>10.805787451650362</v>
      </c>
      <c r="B1936">
        <v>-1.6602265241910397</v>
      </c>
      <c r="C1936">
        <v>961.75610538206126</v>
      </c>
      <c r="D1936">
        <v>1380.1953159072991</v>
      </c>
      <c r="E1936">
        <v>0.66749420054991249</v>
      </c>
      <c r="F1936">
        <v>1.2396228175687349</v>
      </c>
      <c r="G1936">
        <v>1.2064318132923872</v>
      </c>
      <c r="H1936">
        <v>-6.4182760159262386E-2</v>
      </c>
      <c r="I1936">
        <v>-0.25379233010253399</v>
      </c>
      <c r="J1936">
        <v>1.4350782991484221</v>
      </c>
    </row>
    <row r="1937" spans="1:10" x14ac:dyDescent="0.25">
      <c r="A1937">
        <v>10.810618901866253</v>
      </c>
      <c r="B1937">
        <v>-1.6617803607438617</v>
      </c>
      <c r="C1937">
        <v>961.73399592817054</v>
      </c>
      <c r="D1937">
        <v>1380.1289875456268</v>
      </c>
      <c r="E1937">
        <v>0.66751968754250557</v>
      </c>
      <c r="F1937">
        <v>1.2395403338552562</v>
      </c>
      <c r="G1937">
        <v>1.2063354925967882</v>
      </c>
      <c r="H1937">
        <v>-6.4157746097468493E-2</v>
      </c>
      <c r="I1937">
        <v>-0.25372130137980675</v>
      </c>
      <c r="J1937">
        <v>1.435042322917641</v>
      </c>
    </row>
    <row r="1938" spans="1:10" x14ac:dyDescent="0.25">
      <c r="A1938">
        <v>10.815450188039232</v>
      </c>
      <c r="B1938">
        <v>-1.6633338137166709</v>
      </c>
      <c r="C1938">
        <v>961.71186170002682</v>
      </c>
      <c r="D1938">
        <v>1380.0625848611958</v>
      </c>
      <c r="E1938">
        <v>0.66754516824338095</v>
      </c>
      <c r="F1938">
        <v>1.2394578302536856</v>
      </c>
      <c r="G1938">
        <v>1.2062392149322536</v>
      </c>
      <c r="H1938">
        <v>-6.4132738873073469E-2</v>
      </c>
      <c r="I1938">
        <v>-0.25365024137893855</v>
      </c>
      <c r="J1938">
        <v>1.435006304717555</v>
      </c>
    </row>
    <row r="1939" spans="1:10" x14ac:dyDescent="0.25">
      <c r="A1939">
        <v>10.820281310296508</v>
      </c>
      <c r="B1939">
        <v>-1.6648868828437871</v>
      </c>
      <c r="C1939">
        <v>961.68970276418111</v>
      </c>
      <c r="D1939">
        <v>1379.9961080536586</v>
      </c>
      <c r="E1939">
        <v>0.66757064264818078</v>
      </c>
      <c r="F1939">
        <v>1.239375306878479</v>
      </c>
      <c r="G1939">
        <v>1.2061429802884407</v>
      </c>
      <c r="H1939">
        <v>-6.4107738489037724E-2</v>
      </c>
      <c r="I1939">
        <v>-0.25357915020436606</v>
      </c>
      <c r="J1939">
        <v>1.4349702446507859</v>
      </c>
    </row>
    <row r="1940" spans="1:10" x14ac:dyDescent="0.25">
      <c r="A1940">
        <v>10.825112268764947</v>
      </c>
      <c r="B1940">
        <v>-1.6664395678602486</v>
      </c>
      <c r="C1940">
        <v>961.66751918707394</v>
      </c>
      <c r="D1940">
        <v>1379.9295573223369</v>
      </c>
      <c r="E1940">
        <v>0.66759611075255898</v>
      </c>
      <c r="F1940">
        <v>1.2392927638438631</v>
      </c>
      <c r="G1940">
        <v>1.2060467886549902</v>
      </c>
      <c r="H1940">
        <v>-6.4082744948312675E-2</v>
      </c>
      <c r="I1940">
        <v>-0.25350802796034944</v>
      </c>
      <c r="J1940">
        <v>1.434934142819789</v>
      </c>
    </row>
    <row r="1941" spans="1:10" x14ac:dyDescent="0.25">
      <c r="A1941">
        <v>10.82994306357109</v>
      </c>
      <c r="B1941">
        <v>-1.6679918685018229</v>
      </c>
      <c r="C1941">
        <v>961.64531103503509</v>
      </c>
      <c r="D1941">
        <v>1379.8629328662205</v>
      </c>
      <c r="E1941">
        <v>0.66762157255218146</v>
      </c>
      <c r="F1941">
        <v>1.239210201263834</v>
      </c>
      <c r="G1941">
        <v>1.2059506400215225</v>
      </c>
      <c r="H1941">
        <v>-6.4057758253839858E-2</v>
      </c>
      <c r="I1941">
        <v>-0.25343687475097365</v>
      </c>
      <c r="J1941">
        <v>1.4348979993268522</v>
      </c>
    </row>
    <row r="1942" spans="1:10" x14ac:dyDescent="0.25">
      <c r="A1942">
        <v>10.834773694841127</v>
      </c>
      <c r="B1942">
        <v>-1.6695437845049763</v>
      </c>
      <c r="C1942">
        <v>961.62307837428443</v>
      </c>
      <c r="D1942">
        <v>1379.7962348839683</v>
      </c>
      <c r="E1942">
        <v>0.66764702804272558</v>
      </c>
      <c r="F1942">
        <v>1.2391276192521599</v>
      </c>
      <c r="G1942">
        <v>1.2058545343776403</v>
      </c>
      <c r="H1942">
        <v>-6.4032778408551705E-2</v>
      </c>
      <c r="I1942">
        <v>-0.25336569068014692</v>
      </c>
      <c r="J1942">
        <v>1.4348618142740974</v>
      </c>
    </row>
    <row r="1943" spans="1:10" x14ac:dyDescent="0.25">
      <c r="A1943">
        <v>10.839604162700944</v>
      </c>
      <c r="B1943">
        <v>-1.6710953156068984</v>
      </c>
      <c r="C1943">
        <v>961.60082127093142</v>
      </c>
      <c r="D1943">
        <v>1379.7294635739095</v>
      </c>
      <c r="E1943">
        <v>0.66767247721988054</v>
      </c>
      <c r="F1943">
        <v>1.2390450179223798</v>
      </c>
      <c r="G1943">
        <v>1.2057584717129297</v>
      </c>
      <c r="H1943">
        <v>-6.4007805415370989E-2</v>
      </c>
      <c r="I1943">
        <v>-0.25329447585160292</v>
      </c>
      <c r="J1943">
        <v>1.4348255877634801</v>
      </c>
    </row>
    <row r="1944" spans="1:10" x14ac:dyDescent="0.25">
      <c r="A1944">
        <v>10.844434467276065</v>
      </c>
      <c r="B1944">
        <v>-1.6726464615454906</v>
      </c>
      <c r="C1944">
        <v>961.57853979097592</v>
      </c>
      <c r="D1944">
        <v>1379.6626191340429</v>
      </c>
      <c r="E1944">
        <v>0.66769792007934725</v>
      </c>
      <c r="F1944">
        <v>1.2389623973878039</v>
      </c>
      <c r="G1944">
        <v>1.205662452016957</v>
      </c>
      <c r="H1944">
        <v>-6.3982839277211156E-2</v>
      </c>
      <c r="I1944">
        <v>-0.25322323036889927</v>
      </c>
      <c r="J1944">
        <v>1.43478931989679</v>
      </c>
    </row>
    <row r="1945" spans="1:10" x14ac:dyDescent="0.25">
      <c r="A1945">
        <v>10.849264608691712</v>
      </c>
      <c r="B1945">
        <v>-1.6741972220593566</v>
      </c>
      <c r="C1945">
        <v>961.55623400030754</v>
      </c>
      <c r="D1945">
        <v>1379.5957017620376</v>
      </c>
      <c r="E1945">
        <v>0.66772335661683813</v>
      </c>
      <c r="F1945">
        <v>1.238879757761516</v>
      </c>
      <c r="G1945">
        <v>1.2055664752792716</v>
      </c>
      <c r="H1945">
        <v>-6.395787999697633E-2</v>
      </c>
      <c r="I1945">
        <v>-0.25315195433542015</v>
      </c>
      <c r="J1945">
        <v>1.434753010775651</v>
      </c>
    </row>
    <row r="1946" spans="1:10" x14ac:dyDescent="0.25">
      <c r="A1946">
        <v>10.85409458707276</v>
      </c>
      <c r="B1946">
        <v>-1.6757475968878257</v>
      </c>
      <c r="C1946">
        <v>961.53390396470695</v>
      </c>
      <c r="D1946">
        <v>1379.5287116552358</v>
      </c>
      <c r="E1946">
        <v>0.66774878682807748</v>
      </c>
      <c r="F1946">
        <v>1.2387970991563715</v>
      </c>
      <c r="G1946">
        <v>1.2054705414894045</v>
      </c>
      <c r="H1946">
        <v>-6.3932927577561305E-2</v>
      </c>
      <c r="I1946">
        <v>-0.25308064785437345</v>
      </c>
      <c r="J1946">
        <v>1.4347166605015222</v>
      </c>
    </row>
    <row r="1947" spans="1:10" x14ac:dyDescent="0.25">
      <c r="A1947">
        <v>10.858924402543767</v>
      </c>
      <c r="B1947">
        <v>-1.6772975857709231</v>
      </c>
      <c r="C1947">
        <v>961.51154974984502</v>
      </c>
      <c r="D1947">
        <v>1379.4616490106498</v>
      </c>
      <c r="E1947">
        <v>0.66777421070880105</v>
      </c>
      <c r="F1947">
        <v>1.238714421684999</v>
      </c>
      <c r="G1947">
        <v>1.2053746506368685</v>
      </c>
      <c r="H1947">
        <v>-6.3907982021851217E-2</v>
      </c>
      <c r="I1947">
        <v>-0.25300931102879431</v>
      </c>
      <c r="J1947">
        <v>1.4346802691756977</v>
      </c>
    </row>
    <row r="1948" spans="1:10" x14ac:dyDescent="0.25">
      <c r="A1948">
        <v>10.863754055228947</v>
      </c>
      <c r="B1948">
        <v>-1.6788471884493865</v>
      </c>
      <c r="C1948">
        <v>961.48917142128334</v>
      </c>
      <c r="D1948">
        <v>1379.3945140249648</v>
      </c>
      <c r="E1948">
        <v>0.66779962825475625</v>
      </c>
      <c r="F1948">
        <v>1.2386317254598007</v>
      </c>
      <c r="G1948">
        <v>1.2052788027111594</v>
      </c>
      <c r="H1948">
        <v>-6.38830433327221E-2</v>
      </c>
      <c r="I1948">
        <v>-0.25293794396154379</v>
      </c>
      <c r="J1948">
        <v>1.4346438368993064</v>
      </c>
    </row>
    <row r="1949" spans="1:10" x14ac:dyDescent="0.25">
      <c r="A1949">
        <v>10.868583545252186</v>
      </c>
      <c r="B1949">
        <v>-1.6803964046646562</v>
      </c>
      <c r="C1949">
        <v>961.46676904447452</v>
      </c>
      <c r="D1949">
        <v>1379.3273068945384</v>
      </c>
      <c r="E1949">
        <v>0.66782503946170202</v>
      </c>
      <c r="F1949">
        <v>1.2385490105929522</v>
      </c>
      <c r="G1949">
        <v>1.2051829977017543</v>
      </c>
      <c r="H1949">
        <v>-6.3858111513040661E-2</v>
      </c>
      <c r="I1949">
        <v>-0.25286654675530884</v>
      </c>
      <c r="J1949">
        <v>1.434607363773313</v>
      </c>
    </row>
    <row r="1950" spans="1:10" x14ac:dyDescent="0.25">
      <c r="A1950">
        <v>10.873412872737054</v>
      </c>
      <c r="B1950">
        <v>-1.6819452341588901</v>
      </c>
      <c r="C1950">
        <v>961.4443426847622</v>
      </c>
      <c r="D1950">
        <v>1379.2600278154014</v>
      </c>
      <c r="E1950">
        <v>0.66785044432540908</v>
      </c>
      <c r="F1950">
        <v>1.2384662771964037</v>
      </c>
      <c r="G1950">
        <v>1.2050872355981139</v>
      </c>
      <c r="H1950">
        <v>-6.383318656566439E-2</v>
      </c>
      <c r="I1950">
        <v>-0.25279511951260347</v>
      </c>
      <c r="J1950">
        <v>1.4345708498985181</v>
      </c>
    </row>
    <row r="1951" spans="1:10" x14ac:dyDescent="0.25">
      <c r="A1951">
        <v>10.878242037806785</v>
      </c>
      <c r="B1951">
        <v>-1.6834936766749367</v>
      </c>
      <c r="C1951">
        <v>961.42189240738162</v>
      </c>
      <c r="D1951">
        <v>1379.1926769832596</v>
      </c>
      <c r="E1951">
        <v>0.66787584284165946</v>
      </c>
      <c r="F1951">
        <v>1.2383835253818805</v>
      </c>
      <c r="G1951">
        <v>1.2049915163896789</v>
      </c>
      <c r="H1951">
        <v>-6.3808268493441123E-2</v>
      </c>
      <c r="I1951">
        <v>-0.25272366233576826</v>
      </c>
      <c r="J1951">
        <v>1.4345342953755589</v>
      </c>
    </row>
    <row r="1952" spans="1:10" x14ac:dyDescent="0.25">
      <c r="A1952">
        <v>10.883071040584291</v>
      </c>
      <c r="B1952">
        <v>-1.6850417319563553</v>
      </c>
      <c r="C1952">
        <v>961.39941827745918</v>
      </c>
      <c r="D1952">
        <v>1379.1252545934922</v>
      </c>
      <c r="E1952">
        <v>0.66790123500624687</v>
      </c>
      <c r="F1952">
        <v>1.2383007552608818</v>
      </c>
      <c r="G1952">
        <v>1.2048958400658747</v>
      </c>
      <c r="H1952">
        <v>-6.3783357299209698E-2</v>
      </c>
      <c r="I1952">
        <v>-0.25265217532697171</v>
      </c>
      <c r="J1952">
        <v>1.4344977003049086</v>
      </c>
    </row>
    <row r="1953" spans="1:10" x14ac:dyDescent="0.25">
      <c r="A1953">
        <v>10.887899881192165</v>
      </c>
      <c r="B1953">
        <v>-1.686589399747402</v>
      </c>
      <c r="C1953">
        <v>961.37692036001283</v>
      </c>
      <c r="D1953">
        <v>1379.0577608411531</v>
      </c>
      <c r="E1953">
        <v>0.66792662081497645</v>
      </c>
      <c r="F1953">
        <v>1.2382179669446831</v>
      </c>
      <c r="G1953">
        <v>1.2048002066161079</v>
      </c>
      <c r="H1953">
        <v>-6.375845298579963E-2</v>
      </c>
      <c r="I1953">
        <v>-0.25258065858820999</v>
      </c>
      <c r="J1953">
        <v>1.4344610647868774</v>
      </c>
    </row>
    <row r="1954" spans="1:10" x14ac:dyDescent="0.25">
      <c r="A1954">
        <v>10.892728559752651</v>
      </c>
      <c r="B1954">
        <v>-1.6881366797930435</v>
      </c>
      <c r="C1954">
        <v>961.35439871995231</v>
      </c>
      <c r="D1954">
        <v>1378.9901959209715</v>
      </c>
      <c r="E1954">
        <v>0.66795200026366497</v>
      </c>
      <c r="F1954">
        <v>1.2381351605443363</v>
      </c>
      <c r="G1954">
        <v>1.2047046160297683</v>
      </c>
      <c r="H1954">
        <v>-6.3733555556031329E-2</v>
      </c>
      <c r="I1954">
        <v>-0.25250911222130701</v>
      </c>
      <c r="J1954">
        <v>1.4344243889216122</v>
      </c>
    </row>
    <row r="1955" spans="1:10" x14ac:dyDescent="0.25">
      <c r="A1955">
        <v>10.897557076387699</v>
      </c>
      <c r="B1955">
        <v>-1.6896835718389382</v>
      </c>
      <c r="C1955">
        <v>961.33185342207946</v>
      </c>
      <c r="D1955">
        <v>1378.9225600273528</v>
      </c>
      <c r="E1955">
        <v>0.66797737334814056</v>
      </c>
      <c r="F1955">
        <v>1.2380523361706686</v>
      </c>
      <c r="G1955">
        <v>1.2046090682962272</v>
      </c>
      <c r="H1955">
        <v>-6.3708665012715437E-2</v>
      </c>
      <c r="I1955">
        <v>-0.25243753632791455</v>
      </c>
      <c r="J1955">
        <v>1.4343876728090974</v>
      </c>
    </row>
    <row r="1956" spans="1:10" x14ac:dyDescent="0.25">
      <c r="A1956">
        <v>10.902385431218908</v>
      </c>
      <c r="B1956">
        <v>-1.6912300756314465</v>
      </c>
      <c r="C1956">
        <v>961.30928453108822</v>
      </c>
      <c r="D1956">
        <v>1378.854853354379</v>
      </c>
      <c r="E1956">
        <v>0.66800274006424287</v>
      </c>
      <c r="F1956">
        <v>1.2379694939342842</v>
      </c>
      <c r="G1956">
        <v>1.2045135634048387</v>
      </c>
      <c r="H1956">
        <v>-6.3683781358654046E-2</v>
      </c>
      <c r="I1956">
        <v>-0.25236593100951321</v>
      </c>
      <c r="J1956">
        <v>1.4343509165491553</v>
      </c>
    </row>
    <row r="1957" spans="1:10" x14ac:dyDescent="0.25">
      <c r="A1957">
        <v>10.907213624367563</v>
      </c>
      <c r="B1957">
        <v>-1.6927761909176207</v>
      </c>
      <c r="C1957">
        <v>961.28669211156478</v>
      </c>
      <c r="D1957">
        <v>1378.7870760958087</v>
      </c>
      <c r="E1957">
        <v>0.6680281004078229</v>
      </c>
      <c r="F1957">
        <v>1.2378866339455648</v>
      </c>
      <c r="G1957">
        <v>1.2044181013449404</v>
      </c>
      <c r="H1957">
        <v>-6.3658904596639476E-2</v>
      </c>
      <c r="I1957">
        <v>-0.25229429636741241</v>
      </c>
      <c r="J1957">
        <v>1.434314120241446</v>
      </c>
    </row>
    <row r="1958" spans="1:10" x14ac:dyDescent="0.25">
      <c r="A1958">
        <v>10.912041655954619</v>
      </c>
      <c r="B1958">
        <v>-1.6943219174452229</v>
      </c>
      <c r="C1958">
        <v>961.26407622798774</v>
      </c>
      <c r="D1958">
        <v>1378.7192284450778</v>
      </c>
      <c r="E1958">
        <v>0.66805345437474328</v>
      </c>
      <c r="F1958">
        <v>1.2378037563146689</v>
      </c>
      <c r="G1958">
        <v>1.2043226821058519</v>
      </c>
      <c r="H1958">
        <v>-6.363403472945528E-2</v>
      </c>
      <c r="I1958">
        <v>-0.25222263250275123</v>
      </c>
      <c r="J1958">
        <v>1.4342772839854676</v>
      </c>
    </row>
    <row r="1959" spans="1:10" x14ac:dyDescent="0.25">
      <c r="A1959">
        <v>10.916869526100726</v>
      </c>
      <c r="B1959">
        <v>-1.6958672549626925</v>
      </c>
      <c r="C1959">
        <v>961.24143694472832</v>
      </c>
      <c r="D1959">
        <v>1378.6513105952995</v>
      </c>
      <c r="E1959">
        <v>0.66807880196087777</v>
      </c>
      <c r="F1959">
        <v>1.2377208611515342</v>
      </c>
      <c r="G1959">
        <v>1.2042273056768753</v>
      </c>
      <c r="H1959">
        <v>-6.3609171759875571E-2</v>
      </c>
      <c r="I1959">
        <v>-0.25215093951649759</v>
      </c>
      <c r="J1959">
        <v>1.4342404078805566</v>
      </c>
    </row>
    <row r="1960" spans="1:10" x14ac:dyDescent="0.25">
      <c r="A1960">
        <v>10.921697234926208</v>
      </c>
      <c r="B1960">
        <v>-1.6974122032191798</v>
      </c>
      <c r="C1960">
        <v>961.21877432605083</v>
      </c>
      <c r="D1960">
        <v>1378.5833227392668</v>
      </c>
      <c r="E1960">
        <v>0.66810414316211175</v>
      </c>
      <c r="F1960">
        <v>1.2376379485658753</v>
      </c>
      <c r="G1960">
        <v>1.2041319720472958</v>
      </c>
      <c r="H1960">
        <v>-6.3584315690665472E-2</v>
      </c>
      <c r="I1960">
        <v>-0.25207921750944862</v>
      </c>
      <c r="J1960">
        <v>1.4342034920258888</v>
      </c>
    </row>
    <row r="1961" spans="1:10" x14ac:dyDescent="0.25">
      <c r="A1961">
        <v>10.926524782551061</v>
      </c>
      <c r="B1961">
        <v>-1.6989567619645249</v>
      </c>
      <c r="C1961">
        <v>961.19608843611184</v>
      </c>
      <c r="D1961">
        <v>1378.5152650694499</v>
      </c>
      <c r="E1961">
        <v>0.66812947797434197</v>
      </c>
      <c r="F1961">
        <v>1.2375550186671869</v>
      </c>
      <c r="G1961">
        <v>1.2040366812063812</v>
      </c>
      <c r="H1961">
        <v>-6.3559466524580777E-2</v>
      </c>
      <c r="I1961">
        <v>-0.25200746658223316</v>
      </c>
      <c r="J1961">
        <v>1.4341665365204783</v>
      </c>
    </row>
    <row r="1962" spans="1:10" x14ac:dyDescent="0.25">
      <c r="A1962">
        <v>10.931352169094943</v>
      </c>
      <c r="B1962">
        <v>-1.700500930949252</v>
      </c>
      <c r="C1962">
        <v>961.17337933896169</v>
      </c>
      <c r="D1962">
        <v>1378.4471377779996</v>
      </c>
      <c r="E1962">
        <v>0.66815480639347635</v>
      </c>
      <c r="F1962">
        <v>1.2374720715647409</v>
      </c>
      <c r="G1962">
        <v>1.2039414331433822</v>
      </c>
      <c r="H1962">
        <v>-6.3534624264368067E-2</v>
      </c>
      <c r="I1962">
        <v>-0.25193568683530843</v>
      </c>
      <c r="J1962">
        <v>1.4341295414631792</v>
      </c>
    </row>
    <row r="1963" spans="1:10" x14ac:dyDescent="0.25">
      <c r="A1963">
        <v>10.936179394677225</v>
      </c>
      <c r="B1963">
        <v>-1.7020447099245752</v>
      </c>
      <c r="C1963">
        <v>961.1506470985438</v>
      </c>
      <c r="D1963">
        <v>1378.3789410567458</v>
      </c>
      <c r="E1963">
        <v>0.66818012841543417</v>
      </c>
      <c r="F1963">
        <v>1.2373891073675909</v>
      </c>
      <c r="G1963">
        <v>1.2038462278475324</v>
      </c>
      <c r="H1963">
        <v>-6.3509788912765153E-2</v>
      </c>
      <c r="I1963">
        <v>-0.25186387836896351</v>
      </c>
      <c r="J1963">
        <v>1.4340925069526846</v>
      </c>
    </row>
    <row r="1964" spans="1:10" x14ac:dyDescent="0.25">
      <c r="A1964">
        <v>10.941006459416947</v>
      </c>
      <c r="B1964">
        <v>-1.703588098642413</v>
      </c>
      <c r="C1964">
        <v>961.1278917786949</v>
      </c>
      <c r="D1964">
        <v>1378.3106750971992</v>
      </c>
      <c r="E1964">
        <v>0.66820544403614623</v>
      </c>
      <c r="F1964">
        <v>1.237306126184569</v>
      </c>
      <c r="G1964">
        <v>1.203751065308049</v>
      </c>
      <c r="H1964">
        <v>-6.3484960472500629E-2</v>
      </c>
      <c r="I1964">
        <v>-0.25179204128331811</v>
      </c>
      <c r="J1964">
        <v>1.4340554330875281</v>
      </c>
    </row>
    <row r="1965" spans="1:10" x14ac:dyDescent="0.25">
      <c r="A1965">
        <v>10.945833363432811</v>
      </c>
      <c r="B1965">
        <v>-1.7051310968553606</v>
      </c>
      <c r="C1965">
        <v>961.10511344314568</v>
      </c>
      <c r="D1965">
        <v>1378.2423400905516</v>
      </c>
      <c r="E1965">
        <v>0.66823075325155445</v>
      </c>
      <c r="F1965">
        <v>1.2372231281242891</v>
      </c>
      <c r="G1965">
        <v>1.2036559455141305</v>
      </c>
      <c r="H1965">
        <v>-6.3460138946293654E-2</v>
      </c>
      <c r="I1965">
        <v>-0.25172017567832294</v>
      </c>
      <c r="J1965">
        <v>1.4340183199660832</v>
      </c>
    </row>
    <row r="1966" spans="1:10" x14ac:dyDescent="0.25">
      <c r="A1966">
        <v>10.950660106843213</v>
      </c>
      <c r="B1966">
        <v>-1.7066737043167037</v>
      </c>
      <c r="C1966">
        <v>961.08231215552019</v>
      </c>
      <c r="D1966">
        <v>1378.1739362276751</v>
      </c>
      <c r="E1966">
        <v>0.66825605605761207</v>
      </c>
      <c r="F1966">
        <v>1.2371401132951438</v>
      </c>
      <c r="G1966">
        <v>1.2035608684549604</v>
      </c>
      <c r="H1966">
        <v>-6.3435324336854726E-2</v>
      </c>
      <c r="I1966">
        <v>-0.25164828165376063</v>
      </c>
      <c r="J1966">
        <v>1.4339811676865635</v>
      </c>
    </row>
    <row r="1967" spans="1:10" x14ac:dyDescent="0.25">
      <c r="A1967">
        <v>10.955486689766236</v>
      </c>
      <c r="B1967">
        <v>-1.7082159207804117</v>
      </c>
      <c r="C1967">
        <v>961.05948797933672</v>
      </c>
      <c r="D1967">
        <v>1378.1054636991246</v>
      </c>
      <c r="E1967">
        <v>0.66828135245028353</v>
      </c>
      <c r="F1967">
        <v>1.2370570818053084</v>
      </c>
      <c r="G1967">
        <v>1.2034658341197042</v>
      </c>
      <c r="H1967">
        <v>-6.3410516646884907E-2</v>
      </c>
      <c r="I1967">
        <v>-0.25157635930924505</v>
      </c>
      <c r="J1967">
        <v>1.4339439763470236</v>
      </c>
    </row>
    <row r="1968" spans="1:10" x14ac:dyDescent="0.25">
      <c r="A1968">
        <v>10.960313112319653</v>
      </c>
      <c r="B1968">
        <v>-1.7097577460011508</v>
      </c>
      <c r="C1968">
        <v>961.03664097800765</v>
      </c>
      <c r="D1968">
        <v>1378.0369226951375</v>
      </c>
      <c r="E1968">
        <v>0.66830664242554472</v>
      </c>
      <c r="F1968">
        <v>1.2369740337627393</v>
      </c>
      <c r="G1968">
        <v>1.2033708424975107</v>
      </c>
      <c r="H1968">
        <v>-6.3385715879076709E-2</v>
      </c>
      <c r="I1968">
        <v>-0.2515044087442222</v>
      </c>
      <c r="J1968">
        <v>1.4339067460453596</v>
      </c>
    </row>
    <row r="1969" spans="1:10" x14ac:dyDescent="0.25">
      <c r="A1969">
        <v>10.965139374620902</v>
      </c>
      <c r="B1969">
        <v>-1.7112991797342572</v>
      </c>
      <c r="C1969">
        <v>961.01377121483949</v>
      </c>
      <c r="D1969">
        <v>1377.9683134056329</v>
      </c>
      <c r="E1969">
        <v>0.66833192597938251</v>
      </c>
      <c r="F1969">
        <v>1.2368909692751746</v>
      </c>
      <c r="G1969">
        <v>1.2032758935775121</v>
      </c>
      <c r="H1969">
        <v>-6.3360922036113099E-2</v>
      </c>
      <c r="I1969">
        <v>-0.25143243005797133</v>
      </c>
      <c r="J1969">
        <v>1.4338694768793081</v>
      </c>
    </row>
    <row r="1970" spans="1:10" x14ac:dyDescent="0.25">
      <c r="A1970">
        <v>10.969965476787102</v>
      </c>
      <c r="B1970">
        <v>-1.7128402217357577</v>
      </c>
      <c r="C1970">
        <v>960.99087875303314</v>
      </c>
      <c r="D1970">
        <v>1377.8996360202141</v>
      </c>
      <c r="E1970">
        <v>0.66835720310779512</v>
      </c>
      <c r="F1970">
        <v>1.2368078884501352</v>
      </c>
      <c r="G1970">
        <v>1.2031809873488239</v>
      </c>
      <c r="H1970">
        <v>-6.3336135120668269E-2</v>
      </c>
      <c r="I1970">
        <v>-0.2513604233496034</v>
      </c>
      <c r="J1970">
        <v>1.4338321689464475</v>
      </c>
    </row>
    <row r="1971" spans="1:10" x14ac:dyDescent="0.25">
      <c r="A1971">
        <v>10.974791418935082</v>
      </c>
      <c r="B1971">
        <v>-1.7143808717623568</v>
      </c>
      <c r="C1971">
        <v>960.96796365568457</v>
      </c>
      <c r="D1971">
        <v>1377.8308907281682</v>
      </c>
      <c r="E1971">
        <v>0.66838247380679183</v>
      </c>
      <c r="F1971">
        <v>1.2367247913949242</v>
      </c>
      <c r="G1971">
        <v>1.2030861238005437</v>
      </c>
      <c r="H1971">
        <v>-6.3311355135407421E-2</v>
      </c>
      <c r="I1971">
        <v>-0.25128838871806214</v>
      </c>
      <c r="J1971">
        <v>1.4337948223441983</v>
      </c>
    </row>
    <row r="1972" spans="1:10" x14ac:dyDescent="0.25">
      <c r="A1972">
        <v>10.979617201181323</v>
      </c>
      <c r="B1972">
        <v>-1.7159211295714478</v>
      </c>
      <c r="C1972">
        <v>960.94502598578379</v>
      </c>
      <c r="D1972">
        <v>1377.7620777184659</v>
      </c>
      <c r="E1972">
        <v>0.66840773807239329</v>
      </c>
      <c r="F1972">
        <v>1.2366416782166285</v>
      </c>
      <c r="G1972">
        <v>1.2029913029217549</v>
      </c>
      <c r="H1972">
        <v>-6.3286582082986653E-2</v>
      </c>
      <c r="I1972">
        <v>-0.25121632626212587</v>
      </c>
      <c r="J1972">
        <v>1.4337574371698225</v>
      </c>
    </row>
    <row r="1973" spans="1:10" x14ac:dyDescent="0.25">
      <c r="A1973">
        <v>10.984442823642016</v>
      </c>
      <c r="B1973">
        <v>-1.7174609949211024</v>
      </c>
      <c r="C1973">
        <v>960.92206580621644</v>
      </c>
      <c r="D1973">
        <v>1377.693197179764</v>
      </c>
      <c r="E1973">
        <v>0.66843299590063121</v>
      </c>
      <c r="F1973">
        <v>1.2365585490221176</v>
      </c>
      <c r="G1973">
        <v>1.2028965247015215</v>
      </c>
      <c r="H1973">
        <v>-6.3261815966053292E-2</v>
      </c>
      <c r="I1973">
        <v>-0.25114423608040437</v>
      </c>
      <c r="J1973">
        <v>1.4337200135204256</v>
      </c>
    </row>
    <row r="1974" spans="1:10" x14ac:dyDescent="0.25">
      <c r="A1974">
        <v>10.989268286433029</v>
      </c>
      <c r="B1974">
        <v>-1.7190004675700608</v>
      </c>
      <c r="C1974">
        <v>960.89908317976278</v>
      </c>
      <c r="D1974">
        <v>1377.6242493004029</v>
      </c>
      <c r="E1974">
        <v>0.66845824728754832</v>
      </c>
      <c r="F1974">
        <v>1.2364754039180454</v>
      </c>
      <c r="G1974">
        <v>1.2028017891288931</v>
      </c>
      <c r="H1974">
        <v>-6.3237056787245338E-2</v>
      </c>
      <c r="I1974">
        <v>-0.25107211827134357</v>
      </c>
      <c r="J1974">
        <v>1.4336825514929543</v>
      </c>
    </row>
    <row r="1975" spans="1:10" x14ac:dyDescent="0.25">
      <c r="A1975">
        <v>10.994093589669918</v>
      </c>
      <c r="B1975">
        <v>-1.7205395472777552</v>
      </c>
      <c r="C1975">
        <v>960.87607816909861</v>
      </c>
      <c r="D1975">
        <v>1377.5552342684105</v>
      </c>
      <c r="E1975">
        <v>0.66848349222919867</v>
      </c>
      <c r="F1975">
        <v>1.2363922430108505</v>
      </c>
      <c r="G1975">
        <v>1.2027070961929016</v>
      </c>
      <c r="H1975">
        <v>-6.3212304549192244E-2</v>
      </c>
      <c r="I1975">
        <v>-0.25099997293322174</v>
      </c>
      <c r="J1975">
        <v>1.4336450511841996</v>
      </c>
    </row>
    <row r="1976" spans="1:10" x14ac:dyDescent="0.25">
      <c r="A1976">
        <v>10.998918733467921</v>
      </c>
      <c r="B1976">
        <v>-1.7220782338042802</v>
      </c>
      <c r="C1976">
        <v>960.85305083679498</v>
      </c>
      <c r="D1976">
        <v>1377.4861522714993</v>
      </c>
      <c r="E1976">
        <v>0.66850873072164718</v>
      </c>
      <c r="F1976">
        <v>1.2363090664067558</v>
      </c>
      <c r="G1976">
        <v>1.2026124458825624</v>
      </c>
      <c r="H1976">
        <v>-6.3187559254514247E-2</v>
      </c>
      <c r="I1976">
        <v>-0.25092780016415239</v>
      </c>
      <c r="J1976">
        <v>1.4336075126907948</v>
      </c>
    </row>
    <row r="1977" spans="1:10" x14ac:dyDescent="0.25">
      <c r="A1977">
        <v>11.003743717941973</v>
      </c>
      <c r="B1977">
        <v>-1.7236165269104204</v>
      </c>
      <c r="C1977">
        <v>960.83000124531839</v>
      </c>
      <c r="D1977">
        <v>1377.4170034970696</v>
      </c>
      <c r="E1977">
        <v>0.6685339627609701</v>
      </c>
      <c r="F1977">
        <v>1.2362258742117689</v>
      </c>
      <c r="G1977">
        <v>1.2025178381868757</v>
      </c>
      <c r="H1977">
        <v>-6.3162820905822703E-2</v>
      </c>
      <c r="I1977">
        <v>-0.25085560006208363</v>
      </c>
      <c r="J1977">
        <v>1.4335699361092167</v>
      </c>
    </row>
    <row r="1978" spans="1:10" x14ac:dyDescent="0.25">
      <c r="A1978">
        <v>11.008568543206687</v>
      </c>
      <c r="B1978">
        <v>-1.7251544263576255</v>
      </c>
      <c r="C1978">
        <v>960.80692945703152</v>
      </c>
      <c r="D1978">
        <v>1377.347788132209</v>
      </c>
      <c r="E1978">
        <v>0.66855918834325456</v>
      </c>
      <c r="F1978">
        <v>1.2361426665316833</v>
      </c>
      <c r="G1978">
        <v>1.2024232730948237</v>
      </c>
      <c r="H1978">
        <v>-6.3138089505720307E-2</v>
      </c>
      <c r="I1978">
        <v>-0.25078337272479767</v>
      </c>
      <c r="J1978">
        <v>1.4335323215357865</v>
      </c>
    </row>
    <row r="1979" spans="1:10" x14ac:dyDescent="0.25">
      <c r="A1979">
        <v>11.013393209376366</v>
      </c>
      <c r="B1979">
        <v>-1.7266919319080198</v>
      </c>
      <c r="C1979">
        <v>960.78383553419269</v>
      </c>
      <c r="D1979">
        <v>1377.2785063636927</v>
      </c>
      <c r="E1979">
        <v>0.6685844074645988</v>
      </c>
      <c r="F1979">
        <v>1.2360594434720782</v>
      </c>
      <c r="G1979">
        <v>1.2023287505953728</v>
      </c>
      <c r="H1979">
        <v>-6.311336505680043E-2</v>
      </c>
      <c r="I1979">
        <v>-0.25071111824991288</v>
      </c>
      <c r="J1979">
        <v>1.4334946690666692</v>
      </c>
    </row>
    <row r="1980" spans="1:10" x14ac:dyDescent="0.25">
      <c r="A1980">
        <v>11.018217716565015</v>
      </c>
      <c r="B1980">
        <v>-1.7282290433244056</v>
      </c>
      <c r="C1980">
        <v>960.76071953895598</v>
      </c>
      <c r="D1980">
        <v>1377.2091583779825</v>
      </c>
      <c r="E1980">
        <v>0.66860962012111214</v>
      </c>
      <c r="F1980">
        <v>1.2359762051383192</v>
      </c>
      <c r="G1980">
        <v>1.2022342706774742</v>
      </c>
      <c r="H1980">
        <v>-6.3088647561648115E-2</v>
      </c>
      <c r="I1980">
        <v>-0.25063883673488419</v>
      </c>
      <c r="J1980">
        <v>1.433456978797873</v>
      </c>
    </row>
    <row r="1981" spans="1:10" x14ac:dyDescent="0.25">
      <c r="A1981">
        <v>11.023042064886312</v>
      </c>
      <c r="B1981">
        <v>-1.7297657603702492</v>
      </c>
      <c r="C1981">
        <v>960.73758153337246</v>
      </c>
      <c r="D1981">
        <v>1377.139744361232</v>
      </c>
      <c r="E1981">
        <v>0.6686348263089148</v>
      </c>
      <c r="F1981">
        <v>1.2358929516355586</v>
      </c>
      <c r="G1981">
        <v>1.2021398333300612</v>
      </c>
      <c r="H1981">
        <v>-6.3063937022838856E-2</v>
      </c>
      <c r="I1981">
        <v>-0.25056652827699866</v>
      </c>
      <c r="J1981">
        <v>1.4334192508252528</v>
      </c>
    </row>
    <row r="1982" spans="1:10" x14ac:dyDescent="0.25">
      <c r="A1982">
        <v>11.027866254453633</v>
      </c>
      <c r="B1982">
        <v>-1.7313020828096923</v>
      </c>
      <c r="C1982">
        <v>960.71442157938861</v>
      </c>
      <c r="D1982">
        <v>1377.0702644992805</v>
      </c>
      <c r="E1982">
        <v>0.6686600260241381</v>
      </c>
      <c r="F1982">
        <v>1.2358096830687357</v>
      </c>
      <c r="G1982">
        <v>1.2020454385420523</v>
      </c>
      <c r="H1982">
        <v>-6.3039233442939935E-2</v>
      </c>
      <c r="I1982">
        <v>-0.25049419297338438</v>
      </c>
      <c r="J1982">
        <v>1.4333814852445059</v>
      </c>
    </row>
    <row r="1983" spans="1:10" x14ac:dyDescent="0.25">
      <c r="A1983">
        <v>11.032690285380042</v>
      </c>
      <c r="B1983">
        <v>-1.7328380104075405</v>
      </c>
      <c r="C1983">
        <v>960.69123973884848</v>
      </c>
      <c r="D1983">
        <v>1377.0007189776602</v>
      </c>
      <c r="E1983">
        <v>0.66868521926292424</v>
      </c>
      <c r="F1983">
        <v>1.2357263995425765</v>
      </c>
      <c r="G1983">
        <v>1.2019510863023484</v>
      </c>
      <c r="H1983">
        <v>-6.3014536824509304E-2</v>
      </c>
      <c r="I1983">
        <v>-0.25042183092100112</v>
      </c>
      <c r="J1983">
        <v>1.4333436821511769</v>
      </c>
    </row>
    <row r="1984" spans="1:10" x14ac:dyDescent="0.25">
      <c r="A1984">
        <v>11.037514157778306</v>
      </c>
      <c r="B1984">
        <v>-1.7343735429292702</v>
      </c>
      <c r="C1984">
        <v>960.66803607349198</v>
      </c>
      <c r="D1984">
        <v>1376.9311079815907</v>
      </c>
      <c r="E1984">
        <v>0.6687104060214264</v>
      </c>
      <c r="F1984">
        <v>1.2356431011615958</v>
      </c>
      <c r="G1984">
        <v>1.201856776599836</v>
      </c>
      <c r="H1984">
        <v>-6.2989847170096702E-2</v>
      </c>
      <c r="I1984">
        <v>-0.25034944221664901</v>
      </c>
      <c r="J1984">
        <v>1.4333058416406541</v>
      </c>
    </row>
    <row r="1985" spans="1:10" x14ac:dyDescent="0.25">
      <c r="A1985">
        <v>11.042337871760854</v>
      </c>
      <c r="B1985">
        <v>-1.7359086801410264</v>
      </c>
      <c r="C1985">
        <v>960.64481064495612</v>
      </c>
      <c r="D1985">
        <v>1376.8614316959829</v>
      </c>
      <c r="E1985">
        <v>0.66873558629580876</v>
      </c>
      <c r="F1985">
        <v>1.2355597880300961</v>
      </c>
      <c r="G1985">
        <v>1.201762509423385</v>
      </c>
      <c r="H1985">
        <v>-6.2965164482242431E-2</v>
      </c>
      <c r="I1985">
        <v>-0.25027702695696319</v>
      </c>
      <c r="J1985">
        <v>1.4332679638081718</v>
      </c>
    </row>
    <row r="1986" spans="1:10" x14ac:dyDescent="0.25">
      <c r="A1986">
        <v>11.047161427439844</v>
      </c>
      <c r="B1986">
        <v>-1.7374434218096191</v>
      </c>
      <c r="C1986">
        <v>960.62156351477518</v>
      </c>
      <c r="D1986">
        <v>1376.7916903054399</v>
      </c>
      <c r="E1986">
        <v>0.66876076008224639</v>
      </c>
      <c r="F1986">
        <v>1.235476460252168</v>
      </c>
      <c r="G1986">
        <v>1.2016682847618481</v>
      </c>
      <c r="H1986">
        <v>-6.2940488763478242E-2</v>
      </c>
      <c r="I1986">
        <v>-0.2502045852384156</v>
      </c>
      <c r="J1986">
        <v>1.4332300487488108</v>
      </c>
    </row>
    <row r="1987" spans="1:10" x14ac:dyDescent="0.25">
      <c r="A1987">
        <v>11.051984824927107</v>
      </c>
      <c r="B1987">
        <v>-1.7389777677025275</v>
      </c>
      <c r="C1987">
        <v>960.59829474438038</v>
      </c>
      <c r="D1987">
        <v>1376.7218839942557</v>
      </c>
      <c r="E1987">
        <v>0.66878592737692533</v>
      </c>
      <c r="F1987">
        <v>1.2353931179316917</v>
      </c>
      <c r="G1987">
        <v>1.2015741026040634</v>
      </c>
      <c r="H1987">
        <v>-6.2915820016327118E-2</v>
      </c>
      <c r="I1987">
        <v>-0.25013211715731698</v>
      </c>
      <c r="J1987">
        <v>1.4331920965574978</v>
      </c>
    </row>
    <row r="1988" spans="1:10" x14ac:dyDescent="0.25">
      <c r="A1988">
        <v>11.056808064334167</v>
      </c>
      <c r="B1988">
        <v>-1.7405117175878873</v>
      </c>
      <c r="C1988">
        <v>960.57500439510056</v>
      </c>
      <c r="D1988">
        <v>1376.6520129464163</v>
      </c>
      <c r="E1988">
        <v>0.6688110881760424</v>
      </c>
      <c r="F1988">
        <v>1.2353097611723369</v>
      </c>
      <c r="G1988">
        <v>1.2014799629388522</v>
      </c>
      <c r="H1988">
        <v>-6.2891158243303269E-2</v>
      </c>
      <c r="I1988">
        <v>-0.25005962280981509</v>
      </c>
      <c r="J1988">
        <v>1.4331541073290059</v>
      </c>
    </row>
    <row r="1989" spans="1:10" x14ac:dyDescent="0.25">
      <c r="A1989">
        <v>11.061631145772244</v>
      </c>
      <c r="B1989">
        <v>-1.7420452712344974</v>
      </c>
      <c r="C1989">
        <v>960.55169252816154</v>
      </c>
      <c r="D1989">
        <v>1376.5820773455991</v>
      </c>
      <c r="E1989">
        <v>0.66883624247580531</v>
      </c>
      <c r="F1989">
        <v>1.2352263900775622</v>
      </c>
      <c r="G1989">
        <v>1.2013858657550212</v>
      </c>
      <c r="H1989">
        <v>-6.2866503446912247E-2</v>
      </c>
      <c r="I1989">
        <v>-0.24998710229189669</v>
      </c>
      <c r="J1989">
        <v>1.4331160811579544</v>
      </c>
    </row>
    <row r="1990" spans="1:10" x14ac:dyDescent="0.25">
      <c r="A1990">
        <v>11.066454069352272</v>
      </c>
      <c r="B1990">
        <v>-1.7435784284118208</v>
      </c>
      <c r="C1990">
        <v>960.52835920468738</v>
      </c>
      <c r="D1990">
        <v>1376.5120773751767</v>
      </c>
      <c r="E1990">
        <v>0.66886139027243263</v>
      </c>
      <c r="F1990">
        <v>1.2351430047506162</v>
      </c>
      <c r="G1990">
        <v>1.2012918110413591</v>
      </c>
      <c r="H1990">
        <v>-6.2841855629650722E-2</v>
      </c>
      <c r="I1990">
        <v>-0.2499145556993847</v>
      </c>
      <c r="J1990">
        <v>1.4330780181388103</v>
      </c>
    </row>
    <row r="1991" spans="1:10" x14ac:dyDescent="0.25">
      <c r="A1991">
        <v>11.07127683518484</v>
      </c>
      <c r="B1991">
        <v>-1.7451111888899826</v>
      </c>
      <c r="C1991">
        <v>960.50500448569937</v>
      </c>
      <c r="D1991">
        <v>1376.4420132182127</v>
      </c>
      <c r="E1991">
        <v>0.66888653156215383</v>
      </c>
      <c r="F1991">
        <v>1.2350596052945393</v>
      </c>
      <c r="G1991">
        <v>1.2011977987866418</v>
      </c>
      <c r="H1991">
        <v>-6.2817214794006704E-2</v>
      </c>
      <c r="I1991">
        <v>-0.24984198312794348</v>
      </c>
      <c r="J1991">
        <v>1.4330399183658871</v>
      </c>
    </row>
    <row r="1992" spans="1:10" x14ac:dyDescent="0.25">
      <c r="A1992">
        <v>11.076099443380272</v>
      </c>
      <c r="B1992">
        <v>-1.7466435524397659</v>
      </c>
      <c r="C1992">
        <v>960.48162843211719</v>
      </c>
      <c r="D1992">
        <v>1376.3718850574662</v>
      </c>
      <c r="E1992">
        <v>0.66891166634120913</v>
      </c>
      <c r="F1992">
        <v>1.2349761918121613</v>
      </c>
      <c r="G1992">
        <v>1.2011038289796272</v>
      </c>
      <c r="H1992">
        <v>-6.2792580942459431E-2</v>
      </c>
      <c r="I1992">
        <v>-0.24976938467307375</v>
      </c>
      <c r="J1992">
        <v>1.4330017819333463</v>
      </c>
    </row>
    <row r="1993" spans="1:10" x14ac:dyDescent="0.25">
      <c r="A1993">
        <v>11.080921894048569</v>
      </c>
      <c r="B1993">
        <v>-1.7481755188326091</v>
      </c>
      <c r="C1993">
        <v>960.45823110475862</v>
      </c>
      <c r="D1993">
        <v>1376.3016930753904</v>
      </c>
      <c r="E1993">
        <v>0.66893679460584954</v>
      </c>
      <c r="F1993">
        <v>1.2348927644061038</v>
      </c>
      <c r="G1993">
        <v>1.2010099016090579</v>
      </c>
      <c r="H1993">
        <v>-6.2767954077479482E-2</v>
      </c>
      <c r="I1993">
        <v>-0.24969676043011679</v>
      </c>
      <c r="J1993">
        <v>1.4329636089351969</v>
      </c>
    </row>
    <row r="1994" spans="1:10" x14ac:dyDescent="0.25">
      <c r="A1994">
        <v>11.085744187299419</v>
      </c>
      <c r="B1994">
        <v>-1.7497070878406147</v>
      </c>
      <c r="C1994">
        <v>960.4348125643395</v>
      </c>
      <c r="D1994">
        <v>1376.2314374541331</v>
      </c>
      <c r="E1994">
        <v>0.66896191635233693</v>
      </c>
      <c r="F1994">
        <v>1.2348093231787802</v>
      </c>
      <c r="G1994">
        <v>1.2009160166636621</v>
      </c>
      <c r="H1994">
        <v>-6.2743334201529E-2</v>
      </c>
      <c r="I1994">
        <v>-0.24962411049425293</v>
      </c>
      <c r="J1994">
        <v>1.4329253994652962</v>
      </c>
    </row>
    <row r="1995" spans="1:10" x14ac:dyDescent="0.25">
      <c r="A1995">
        <v>11.090566323242236</v>
      </c>
      <c r="B1995">
        <v>-1.7512382592365343</v>
      </c>
      <c r="C1995">
        <v>960.41137287147433</v>
      </c>
      <c r="D1995">
        <v>1376.1611183755376</v>
      </c>
      <c r="E1995">
        <v>0.66898703157694384</v>
      </c>
      <c r="F1995">
        <v>1.2347258682323952</v>
      </c>
      <c r="G1995">
        <v>1.2008221741321503</v>
      </c>
      <c r="H1995">
        <v>-6.2718721317061021E-2</v>
      </c>
      <c r="I1995">
        <v>-0.24955143496050214</v>
      </c>
      <c r="J1995">
        <v>1.4328871536173493</v>
      </c>
    </row>
    <row r="1996" spans="1:10" x14ac:dyDescent="0.25">
      <c r="A1996">
        <v>11.095388301986109</v>
      </c>
      <c r="B1996">
        <v>-1.7527690327937839</v>
      </c>
      <c r="C1996">
        <v>960.38791208667578</v>
      </c>
      <c r="D1996">
        <v>1376.090736021142</v>
      </c>
      <c r="E1996">
        <v>0.66901214027595368</v>
      </c>
      <c r="F1996">
        <v>1.2346423996689464</v>
      </c>
      <c r="G1996">
        <v>1.20072837400322</v>
      </c>
      <c r="H1996">
        <v>-6.2694115426520147E-2</v>
      </c>
      <c r="I1996">
        <v>-0.24947873392372499</v>
      </c>
      <c r="J1996">
        <v>1.4328488714849097</v>
      </c>
    </row>
    <row r="1997" spans="1:10" x14ac:dyDescent="0.25">
      <c r="A1997">
        <v>11.100210123639831</v>
      </c>
      <c r="B1997">
        <v>-1.7542994082864281</v>
      </c>
      <c r="C1997">
        <v>960.36443027035614</v>
      </c>
      <c r="D1997">
        <v>1376.0202905721831</v>
      </c>
      <c r="E1997">
        <v>0.66903724244566054</v>
      </c>
      <c r="F1997">
        <v>1.2345589175902238</v>
      </c>
      <c r="G1997">
        <v>1.2006346162655503</v>
      </c>
      <c r="H1997">
        <v>-6.2669516532342318E-2</v>
      </c>
      <c r="I1997">
        <v>-0.24940600747862018</v>
      </c>
      <c r="J1997">
        <v>1.4328105531613806</v>
      </c>
    </row>
    <row r="1998" spans="1:10" x14ac:dyDescent="0.25">
      <c r="A1998">
        <v>11.105031788311893</v>
      </c>
      <c r="B1998">
        <v>-1.755829385489182</v>
      </c>
      <c r="C1998">
        <v>960.34092748282569</v>
      </c>
      <c r="D1998">
        <v>1375.9497822095918</v>
      </c>
      <c r="E1998">
        <v>0.66906233808236915</v>
      </c>
      <c r="F1998">
        <v>1.2344754220978105</v>
      </c>
      <c r="G1998">
        <v>1.2005409009078072</v>
      </c>
      <c r="H1998">
        <v>-6.2644924636954924E-2</v>
      </c>
      <c r="I1998">
        <v>-0.24933325571972986</v>
      </c>
      <c r="J1998">
        <v>1.4327721987400133</v>
      </c>
    </row>
    <row r="1999" spans="1:10" x14ac:dyDescent="0.25">
      <c r="A1999">
        <v>11.109853296110483</v>
      </c>
      <c r="B1999">
        <v>-1.757358964177417</v>
      </c>
      <c r="C1999">
        <v>960.31740378429424</v>
      </c>
      <c r="D1999">
        <v>1375.8792111139976</v>
      </c>
      <c r="E1999">
        <v>0.669087427182395</v>
      </c>
      <c r="F1999">
        <v>1.2343919132930838</v>
      </c>
      <c r="G1999">
        <v>1.2004472279186409</v>
      </c>
      <c r="H1999">
        <v>-6.2620339742776587E-2</v>
      </c>
      <c r="I1999">
        <v>-0.24926047874143498</v>
      </c>
      <c r="J1999">
        <v>1.4327338083139087</v>
      </c>
    </row>
    <row r="2000" spans="1:10" x14ac:dyDescent="0.25">
      <c r="A2000">
        <v>11.114674647143508</v>
      </c>
      <c r="B2000">
        <v>-1.758888144127154</v>
      </c>
      <c r="C2000">
        <v>960.29385923487064</v>
      </c>
      <c r="D2000">
        <v>1375.8085774657268</v>
      </c>
      <c r="E2000">
        <v>0.66911250974206427</v>
      </c>
      <c r="F2000">
        <v>1.2343083912772133</v>
      </c>
      <c r="G2000">
        <v>1.2003535972866854</v>
      </c>
      <c r="H2000">
        <v>-6.2595761852217491E-2</v>
      </c>
      <c r="I2000">
        <v>-0.24918767663795816</v>
      </c>
      <c r="J2000">
        <v>1.4326953819760173</v>
      </c>
    </row>
    <row r="2001" spans="1:10" x14ac:dyDescent="0.25">
      <c r="A2001">
        <v>11.119495841518557</v>
      </c>
      <c r="B2001">
        <v>-1.7604169251150648</v>
      </c>
      <c r="C2001">
        <v>960.27029389456322</v>
      </c>
      <c r="D2001">
        <v>1375.7378814448045</v>
      </c>
      <c r="E2001">
        <v>0.66913758575771376</v>
      </c>
      <c r="F2001">
        <v>1.2342248561511637</v>
      </c>
      <c r="G2001">
        <v>1.2002600090005597</v>
      </c>
      <c r="H2001">
        <v>-6.2571190967679158E-2</v>
      </c>
      <c r="I2001">
        <v>-0.24911484950336305</v>
      </c>
      <c r="J2001">
        <v>1.4326569198191392</v>
      </c>
    </row>
    <row r="2002" spans="1:10" x14ac:dyDescent="0.25">
      <c r="A2002">
        <v>11.124316879342921</v>
      </c>
      <c r="B2002">
        <v>-1.7619453069184763</v>
      </c>
      <c r="C2002">
        <v>960.24670782327973</v>
      </c>
      <c r="D2002">
        <v>1375.6671232309541</v>
      </c>
      <c r="E2002">
        <v>0.66916265522569107</v>
      </c>
      <c r="F2002">
        <v>1.2341413080156947</v>
      </c>
      <c r="G2002">
        <v>1.2001664630488686</v>
      </c>
      <c r="H2002">
        <v>-6.2546627091554563E-2</v>
      </c>
      <c r="I2002">
        <v>-0.24904199743155542</v>
      </c>
      <c r="J2002">
        <v>1.4326184219359248</v>
      </c>
    </row>
    <row r="2003" spans="1:10" x14ac:dyDescent="0.25">
      <c r="A2003">
        <v>11.129137760723584</v>
      </c>
      <c r="B2003">
        <v>-1.763473289315352</v>
      </c>
      <c r="C2003">
        <v>960.22310108082775</v>
      </c>
      <c r="D2003">
        <v>1375.596303003598</v>
      </c>
      <c r="E2003">
        <v>0.66918771814235423</v>
      </c>
      <c r="F2003">
        <v>1.2340577469713603</v>
      </c>
      <c r="G2003">
        <v>1.2000729594201998</v>
      </c>
      <c r="H2003">
        <v>-6.252207022622791E-2</v>
      </c>
      <c r="I2003">
        <v>-0.24896912051628206</v>
      </c>
      <c r="J2003">
        <v>1.4325798884188747</v>
      </c>
    </row>
    <row r="2004" spans="1:10" x14ac:dyDescent="0.25">
      <c r="A2004">
        <v>11.13395848576727</v>
      </c>
      <c r="B2004">
        <v>-1.7650008720843064</v>
      </c>
      <c r="C2004">
        <v>960.19947372691468</v>
      </c>
      <c r="D2004">
        <v>1375.5254209418588</v>
      </c>
      <c r="E2004">
        <v>0.66921277450407191</v>
      </c>
      <c r="F2004">
        <v>1.2339741731185094</v>
      </c>
      <c r="G2004">
        <v>1.1999794981031269</v>
      </c>
      <c r="H2004">
        <v>-6.2497520374075188E-2</v>
      </c>
      <c r="I2004">
        <v>-0.24889621885113256</v>
      </c>
      <c r="J2004">
        <v>1.4325413193603402</v>
      </c>
    </row>
    <row r="2005" spans="1:10" x14ac:dyDescent="0.25">
      <c r="A2005">
        <v>11.13877905458035</v>
      </c>
      <c r="B2005">
        <v>-1.7665280550046025</v>
      </c>
      <c r="C2005">
        <v>960.17582582114767</v>
      </c>
      <c r="D2005">
        <v>1375.4544772245576</v>
      </c>
      <c r="E2005">
        <v>0.66923782430722345</v>
      </c>
      <c r="F2005">
        <v>1.2338905865572882</v>
      </c>
      <c r="G2005">
        <v>1.1998860790862083</v>
      </c>
      <c r="H2005">
        <v>-6.2472977537463836E-2</v>
      </c>
      <c r="I2005">
        <v>-0.24882329252953883</v>
      </c>
      <c r="J2005">
        <v>1.4325027148525233</v>
      </c>
    </row>
    <row r="2006" spans="1:10" x14ac:dyDescent="0.25">
      <c r="A2006">
        <v>11.143599467268949</v>
      </c>
      <c r="B2006">
        <v>-1.7680548378561465</v>
      </c>
      <c r="C2006">
        <v>960.15215742303405</v>
      </c>
      <c r="D2006">
        <v>1375.383472030217</v>
      </c>
      <c r="E2006">
        <v>0.66926286754819875</v>
      </c>
      <c r="F2006">
        <v>1.2338069873876372</v>
      </c>
      <c r="G2006">
        <v>1.1997927023579877</v>
      </c>
      <c r="H2006">
        <v>-6.2448441718752523E-2</v>
      </c>
      <c r="I2006">
        <v>-0.24875034164477539</v>
      </c>
      <c r="J2006">
        <v>1.4324640749874771</v>
      </c>
    </row>
    <row r="2007" spans="1:10" x14ac:dyDescent="0.25">
      <c r="A2007">
        <v>11.148419723938863</v>
      </c>
      <c r="B2007">
        <v>-1.7695812204194947</v>
      </c>
      <c r="C2007">
        <v>960.1284685919818</v>
      </c>
      <c r="D2007">
        <v>1375.3124055370604</v>
      </c>
      <c r="E2007">
        <v>0.66928790422339834</v>
      </c>
      <c r="F2007">
        <v>1.233723375709294</v>
      </c>
      <c r="G2007">
        <v>1.1996993679069932</v>
      </c>
      <c r="H2007">
        <v>-6.2423912920291591E-2</v>
      </c>
      <c r="I2007">
        <v>-0.24867736628995929</v>
      </c>
      <c r="J2007">
        <v>1.4324253998571059</v>
      </c>
    </row>
    <row r="2008" spans="1:10" x14ac:dyDescent="0.25">
      <c r="A2008">
        <v>11.153239824695593</v>
      </c>
      <c r="B2008">
        <v>-1.7711072024758325</v>
      </c>
      <c r="C2008">
        <v>960.10475938729894</v>
      </c>
      <c r="D2008">
        <v>1375.2412779230117</v>
      </c>
      <c r="E2008">
        <v>0.66931293432923311</v>
      </c>
      <c r="F2008">
        <v>1.2336397516217927</v>
      </c>
      <c r="G2008">
        <v>1.1996060757217377</v>
      </c>
      <c r="H2008">
        <v>-6.2399391144422722E-2</v>
      </c>
      <c r="I2008">
        <v>-0.24860436655805151</v>
      </c>
      <c r="J2008">
        <v>1.4323866895531656</v>
      </c>
    </row>
    <row r="2009" spans="1:10" x14ac:dyDescent="0.25">
      <c r="A2009">
        <v>11.15805976964438</v>
      </c>
      <c r="B2009">
        <v>-1.7726327838070026</v>
      </c>
      <c r="C2009">
        <v>960.08102986819426</v>
      </c>
      <c r="D2009">
        <v>1375.1700893656975</v>
      </c>
      <c r="E2009">
        <v>0.66933795786212469</v>
      </c>
      <c r="F2009">
        <v>1.2335561152244654</v>
      </c>
      <c r="G2009">
        <v>1.1995128257907204</v>
      </c>
      <c r="H2009">
        <v>-6.2374876393479495E-2</v>
      </c>
      <c r="I2009">
        <v>-0.2485313425418556</v>
      </c>
      <c r="J2009">
        <v>1.432347944167264</v>
      </c>
    </row>
    <row r="2010" spans="1:10" x14ac:dyDescent="0.25">
      <c r="A2010">
        <v>11.162879558890126</v>
      </c>
      <c r="B2010">
        <v>-1.7741579641954763</v>
      </c>
      <c r="C2010">
        <v>960.05728009377731</v>
      </c>
      <c r="D2010">
        <v>1375.0988400424467</v>
      </c>
      <c r="E2010">
        <v>0.66936297481850504</v>
      </c>
      <c r="F2010">
        <v>1.2334724666164401</v>
      </c>
      <c r="G2010">
        <v>1.1994196181024237</v>
      </c>
      <c r="H2010">
        <v>-6.2350368669786493E-2</v>
      </c>
      <c r="I2010">
        <v>-0.248458294334019</v>
      </c>
      <c r="J2010">
        <v>1.4323091637908612</v>
      </c>
    </row>
    <row r="2011" spans="1:10" x14ac:dyDescent="0.25">
      <c r="A2011">
        <v>11.167699192537462</v>
      </c>
      <c r="B2011">
        <v>-1.7756827434243756</v>
      </c>
      <c r="C2011">
        <v>960.03351012305848</v>
      </c>
      <c r="D2011">
        <v>1375.0275301302902</v>
      </c>
      <c r="E2011">
        <v>0.66938798519481679</v>
      </c>
      <c r="F2011">
        <v>1.2333888058966445</v>
      </c>
      <c r="G2011">
        <v>1.1993264526453167</v>
      </c>
      <c r="H2011">
        <v>-6.232586797566031E-2</v>
      </c>
      <c r="I2011">
        <v>-0.24838522202703395</v>
      </c>
      <c r="J2011">
        <v>1.4322703485152692</v>
      </c>
    </row>
    <row r="2012" spans="1:10" x14ac:dyDescent="0.25">
      <c r="A2012">
        <v>11.172518670690723</v>
      </c>
      <c r="B2012">
        <v>-1.7772071212774503</v>
      </c>
      <c r="C2012">
        <v>960.00972001494927</v>
      </c>
      <c r="D2012">
        <v>1374.9561598059624</v>
      </c>
      <c r="E2012">
        <v>0.66941298898751289</v>
      </c>
      <c r="F2012">
        <v>1.2333051331638032</v>
      </c>
      <c r="G2012">
        <v>1.1992333294078528</v>
      </c>
      <c r="H2012">
        <v>-6.2301374313408875E-2</v>
      </c>
      <c r="I2012">
        <v>-0.24831212571323591</v>
      </c>
      <c r="J2012">
        <v>1.4322314984316531</v>
      </c>
    </row>
    <row r="2013" spans="1:10" x14ac:dyDescent="0.25">
      <c r="A2013">
        <v>11.177337993453939</v>
      </c>
      <c r="B2013">
        <v>-1.7787310975390955</v>
      </c>
      <c r="C2013">
        <v>959.98590982826215</v>
      </c>
      <c r="D2013">
        <v>1374.8847292459011</v>
      </c>
      <c r="E2013">
        <v>0.66943798619305683</v>
      </c>
      <c r="F2013">
        <v>1.2332214485164401</v>
      </c>
      <c r="G2013">
        <v>1.1991402483784714</v>
      </c>
      <c r="H2013">
        <v>-6.2276887685331683E-2</v>
      </c>
      <c r="I2013">
        <v>-0.24823900548480582</v>
      </c>
      <c r="J2013">
        <v>1.4321926136310301</v>
      </c>
    </row>
    <row r="2014" spans="1:10" x14ac:dyDescent="0.25">
      <c r="A2014">
        <v>11.182157160930872</v>
      </c>
      <c r="B2014">
        <v>-1.7802546719943406</v>
      </c>
      <c r="C2014">
        <v>959.96207962171127</v>
      </c>
      <c r="D2014">
        <v>1374.8132386262484</v>
      </c>
      <c r="E2014">
        <v>0.66946297680792255</v>
      </c>
      <c r="F2014">
        <v>1.2331377520528772</v>
      </c>
      <c r="G2014">
        <v>1.199047209545596</v>
      </c>
      <c r="H2014">
        <v>-6.2252408093720013E-2</v>
      </c>
      <c r="I2014">
        <v>-0.24816586143376806</v>
      </c>
      <c r="J2014">
        <v>1.4321536942042712</v>
      </c>
    </row>
    <row r="2015" spans="1:10" x14ac:dyDescent="0.25">
      <c r="A2015">
        <v>11.186976173224961</v>
      </c>
      <c r="B2015">
        <v>-1.781777844428853</v>
      </c>
      <c r="C2015">
        <v>959.93822945391219</v>
      </c>
      <c r="D2015">
        <v>1374.7416881228512</v>
      </c>
      <c r="E2015">
        <v>0.66948796082859441</v>
      </c>
      <c r="F2015">
        <v>1.2330540438712372</v>
      </c>
      <c r="G2015">
        <v>1.1989542128976372</v>
      </c>
      <c r="H2015">
        <v>-6.2227935540856483E-2</v>
      </c>
      <c r="I2015">
        <v>-0.24809269365199316</v>
      </c>
      <c r="J2015">
        <v>1.4321147402421004</v>
      </c>
    </row>
    <row r="2016" spans="1:10" x14ac:dyDescent="0.25">
      <c r="A2016">
        <v>11.191795030439378</v>
      </c>
      <c r="B2016">
        <v>-1.7833006146289274</v>
      </c>
      <c r="C2016">
        <v>959.91435938338202</v>
      </c>
      <c r="D2016">
        <v>1374.6700779112607</v>
      </c>
      <c r="E2016">
        <v>0.6695129382515671</v>
      </c>
      <c r="F2016">
        <v>1.232970324069441</v>
      </c>
      <c r="G2016">
        <v>1.1988612584229892</v>
      </c>
      <c r="H2016">
        <v>-6.2203470029015495E-2</v>
      </c>
      <c r="I2016">
        <v>-0.24801950223119662</v>
      </c>
      <c r="J2016">
        <v>1.4320757518350953</v>
      </c>
    </row>
    <row r="2017" spans="1:10" x14ac:dyDescent="0.25">
      <c r="A2017">
        <v>11.196613732676997</v>
      </c>
      <c r="B2017">
        <v>-1.7848229823815034</v>
      </c>
      <c r="C2017">
        <v>959.89046946853978</v>
      </c>
      <c r="D2017">
        <v>1374.5984081667341</v>
      </c>
      <c r="E2017">
        <v>0.66953790907334587</v>
      </c>
      <c r="F2017">
        <v>1.2328865927452104</v>
      </c>
      <c r="G2017">
        <v>1.198768346110032</v>
      </c>
      <c r="H2017">
        <v>-6.2179011560463238E-2</v>
      </c>
      <c r="I2017">
        <v>-0.24794628726293921</v>
      </c>
      <c r="J2017">
        <v>1.4320367290736875</v>
      </c>
    </row>
    <row r="2018" spans="1:10" x14ac:dyDescent="0.25">
      <c r="A2018">
        <v>11.201432280040391</v>
      </c>
      <c r="B2018">
        <v>-1.7863449474741426</v>
      </c>
      <c r="C2018">
        <v>959.86655976770635</v>
      </c>
      <c r="D2018">
        <v>1374.5266790642336</v>
      </c>
      <c r="E2018">
        <v>0.66956287329044617</v>
      </c>
      <c r="F2018">
        <v>1.2328028499960675</v>
      </c>
      <c r="G2018">
        <v>1.1986754759471323</v>
      </c>
      <c r="H2018">
        <v>-6.2154560137457016E-2</v>
      </c>
      <c r="I2018">
        <v>-0.24787304883862804</v>
      </c>
      <c r="J2018">
        <v>1.4319976720481622</v>
      </c>
    </row>
    <row r="2019" spans="1:10" x14ac:dyDescent="0.25">
      <c r="A2019">
        <v>11.206250672631857</v>
      </c>
      <c r="B2019">
        <v>-1.7878665096950499</v>
      </c>
      <c r="C2019">
        <v>959.84263033910474</v>
      </c>
      <c r="D2019">
        <v>1374.4548907784288</v>
      </c>
      <c r="E2019">
        <v>0.669587830899394</v>
      </c>
      <c r="F2019">
        <v>1.2327190959193346</v>
      </c>
      <c r="G2019">
        <v>1.1985826479226407</v>
      </c>
      <c r="H2019">
        <v>-6.2130115762246363E-2</v>
      </c>
      <c r="I2019">
        <v>-0.24779978704951544</v>
      </c>
      <c r="J2019">
        <v>1.4319585808486595</v>
      </c>
    </row>
    <row r="2020" spans="1:10" x14ac:dyDescent="0.25">
      <c r="A2020">
        <v>11.211068910553401</v>
      </c>
      <c r="B2020">
        <v>-1.7893876688330455</v>
      </c>
      <c r="C2020">
        <v>959.8186812408602</v>
      </c>
      <c r="D2020">
        <v>1374.3830434836955</v>
      </c>
      <c r="E2020">
        <v>0.66961278189672546</v>
      </c>
      <c r="F2020">
        <v>1.2326353306121358</v>
      </c>
      <c r="G2020">
        <v>1.1984898620248943</v>
      </c>
      <c r="H2020">
        <v>-6.2105678437072154E-2</v>
      </c>
      <c r="I2020">
        <v>-0.24772650198670099</v>
      </c>
      <c r="J2020">
        <v>1.4319194555651735</v>
      </c>
    </row>
    <row r="2021" spans="1:10" x14ac:dyDescent="0.25">
      <c r="A2021">
        <v>11.215886993906722</v>
      </c>
      <c r="B2021">
        <v>-1.7909084246775928</v>
      </c>
      <c r="C2021">
        <v>959.79471253100041</v>
      </c>
      <c r="D2021">
        <v>1374.311137354116</v>
      </c>
      <c r="E2021">
        <v>0.66963772627898721</v>
      </c>
      <c r="F2021">
        <v>1.2325515541713965</v>
      </c>
      <c r="G2021">
        <v>1.1983971182422153</v>
      </c>
      <c r="H2021">
        <v>-6.2081248164167269E-2</v>
      </c>
      <c r="I2021">
        <v>-0.24765319374113037</v>
      </c>
      <c r="J2021">
        <v>1.4318802962875534</v>
      </c>
    </row>
    <row r="2022" spans="1:10" x14ac:dyDescent="0.25">
      <c r="A2022">
        <v>11.220704922793256</v>
      </c>
      <c r="B2022">
        <v>-1.792428777018779</v>
      </c>
      <c r="C2022">
        <v>959.77072426745553</v>
      </c>
      <c r="D2022">
        <v>1374.2391725634814</v>
      </c>
      <c r="E2022">
        <v>0.66966266404273611</v>
      </c>
      <c r="F2022">
        <v>1.2324677666938433</v>
      </c>
      <c r="G2022">
        <v>1.1983044165629126</v>
      </c>
      <c r="H2022">
        <v>-6.2056824945755706E-2</v>
      </c>
      <c r="I2022">
        <v>-0.24757986240359586</v>
      </c>
      <c r="J2022">
        <v>1.4318411031055034</v>
      </c>
    </row>
    <row r="2023" spans="1:10" x14ac:dyDescent="0.25">
      <c r="A2023">
        <v>11.225522697314128</v>
      </c>
      <c r="B2023">
        <v>-1.7939487256473121</v>
      </c>
      <c r="C2023">
        <v>959.74671650805863</v>
      </c>
      <c r="D2023">
        <v>1374.1671492852909</v>
      </c>
      <c r="E2023">
        <v>0.66968759518453924</v>
      </c>
      <c r="F2023">
        <v>1.2323839682760056</v>
      </c>
      <c r="G2023">
        <v>1.1982117569752786</v>
      </c>
      <c r="H2023">
        <v>-6.2032408784053694E-2</v>
      </c>
      <c r="I2023">
        <v>-0.24750650806473695</v>
      </c>
      <c r="J2023">
        <v>1.4318018761085831</v>
      </c>
    </row>
    <row r="2024" spans="1:10" x14ac:dyDescent="0.25">
      <c r="A2024">
        <v>11.230340317570187</v>
      </c>
      <c r="B2024">
        <v>-1.7954682703545448</v>
      </c>
      <c r="C2024">
        <v>959.72268931054543</v>
      </c>
      <c r="D2024">
        <v>1374.0950676927512</v>
      </c>
      <c r="E2024">
        <v>0.66971251970097423</v>
      </c>
      <c r="F2024">
        <v>1.2323001590142151</v>
      </c>
      <c r="G2024">
        <v>1.1981191394675934</v>
      </c>
      <c r="H2024">
        <v>-6.2007999681269133E-2</v>
      </c>
      <c r="I2024">
        <v>-0.24743313081504081</v>
      </c>
      <c r="J2024">
        <v>1.4317626153862075</v>
      </c>
    </row>
    <row r="2025" spans="1:10" x14ac:dyDescent="0.25">
      <c r="A2025">
        <v>11.235157783662009</v>
      </c>
      <c r="B2025">
        <v>-1.796987410932438</v>
      </c>
      <c r="C2025">
        <v>959.69864273255462</v>
      </c>
      <c r="D2025">
        <v>1374.0229279587788</v>
      </c>
      <c r="E2025">
        <v>0.66973743758862869</v>
      </c>
      <c r="F2025">
        <v>1.2322163390046064</v>
      </c>
      <c r="G2025">
        <v>1.198026564028122</v>
      </c>
      <c r="H2025">
        <v>-6.1983597639601373E-2</v>
      </c>
      <c r="I2025">
        <v>-0.24735973074484185</v>
      </c>
      <c r="J2025">
        <v>1.4317233210276474</v>
      </c>
    </row>
    <row r="2026" spans="1:10" x14ac:dyDescent="0.25">
      <c r="A2026">
        <v>11.239975095689847</v>
      </c>
      <c r="B2026">
        <v>-1.7985061471735824</v>
      </c>
      <c r="C2026">
        <v>959.67457683162809</v>
      </c>
      <c r="D2026">
        <v>1373.9507302559991</v>
      </c>
      <c r="E2026">
        <v>0.66976234884410057</v>
      </c>
      <c r="F2026">
        <v>1.2321325083431174</v>
      </c>
      <c r="G2026">
        <v>1.1979340306451156</v>
      </c>
      <c r="H2026">
        <v>-6.1959202661241886E-2</v>
      </c>
      <c r="I2026">
        <v>-0.2472863079443226</v>
      </c>
      <c r="J2026">
        <v>1.4316839931220295</v>
      </c>
    </row>
    <row r="2027" spans="1:10" x14ac:dyDescent="0.25">
      <c r="A2027">
        <v>11.244792253753699</v>
      </c>
      <c r="B2027">
        <v>-1.8000244788711917</v>
      </c>
      <c r="C2027">
        <v>959.65049166521101</v>
      </c>
      <c r="D2027">
        <v>1373.8784747567479</v>
      </c>
      <c r="E2027">
        <v>0.66978725346399803</v>
      </c>
      <c r="F2027">
        <v>1.2320486671254895</v>
      </c>
      <c r="G2027">
        <v>1.1978415393068111</v>
      </c>
      <c r="H2027">
        <v>-6.1934814748373479E-2</v>
      </c>
      <c r="I2027">
        <v>-0.24721286250351349</v>
      </c>
      <c r="J2027">
        <v>1.4316446317583369</v>
      </c>
    </row>
    <row r="2028" spans="1:10" x14ac:dyDescent="0.25">
      <c r="A2028">
        <v>11.249609257953274</v>
      </c>
      <c r="B2028">
        <v>-1.8015424058191085</v>
      </c>
      <c r="C2028">
        <v>959.62638729065202</v>
      </c>
      <c r="D2028">
        <v>1373.806161633071</v>
      </c>
      <c r="E2028">
        <v>0.66981215144493955</v>
      </c>
      <c r="F2028">
        <v>1.2319648154472682</v>
      </c>
      <c r="G2028">
        <v>1.1977490900014311</v>
      </c>
      <c r="H2028">
        <v>-6.1910433903171191E-2</v>
      </c>
      <c r="I2028">
        <v>-0.24713939451229305</v>
      </c>
      <c r="J2028">
        <v>1.4316052370254093</v>
      </c>
    </row>
    <row r="2029" spans="1:10" x14ac:dyDescent="0.25">
      <c r="A2029">
        <v>11.254426108387982</v>
      </c>
      <c r="B2029">
        <v>-1.8030599278117918</v>
      </c>
      <c r="C2029">
        <v>959.60226376520313</v>
      </c>
      <c r="D2029">
        <v>1373.7337910567244</v>
      </c>
      <c r="E2029">
        <v>0.66983704278355372</v>
      </c>
      <c r="F2029">
        <v>1.2318809534038029</v>
      </c>
      <c r="G2029">
        <v>1.1976566827171842</v>
      </c>
      <c r="H2029">
        <v>-6.1886060127801512E-2</v>
      </c>
      <c r="I2029">
        <v>-0.24706590406038953</v>
      </c>
      <c r="J2029">
        <v>1.4315658090119425</v>
      </c>
    </row>
    <row r="2030" spans="1:10" x14ac:dyDescent="0.25">
      <c r="A2030">
        <v>11.259242805156955</v>
      </c>
      <c r="B2030">
        <v>-1.8045770446443228</v>
      </c>
      <c r="C2030">
        <v>959.57812114602064</v>
      </c>
      <c r="D2030">
        <v>1373.6613631991768</v>
      </c>
      <c r="E2030">
        <v>0.66986192747647932</v>
      </c>
      <c r="F2030">
        <v>1.2317970810902477</v>
      </c>
      <c r="G2030">
        <v>1.1975643174422652</v>
      </c>
      <c r="H2030">
        <v>-6.1861693424422826E-2</v>
      </c>
      <c r="I2030">
        <v>-0.24699239123737793</v>
      </c>
      <c r="J2030">
        <v>1.4315263478064904</v>
      </c>
    </row>
    <row r="2031" spans="1:10" x14ac:dyDescent="0.25">
      <c r="A2031">
        <v>11.264059348359046</v>
      </c>
      <c r="B2031">
        <v>-1.8060937561123993</v>
      </c>
      <c r="C2031">
        <v>959.55395949016406</v>
      </c>
      <c r="D2031">
        <v>1373.5888782316072</v>
      </c>
      <c r="E2031">
        <v>0.66988680552036528</v>
      </c>
      <c r="F2031">
        <v>1.2317131986015621</v>
      </c>
      <c r="G2031">
        <v>1.1974719941648542</v>
      </c>
      <c r="H2031">
        <v>-6.1837333795185412E-2</v>
      </c>
      <c r="I2031">
        <v>-0.24691885613268449</v>
      </c>
      <c r="J2031">
        <v>1.4314868534974632</v>
      </c>
    </row>
    <row r="2032" spans="1:10" x14ac:dyDescent="0.25">
      <c r="A2032">
        <v>11.26887573809282</v>
      </c>
      <c r="B2032">
        <v>-1.8076100620123416</v>
      </c>
      <c r="C2032">
        <v>959.52977885459734</v>
      </c>
      <c r="D2032">
        <v>1373.5163363249071</v>
      </c>
      <c r="E2032">
        <v>0.6699116769118707</v>
      </c>
      <c r="F2032">
        <v>1.2316293060325103</v>
      </c>
      <c r="G2032">
        <v>1.1973797128731178</v>
      </c>
      <c r="H2032">
        <v>-6.1812981242231224E-2</v>
      </c>
      <c r="I2032">
        <v>-0.24684529883558382</v>
      </c>
      <c r="J2032">
        <v>1.4314473261731289</v>
      </c>
    </row>
    <row r="2033" spans="1:10" x14ac:dyDescent="0.25">
      <c r="A2033">
        <v>11.273691974456545</v>
      </c>
      <c r="B2033">
        <v>-1.8091259621410851</v>
      </c>
      <c r="C2033">
        <v>959.50557929618833</v>
      </c>
      <c r="D2033">
        <v>1373.4437376496799</v>
      </c>
      <c r="E2033">
        <v>0.66993654164766481</v>
      </c>
      <c r="F2033">
        <v>1.2315454034776625</v>
      </c>
      <c r="G2033">
        <v>1.1972874735552101</v>
      </c>
      <c r="H2033">
        <v>-6.1788635767694333E-2</v>
      </c>
      <c r="I2033">
        <v>-0.24677171943520038</v>
      </c>
      <c r="J2033">
        <v>1.4314077659216129</v>
      </c>
    </row>
    <row r="2034" spans="1:10" x14ac:dyDescent="0.25">
      <c r="A2034">
        <v>11.278508057548242</v>
      </c>
      <c r="B2034">
        <v>-1.8106414562961823</v>
      </c>
      <c r="C2034">
        <v>959.48136087170928</v>
      </c>
      <c r="D2034">
        <v>1373.3710823762428</v>
      </c>
      <c r="E2034">
        <v>0.66996139972442692</v>
      </c>
      <c r="F2034">
        <v>1.2314614910313959</v>
      </c>
      <c r="G2034">
        <v>1.197195276199269</v>
      </c>
      <c r="H2034">
        <v>-6.1764297373700372E-2</v>
      </c>
      <c r="I2034">
        <v>-0.24669811802050834</v>
      </c>
      <c r="J2034">
        <v>1.4313681728308989</v>
      </c>
    </row>
    <row r="2035" spans="1:10" x14ac:dyDescent="0.25">
      <c r="A2035">
        <v>11.283323987465621</v>
      </c>
      <c r="B2035">
        <v>-1.8121565442758083</v>
      </c>
      <c r="C2035">
        <v>959.45712363783719</v>
      </c>
      <c r="D2035">
        <v>1373.2983706746265</v>
      </c>
      <c r="E2035">
        <v>0.66998625113884658</v>
      </c>
      <c r="F2035">
        <v>1.2313775687878916</v>
      </c>
      <c r="G2035">
        <v>1.1971031207934197</v>
      </c>
      <c r="H2035">
        <v>-6.173996606236698E-2</v>
      </c>
      <c r="I2035">
        <v>-0.24662449468033154</v>
      </c>
      <c r="J2035">
        <v>1.4313285469888288</v>
      </c>
    </row>
    <row r="2036" spans="1:10" x14ac:dyDescent="0.25">
      <c r="A2036">
        <v>11.288139764306116</v>
      </c>
      <c r="B2036">
        <v>-1.8136712258787397</v>
      </c>
      <c r="C2036">
        <v>959.43286765115329</v>
      </c>
      <c r="D2036">
        <v>1373.2256027145747</v>
      </c>
      <c r="E2036">
        <v>0.6700110958876232</v>
      </c>
      <c r="F2036">
        <v>1.2312936368411398</v>
      </c>
      <c r="G2036">
        <v>1.1970110073257734</v>
      </c>
      <c r="H2036">
        <v>-6.1715641835803692E-2</v>
      </c>
      <c r="I2036">
        <v>-0.24655084950334505</v>
      </c>
      <c r="J2036">
        <v>1.4312888884831025</v>
      </c>
    </row>
    <row r="2037" spans="1:10" x14ac:dyDescent="0.25">
      <c r="A2037">
        <v>11.292955388166881</v>
      </c>
      <c r="B2037">
        <v>-1.8151855009043767</v>
      </c>
      <c r="C2037">
        <v>959.40859296814358</v>
      </c>
      <c r="D2037">
        <v>1373.1527786655458</v>
      </c>
      <c r="E2037">
        <v>0.67003593396746641</v>
      </c>
      <c r="F2037">
        <v>1.2312096952849365</v>
      </c>
      <c r="G2037">
        <v>1.1969189357844288</v>
      </c>
      <c r="H2037">
        <v>-6.1691324696111827E-2</v>
      </c>
      <c r="I2037">
        <v>-0.24647718257807427</v>
      </c>
      <c r="J2037">
        <v>1.4312491974012789</v>
      </c>
    </row>
    <row r="2038" spans="1:10" x14ac:dyDescent="0.25">
      <c r="A2038">
        <v>11.297770859144796</v>
      </c>
      <c r="B2038">
        <v>-1.8166993691527282</v>
      </c>
      <c r="C2038">
        <v>959.38429964519901</v>
      </c>
      <c r="D2038">
        <v>1373.079898696712</v>
      </c>
      <c r="E2038">
        <v>0.67006076537509585</v>
      </c>
      <c r="F2038">
        <v>1.2311257442128858</v>
      </c>
      <c r="G2038">
        <v>1.196826906157469</v>
      </c>
      <c r="H2038">
        <v>-6.166701464538471E-2</v>
      </c>
      <c r="I2038">
        <v>-0.24640349399289518</v>
      </c>
      <c r="J2038">
        <v>1.4312094738307752</v>
      </c>
    </row>
    <row r="2039" spans="1:10" x14ac:dyDescent="0.25">
      <c r="A2039">
        <v>11.302586177336437</v>
      </c>
      <c r="B2039">
        <v>-1.8182128304244192</v>
      </c>
      <c r="C2039">
        <v>959.3599877386157</v>
      </c>
      <c r="D2039">
        <v>1373.0069629769621</v>
      </c>
      <c r="E2039">
        <v>0.67008559010724122</v>
      </c>
      <c r="F2039">
        <v>1.2310417837183987</v>
      </c>
      <c r="G2039">
        <v>1.1967349184329643</v>
      </c>
      <c r="H2039">
        <v>-6.1642711685707674E-2</v>
      </c>
      <c r="I2039">
        <v>-0.24632978383603477</v>
      </c>
      <c r="J2039">
        <v>1.4311697178588685</v>
      </c>
    </row>
    <row r="2040" spans="1:10" x14ac:dyDescent="0.25">
      <c r="A2040">
        <v>11.307401342838141</v>
      </c>
      <c r="B2040">
        <v>-1.8197258845206836</v>
      </c>
      <c r="C2040">
        <v>959.33565730459475</v>
      </c>
      <c r="D2040">
        <v>1372.9339716748993</v>
      </c>
      <c r="E2040">
        <v>0.67011040816064227</v>
      </c>
      <c r="F2040">
        <v>1.2309578138946953</v>
      </c>
      <c r="G2040">
        <v>1.1966429725989718</v>
      </c>
      <c r="H2040">
        <v>-6.1618415819157724E-2</v>
      </c>
      <c r="I2040">
        <v>-0.2462560521955719</v>
      </c>
      <c r="J2040">
        <v>1.4311299295726945</v>
      </c>
    </row>
    <row r="2041" spans="1:10" x14ac:dyDescent="0.25">
      <c r="A2041">
        <v>11.31221635574593</v>
      </c>
      <c r="B2041">
        <v>-1.8212385312433588</v>
      </c>
      <c r="C2041">
        <v>959.31130839924276</v>
      </c>
      <c r="D2041">
        <v>1372.8609249588433</v>
      </c>
      <c r="E2041">
        <v>0.67013521953204858</v>
      </c>
      <c r="F2041">
        <v>1.2308738348348029</v>
      </c>
      <c r="G2041">
        <v>1.1965510686435346</v>
      </c>
      <c r="H2041">
        <v>-6.1594127047803982E-2</v>
      </c>
      <c r="I2041">
        <v>-0.24618229915943624</v>
      </c>
      <c r="J2041">
        <v>1.4310901090592492</v>
      </c>
    </row>
    <row r="2042" spans="1:10" x14ac:dyDescent="0.25">
      <c r="A2042">
        <v>11.31703121615557</v>
      </c>
      <c r="B2042">
        <v>-1.8227507703949029</v>
      </c>
      <c r="C2042">
        <v>959.28694107857154</v>
      </c>
      <c r="D2042">
        <v>1372.7878229968296</v>
      </c>
      <c r="E2042">
        <v>0.67016002421821996</v>
      </c>
      <c r="F2042">
        <v>1.230789846631559</v>
      </c>
      <c r="G2042">
        <v>1.1964592065546824</v>
      </c>
      <c r="H2042">
        <v>-6.1569845373707688E-2</v>
      </c>
      <c r="I2042">
        <v>-0.24610852481541046</v>
      </c>
      <c r="J2042">
        <v>1.4310502564053875</v>
      </c>
    </row>
    <row r="2043" spans="1:10" x14ac:dyDescent="0.25">
      <c r="A2043">
        <v>11.321845924162533</v>
      </c>
      <c r="B2043">
        <v>-1.8242626017783716</v>
      </c>
      <c r="C2043">
        <v>959.26255539849888</v>
      </c>
      <c r="D2043">
        <v>1372.7146659566115</v>
      </c>
      <c r="E2043">
        <v>0.67018482221592601</v>
      </c>
      <c r="F2043">
        <v>1.2307058493776091</v>
      </c>
      <c r="G2043">
        <v>1.1963673863204309</v>
      </c>
      <c r="H2043">
        <v>-6.1545570798921645E-2</v>
      </c>
      <c r="I2043">
        <v>-0.24603472925112779</v>
      </c>
      <c r="J2043">
        <v>1.4310103716978253</v>
      </c>
    </row>
    <row r="2044" spans="1:10" x14ac:dyDescent="0.25">
      <c r="A2044">
        <v>11.326660479862028</v>
      </c>
      <c r="B2044">
        <v>-1.8257740251974357</v>
      </c>
      <c r="C2044">
        <v>959.23815141484795</v>
      </c>
      <c r="D2044">
        <v>1372.6414540056589</v>
      </c>
      <c r="E2044">
        <v>0.67020961352194641</v>
      </c>
      <c r="F2044">
        <v>1.2306218431654081</v>
      </c>
      <c r="G2044">
        <v>1.1962756079287837</v>
      </c>
      <c r="H2044">
        <v>-6.1521303325490884E-2</v>
      </c>
      <c r="I2044">
        <v>-0.24596091255407493</v>
      </c>
      <c r="J2044">
        <v>1.4309704550231381</v>
      </c>
    </row>
    <row r="2045" spans="1:10" x14ac:dyDescent="0.25">
      <c r="A2045">
        <v>11.33147488334898</v>
      </c>
      <c r="B2045">
        <v>-1.8272850404563679</v>
      </c>
      <c r="C2045">
        <v>959.21372918334805</v>
      </c>
      <c r="D2045">
        <v>1372.5681873111591</v>
      </c>
      <c r="E2045">
        <v>0.67023439813307073</v>
      </c>
      <c r="F2045">
        <v>1.2305378280872217</v>
      </c>
      <c r="G2045">
        <v>1.1961838713677297</v>
      </c>
      <c r="H2045">
        <v>-6.1497042955452552E-2</v>
      </c>
      <c r="I2045">
        <v>-0.24588707481159089</v>
      </c>
      <c r="J2045">
        <v>1.4309305064677622</v>
      </c>
    </row>
    <row r="2046" spans="1:10" x14ac:dyDescent="0.25">
      <c r="A2046">
        <v>11.336289134718026</v>
      </c>
      <c r="B2046">
        <v>-1.8287956473600444</v>
      </c>
      <c r="C2046">
        <v>959.18928875963456</v>
      </c>
      <c r="D2046">
        <v>1372.4948660400187</v>
      </c>
      <c r="E2046">
        <v>0.67025917604609841</v>
      </c>
      <c r="F2046">
        <v>1.2304538042351247</v>
      </c>
      <c r="G2046">
        <v>1.1960921766252444</v>
      </c>
      <c r="H2046">
        <v>-6.1472789690835472E-2</v>
      </c>
      <c r="I2046">
        <v>-0.24581321611086704</v>
      </c>
      <c r="J2046">
        <v>1.4308905261179947</v>
      </c>
    </row>
    <row r="2047" spans="1:10" x14ac:dyDescent="0.25">
      <c r="A2047">
        <v>11.341103234063532</v>
      </c>
      <c r="B2047">
        <v>-1.8303058457139427</v>
      </c>
      <c r="C2047">
        <v>959.16483019924863</v>
      </c>
      <c r="D2047">
        <v>1372.4214903588611</v>
      </c>
      <c r="E2047">
        <v>0.6702839472578388</v>
      </c>
      <c r="F2047">
        <v>1.2303697717010034</v>
      </c>
      <c r="G2047">
        <v>1.196000523689291</v>
      </c>
      <c r="H2047">
        <v>-6.1448543533660804E-2</v>
      </c>
      <c r="I2047">
        <v>-0.24573933653894886</v>
      </c>
      <c r="J2047">
        <v>1.4308505140599932</v>
      </c>
    </row>
    <row r="2048" spans="1:10" x14ac:dyDescent="0.25">
      <c r="A2048">
        <v>11.345917181479614</v>
      </c>
      <c r="B2048">
        <v>-1.8318156353241508</v>
      </c>
      <c r="C2048">
        <v>959.14035355763815</v>
      </c>
      <c r="D2048">
        <v>1372.3480604340295</v>
      </c>
      <c r="E2048">
        <v>0.6703087117651112</v>
      </c>
      <c r="F2048">
        <v>1.2302857305765535</v>
      </c>
      <c r="G2048">
        <v>1.1959089125478199</v>
      </c>
      <c r="H2048">
        <v>-6.1424304485941827E-2</v>
      </c>
      <c r="I2048">
        <v>-0.24566543618273395</v>
      </c>
      <c r="J2048">
        <v>1.4308104703797766</v>
      </c>
    </row>
    <row r="2049" spans="1:10" x14ac:dyDescent="0.25">
      <c r="A2049">
        <v>11.350730977060087</v>
      </c>
      <c r="B2049">
        <v>-1.8333250159973578</v>
      </c>
      <c r="C2049">
        <v>959.11585889015726</v>
      </c>
      <c r="D2049">
        <v>1372.2745764315869</v>
      </c>
      <c r="E2049">
        <v>0.67033346956474482</v>
      </c>
      <c r="F2049">
        <v>1.2302016809532834</v>
      </c>
      <c r="G2049">
        <v>1.1958173431887662</v>
      </c>
      <c r="H2049">
        <v>-6.1400072549683382E-2</v>
      </c>
      <c r="I2049">
        <v>-0.24559151512897381</v>
      </c>
      <c r="J2049">
        <v>1.4307703951632256</v>
      </c>
    </row>
    <row r="2050" spans="1:10" x14ac:dyDescent="0.25">
      <c r="A2050">
        <v>11.355544620898483</v>
      </c>
      <c r="B2050">
        <v>-1.8348339875408557</v>
      </c>
      <c r="C2050">
        <v>959.09134625206684</v>
      </c>
      <c r="D2050">
        <v>1372.2010385173157</v>
      </c>
      <c r="E2050">
        <v>0.67035822065357875</v>
      </c>
      <c r="F2050">
        <v>1.2301176229225119</v>
      </c>
      <c r="G2050">
        <v>1.1957258156000536</v>
      </c>
      <c r="H2050">
        <v>-6.137584772688276E-2</v>
      </c>
      <c r="I2050">
        <v>-0.24551757346427383</v>
      </c>
      <c r="J2050">
        <v>1.4307302884960824</v>
      </c>
    </row>
    <row r="2051" spans="1:10" x14ac:dyDescent="0.25">
      <c r="A2051">
        <v>11.360358113088086</v>
      </c>
      <c r="B2051">
        <v>-1.8363425497625256</v>
      </c>
      <c r="C2051">
        <v>959.06681569853458</v>
      </c>
      <c r="D2051">
        <v>1372.127446856719</v>
      </c>
      <c r="E2051">
        <v>0.67038296502846173</v>
      </c>
      <c r="F2051">
        <v>1.2300335565753695</v>
      </c>
      <c r="G2051">
        <v>1.1956343297695913</v>
      </c>
      <c r="H2051">
        <v>-6.1351630019529146E-2</v>
      </c>
      <c r="I2051">
        <v>-0.24544361127509329</v>
      </c>
      <c r="J2051">
        <v>1.4306901504639511</v>
      </c>
    </row>
    <row r="2052" spans="1:10" x14ac:dyDescent="0.25">
      <c r="A2052">
        <v>11.365171453721889</v>
      </c>
      <c r="B2052">
        <v>-1.8378507024708575</v>
      </c>
      <c r="C2052">
        <v>959.04226728463482</v>
      </c>
      <c r="D2052">
        <v>1372.0538016150194</v>
      </c>
      <c r="E2052">
        <v>0.67040770268625249</v>
      </c>
      <c r="F2052">
        <v>1.2299494820027994</v>
      </c>
      <c r="G2052">
        <v>1.1955428856852763</v>
      </c>
      <c r="H2052">
        <v>-6.1327419429603958E-2</v>
      </c>
      <c r="I2052">
        <v>-0.24536962864774603</v>
      </c>
      <c r="J2052">
        <v>1.4306499811522975</v>
      </c>
    </row>
    <row r="2053" spans="1:10" x14ac:dyDescent="0.25">
      <c r="A2053">
        <v>11.369984642892605</v>
      </c>
      <c r="B2053">
        <v>-1.8393584454749436</v>
      </c>
      <c r="C2053">
        <v>959.01770106534877</v>
      </c>
      <c r="D2053">
        <v>1371.9801029571613</v>
      </c>
      <c r="E2053">
        <v>0.67043243362381966</v>
      </c>
      <c r="F2053">
        <v>1.2298653992955575</v>
      </c>
      <c r="G2053">
        <v>1.1954514833349934</v>
      </c>
      <c r="H2053">
        <v>-6.1303215959080726E-2</v>
      </c>
      <c r="I2053">
        <v>-0.24529562566840024</v>
      </c>
      <c r="J2053">
        <v>1.4306097806464499</v>
      </c>
    </row>
    <row r="2054" spans="1:10" x14ac:dyDescent="0.25">
      <c r="A2054">
        <v>11.374797680692705</v>
      </c>
      <c r="B2054">
        <v>-1.8408657785844589</v>
      </c>
      <c r="C2054">
        <v>958.99311709556548</v>
      </c>
      <c r="D2054">
        <v>1371.9063510478113</v>
      </c>
      <c r="E2054">
        <v>0.67045715783804138</v>
      </c>
      <c r="F2054">
        <v>1.2297813085442117</v>
      </c>
      <c r="G2054">
        <v>1.1953601227066122</v>
      </c>
      <c r="H2054">
        <v>-6.1279019609924767E-2</v>
      </c>
      <c r="I2054">
        <v>-0.245221602423078</v>
      </c>
      <c r="J2054">
        <v>1.4305695490315999</v>
      </c>
    </row>
    <row r="2055" spans="1:10" x14ac:dyDescent="0.25">
      <c r="A2055">
        <v>11.37961056721436</v>
      </c>
      <c r="B2055">
        <v>-1.8423727016096934</v>
      </c>
      <c r="C2055">
        <v>958.9685154300804</v>
      </c>
      <c r="D2055">
        <v>1371.8325460513563</v>
      </c>
      <c r="E2055">
        <v>0.67048187532580594</v>
      </c>
      <c r="F2055">
        <v>1.2296972098391441</v>
      </c>
      <c r="G2055">
        <v>1.1952688037879913</v>
      </c>
      <c r="H2055">
        <v>-6.1254830384093961E-2</v>
      </c>
      <c r="I2055">
        <v>-0.24514755899765839</v>
      </c>
      <c r="J2055">
        <v>1.4305292863928005</v>
      </c>
    </row>
    <row r="2056" spans="1:10" x14ac:dyDescent="0.25">
      <c r="A2056">
        <v>11.384423302549484</v>
      </c>
      <c r="B2056">
        <v>-1.8438792143615133</v>
      </c>
      <c r="C2056">
        <v>958.94389612359737</v>
      </c>
      <c r="D2056">
        <v>1371.7586881319071</v>
      </c>
      <c r="E2056">
        <v>0.67050658608401104</v>
      </c>
      <c r="F2056">
        <v>1.2296131032705484</v>
      </c>
      <c r="G2056">
        <v>1.1951775265669744</v>
      </c>
      <c r="H2056">
        <v>-6.1230648283538081E-2</v>
      </c>
      <c r="I2056">
        <v>-0.24507349547787283</v>
      </c>
      <c r="J2056">
        <v>1.4304889928149691</v>
      </c>
    </row>
    <row r="2057" spans="1:10" x14ac:dyDescent="0.25">
      <c r="A2057">
        <v>11.389235886789706</v>
      </c>
      <c r="B2057">
        <v>-1.8453853166513938</v>
      </c>
      <c r="C2057">
        <v>958.91925923072711</v>
      </c>
      <c r="D2057">
        <v>1371.6847774532962</v>
      </c>
      <c r="E2057">
        <v>0.67053129010956436</v>
      </c>
      <c r="F2057">
        <v>1.2295289889284347</v>
      </c>
      <c r="G2057">
        <v>1.1950862910313949</v>
      </c>
      <c r="H2057">
        <v>-6.1206473310199017E-2</v>
      </c>
      <c r="I2057">
        <v>-0.24499941194931107</v>
      </c>
      <c r="J2057">
        <v>1.4304486683828852</v>
      </c>
    </row>
    <row r="2058" spans="1:10" x14ac:dyDescent="0.25">
      <c r="A2058">
        <v>11.394048320026384</v>
      </c>
      <c r="B2058">
        <v>-1.8468910082913979</v>
      </c>
      <c r="C2058">
        <v>958.89460480598837</v>
      </c>
      <c r="D2058">
        <v>1371.6108141790799</v>
      </c>
      <c r="E2058">
        <v>0.67055598739938327</v>
      </c>
      <c r="F2058">
        <v>1.2294448669026252</v>
      </c>
      <c r="G2058">
        <v>1.194995097169071</v>
      </c>
      <c r="H2058">
        <v>-6.1182305466011E-2</v>
      </c>
      <c r="I2058">
        <v>-0.24492530849741656</v>
      </c>
      <c r="J2058">
        <v>1.4304083131811924</v>
      </c>
    </row>
    <row r="2059" spans="1:10" x14ac:dyDescent="0.25">
      <c r="A2059">
        <v>11.398860602350624</v>
      </c>
      <c r="B2059">
        <v>-1.8483962890941796</v>
      </c>
      <c r="C2059">
        <v>958.86993290380769</v>
      </c>
      <c r="D2059">
        <v>1371.5367984725381</v>
      </c>
      <c r="E2059">
        <v>0.67058067795039478</v>
      </c>
      <c r="F2059">
        <v>1.2293607372827573</v>
      </c>
      <c r="G2059">
        <v>1.1949039449678092</v>
      </c>
      <c r="H2059">
        <v>-6.1158144752900268E-2</v>
      </c>
      <c r="I2059">
        <v>-0.24485118520748927</v>
      </c>
      <c r="J2059">
        <v>1.4303679272943981</v>
      </c>
    </row>
    <row r="2060" spans="1:10" x14ac:dyDescent="0.25">
      <c r="A2060">
        <v>11.403672733853254</v>
      </c>
      <c r="B2060">
        <v>-1.8499011588729859</v>
      </c>
      <c r="C2060">
        <v>958.84524357851944</v>
      </c>
      <c r="D2060">
        <v>1371.4627304966732</v>
      </c>
      <c r="E2060">
        <v>0.67060536175953567</v>
      </c>
      <c r="F2060">
        <v>1.2292766001582833</v>
      </c>
      <c r="G2060">
        <v>1.1948128344154036</v>
      </c>
      <c r="H2060">
        <v>-6.1133991172785285E-2</v>
      </c>
      <c r="I2060">
        <v>-0.24477704216468599</v>
      </c>
      <c r="J2060">
        <v>1.4303275108068727</v>
      </c>
    </row>
    <row r="2061" spans="1:10" x14ac:dyDescent="0.25">
      <c r="A2061">
        <v>11.408484714624823</v>
      </c>
      <c r="B2061">
        <v>-1.8514056174416618</v>
      </c>
      <c r="C2061">
        <v>958.82053688436633</v>
      </c>
      <c r="D2061">
        <v>1371.3886104142141</v>
      </c>
      <c r="E2061">
        <v>0.67063003882375249</v>
      </c>
      <c r="F2061">
        <v>1.2291924556184703</v>
      </c>
      <c r="G2061">
        <v>1.1947217654996347</v>
      </c>
      <c r="H2061">
        <v>-6.1109844727576856E-2</v>
      </c>
      <c r="I2061">
        <v>-0.2447028794540187</v>
      </c>
      <c r="J2061">
        <v>1.4302870638028515</v>
      </c>
    </row>
    <row r="2062" spans="1:10" x14ac:dyDescent="0.25">
      <c r="A2062">
        <v>11.413296544755624</v>
      </c>
      <c r="B2062">
        <v>-1.8529096646146332</v>
      </c>
      <c r="C2062">
        <v>958.79581287549956</v>
      </c>
      <c r="D2062">
        <v>1371.3144383876136</v>
      </c>
      <c r="E2062">
        <v>0.67065470914000136</v>
      </c>
      <c r="F2062">
        <v>1.2291083037524009</v>
      </c>
      <c r="G2062">
        <v>1.1946307382082704</v>
      </c>
      <c r="H2062">
        <v>-6.1085705419177794E-2</v>
      </c>
      <c r="I2062">
        <v>-0.2446286971603564</v>
      </c>
      <c r="J2062">
        <v>1.4302465863664342</v>
      </c>
    </row>
    <row r="2063" spans="1:10" x14ac:dyDescent="0.25">
      <c r="A2063">
        <v>11.418108224335665</v>
      </c>
      <c r="B2063">
        <v>-1.8544133002069147</v>
      </c>
      <c r="C2063">
        <v>958.77107160597836</v>
      </c>
      <c r="D2063">
        <v>1371.24021457905</v>
      </c>
      <c r="E2063">
        <v>0.67067937270524802</v>
      </c>
      <c r="F2063">
        <v>1.229024144648974</v>
      </c>
      <c r="G2063">
        <v>1.194539752529066</v>
      </c>
      <c r="H2063">
        <v>-6.1061573249483136E-2</v>
      </c>
      <c r="I2063">
        <v>-0.24455449536842533</v>
      </c>
      <c r="J2063">
        <v>1.4302060785815847</v>
      </c>
    </row>
    <row r="2064" spans="1:10" x14ac:dyDescent="0.25">
      <c r="A2064">
        <v>11.422919753454707</v>
      </c>
      <c r="B2064">
        <v>-1.8559165240341104</v>
      </c>
      <c r="C2064">
        <v>958.74631312977044</v>
      </c>
      <c r="D2064">
        <v>1371.1659391504263</v>
      </c>
      <c r="E2064">
        <v>0.6707040295164679</v>
      </c>
      <c r="F2064">
        <v>1.2289399783969035</v>
      </c>
      <c r="G2064">
        <v>1.1944488084497653</v>
      </c>
      <c r="H2064">
        <v>-6.1037448220380486E-2</v>
      </c>
      <c r="I2064">
        <v>-0.24448027416280893</v>
      </c>
      <c r="J2064">
        <v>1.4301655405321314</v>
      </c>
    </row>
    <row r="2065" spans="1:10" x14ac:dyDescent="0.25">
      <c r="A2065">
        <v>11.427731132202235</v>
      </c>
      <c r="B2065">
        <v>-1.8574193359124198</v>
      </c>
      <c r="C2065">
        <v>958.72153750075279</v>
      </c>
      <c r="D2065">
        <v>1371.0916122633732</v>
      </c>
      <c r="E2065">
        <v>0.67072867957064619</v>
      </c>
      <c r="F2065">
        <v>1.2288558050847211</v>
      </c>
      <c r="G2065">
        <v>1.1943579059580978</v>
      </c>
      <c r="H2065">
        <v>-6.1013330333749227E-2</v>
      </c>
      <c r="I2065">
        <v>-0.24440603362794655</v>
      </c>
      <c r="J2065">
        <v>1.4301249723017688</v>
      </c>
    </row>
    <row r="2066" spans="1:10" x14ac:dyDescent="0.25">
      <c r="A2066">
        <v>11.432542360667453</v>
      </c>
      <c r="B2066">
        <v>-1.8589217356586176</v>
      </c>
      <c r="C2066">
        <v>958.69674477271064</v>
      </c>
      <c r="D2066">
        <v>1371.0172340792469</v>
      </c>
      <c r="E2066">
        <v>0.67075332286477751</v>
      </c>
      <c r="F2066">
        <v>1.2287716248007745</v>
      </c>
      <c r="G2066">
        <v>1.1942670450417814</v>
      </c>
      <c r="H2066">
        <v>-6.0989219591461419E-2</v>
      </c>
      <c r="I2066">
        <v>-0.2443317738481372</v>
      </c>
      <c r="J2066">
        <v>1.4300843739740556</v>
      </c>
    </row>
    <row r="2067" spans="1:10" x14ac:dyDescent="0.25">
      <c r="A2067">
        <v>11.437353438939301</v>
      </c>
      <c r="B2067">
        <v>-1.8604237230900673</v>
      </c>
      <c r="C2067">
        <v>958.6719349993383</v>
      </c>
      <c r="D2067">
        <v>1370.9428047591298</v>
      </c>
      <c r="E2067">
        <v>0.67077795939586615</v>
      </c>
      <c r="F2067">
        <v>1.2286874376332284</v>
      </c>
      <c r="G2067">
        <v>1.194176225688522</v>
      </c>
      <c r="H2067">
        <v>-6.0965115995380903E-2</v>
      </c>
      <c r="I2067">
        <v>-0.24425749490753645</v>
      </c>
      <c r="J2067">
        <v>1.430043745632416</v>
      </c>
    </row>
    <row r="2068" spans="1:10" x14ac:dyDescent="0.25">
      <c r="A2068">
        <v>11.442164367106479</v>
      </c>
      <c r="B2068">
        <v>-1.861925298024715</v>
      </c>
      <c r="C2068">
        <v>958.64710823423957</v>
      </c>
      <c r="D2068">
        <v>1370.8683244638337</v>
      </c>
      <c r="E2068">
        <v>0.67080258916092594</v>
      </c>
      <c r="F2068">
        <v>1.2286032436700649</v>
      </c>
      <c r="G2068">
        <v>1.1940854478860115</v>
      </c>
      <c r="H2068">
        <v>-6.0941019547364417E-2</v>
      </c>
      <c r="I2068">
        <v>-0.24418319689015711</v>
      </c>
      <c r="J2068">
        <v>1.4300030873601408</v>
      </c>
    </row>
    <row r="2069" spans="1:10" x14ac:dyDescent="0.25">
      <c r="A2069">
        <v>11.446975145257399</v>
      </c>
      <c r="B2069">
        <v>-1.8634264602810948</v>
      </c>
      <c r="C2069">
        <v>958.62226453092694</v>
      </c>
      <c r="D2069">
        <v>1370.7937933538958</v>
      </c>
      <c r="E2069">
        <v>0.67082721215698038</v>
      </c>
      <c r="F2069">
        <v>1.2285190429990844</v>
      </c>
      <c r="G2069">
        <v>1.1939947116219314</v>
      </c>
      <c r="H2069">
        <v>-6.0916930249260481E-2</v>
      </c>
      <c r="I2069">
        <v>-0.24410887987987229</v>
      </c>
      <c r="J2069">
        <v>1.4299623992403856</v>
      </c>
    </row>
    <row r="2070" spans="1:10" x14ac:dyDescent="0.25">
      <c r="A2070">
        <v>11.451785773480216</v>
      </c>
      <c r="B2070">
        <v>-1.8649272096783174</v>
      </c>
      <c r="C2070">
        <v>958.59740394282255</v>
      </c>
      <c r="D2070">
        <v>1370.7192115895828</v>
      </c>
      <c r="E2070">
        <v>0.67085182838106239</v>
      </c>
      <c r="F2070">
        <v>1.2284348357079045</v>
      </c>
      <c r="G2070">
        <v>1.1939040168839494</v>
      </c>
      <c r="H2070">
        <v>-6.089284810291018E-2</v>
      </c>
      <c r="I2070">
        <v>-0.24403454396041191</v>
      </c>
      <c r="J2070">
        <v>1.4299216813561724</v>
      </c>
    </row>
    <row r="2071" spans="1:10" x14ac:dyDescent="0.25">
      <c r="A2071">
        <v>11.456596251862816</v>
      </c>
      <c r="B2071">
        <v>-1.8664275460360744</v>
      </c>
      <c r="C2071">
        <v>958.57252652325815</v>
      </c>
      <c r="D2071">
        <v>1370.6445793308894</v>
      </c>
      <c r="E2071">
        <v>0.67087643783021444</v>
      </c>
      <c r="F2071">
        <v>1.2283506218839617</v>
      </c>
      <c r="G2071">
        <v>1.193813363659721</v>
      </c>
      <c r="H2071">
        <v>-6.0868773110147045E-2</v>
      </c>
      <c r="I2071">
        <v>-0.24396018921536489</v>
      </c>
      <c r="J2071">
        <v>1.4298809337903897</v>
      </c>
    </row>
    <row r="2072" spans="1:10" x14ac:dyDescent="0.25">
      <c r="A2072">
        <v>11.461406580492817</v>
      </c>
      <c r="B2072">
        <v>-1.8679274691746466</v>
      </c>
      <c r="C2072">
        <v>958.54763232547498</v>
      </c>
      <c r="D2072">
        <v>1370.5698967375399</v>
      </c>
      <c r="E2072">
        <v>0.67090104050148869</v>
      </c>
      <c r="F2072">
        <v>1.2282664016145113</v>
      </c>
      <c r="G2072">
        <v>1.19372275193689</v>
      </c>
      <c r="H2072">
        <v>-6.0844705272796618E-2</v>
      </c>
      <c r="I2072">
        <v>-0.24388581572817936</v>
      </c>
      <c r="J2072">
        <v>1.4298401566257928</v>
      </c>
    </row>
    <row r="2073" spans="1:10" x14ac:dyDescent="0.25">
      <c r="A2073">
        <v>11.466216759457593</v>
      </c>
      <c r="B2073">
        <v>-1.8694269789148836</v>
      </c>
      <c r="C2073">
        <v>958.52272140262392</v>
      </c>
      <c r="D2073">
        <v>1370.4951639689868</v>
      </c>
      <c r="E2073">
        <v>0.67092563639194658</v>
      </c>
      <c r="F2073">
        <v>1.2281821749866273</v>
      </c>
      <c r="G2073">
        <v>1.1936321817030879</v>
      </c>
      <c r="H2073">
        <v>-6.0820644592676998E-2</v>
      </c>
      <c r="I2073">
        <v>-0.2438114235821629</v>
      </c>
      <c r="J2073">
        <v>1.429799349945003</v>
      </c>
    </row>
    <row r="2074" spans="1:10" x14ac:dyDescent="0.25">
      <c r="A2074">
        <v>11.471026788844229</v>
      </c>
      <c r="B2074">
        <v>-1.8709260750782237</v>
      </c>
      <c r="C2074">
        <v>958.49779380776602</v>
      </c>
      <c r="D2074">
        <v>1370.4203811844134</v>
      </c>
      <c r="E2074">
        <v>0.67095022549865924</v>
      </c>
      <c r="F2074">
        <v>1.2280979420872034</v>
      </c>
      <c r="G2074">
        <v>1.193541652945934</v>
      </c>
      <c r="H2074">
        <v>-6.0796591071598627E-2</v>
      </c>
      <c r="I2074">
        <v>-0.24373701286048188</v>
      </c>
      <c r="J2074">
        <v>1.4297585138305091</v>
      </c>
    </row>
    <row r="2075" spans="1:10" x14ac:dyDescent="0.25">
      <c r="A2075">
        <v>11.475836668739559</v>
      </c>
      <c r="B2075">
        <v>-1.8724247574866737</v>
      </c>
      <c r="C2075">
        <v>958.47284959387241</v>
      </c>
      <c r="D2075">
        <v>1370.3455485427323</v>
      </c>
      <c r="E2075">
        <v>0.67097480781870711</v>
      </c>
      <c r="F2075">
        <v>1.2280137030029523</v>
      </c>
      <c r="G2075">
        <v>1.1934511656530344</v>
      </c>
      <c r="H2075">
        <v>-6.0772544711364174E-2</v>
      </c>
      <c r="I2075">
        <v>-0.24366258364616233</v>
      </c>
      <c r="J2075">
        <v>1.429717648364667</v>
      </c>
    </row>
    <row r="2076" spans="1:10" x14ac:dyDescent="0.25">
      <c r="A2076">
        <v>11.480646399230155</v>
      </c>
      <c r="B2076">
        <v>-1.873923025962823</v>
      </c>
      <c r="C2076">
        <v>958.44788881382419</v>
      </c>
      <c r="D2076">
        <v>1370.2706662025878</v>
      </c>
      <c r="E2076">
        <v>0.67099938334918019</v>
      </c>
      <c r="F2076">
        <v>1.2279294578204074</v>
      </c>
      <c r="G2076">
        <v>1.1933607198119842</v>
      </c>
      <c r="H2076">
        <v>-6.0748505513768869E-2</v>
      </c>
      <c r="I2076">
        <v>-0.24358813602209017</v>
      </c>
      <c r="J2076">
        <v>1.4296767536296999</v>
      </c>
    </row>
    <row r="2077" spans="1:10" x14ac:dyDescent="0.25">
      <c r="A2077">
        <v>11.485455980402314</v>
      </c>
      <c r="B2077">
        <v>-1.8754208803298422</v>
      </c>
      <c r="C2077">
        <v>958.42291152041309</v>
      </c>
      <c r="D2077">
        <v>1370.1957343223544</v>
      </c>
      <c r="E2077">
        <v>0.67102395208717802</v>
      </c>
      <c r="F2077">
        <v>1.2278452066259218</v>
      </c>
      <c r="G2077">
        <v>1.1932703154103657</v>
      </c>
      <c r="H2077">
        <v>-6.0724473480600283E-2</v>
      </c>
      <c r="I2077">
        <v>-0.24351367007101166</v>
      </c>
      <c r="J2077">
        <v>1.429635829707699</v>
      </c>
    </row>
    <row r="2078" spans="1:10" x14ac:dyDescent="0.25">
      <c r="A2078">
        <v>11.490265412342094</v>
      </c>
      <c r="B2078">
        <v>-1.8769183204114577</v>
      </c>
      <c r="C2078">
        <v>958.39791776634092</v>
      </c>
      <c r="D2078">
        <v>1370.1207530601378</v>
      </c>
      <c r="E2078">
        <v>0.67104851402980925</v>
      </c>
      <c r="F2078">
        <v>1.2277609495056696</v>
      </c>
      <c r="G2078">
        <v>1.1931799524357503</v>
      </c>
      <c r="H2078">
        <v>-6.0700448613638214E-2</v>
      </c>
      <c r="I2078">
        <v>-0.24343918587553337</v>
      </c>
      <c r="J2078">
        <v>1.4295948766806228</v>
      </c>
    </row>
    <row r="2079" spans="1:10" x14ac:dyDescent="0.25">
      <c r="A2079">
        <v>11.495074695135287</v>
      </c>
      <c r="B2079">
        <v>-1.8784153460319915</v>
      </c>
      <c r="C2079">
        <v>958.37290760422025</v>
      </c>
      <c r="D2079">
        <v>1370.0457225737759</v>
      </c>
      <c r="E2079">
        <v>0.67107306917419229</v>
      </c>
      <c r="F2079">
        <v>1.2276766865456461</v>
      </c>
      <c r="G2079">
        <v>1.193089630875696</v>
      </c>
      <c r="H2079">
        <v>-6.0676430914655244E-2</v>
      </c>
      <c r="I2079">
        <v>-0.24336468351812202</v>
      </c>
      <c r="J2079">
        <v>1.4295538946302981</v>
      </c>
    </row>
    <row r="2080" spans="1:10" x14ac:dyDescent="0.25">
      <c r="A2080">
        <v>11.499883828867407</v>
      </c>
      <c r="B2080">
        <v>-1.8799119570163267</v>
      </c>
      <c r="C2080">
        <v>958.34788108657438</v>
      </c>
      <c r="D2080">
        <v>1369.9706430208382</v>
      </c>
      <c r="E2080">
        <v>0.67109761751745478</v>
      </c>
      <c r="F2080">
        <v>1.2275924178316671</v>
      </c>
      <c r="G2080">
        <v>1.1929993507177497</v>
      </c>
      <c r="H2080">
        <v>-6.0652420385416295E-2</v>
      </c>
      <c r="I2080">
        <v>-0.24329016308110551</v>
      </c>
      <c r="J2080">
        <v>1.4295128836384197</v>
      </c>
    </row>
    <row r="2081" spans="1:10" x14ac:dyDescent="0.25">
      <c r="A2081">
        <v>11.504692813623729</v>
      </c>
      <c r="B2081">
        <v>-1.8814081531899218</v>
      </c>
      <c r="C2081">
        <v>958.3228382658375</v>
      </c>
      <c r="D2081">
        <v>1369.8955145586276</v>
      </c>
      <c r="E2081">
        <v>0.67112215905673378</v>
      </c>
      <c r="F2081">
        <v>1.2275081434493704</v>
      </c>
      <c r="G2081">
        <v>1.1929091119494466</v>
      </c>
      <c r="H2081">
        <v>-6.0628417027678294E-2</v>
      </c>
      <c r="I2081">
        <v>-0.24321562464667212</v>
      </c>
      <c r="J2081">
        <v>1.4294718437865512</v>
      </c>
    </row>
    <row r="2082" spans="1:10" x14ac:dyDescent="0.25">
      <c r="A2082">
        <v>11.509501649489252</v>
      </c>
      <c r="B2082">
        <v>-1.8829039343788052</v>
      </c>
      <c r="C2082">
        <v>958.29777919435492</v>
      </c>
      <c r="D2082">
        <v>1369.82033734418</v>
      </c>
      <c r="E2082">
        <v>0.67114669378917569</v>
      </c>
      <c r="F2082">
        <v>1.2274238634842154</v>
      </c>
      <c r="G2082">
        <v>1.1928189145583086</v>
      </c>
      <c r="H2082">
        <v>-6.0604420843191176E-2</v>
      </c>
      <c r="I2082">
        <v>-0.24314106829687154</v>
      </c>
      <c r="J2082">
        <v>1.429430775156125</v>
      </c>
    </row>
    <row r="2083" spans="1:10" x14ac:dyDescent="0.25">
      <c r="A2083">
        <v>11.514310336548716</v>
      </c>
      <c r="B2083">
        <v>-1.8843993004095794</v>
      </c>
      <c r="C2083">
        <v>958.27270392438277</v>
      </c>
      <c r="D2083">
        <v>1369.7451115342633</v>
      </c>
      <c r="E2083">
        <v>0.67117122171193633</v>
      </c>
      <c r="F2083">
        <v>1.227339578021484</v>
      </c>
      <c r="G2083">
        <v>1.1927287585318471</v>
      </c>
      <c r="H2083">
        <v>-6.0580431833697101E-2</v>
      </c>
      <c r="I2083">
        <v>-0.24306649411361536</v>
      </c>
      <c r="J2083">
        <v>1.4293896778284418</v>
      </c>
    </row>
    <row r="2084" spans="1:10" x14ac:dyDescent="0.25">
      <c r="A2084">
        <v>11.519118874886624</v>
      </c>
      <c r="B2084">
        <v>-1.8858942511094081</v>
      </c>
      <c r="C2084">
        <v>958.24761250808865</v>
      </c>
      <c r="D2084">
        <v>1369.6698372853812</v>
      </c>
      <c r="E2084">
        <v>0.67119574282218075</v>
      </c>
      <c r="F2084">
        <v>1.2272552871462805</v>
      </c>
      <c r="G2084">
        <v>1.1926386438575614</v>
      </c>
      <c r="H2084">
        <v>-6.0556450000930684E-2</v>
      </c>
      <c r="I2084">
        <v>-0.24299190217867594</v>
      </c>
      <c r="J2084">
        <v>1.4293485518846722</v>
      </c>
    </row>
    <row r="2085" spans="1:10" x14ac:dyDescent="0.25">
      <c r="A2085">
        <v>11.523927264587208</v>
      </c>
      <c r="B2085">
        <v>-1.8873887863060319</v>
      </c>
      <c r="C2085">
        <v>958.22250499755125</v>
      </c>
      <c r="D2085">
        <v>1369.5945147537689</v>
      </c>
      <c r="E2085">
        <v>0.67122025711708344</v>
      </c>
      <c r="F2085">
        <v>1.2271709909435322</v>
      </c>
      <c r="G2085">
        <v>1.1925485705229393</v>
      </c>
      <c r="H2085">
        <v>-6.0532475346619208E-2</v>
      </c>
      <c r="I2085">
        <v>-0.24291729257368888</v>
      </c>
      <c r="J2085">
        <v>1.429307397405855</v>
      </c>
    </row>
    <row r="2086" spans="1:10" x14ac:dyDescent="0.25">
      <c r="A2086">
        <v>11.528735505734423</v>
      </c>
      <c r="B2086">
        <v>-1.8888829058277594</v>
      </c>
      <c r="C2086">
        <v>958.19738144476139</v>
      </c>
      <c r="D2086">
        <v>1369.5191440953993</v>
      </c>
      <c r="E2086">
        <v>0.6712447645938282</v>
      </c>
      <c r="F2086">
        <v>1.2270866894979893</v>
      </c>
      <c r="G2086">
        <v>1.1924585385154556</v>
      </c>
      <c r="H2086">
        <v>-6.0508507872482409E-2</v>
      </c>
      <c r="I2086">
        <v>-0.24284266538014965</v>
      </c>
      <c r="J2086">
        <v>1.4292662144728998</v>
      </c>
    </row>
    <row r="2087" spans="1:10" x14ac:dyDescent="0.25">
      <c r="A2087">
        <v>11.533543598411999</v>
      </c>
      <c r="B2087">
        <v>-1.8903766095034604</v>
      </c>
      <c r="C2087">
        <v>958.17224190162096</v>
      </c>
      <c r="D2087">
        <v>1369.4437254659781</v>
      </c>
      <c r="E2087">
        <v>0.67126926524960806</v>
      </c>
      <c r="F2087">
        <v>1.2270023828942254</v>
      </c>
      <c r="G2087">
        <v>1.192368547822575</v>
      </c>
      <c r="H2087">
        <v>-6.048454758023214E-2</v>
      </c>
      <c r="I2087">
        <v>-0.24276802067941849</v>
      </c>
      <c r="J2087">
        <v>1.429225003166585</v>
      </c>
    </row>
    <row r="2088" spans="1:10" x14ac:dyDescent="0.25">
      <c r="A2088">
        <v>11.538351542703385</v>
      </c>
      <c r="B2088">
        <v>-1.8918698971625674</v>
      </c>
      <c r="C2088">
        <v>958.14708641994389</v>
      </c>
      <c r="D2088">
        <v>1369.3682590209469</v>
      </c>
      <c r="E2088">
        <v>0.67129375908162525</v>
      </c>
      <c r="F2088">
        <v>1.2269180712166374</v>
      </c>
      <c r="G2088">
        <v>1.1922785984317494</v>
      </c>
      <c r="H2088">
        <v>-6.046059447157337E-2</v>
      </c>
      <c r="I2088">
        <v>-0.24269335855271623</v>
      </c>
      <c r="J2088">
        <v>1.4291837635675593</v>
      </c>
    </row>
    <row r="2089" spans="1:10" x14ac:dyDescent="0.25">
      <c r="A2089">
        <v>11.543159338691778</v>
      </c>
      <c r="B2089">
        <v>-1.8933627686350936</v>
      </c>
      <c r="C2089">
        <v>958.12191505145586</v>
      </c>
      <c r="D2089">
        <v>1369.2927449154827</v>
      </c>
      <c r="E2089">
        <v>0.67131824608709156</v>
      </c>
      <c r="F2089">
        <v>1.2268337545494477</v>
      </c>
      <c r="G2089">
        <v>1.1921886903304202</v>
      </c>
      <c r="H2089">
        <v>-6.043664854820352E-2</v>
      </c>
      <c r="I2089">
        <v>-0.242618679081128</v>
      </c>
      <c r="J2089">
        <v>1.4291424957563412</v>
      </c>
    </row>
    <row r="2090" spans="1:10" x14ac:dyDescent="0.25">
      <c r="A2090">
        <v>11.547966986460123</v>
      </c>
      <c r="B2090">
        <v>-1.8948552237516025</v>
      </c>
      <c r="C2090">
        <v>958.09672784779491</v>
      </c>
      <c r="D2090">
        <v>1369.2171833044999</v>
      </c>
      <c r="E2090">
        <v>0.67134272626322777</v>
      </c>
      <c r="F2090">
        <v>1.2267494329767012</v>
      </c>
      <c r="G2090">
        <v>1.1920988235060159</v>
      </c>
      <c r="H2090">
        <v>-6.0412709811812015E-2</v>
      </c>
      <c r="I2090">
        <v>-0.24254398234560015</v>
      </c>
      <c r="J2090">
        <v>1.4291011998133203</v>
      </c>
    </row>
    <row r="2091" spans="1:10" x14ac:dyDescent="0.25">
      <c r="A2091">
        <v>11.552774486091133</v>
      </c>
      <c r="B2091">
        <v>-1.8963472623432172</v>
      </c>
      <c r="C2091">
        <v>958.0715248605112</v>
      </c>
      <c r="D2091">
        <v>1369.1415743426487</v>
      </c>
      <c r="E2091">
        <v>0.67136719960726388</v>
      </c>
      <c r="F2091">
        <v>1.2266651065822693</v>
      </c>
      <c r="G2091">
        <v>1.1920089979459538</v>
      </c>
      <c r="H2091">
        <v>-6.0388778264081511E-2</v>
      </c>
      <c r="I2091">
        <v>-0.24246926842694339</v>
      </c>
      <c r="J2091">
        <v>1.4290598758187565</v>
      </c>
    </row>
    <row r="2092" spans="1:10" x14ac:dyDescent="0.25">
      <c r="A2092">
        <v>11.557581837667218</v>
      </c>
      <c r="B2092">
        <v>-1.8978388842416383</v>
      </c>
      <c r="C2092">
        <v>958.04630614106691</v>
      </c>
      <c r="D2092">
        <v>1369.0659181843159</v>
      </c>
      <c r="E2092">
        <v>0.6713916661164393</v>
      </c>
      <c r="F2092">
        <v>1.2265807754498474</v>
      </c>
      <c r="G2092">
        <v>1.1919192136376411</v>
      </c>
      <c r="H2092">
        <v>-6.0364853906686888E-2</v>
      </c>
      <c r="I2092">
        <v>-0.24239453740583228</v>
      </c>
      <c r="J2092">
        <v>1.4290185238527799</v>
      </c>
    </row>
    <row r="2093" spans="1:10" x14ac:dyDescent="0.25">
      <c r="A2093">
        <v>11.56238904127056</v>
      </c>
      <c r="B2093">
        <v>-1.8993300892791192</v>
      </c>
      <c r="C2093">
        <v>958.02107174083665</v>
      </c>
      <c r="D2093">
        <v>1368.990214983625</v>
      </c>
      <c r="E2093">
        <v>0.67141612578800258</v>
      </c>
      <c r="F2093">
        <v>1.2264964396629561</v>
      </c>
      <c r="G2093">
        <v>1.1918294705684718</v>
      </c>
      <c r="H2093">
        <v>-6.0340936741295703E-2</v>
      </c>
      <c r="I2093">
        <v>-0.24231978936280418</v>
      </c>
      <c r="J2093">
        <v>1.4289771439953918</v>
      </c>
    </row>
    <row r="2094" spans="1:10" x14ac:dyDescent="0.25">
      <c r="A2094">
        <v>11.567196096983089</v>
      </c>
      <c r="B2094">
        <v>-1.9008208772884703</v>
      </c>
      <c r="C2094">
        <v>957.99582171110808</v>
      </c>
      <c r="D2094">
        <v>1368.9144648944396</v>
      </c>
      <c r="E2094">
        <v>0.67144057861921136</v>
      </c>
      <c r="F2094">
        <v>1.2264120993049419</v>
      </c>
      <c r="G2094">
        <v>1.1917397687258291</v>
      </c>
      <c r="H2094">
        <v>-6.0317026769568072E-2</v>
      </c>
      <c r="I2094">
        <v>-0.24224502437825945</v>
      </c>
      <c r="J2094">
        <v>1.4289357363264654</v>
      </c>
    </row>
    <row r="2095" spans="1:10" x14ac:dyDescent="0.25">
      <c r="A2095">
        <v>11.572003004886477</v>
      </c>
      <c r="B2095">
        <v>-1.9023112481030688</v>
      </c>
      <c r="C2095">
        <v>957.97055610308132</v>
      </c>
      <c r="D2095">
        <v>1368.8386680703593</v>
      </c>
      <c r="E2095">
        <v>0.67146502460733259</v>
      </c>
      <c r="F2095">
        <v>1.226327754458977</v>
      </c>
      <c r="G2095">
        <v>1.1916501080970849</v>
      </c>
      <c r="H2095">
        <v>-6.0293123993156894E-2</v>
      </c>
      <c r="I2095">
        <v>-0.24217024253246455</v>
      </c>
      <c r="J2095">
        <v>1.4288943009257447</v>
      </c>
    </row>
    <row r="2096" spans="1:10" x14ac:dyDescent="0.25">
      <c r="A2096">
        <v>11.576809765062146</v>
      </c>
      <c r="B2096">
        <v>-1.9038012015568491</v>
      </c>
      <c r="C2096">
        <v>957.94527496786918</v>
      </c>
      <c r="D2096">
        <v>1368.7628246647228</v>
      </c>
      <c r="E2096">
        <v>0.67148946374964236</v>
      </c>
      <c r="F2096">
        <v>1.2262434052080604</v>
      </c>
      <c r="G2096">
        <v>1.1915604886695994</v>
      </c>
      <c r="H2096">
        <v>-6.0269228413707299E-2</v>
      </c>
      <c r="I2096">
        <v>-0.24209544390554871</v>
      </c>
      <c r="J2096">
        <v>1.4288528378728451</v>
      </c>
    </row>
    <row r="2097" spans="1:10" x14ac:dyDescent="0.25">
      <c r="A2097">
        <v>11.581616377591264</v>
      </c>
      <c r="B2097">
        <v>-1.905290737484298</v>
      </c>
      <c r="C2097">
        <v>957.91997835649761</v>
      </c>
      <c r="D2097">
        <v>1368.6869348306082</v>
      </c>
      <c r="E2097">
        <v>0.67151389604342582</v>
      </c>
      <c r="F2097">
        <v>1.2261590516350171</v>
      </c>
      <c r="G2097">
        <v>1.1914709104307217</v>
      </c>
      <c r="H2097">
        <v>-6.024534003285742E-2</v>
      </c>
      <c r="I2097">
        <v>-0.24202062857750617</v>
      </c>
      <c r="J2097">
        <v>1.4288113472472543</v>
      </c>
    </row>
    <row r="2098" spans="1:10" x14ac:dyDescent="0.25">
      <c r="A2098">
        <v>11.586422842554732</v>
      </c>
      <c r="B2098">
        <v>-1.9067798557204665</v>
      </c>
      <c r="C2098">
        <v>957.89466631990558</v>
      </c>
      <c r="D2098">
        <v>1368.610998720832</v>
      </c>
      <c r="E2098">
        <v>0.67153832148597736</v>
      </c>
      <c r="F2098">
        <v>1.2260746938224989</v>
      </c>
      <c r="G2098">
        <v>1.1913813733677905</v>
      </c>
      <c r="H2098">
        <v>-6.0221458852238063E-2</v>
      </c>
      <c r="I2098">
        <v>-0.24194579662819571</v>
      </c>
      <c r="J2098">
        <v>1.4287698291283319</v>
      </c>
    </row>
    <row r="2099" spans="1:10" x14ac:dyDescent="0.25">
      <c r="A2099">
        <v>11.591229160033233</v>
      </c>
      <c r="B2099">
        <v>-1.9082685561009587</v>
      </c>
      <c r="C2099">
        <v>957.86933890894522</v>
      </c>
      <c r="D2099">
        <v>1368.535016487951</v>
      </c>
      <c r="E2099">
        <v>0.67156274007460048</v>
      </c>
      <c r="F2099">
        <v>1.225990331852985</v>
      </c>
      <c r="G2099">
        <v>1.1912918774681316</v>
      </c>
      <c r="H2099">
        <v>-6.0197584873472376E-2</v>
      </c>
      <c r="I2099">
        <v>-0.24187094813734134</v>
      </c>
      <c r="J2099">
        <v>1.4287282835953095</v>
      </c>
    </row>
    <row r="2100" spans="1:10" x14ac:dyDescent="0.25">
      <c r="A2100">
        <v>11.596035330107156</v>
      </c>
      <c r="B2100">
        <v>-1.9097568384619283</v>
      </c>
      <c r="C2100">
        <v>957.84399617438214</v>
      </c>
      <c r="D2100">
        <v>1368.4589882842617</v>
      </c>
      <c r="E2100">
        <v>0.67158715180660766</v>
      </c>
      <c r="F2100">
        <v>1.2259059658087816</v>
      </c>
      <c r="G2100">
        <v>1.191202422719061</v>
      </c>
      <c r="H2100">
        <v>-6.0173718098176399E-2</v>
      </c>
      <c r="I2100">
        <v>-0.24179608318453183</v>
      </c>
      <c r="J2100">
        <v>1.4286867107272909</v>
      </c>
    </row>
    <row r="2101" spans="1:10" x14ac:dyDescent="0.25">
      <c r="A2101">
        <v>11.600841352856662</v>
      </c>
      <c r="B2101">
        <v>-1.9112447026400903</v>
      </c>
      <c r="C2101">
        <v>957.81863816689543</v>
      </c>
      <c r="D2101">
        <v>1368.3829142618019</v>
      </c>
      <c r="E2101">
        <v>0.6716115566793206</v>
      </c>
      <c r="F2101">
        <v>1.2258215957720238</v>
      </c>
      <c r="G2101">
        <v>1.1911130091078823</v>
      </c>
      <c r="H2101">
        <v>-6.0149858527958844E-2</v>
      </c>
      <c r="I2101">
        <v>-0.24172120184922141</v>
      </c>
      <c r="J2101">
        <v>1.4286451106032534</v>
      </c>
    </row>
    <row r="2102" spans="1:10" x14ac:dyDescent="0.25">
      <c r="A2102">
        <v>11.60564722836166</v>
      </c>
      <c r="B2102">
        <v>-1.9127321484727147</v>
      </c>
      <c r="C2102">
        <v>957.79326493707777</v>
      </c>
      <c r="D2102">
        <v>1368.306794572349</v>
      </c>
      <c r="E2102">
        <v>0.67163595469007009</v>
      </c>
      <c r="F2102">
        <v>1.2257372218246734</v>
      </c>
      <c r="G2102">
        <v>1.19102363662189</v>
      </c>
      <c r="H2102">
        <v>-6.0126006164421097E-2</v>
      </c>
      <c r="I2102">
        <v>-0.24164630421073019</v>
      </c>
      <c r="J2102">
        <v>1.4286034833020462</v>
      </c>
    </row>
    <row r="2103" spans="1:10" x14ac:dyDescent="0.25">
      <c r="A2103">
        <v>11.610452956701822</v>
      </c>
      <c r="B2103">
        <v>-1.914219175797613</v>
      </c>
      <c r="C2103">
        <v>957.76787653543568</v>
      </c>
      <c r="D2103">
        <v>1368.2306293674226</v>
      </c>
      <c r="E2103">
        <v>0.67166034583619583</v>
      </c>
      <c r="F2103">
        <v>1.2256528440485213</v>
      </c>
      <c r="G2103">
        <v>1.1909343052483647</v>
      </c>
      <c r="H2103">
        <v>-6.0102161009157218E-2</v>
      </c>
      <c r="I2103">
        <v>-0.24157139034824326</v>
      </c>
      <c r="J2103">
        <v>1.4285618289023923</v>
      </c>
    </row>
    <row r="2104" spans="1:10" x14ac:dyDescent="0.25">
      <c r="A2104">
        <v>11.615258537956541</v>
      </c>
      <c r="B2104">
        <v>-1.9157057844531649</v>
      </c>
      <c r="C2104">
        <v>957.74247301238927</v>
      </c>
      <c r="D2104">
        <v>1368.1544187982834</v>
      </c>
      <c r="E2104">
        <v>0.67168473011504681</v>
      </c>
      <c r="F2104">
        <v>1.2255684625251864</v>
      </c>
      <c r="G2104">
        <v>1.1908450149745784</v>
      </c>
      <c r="H2104">
        <v>-6.0078323063754158E-2</v>
      </c>
      <c r="I2104">
        <v>-0.24149646034081296</v>
      </c>
      <c r="J2104">
        <v>1.428520147482887</v>
      </c>
    </row>
    <row r="2105" spans="1:10" x14ac:dyDescent="0.25">
      <c r="A2105">
        <v>11.620063972204985</v>
      </c>
      <c r="B2105">
        <v>-1.9171919742782855</v>
      </c>
      <c r="C2105">
        <v>957.71705441827282</v>
      </c>
      <c r="D2105">
        <v>1368.0781630159338</v>
      </c>
      <c r="E2105">
        <v>0.67170910752398083</v>
      </c>
      <c r="F2105">
        <v>1.2254840773361175</v>
      </c>
      <c r="G2105">
        <v>1.1907557657877907</v>
      </c>
      <c r="H2105">
        <v>-6.0054492329791209E-2</v>
      </c>
      <c r="I2105">
        <v>-0.24142151426735659</v>
      </c>
      <c r="J2105">
        <v>1.428478439122</v>
      </c>
    </row>
    <row r="2106" spans="1:10" x14ac:dyDescent="0.25">
      <c r="A2106">
        <v>11.624869259526061</v>
      </c>
      <c r="B2106">
        <v>-1.9186777451124448</v>
      </c>
      <c r="C2106">
        <v>957.69162080333479</v>
      </c>
      <c r="D2106">
        <v>1368.0018621711197</v>
      </c>
      <c r="E2106">
        <v>0.67173347806036476</v>
      </c>
      <c r="F2106">
        <v>1.2253996885625922</v>
      </c>
      <c r="G2106">
        <v>1.1906665576752509</v>
      </c>
      <c r="H2106">
        <v>-6.0030668808840892E-2</v>
      </c>
      <c r="I2106">
        <v>-0.24134655220665846</v>
      </c>
      <c r="J2106">
        <v>1.4284367038980741</v>
      </c>
    </row>
    <row r="2107" spans="1:10" x14ac:dyDescent="0.25">
      <c r="A2107">
        <v>11.629674399998425</v>
      </c>
      <c r="B2107">
        <v>-1.9201630967956673</v>
      </c>
      <c r="C2107">
        <v>957.66617221773777</v>
      </c>
      <c r="D2107">
        <v>1367.9255164143287</v>
      </c>
      <c r="E2107">
        <v>0.6717578417215746</v>
      </c>
      <c r="F2107">
        <v>1.2253152962857177</v>
      </c>
      <c r="G2107">
        <v>1.1905773906241974</v>
      </c>
      <c r="H2107">
        <v>-6.0006852502468067E-2</v>
      </c>
      <c r="I2107">
        <v>-0.24127157423736989</v>
      </c>
      <c r="J2107">
        <v>1.428394941889326</v>
      </c>
    </row>
    <row r="2108" spans="1:10" x14ac:dyDescent="0.25">
      <c r="A2108">
        <v>11.634479393700492</v>
      </c>
      <c r="B2108">
        <v>-1.9216480291685194</v>
      </c>
      <c r="C2108">
        <v>957.64070871155889</v>
      </c>
      <c r="D2108">
        <v>1367.8491258957922</v>
      </c>
      <c r="E2108">
        <v>0.67178219850499521</v>
      </c>
      <c r="F2108">
        <v>1.2252309005864308</v>
      </c>
      <c r="G2108">
        <v>1.1904882646218566</v>
      </c>
      <c r="H2108">
        <v>-5.9983043412230597E-2</v>
      </c>
      <c r="I2108">
        <v>-0.24119658043800829</v>
      </c>
      <c r="J2108">
        <v>1.4283531531738465</v>
      </c>
    </row>
    <row r="2109" spans="1:10" x14ac:dyDescent="0.25">
      <c r="A2109">
        <v>11.639284240710435</v>
      </c>
      <c r="B2109">
        <v>-1.9231325420721159</v>
      </c>
      <c r="C2109">
        <v>957.61523033478966</v>
      </c>
      <c r="D2109">
        <v>1367.7726907654846</v>
      </c>
      <c r="E2109">
        <v>0.67180654840802045</v>
      </c>
      <c r="F2109">
        <v>1.2251465015454985</v>
      </c>
      <c r="G2109">
        <v>1.1903991796554458</v>
      </c>
      <c r="H2109">
        <v>-5.995924153967902E-2</v>
      </c>
      <c r="I2109">
        <v>-0.24112157088695829</v>
      </c>
      <c r="J2109">
        <v>1.4283113378296006</v>
      </c>
    </row>
    <row r="2110" spans="1:10" x14ac:dyDescent="0.25">
      <c r="A2110">
        <v>11.644088941106167</v>
      </c>
      <c r="B2110">
        <v>-1.9246166353481193</v>
      </c>
      <c r="C2110">
        <v>957.58973713733656</v>
      </c>
      <c r="D2110">
        <v>1367.6962111731252</v>
      </c>
      <c r="E2110">
        <v>0.67183089142805319</v>
      </c>
      <c r="F2110">
        <v>1.2250620992435184</v>
      </c>
      <c r="G2110">
        <v>1.1903101357121695</v>
      </c>
      <c r="H2110">
        <v>-5.9935446886356769E-2</v>
      </c>
      <c r="I2110">
        <v>-0.24104654566247175</v>
      </c>
      <c r="J2110">
        <v>1.4282694959344282</v>
      </c>
    </row>
    <row r="2111" spans="1:10" x14ac:dyDescent="0.25">
      <c r="A2111">
        <v>11.648893494965373</v>
      </c>
      <c r="B2111">
        <v>-1.9261003088387341</v>
      </c>
      <c r="C2111">
        <v>957.56422916902</v>
      </c>
      <c r="D2111">
        <v>1367.6196872681755</v>
      </c>
      <c r="E2111">
        <v>0.67185522756250515</v>
      </c>
      <c r="F2111">
        <v>1.2249776937609191</v>
      </c>
      <c r="G2111">
        <v>1.1902211327792238</v>
      </c>
      <c r="H2111">
        <v>-5.9911659453799948E-2</v>
      </c>
      <c r="I2111">
        <v>-0.24097150484266949</v>
      </c>
      <c r="J2111">
        <v>1.4282276275660424</v>
      </c>
    </row>
    <row r="2112" spans="1:10" x14ac:dyDescent="0.25">
      <c r="A2112">
        <v>11.653697902365456</v>
      </c>
      <c r="B2112">
        <v>-1.9275835623867195</v>
      </c>
      <c r="C2112">
        <v>957.53870647957615</v>
      </c>
      <c r="D2112">
        <v>1367.5431191998441</v>
      </c>
      <c r="E2112">
        <v>0.67187955680879718</v>
      </c>
      <c r="F2112">
        <v>1.2248932851779606</v>
      </c>
      <c r="G2112">
        <v>1.1901321708437917</v>
      </c>
      <c r="H2112">
        <v>-5.9887879243537556E-2</v>
      </c>
      <c r="I2112">
        <v>-0.24089644850553715</v>
      </c>
      <c r="J2112">
        <v>1.4281857328020329</v>
      </c>
    </row>
    <row r="2113" spans="1:10" x14ac:dyDescent="0.25">
      <c r="A2113">
        <v>11.658502163383611</v>
      </c>
      <c r="B2113">
        <v>-1.9290663958353629</v>
      </c>
      <c r="C2113">
        <v>957.51316911865592</v>
      </c>
      <c r="D2113">
        <v>1367.4665071170834</v>
      </c>
      <c r="E2113">
        <v>0.67190387916435879</v>
      </c>
      <c r="F2113">
        <v>1.2248088735747324</v>
      </c>
      <c r="G2113">
        <v>1.1900432498930471</v>
      </c>
      <c r="H2113">
        <v>-5.9864106257091487E-2</v>
      </c>
      <c r="I2113">
        <v>-0.24082137672893045</v>
      </c>
      <c r="J2113">
        <v>1.4281438117198635</v>
      </c>
    </row>
    <row r="2114" spans="1:10" x14ac:dyDescent="0.25">
      <c r="A2114">
        <v>11.663306278096774</v>
      </c>
      <c r="B2114">
        <v>-1.9305488090285068</v>
      </c>
      <c r="C2114">
        <v>957.48761713582519</v>
      </c>
      <c r="D2114">
        <v>1367.3898511685913</v>
      </c>
      <c r="E2114">
        <v>0.67192819462662856</v>
      </c>
      <c r="F2114">
        <v>1.2247244590311575</v>
      </c>
      <c r="G2114">
        <v>1.1899543699141522</v>
      </c>
      <c r="H2114">
        <v>-5.9840340495976196E-2</v>
      </c>
      <c r="I2114">
        <v>-0.24074628959057298</v>
      </c>
      <c r="J2114">
        <v>1.428101864396873</v>
      </c>
    </row>
    <row r="2115" spans="1:10" x14ac:dyDescent="0.25">
      <c r="A2115">
        <v>11.66811024658163</v>
      </c>
      <c r="B2115">
        <v>-1.9320308018105341</v>
      </c>
      <c r="C2115">
        <v>957.46205058056535</v>
      </c>
      <c r="D2115">
        <v>1367.3131515028117</v>
      </c>
      <c r="E2115">
        <v>0.671952503193054</v>
      </c>
      <c r="F2115">
        <v>1.2246400416269905</v>
      </c>
      <c r="G2115">
        <v>1.1898655308942592</v>
      </c>
      <c r="H2115">
        <v>-5.9816581961699367E-2</v>
      </c>
      <c r="I2115">
        <v>-0.24067118716805558</v>
      </c>
      <c r="J2115">
        <v>1.4280598909102764</v>
      </c>
    </row>
    <row r="2116" spans="1:10" x14ac:dyDescent="0.25">
      <c r="A2116">
        <v>11.672914068914618</v>
      </c>
      <c r="B2116">
        <v>-1.9335123740263644</v>
      </c>
      <c r="C2116">
        <v>957.43646950227298</v>
      </c>
      <c r="D2116">
        <v>1367.2364082679348</v>
      </c>
      <c r="E2116">
        <v>0.67197680486109135</v>
      </c>
      <c r="F2116">
        <v>1.2245556214418181</v>
      </c>
      <c r="G2116">
        <v>1.1897767328205093</v>
      </c>
      <c r="H2116">
        <v>-5.9792830655761131E-2</v>
      </c>
      <c r="I2116">
        <v>-0.24059606953883872</v>
      </c>
      <c r="J2116">
        <v>1.4280178913371639</v>
      </c>
    </row>
    <row r="2117" spans="1:10" x14ac:dyDescent="0.25">
      <c r="A2117">
        <v>11.677717745171945</v>
      </c>
      <c r="B2117">
        <v>-1.9349935255214574</v>
      </c>
      <c r="C2117">
        <v>957.41087395026022</v>
      </c>
      <c r="D2117">
        <v>1367.1596216118965</v>
      </c>
      <c r="E2117">
        <v>0.67200109962820576</v>
      </c>
      <c r="F2117">
        <v>1.2244711985550589</v>
      </c>
      <c r="G2117">
        <v>1.1896879756800338</v>
      </c>
      <c r="H2117">
        <v>-5.9769086579654851E-2</v>
      </c>
      <c r="I2117">
        <v>-0.24052093678025144</v>
      </c>
      <c r="J2117">
        <v>1.4279758657545012</v>
      </c>
    </row>
    <row r="2118" spans="1:10" x14ac:dyDescent="0.25">
      <c r="A2118">
        <v>11.682521275429568</v>
      </c>
      <c r="B2118">
        <v>-1.9364742561418211</v>
      </c>
      <c r="C2118">
        <v>957.38526397375506</v>
      </c>
      <c r="D2118">
        <v>1367.082791682381</v>
      </c>
      <c r="E2118">
        <v>0.67202538749187135</v>
      </c>
      <c r="F2118">
        <v>1.224386773045965</v>
      </c>
      <c r="G2118">
        <v>1.1895992594599529</v>
      </c>
      <c r="H2118">
        <v>-5.974534973486656E-2</v>
      </c>
      <c r="I2118">
        <v>-0.24044578896949065</v>
      </c>
      <c r="J2118">
        <v>1.4279338142391307</v>
      </c>
    </row>
    <row r="2119" spans="1:10" x14ac:dyDescent="0.25">
      <c r="A2119">
        <v>11.68732465976321</v>
      </c>
      <c r="B2119">
        <v>-1.9379545657339916</v>
      </c>
      <c r="C2119">
        <v>957.35963962190112</v>
      </c>
      <c r="D2119">
        <v>1367.0059186268193</v>
      </c>
      <c r="E2119">
        <v>0.67204966844957092</v>
      </c>
      <c r="F2119">
        <v>1.2243023449936214</v>
      </c>
      <c r="G2119">
        <v>1.1895105841473756</v>
      </c>
      <c r="H2119">
        <v>-5.9721620122875185E-2</v>
      </c>
      <c r="I2119">
        <v>-0.24037062618362381</v>
      </c>
      <c r="J2119">
        <v>1.4278917368677706</v>
      </c>
    </row>
    <row r="2120" spans="1:10" x14ac:dyDescent="0.25">
      <c r="A2120">
        <v>11.692127898248328</v>
      </c>
      <c r="B2120">
        <v>-1.9394344541450472</v>
      </c>
      <c r="C2120">
        <v>957.33400094375793</v>
      </c>
      <c r="D2120">
        <v>1366.9290025923899</v>
      </c>
      <c r="E2120">
        <v>0.67207394249879615</v>
      </c>
      <c r="F2120">
        <v>1.2242179144769472</v>
      </c>
      <c r="G2120">
        <v>1.1894219497294019</v>
      </c>
      <c r="H2120">
        <v>-5.9697897745152773E-2</v>
      </c>
      <c r="I2120">
        <v>-0.24029544849958695</v>
      </c>
      <c r="J2120">
        <v>1.4278496337170157</v>
      </c>
    </row>
    <row r="2121" spans="1:10" x14ac:dyDescent="0.25">
      <c r="A2121">
        <v>11.696930990960164</v>
      </c>
      <c r="B2121">
        <v>-1.9409139212225996</v>
      </c>
      <c r="C2121">
        <v>957.30834798830097</v>
      </c>
      <c r="D2121">
        <v>1366.8520437260188</v>
      </c>
      <c r="E2121">
        <v>0.67209820963704747</v>
      </c>
      <c r="F2121">
        <v>1.2241334815746936</v>
      </c>
      <c r="G2121">
        <v>1.189333356193121</v>
      </c>
      <c r="H2121">
        <v>-5.9674182603163928E-2</v>
      </c>
      <c r="I2121">
        <v>-0.24022025599418617</v>
      </c>
      <c r="J2121">
        <v>1.4278075048633367</v>
      </c>
    </row>
    <row r="2122" spans="1:10" x14ac:dyDescent="0.25">
      <c r="A2122">
        <v>11.701733937973691</v>
      </c>
      <c r="B2122">
        <v>-1.942392966814803</v>
      </c>
      <c r="C2122">
        <v>957.28268080442183</v>
      </c>
      <c r="D2122">
        <v>1366.7750421743815</v>
      </c>
      <c r="E2122">
        <v>0.67212246986183422</v>
      </c>
      <c r="F2122">
        <v>1.2240490463654476</v>
      </c>
      <c r="G2122">
        <v>1.1892448035256109</v>
      </c>
      <c r="H2122">
        <v>-5.9650474698366596E-2</v>
      </c>
      <c r="I2122">
        <v>-0.24014504874409659</v>
      </c>
      <c r="J2122">
        <v>1.4277653503830821</v>
      </c>
    </row>
    <row r="2123" spans="1:10" x14ac:dyDescent="0.25">
      <c r="A2123">
        <v>11.70653673936366</v>
      </c>
      <c r="B2123">
        <v>-1.9438715907703459</v>
      </c>
      <c r="C2123">
        <v>957.25699944092867</v>
      </c>
      <c r="D2123">
        <v>1366.6979980839019</v>
      </c>
      <c r="E2123">
        <v>0.67214672317067448</v>
      </c>
      <c r="F2123">
        <v>1.2239646089276293</v>
      </c>
      <c r="G2123">
        <v>1.1891562917139404</v>
      </c>
      <c r="H2123">
        <v>-5.9626774032211394E-2</v>
      </c>
      <c r="I2123">
        <v>-0.24006982682586364</v>
      </c>
      <c r="J2123">
        <v>1.4277231703524769</v>
      </c>
    </row>
    <row r="2124" spans="1:10" x14ac:dyDescent="0.25">
      <c r="A2124">
        <v>11.711339395204579</v>
      </c>
      <c r="B2124">
        <v>-1.9453497929384449</v>
      </c>
      <c r="C2124">
        <v>957.23130394654572</v>
      </c>
      <c r="D2124">
        <v>1366.6209116007531</v>
      </c>
      <c r="E2124">
        <v>0.67217096956109501</v>
      </c>
      <c r="F2124">
        <v>1.2238801693394938</v>
      </c>
      <c r="G2124">
        <v>1.1890678207451673</v>
      </c>
      <c r="H2124">
        <v>-5.9603080606141723E-2</v>
      </c>
      <c r="I2124">
        <v>-0.23999459031590331</v>
      </c>
      <c r="J2124">
        <v>1.4276809648476234</v>
      </c>
    </row>
    <row r="2125" spans="1:10" x14ac:dyDescent="0.25">
      <c r="A2125">
        <v>11.716141905570709</v>
      </c>
      <c r="B2125">
        <v>-1.9468275731688582</v>
      </c>
      <c r="C2125">
        <v>957.20559436991391</v>
      </c>
      <c r="D2125">
        <v>1366.5437828708575</v>
      </c>
      <c r="E2125">
        <v>0.67219520903063146</v>
      </c>
      <c r="F2125">
        <v>1.2237957276791309</v>
      </c>
      <c r="G2125">
        <v>1.1889793906063384</v>
      </c>
      <c r="H2125">
        <v>-5.9579394421594323E-2</v>
      </c>
      <c r="I2125">
        <v>-0.23991933929050147</v>
      </c>
      <c r="J2125">
        <v>1.4276387339445011</v>
      </c>
    </row>
    <row r="2126" spans="1:10" x14ac:dyDescent="0.25">
      <c r="A2126">
        <v>11.720944270536082</v>
      </c>
      <c r="B2126">
        <v>-1.9483049313118648</v>
      </c>
      <c r="C2126">
        <v>957.1798707595907</v>
      </c>
      <c r="D2126">
        <v>1366.4666120398879</v>
      </c>
      <c r="E2126">
        <v>0.672219441576828</v>
      </c>
      <c r="F2126">
        <v>1.2237112840244657</v>
      </c>
      <c r="G2126">
        <v>1.1888910012844918</v>
      </c>
      <c r="H2126">
        <v>-5.9555715479998717E-2</v>
      </c>
      <c r="I2126">
        <v>-0.23984407382581496</v>
      </c>
      <c r="J2126">
        <v>1.4275964777189671</v>
      </c>
    </row>
    <row r="2127" spans="1:10" x14ac:dyDescent="0.25">
      <c r="A2127">
        <v>11.725746490174471</v>
      </c>
      <c r="B2127">
        <v>-1.9497818672182925</v>
      </c>
      <c r="C2127">
        <v>957.15413316405045</v>
      </c>
      <c r="D2127">
        <v>1366.3893992532671</v>
      </c>
      <c r="E2127">
        <v>0.67224366719723783</v>
      </c>
      <c r="F2127">
        <v>1.2236268384532589</v>
      </c>
      <c r="G2127">
        <v>1.1888026527666546</v>
      </c>
      <c r="H2127">
        <v>-5.9532043782777544E-2</v>
      </c>
      <c r="I2127">
        <v>-0.23976879399787077</v>
      </c>
      <c r="J2127">
        <v>1.4275541962467566</v>
      </c>
    </row>
    <row r="2128" spans="1:10" x14ac:dyDescent="0.25">
      <c r="A2128">
        <v>11.730548564559417</v>
      </c>
      <c r="B2128">
        <v>-1.9512583807394825</v>
      </c>
      <c r="C2128">
        <v>957.12838163168431</v>
      </c>
      <c r="D2128">
        <v>1366.3121446561688</v>
      </c>
      <c r="E2128">
        <v>0.67226788588942255</v>
      </c>
      <c r="F2128">
        <v>1.2235423910431067</v>
      </c>
      <c r="G2128">
        <v>1.1887143450398434</v>
      </c>
      <c r="H2128">
        <v>-5.9508379331346228E-2</v>
      </c>
      <c r="I2128">
        <v>-0.2396934998825675</v>
      </c>
      <c r="J2128">
        <v>1.4275118896034824</v>
      </c>
    </row>
    <row r="2129" spans="1:10" x14ac:dyDescent="0.25">
      <c r="A2129">
        <v>11.735350493764241</v>
      </c>
      <c r="B2129">
        <v>-1.9527344717273187</v>
      </c>
      <c r="C2129">
        <v>957.10261621080031</v>
      </c>
      <c r="D2129">
        <v>1366.2348483935168</v>
      </c>
      <c r="E2129">
        <v>0.67229209765095266</v>
      </c>
      <c r="F2129">
        <v>1.2234579418714413</v>
      </c>
      <c r="G2129">
        <v>1.1886260780910662</v>
      </c>
      <c r="H2129">
        <v>-5.948472212711331E-2</v>
      </c>
      <c r="I2129">
        <v>-0.23961819155567521</v>
      </c>
      <c r="J2129">
        <v>1.4274695578646353</v>
      </c>
    </row>
    <row r="2130" spans="1:10" x14ac:dyDescent="0.25">
      <c r="A2130">
        <v>11.740152277862004</v>
      </c>
      <c r="B2130">
        <v>-1.9542101400342058</v>
      </c>
      <c r="C2130">
        <v>957.07683694962407</v>
      </c>
      <c r="D2130">
        <v>1366.1575106099881</v>
      </c>
      <c r="E2130">
        <v>0.67231630247940721</v>
      </c>
      <c r="F2130">
        <v>1.2233734910155309</v>
      </c>
      <c r="G2130">
        <v>1.1885378519073184</v>
      </c>
      <c r="H2130">
        <v>-5.9461072171480334E-2</v>
      </c>
      <c r="I2130">
        <v>-0.23954286909283384</v>
      </c>
      <c r="J2130">
        <v>1.4274272011055849</v>
      </c>
    </row>
    <row r="2131" spans="1:10" x14ac:dyDescent="0.25">
      <c r="A2131">
        <v>11.744953916925526</v>
      </c>
      <c r="B2131">
        <v>-1.9556853855130827</v>
      </c>
      <c r="C2131">
        <v>957.05104389629798</v>
      </c>
      <c r="D2131">
        <v>1366.0801314500097</v>
      </c>
      <c r="E2131">
        <v>0.67234050037237403</v>
      </c>
      <c r="F2131">
        <v>1.2232890385524813</v>
      </c>
      <c r="G2131">
        <v>1.1884496664755875</v>
      </c>
      <c r="H2131">
        <v>-5.9437429465841851E-2</v>
      </c>
      <c r="I2131">
        <v>-0.239467532569557</v>
      </c>
      <c r="J2131">
        <v>1.4273848194015788</v>
      </c>
    </row>
    <row r="2132" spans="1:10" x14ac:dyDescent="0.25">
      <c r="A2132">
        <v>11.749755411027408</v>
      </c>
      <c r="B2132">
        <v>-1.9571602080174098</v>
      </c>
      <c r="C2132">
        <v>957.02523709888214</v>
      </c>
      <c r="D2132">
        <v>1366.0027110577623</v>
      </c>
      <c r="E2132">
        <v>0.67236469132744947</v>
      </c>
      <c r="F2132">
        <v>1.2232045845592343</v>
      </c>
      <c r="G2132">
        <v>1.18836152178285</v>
      </c>
      <c r="H2132">
        <v>-5.9413794011585641E-2</v>
      </c>
      <c r="I2132">
        <v>-0.23939218206122814</v>
      </c>
      <c r="J2132">
        <v>1.4273424128277441</v>
      </c>
    </row>
    <row r="2133" spans="1:10" x14ac:dyDescent="0.25">
      <c r="A2133">
        <v>11.754556760239987</v>
      </c>
      <c r="B2133">
        <v>-1.9586346074011822</v>
      </c>
      <c r="C2133">
        <v>956.99941660535387</v>
      </c>
      <c r="D2133">
        <v>1365.9252495771773</v>
      </c>
      <c r="E2133">
        <v>0.67238887534223868</v>
      </c>
      <c r="F2133">
        <v>1.2231201291125691</v>
      </c>
      <c r="G2133">
        <v>1.1882734178160732</v>
      </c>
      <c r="H2133">
        <v>-5.9390165810092266E-2</v>
      </c>
      <c r="I2133">
        <v>-0.23931681764310464</v>
      </c>
      <c r="J2133">
        <v>1.4272999814590857</v>
      </c>
    </row>
    <row r="2134" spans="1:10" x14ac:dyDescent="0.25">
      <c r="A2134">
        <v>11.759357964635397</v>
      </c>
      <c r="B2134">
        <v>-1.9601085835189169</v>
      </c>
      <c r="C2134">
        <v>956.97358246360841</v>
      </c>
      <c r="D2134">
        <v>1365.8477471519409</v>
      </c>
      <c r="E2134">
        <v>0.67241305241435534</v>
      </c>
      <c r="F2134">
        <v>1.2230356722891023</v>
      </c>
      <c r="G2134">
        <v>1.1881853545622134</v>
      </c>
      <c r="H2134">
        <v>-5.9366544862735515E-2</v>
      </c>
      <c r="I2134">
        <v>-0.23924143939031373</v>
      </c>
      <c r="J2134">
        <v>1.4272575253704887</v>
      </c>
    </row>
    <row r="2135" spans="1:10" x14ac:dyDescent="0.25">
      <c r="A2135">
        <v>11.764159024285526</v>
      </c>
      <c r="B2135">
        <v>-1.9615821362256574</v>
      </c>
      <c r="C2135">
        <v>956.94773472145857</v>
      </c>
      <c r="D2135">
        <v>1365.7702039254914</v>
      </c>
      <c r="E2135">
        <v>0.6724372225414218</v>
      </c>
      <c r="F2135">
        <v>1.2229512141652883</v>
      </c>
      <c r="G2135">
        <v>1.1880973320082169</v>
      </c>
      <c r="H2135">
        <v>-5.9342931170882074E-2</v>
      </c>
      <c r="I2135">
        <v>-0.2391660473778574</v>
      </c>
      <c r="J2135">
        <v>1.4272150446367167</v>
      </c>
    </row>
    <row r="2136" spans="1:10" x14ac:dyDescent="0.25">
      <c r="A2136">
        <v>11.768959939262002</v>
      </c>
      <c r="B2136">
        <v>-1.9630552653769697</v>
      </c>
      <c r="C2136">
        <v>956.92187342663499</v>
      </c>
      <c r="D2136">
        <v>1365.6926200410205</v>
      </c>
      <c r="E2136">
        <v>0.67246138572106895</v>
      </c>
      <c r="F2136">
        <v>1.2228667548174197</v>
      </c>
      <c r="G2136">
        <v>1.1880093501410216</v>
      </c>
      <c r="H2136">
        <v>-5.9319324735891854E-2</v>
      </c>
      <c r="I2136">
        <v>-0.2390906416806089</v>
      </c>
      <c r="J2136">
        <v>1.4271725393324131</v>
      </c>
    </row>
    <row r="2137" spans="1:10" x14ac:dyDescent="0.25">
      <c r="A2137">
        <v>11.773760709636228</v>
      </c>
      <c r="B2137">
        <v>-1.96452797082894</v>
      </c>
      <c r="C2137">
        <v>956.89599862678654</v>
      </c>
      <c r="D2137">
        <v>1365.6149956414754</v>
      </c>
      <c r="E2137">
        <v>0.67248554195093624</v>
      </c>
      <c r="F2137">
        <v>1.2227822943216273</v>
      </c>
      <c r="G2137">
        <v>1.1879214089475538</v>
      </c>
      <c r="H2137">
        <v>-5.9295725559117884E-2</v>
      </c>
      <c r="I2137">
        <v>-0.23901522237331418</v>
      </c>
      <c r="J2137">
        <v>1.4271300095321011</v>
      </c>
    </row>
    <row r="2138" spans="1:10" x14ac:dyDescent="0.25">
      <c r="A2138">
        <v>11.778561335479388</v>
      </c>
      <c r="B2138">
        <v>-1.9660002524381766</v>
      </c>
      <c r="C2138">
        <v>956.8701103694799</v>
      </c>
      <c r="D2138">
        <v>1365.5373308695553</v>
      </c>
      <c r="E2138">
        <v>0.67250969122867166</v>
      </c>
      <c r="F2138">
        <v>1.22269783275388</v>
      </c>
      <c r="G2138">
        <v>1.1878335084147313</v>
      </c>
      <c r="H2138">
        <v>-5.9272133641906311E-2</v>
      </c>
      <c r="I2138">
        <v>-0.23893978953059314</v>
      </c>
      <c r="J2138">
        <v>1.4270874553101833</v>
      </c>
    </row>
    <row r="2139" spans="1:10" x14ac:dyDescent="0.25">
      <c r="A2139">
        <v>11.783361816862426</v>
      </c>
      <c r="B2139">
        <v>-1.9674721100618222</v>
      </c>
      <c r="C2139">
        <v>956.84420870220026</v>
      </c>
      <c r="D2139">
        <v>1365.4596258677163</v>
      </c>
      <c r="E2139">
        <v>0.67253383355193197</v>
      </c>
      <c r="F2139">
        <v>1.2226133701899866</v>
      </c>
      <c r="G2139">
        <v>1.1877456485294617</v>
      </c>
      <c r="H2139">
        <v>-5.9248548985596394E-2</v>
      </c>
      <c r="I2139">
        <v>-0.23886434322693795</v>
      </c>
      <c r="J2139">
        <v>1.4270448767409427</v>
      </c>
    </row>
    <row r="2140" spans="1:10" x14ac:dyDescent="0.25">
      <c r="A2140">
        <v>11.788162153856041</v>
      </c>
      <c r="B2140">
        <v>-1.9689435435575262</v>
      </c>
      <c r="C2140">
        <v>956.81829367235093</v>
      </c>
      <c r="D2140">
        <v>1365.3818807781684</v>
      </c>
      <c r="E2140">
        <v>0.67255796891838227</v>
      </c>
      <c r="F2140">
        <v>1.2225289067055942</v>
      </c>
      <c r="G2140">
        <v>1.1876578292786428</v>
      </c>
      <c r="H2140">
        <v>-5.9224971591520292E-2</v>
      </c>
      <c r="I2140">
        <v>-0.23878888353671446</v>
      </c>
      <c r="J2140">
        <v>1.4270022738985426</v>
      </c>
    </row>
    <row r="2141" spans="1:10" x14ac:dyDescent="0.25">
      <c r="A2141">
        <v>11.7929623465307</v>
      </c>
      <c r="B2141">
        <v>-1.9704145527834671</v>
      </c>
      <c r="C2141">
        <v>956.79236532725395</v>
      </c>
      <c r="D2141">
        <v>1365.3040957428773</v>
      </c>
      <c r="E2141">
        <v>0.67258209732569629</v>
      </c>
      <c r="F2141">
        <v>1.2224444423761893</v>
      </c>
      <c r="G2141">
        <v>1.1875700506491622</v>
      </c>
      <c r="H2141">
        <v>-5.9201401461003611E-2</v>
      </c>
      <c r="I2141">
        <v>-0.23871341053416217</v>
      </c>
      <c r="J2141">
        <v>1.4269596468570265</v>
      </c>
    </row>
    <row r="2142" spans="1:10" x14ac:dyDescent="0.25">
      <c r="A2142">
        <v>11.797762394956635</v>
      </c>
      <c r="B2142">
        <v>-1.9718851375983308</v>
      </c>
      <c r="C2142">
        <v>956.7664237141496</v>
      </c>
      <c r="D2142">
        <v>1365.2262709035645</v>
      </c>
      <c r="E2142">
        <v>0.67260621877155613</v>
      </c>
      <c r="F2142">
        <v>1.222359977277099</v>
      </c>
      <c r="G2142">
        <v>1.1874823126278993</v>
      </c>
      <c r="H2142">
        <v>-5.9177838595364962E-2</v>
      </c>
      <c r="I2142">
        <v>-0.2386379242933947</v>
      </c>
      <c r="J2142">
        <v>1.4269169956903183</v>
      </c>
    </row>
    <row r="2143" spans="1:10" x14ac:dyDescent="0.25">
      <c r="A2143">
        <v>11.802562299203856</v>
      </c>
      <c r="B2143">
        <v>-1.973355297861338</v>
      </c>
      <c r="C2143">
        <v>956.74046888019723</v>
      </c>
      <c r="D2143">
        <v>1365.1484064017075</v>
      </c>
      <c r="E2143">
        <v>0.67263033325365262</v>
      </c>
      <c r="F2143">
        <v>1.2222755114834891</v>
      </c>
      <c r="G2143">
        <v>1.1873946152017214</v>
      </c>
      <c r="H2143">
        <v>-5.9154282995916185E-2</v>
      </c>
      <c r="I2143">
        <v>-0.23856242488839885</v>
      </c>
      <c r="J2143">
        <v>1.426874320472223</v>
      </c>
    </row>
    <row r="2144" spans="1:10" x14ac:dyDescent="0.25">
      <c r="A2144">
        <v>11.807362059342141</v>
      </c>
      <c r="B2144">
        <v>-1.9748250334322162</v>
      </c>
      <c r="C2144">
        <v>956.71450087247479</v>
      </c>
      <c r="D2144">
        <v>1365.0705023785401</v>
      </c>
      <c r="E2144">
        <v>0.67265444076968495</v>
      </c>
      <c r="F2144">
        <v>1.222191045070367</v>
      </c>
      <c r="G2144">
        <v>1.1873069583574891</v>
      </c>
      <c r="H2144">
        <v>-5.9130734663962126E-2</v>
      </c>
      <c r="I2144">
        <v>-0.23848691239303643</v>
      </c>
      <c r="J2144">
        <v>1.4268316212764263</v>
      </c>
    </row>
    <row r="2145" spans="1:10" x14ac:dyDescent="0.25">
      <c r="A2145">
        <v>11.812161675441024</v>
      </c>
      <c r="B2145">
        <v>-1.9762943441712084</v>
      </c>
      <c r="C2145">
        <v>956.6885197379795</v>
      </c>
      <c r="D2145">
        <v>1364.9925589750544</v>
      </c>
      <c r="E2145">
        <v>0.67267854131736071</v>
      </c>
      <c r="F2145">
        <v>1.2221065781125795</v>
      </c>
      <c r="G2145">
        <v>1.1872193420820514</v>
      </c>
      <c r="H2145">
        <v>-5.9107193600800967E-2</v>
      </c>
      <c r="I2145">
        <v>-0.23841138688104269</v>
      </c>
      <c r="J2145">
        <v>1.4267888981764956</v>
      </c>
    </row>
    <row r="2146" spans="1:10" x14ac:dyDescent="0.25">
      <c r="A2146">
        <v>11.816961147569804</v>
      </c>
      <c r="B2146">
        <v>-1.9777632299390784</v>
      </c>
      <c r="C2146">
        <v>956.66252552362732</v>
      </c>
      <c r="D2146">
        <v>1364.9145763319978</v>
      </c>
      <c r="E2146">
        <v>0.67270263489439608</v>
      </c>
      <c r="F2146">
        <v>1.222022110684815</v>
      </c>
      <c r="G2146">
        <v>1.187131766362248</v>
      </c>
      <c r="H2146">
        <v>-5.9083659807724231E-2</v>
      </c>
      <c r="I2146">
        <v>-0.23833584842602829</v>
      </c>
      <c r="J2146">
        <v>1.426746151245879</v>
      </c>
    </row>
    <row r="2147" spans="1:10" x14ac:dyDescent="0.25">
      <c r="A2147">
        <v>11.821760475797571</v>
      </c>
      <c r="B2147">
        <v>-1.9792316905971041</v>
      </c>
      <c r="C2147">
        <v>956.63651827625347</v>
      </c>
      <c r="D2147">
        <v>1364.8365545898762</v>
      </c>
      <c r="E2147">
        <v>0.67272672149851565</v>
      </c>
      <c r="F2147">
        <v>1.2219376428616031</v>
      </c>
      <c r="G2147">
        <v>1.1870442311849101</v>
      </c>
      <c r="H2147">
        <v>-5.9060133286016336E-2</v>
      </c>
      <c r="I2147">
        <v>-0.23826029710147845</v>
      </c>
      <c r="J2147">
        <v>1.4267033805579064</v>
      </c>
    </row>
    <row r="2148" spans="1:10" x14ac:dyDescent="0.25">
      <c r="A2148">
        <v>11.826559660193158</v>
      </c>
      <c r="B2148">
        <v>-1.980699726007078</v>
      </c>
      <c r="C2148">
        <v>956.61049804261256</v>
      </c>
      <c r="D2148">
        <v>1364.7584938889536</v>
      </c>
      <c r="E2148">
        <v>0.67275080112745245</v>
      </c>
      <c r="F2148">
        <v>1.2218531747173138</v>
      </c>
      <c r="G2148">
        <v>1.1869567365368585</v>
      </c>
      <c r="H2148">
        <v>-5.9036614036954926E-2</v>
      </c>
      <c r="I2148">
        <v>-0.23818473298075316</v>
      </c>
      <c r="J2148">
        <v>1.4266605861857893</v>
      </c>
    </row>
    <row r="2149" spans="1:10" x14ac:dyDescent="0.25">
      <c r="A2149">
        <v>11.831358700825179</v>
      </c>
      <c r="B2149">
        <v>-1.9821673360313077</v>
      </c>
      <c r="C2149">
        <v>956.58446486937862</v>
      </c>
      <c r="D2149">
        <v>1364.6803943692516</v>
      </c>
      <c r="E2149">
        <v>0.67277487377894796</v>
      </c>
      <c r="F2149">
        <v>1.22176870632616</v>
      </c>
      <c r="G2149">
        <v>1.1868692824049052</v>
      </c>
      <c r="H2149">
        <v>-5.9013102061811318E-2</v>
      </c>
      <c r="I2149">
        <v>-0.23810915613708761</v>
      </c>
      <c r="J2149">
        <v>1.4266177682026213</v>
      </c>
    </row>
    <row r="2150" spans="1:10" x14ac:dyDescent="0.25">
      <c r="A2150">
        <v>11.836157597762021</v>
      </c>
      <c r="B2150">
        <v>-1.9836345205326071</v>
      </c>
      <c r="C2150">
        <v>956.5584188031454</v>
      </c>
      <c r="D2150">
        <v>1364.6022561705522</v>
      </c>
      <c r="E2150">
        <v>0.67279893945075198</v>
      </c>
      <c r="F2150">
        <v>1.2216842377621955</v>
      </c>
      <c r="G2150">
        <v>1.186781868775852</v>
      </c>
      <c r="H2150">
        <v>-5.8989597361849389E-2</v>
      </c>
      <c r="I2150">
        <v>-0.23803356664359221</v>
      </c>
      <c r="J2150">
        <v>1.4265749266813781</v>
      </c>
    </row>
    <row r="2151" spans="1:10" x14ac:dyDescent="0.25">
      <c r="A2151">
        <v>11.84095635107183</v>
      </c>
      <c r="B2151">
        <v>-1.9851012793743052</v>
      </c>
      <c r="C2151">
        <v>956.53235989042616</v>
      </c>
      <c r="D2151">
        <v>1364.5240794323945</v>
      </c>
      <c r="E2151">
        <v>0.67282299814062274</v>
      </c>
      <c r="F2151">
        <v>1.2215997690993172</v>
      </c>
      <c r="G2151">
        <v>1.1866944956364918</v>
      </c>
      <c r="H2151">
        <v>-5.8966099938326799E-2</v>
      </c>
      <c r="I2151">
        <v>-0.23795796457325302</v>
      </c>
      <c r="J2151">
        <v>1.4265320616949175</v>
      </c>
    </row>
    <row r="2152" spans="1:10" x14ac:dyDescent="0.25">
      <c r="A2152">
        <v>11.845754960822541</v>
      </c>
      <c r="B2152">
        <v>-1.986567612420246</v>
      </c>
      <c r="C2152">
        <v>956.50628817765369</v>
      </c>
      <c r="D2152">
        <v>1364.445864294077</v>
      </c>
      <c r="E2152">
        <v>0.67284704984632693</v>
      </c>
      <c r="F2152">
        <v>1.221515300411264</v>
      </c>
      <c r="G2152">
        <v>1.1866071629736088</v>
      </c>
      <c r="H2152">
        <v>-5.8942609792494438E-2</v>
      </c>
      <c r="I2152">
        <v>-0.23788234999893287</v>
      </c>
      <c r="J2152">
        <v>1.4264891733159792</v>
      </c>
    </row>
    <row r="2153" spans="1:10" x14ac:dyDescent="0.25">
      <c r="A2153">
        <v>11.850553427081845</v>
      </c>
      <c r="B2153">
        <v>-1.9880335195347802</v>
      </c>
      <c r="C2153">
        <v>956.48020371118116</v>
      </c>
      <c r="D2153">
        <v>1364.3676108946593</v>
      </c>
      <c r="E2153">
        <v>0.67287109456563954</v>
      </c>
      <c r="F2153">
        <v>1.2214308317716172</v>
      </c>
      <c r="G2153">
        <v>1.1865198707739768</v>
      </c>
      <c r="H2153">
        <v>-5.8919126925596088E-2</v>
      </c>
      <c r="I2153">
        <v>-0.23780672299336825</v>
      </c>
      <c r="J2153">
        <v>1.4264462616171865</v>
      </c>
    </row>
    <row r="2154" spans="1:10" x14ac:dyDescent="0.25">
      <c r="A2154">
        <v>11.855351749917208</v>
      </c>
      <c r="B2154">
        <v>-1.9894990005827597</v>
      </c>
      <c r="C2154">
        <v>956.45410653728175</v>
      </c>
      <c r="D2154">
        <v>1364.289319372961</v>
      </c>
      <c r="E2154">
        <v>0.67289513229634379</v>
      </c>
      <c r="F2154">
        <v>1.221346363253802</v>
      </c>
      <c r="G2154">
        <v>1.1864326190243608</v>
      </c>
      <c r="H2154">
        <v>-5.8895651338869204E-2</v>
      </c>
      <c r="I2154">
        <v>-0.23773108362917306</v>
      </c>
      <c r="J2154">
        <v>1.4264033266710452</v>
      </c>
    </row>
    <row r="2155" spans="1:10" x14ac:dyDescent="0.25">
      <c r="A2155">
        <v>11.860149929395869</v>
      </c>
      <c r="B2155">
        <v>-1.9909640554295578</v>
      </c>
      <c r="C2155">
        <v>956.42799670214811</v>
      </c>
      <c r="D2155">
        <v>1364.2109898675599</v>
      </c>
      <c r="E2155">
        <v>0.67291916303623145</v>
      </c>
      <c r="F2155">
        <v>1.2212618949310867</v>
      </c>
      <c r="G2155">
        <v>1.1863454077115172</v>
      </c>
      <c r="H2155">
        <v>-5.8872183033544356E-2</v>
      </c>
      <c r="I2155">
        <v>-0.23765543197883887</v>
      </c>
      <c r="J2155">
        <v>1.4263603685499433</v>
      </c>
    </row>
    <row r="2156" spans="1:10" x14ac:dyDescent="0.25">
      <c r="A2156">
        <v>11.864947965584827</v>
      </c>
      <c r="B2156">
        <v>-1.992428683941055</v>
      </c>
      <c r="C2156">
        <v>956.4018742518939</v>
      </c>
      <c r="D2156">
        <v>1364.1326225167975</v>
      </c>
      <c r="E2156">
        <v>0.67294318678310261</v>
      </c>
      <c r="F2156">
        <v>1.2211774268765827</v>
      </c>
      <c r="G2156">
        <v>1.1862582368221921</v>
      </c>
      <c r="H2156">
        <v>-5.8848722010845456E-2</v>
      </c>
      <c r="I2156">
        <v>-0.23757976811473092</v>
      </c>
      <c r="J2156">
        <v>1.4263173873261532</v>
      </c>
    </row>
    <row r="2157" spans="1:10" x14ac:dyDescent="0.25">
      <c r="A2157">
        <v>11.869745858550873</v>
      </c>
      <c r="B2157">
        <v>-1.9938928859836336</v>
      </c>
      <c r="C2157">
        <v>956.37573923255297</v>
      </c>
      <c r="D2157">
        <v>1364.0542174587745</v>
      </c>
      <c r="E2157">
        <v>0.67296720353476558</v>
      </c>
      <c r="F2157">
        <v>1.2210929591632456</v>
      </c>
      <c r="G2157">
        <v>1.1861711063431233</v>
      </c>
      <c r="H2157">
        <v>-5.8825268271989639E-2</v>
      </c>
      <c r="I2157">
        <v>-0.2375040921090934</v>
      </c>
      <c r="J2157">
        <v>1.4262743830718296</v>
      </c>
    </row>
    <row r="2158" spans="1:10" x14ac:dyDescent="0.25">
      <c r="A2158">
        <v>11.874543608360566</v>
      </c>
      <c r="B2158">
        <v>-1.9953566614241753</v>
      </c>
      <c r="C2158">
        <v>956.34959169007948</v>
      </c>
      <c r="D2158">
        <v>1363.9757748313541</v>
      </c>
      <c r="E2158">
        <v>0.67299121328903688</v>
      </c>
      <c r="F2158">
        <v>1.2210084918638753</v>
      </c>
      <c r="G2158">
        <v>1.1860840162610389</v>
      </c>
      <c r="H2158">
        <v>-5.8801821818187605E-2</v>
      </c>
      <c r="I2158">
        <v>-0.23742840403404619</v>
      </c>
      <c r="J2158">
        <v>1.4262313558590114</v>
      </c>
    </row>
    <row r="2159" spans="1:10" x14ac:dyDescent="0.25">
      <c r="A2159">
        <v>11.879341215080231</v>
      </c>
      <c r="B2159">
        <v>-1.9968200101300775</v>
      </c>
      <c r="C2159">
        <v>956.32343167034833</v>
      </c>
      <c r="D2159">
        <v>1363.8972947721604</v>
      </c>
      <c r="E2159">
        <v>0.67301521604374148</v>
      </c>
      <c r="F2159">
        <v>1.2209240250511157</v>
      </c>
      <c r="G2159">
        <v>1.1859969665626586</v>
      </c>
      <c r="H2159">
        <v>-5.8778382650643057E-2</v>
      </c>
      <c r="I2159">
        <v>-0.23735270396158681</v>
      </c>
      <c r="J2159">
        <v>1.4261883057596207</v>
      </c>
    </row>
    <row r="2160" spans="1:10" x14ac:dyDescent="0.25">
      <c r="A2160">
        <v>11.884138678775969</v>
      </c>
      <c r="B2160">
        <v>-1.9982829319692446</v>
      </c>
      <c r="C2160">
        <v>956.29725921915508</v>
      </c>
      <c r="D2160">
        <v>1363.8187774185808</v>
      </c>
      <c r="E2160">
        <v>0.67303921179671267</v>
      </c>
      <c r="F2160">
        <v>1.2208395587974561</v>
      </c>
      <c r="G2160">
        <v>1.1859099572346925</v>
      </c>
      <c r="H2160">
        <v>-5.8754950770553482E-2</v>
      </c>
      <c r="I2160">
        <v>-0.23727699196358998</v>
      </c>
      <c r="J2160">
        <v>1.4261452328454638</v>
      </c>
    </row>
    <row r="2161" spans="1:10" x14ac:dyDescent="0.25">
      <c r="A2161">
        <v>11.888935999513672</v>
      </c>
      <c r="B2161">
        <v>-1.9997454268100754</v>
      </c>
      <c r="C2161">
        <v>956.27107438221651</v>
      </c>
      <c r="D2161">
        <v>1363.7402229077652</v>
      </c>
      <c r="E2161">
        <v>0.67306320054579183</v>
      </c>
      <c r="F2161">
        <v>1.2207550931752296</v>
      </c>
      <c r="G2161">
        <v>1.1858229882638414</v>
      </c>
      <c r="H2161">
        <v>-5.8731526179109261E-2</v>
      </c>
      <c r="I2161">
        <v>-0.23720126811180697</v>
      </c>
      <c r="J2161">
        <v>1.4261021371882314</v>
      </c>
    </row>
    <row r="2162" spans="1:10" x14ac:dyDescent="0.25">
      <c r="A2162">
        <v>11.893733177358978</v>
      </c>
      <c r="B2162">
        <v>-2.0012074945214766</v>
      </c>
      <c r="C2162">
        <v>956.24487720516993</v>
      </c>
      <c r="D2162">
        <v>1363.6616313766253</v>
      </c>
      <c r="E2162">
        <v>0.67308718228882869</v>
      </c>
      <c r="F2162">
        <v>1.2206706282566153</v>
      </c>
      <c r="G2162">
        <v>1.1857360596367974</v>
      </c>
      <c r="H2162">
        <v>-5.8708108877494336E-2</v>
      </c>
      <c r="I2162">
        <v>-0.23712553247786872</v>
      </c>
      <c r="J2162">
        <v>1.4260590188594975</v>
      </c>
    </row>
    <row r="2163" spans="1:10" x14ac:dyDescent="0.25">
      <c r="A2163">
        <v>11.898530212377311</v>
      </c>
      <c r="B2163">
        <v>-2.0026691349728543</v>
      </c>
      <c r="C2163">
        <v>956.21866773357385</v>
      </c>
      <c r="D2163">
        <v>1363.5830029618369</v>
      </c>
      <c r="E2163">
        <v>0.67311115702368118</v>
      </c>
      <c r="F2163">
        <v>1.2205861641136382</v>
      </c>
      <c r="G2163">
        <v>1.1856491713402448</v>
      </c>
      <c r="H2163">
        <v>-5.8684698866886098E-2</v>
      </c>
      <c r="I2163">
        <v>-0.23704978513328179</v>
      </c>
      <c r="J2163">
        <v>1.4260158779307213</v>
      </c>
    </row>
    <row r="2164" spans="1:10" x14ac:dyDescent="0.25">
      <c r="A2164">
        <v>11.903327104633876</v>
      </c>
      <c r="B2164">
        <v>-2.0041303480341175</v>
      </c>
      <c r="C2164">
        <v>956.19244601290802</v>
      </c>
      <c r="D2164">
        <v>1363.5043377998395</v>
      </c>
      <c r="E2164">
        <v>0.67313512474821546</v>
      </c>
      <c r="F2164">
        <v>1.2205017008181678</v>
      </c>
      <c r="G2164">
        <v>1.1855623233608568</v>
      </c>
      <c r="H2164">
        <v>-5.8661296148455389E-2</v>
      </c>
      <c r="I2164">
        <v>-0.23697402614943197</v>
      </c>
      <c r="J2164">
        <v>1.4259727144732464</v>
      </c>
    </row>
    <row r="2165" spans="1:10" x14ac:dyDescent="0.25">
      <c r="A2165">
        <v>11.908123854193652</v>
      </c>
      <c r="B2165">
        <v>-2.0055911335756753</v>
      </c>
      <c r="C2165">
        <v>956.1662120885735</v>
      </c>
      <c r="D2165">
        <v>1363.4256360268359</v>
      </c>
      <c r="E2165">
        <v>0.67315908546030589</v>
      </c>
      <c r="F2165">
        <v>1.220417238441921</v>
      </c>
      <c r="G2165">
        <v>1.185475515685299</v>
      </c>
      <c r="H2165">
        <v>-5.8637900723366165E-2</v>
      </c>
      <c r="I2165">
        <v>-0.23689825559758315</v>
      </c>
      <c r="J2165">
        <v>1.4259295285583009</v>
      </c>
    </row>
    <row r="2166" spans="1:10" x14ac:dyDescent="0.25">
      <c r="A2166">
        <v>11.912920461121402</v>
      </c>
      <c r="B2166">
        <v>-2.0070514914684368</v>
      </c>
      <c r="C2166">
        <v>956.13996600589269</v>
      </c>
      <c r="D2166">
        <v>1363.3468977787934</v>
      </c>
      <c r="E2166">
        <v>0.67318303915783506</v>
      </c>
      <c r="F2166">
        <v>1.2203327770564598</v>
      </c>
      <c r="G2166">
        <v>1.1853887483002288</v>
      </c>
      <c r="H2166">
        <v>-5.8614512592776058E-2</v>
      </c>
      <c r="I2166">
        <v>-0.23682247354887753</v>
      </c>
      <c r="J2166">
        <v>1.425886320256998</v>
      </c>
    </row>
    <row r="2167" spans="1:10" x14ac:dyDescent="0.25">
      <c r="A2167">
        <v>11.917716925481647</v>
      </c>
      <c r="B2167">
        <v>-2.0085114215838131</v>
      </c>
      <c r="C2167">
        <v>956.11370781010953</v>
      </c>
      <c r="D2167">
        <v>1363.2681231914441</v>
      </c>
      <c r="E2167">
        <v>0.67320698583869376</v>
      </c>
      <c r="F2167">
        <v>1.2202483167331941</v>
      </c>
      <c r="G2167">
        <v>1.1853020211922938</v>
      </c>
      <c r="H2167">
        <v>-5.8591131757836035E-2</v>
      </c>
      <c r="I2167">
        <v>-0.23674668007433586</v>
      </c>
      <c r="J2167">
        <v>1.425843089640336</v>
      </c>
    </row>
    <row r="2168" spans="1:10" x14ac:dyDescent="0.25">
      <c r="A2168">
        <v>11.922513247338696</v>
      </c>
      <c r="B2168">
        <v>-2.0099709237937082</v>
      </c>
      <c r="C2168">
        <v>956.08743754639011</v>
      </c>
      <c r="D2168">
        <v>1363.1893124002856</v>
      </c>
      <c r="E2168">
        <v>0.6732309255007809</v>
      </c>
      <c r="F2168">
        <v>1.2201638575433791</v>
      </c>
      <c r="G2168">
        <v>1.1852153343481318</v>
      </c>
      <c r="H2168">
        <v>-5.8567758219690513E-2</v>
      </c>
      <c r="I2168">
        <v>-0.23667087524485675</v>
      </c>
      <c r="J2168">
        <v>1.4257998367791991</v>
      </c>
    </row>
    <row r="2169" spans="1:10" x14ac:dyDescent="0.25">
      <c r="A2169">
        <v>11.927309426756638</v>
      </c>
      <c r="B2169">
        <v>-2.0114299979705224</v>
      </c>
      <c r="C2169">
        <v>956.06115525982159</v>
      </c>
      <c r="D2169">
        <v>1363.1104655405802</v>
      </c>
      <c r="E2169">
        <v>0.67325485814200348</v>
      </c>
      <c r="F2169">
        <v>1.2200793995581178</v>
      </c>
      <c r="G2169">
        <v>1.1851286877543743</v>
      </c>
      <c r="H2169">
        <v>-5.854439197947725E-2</v>
      </c>
      <c r="I2169">
        <v>-0.23659505913121981</v>
      </c>
      <c r="J2169">
        <v>1.4257565617443559</v>
      </c>
    </row>
    <row r="2170" spans="1:10" x14ac:dyDescent="0.25">
      <c r="A2170">
        <v>11.932105463799324</v>
      </c>
      <c r="B2170">
        <v>-2.0128886439871616</v>
      </c>
      <c r="C2170">
        <v>956.0348609954134</v>
      </c>
      <c r="D2170">
        <v>1363.0315827473555</v>
      </c>
      <c r="E2170">
        <v>0.67327878376027683</v>
      </c>
      <c r="F2170">
        <v>1.2199949428483616</v>
      </c>
      <c r="G2170">
        <v>1.1850420813976428</v>
      </c>
      <c r="H2170">
        <v>-5.8521033038327674E-2</v>
      </c>
      <c r="I2170">
        <v>-0.23651923180408208</v>
      </c>
      <c r="J2170">
        <v>1.4257132646064616</v>
      </c>
    </row>
    <row r="2171" spans="1:10" x14ac:dyDescent="0.25">
      <c r="A2171">
        <v>11.936901358530406</v>
      </c>
      <c r="B2171">
        <v>-2.014346861717013</v>
      </c>
      <c r="C2171">
        <v>956.00855479809707</v>
      </c>
      <c r="D2171">
        <v>1362.9526641554066</v>
      </c>
      <c r="E2171">
        <v>0.67330270235352419</v>
      </c>
      <c r="F2171">
        <v>1.2199104874849078</v>
      </c>
      <c r="G2171">
        <v>1.1849555152645492</v>
      </c>
      <c r="H2171">
        <v>-5.8497681397366441E-2</v>
      </c>
      <c r="I2171">
        <v>-0.23644339333398046</v>
      </c>
      <c r="J2171">
        <v>1.4256699454360569</v>
      </c>
    </row>
    <row r="2172" spans="1:10" x14ac:dyDescent="0.25">
      <c r="A2172">
        <v>11.941697111013294</v>
      </c>
      <c r="B2172">
        <v>-2.0158046510339709</v>
      </c>
      <c r="C2172">
        <v>955.98223671272581</v>
      </c>
      <c r="D2172">
        <v>1362.8737098992926</v>
      </c>
      <c r="E2172">
        <v>0.67332661391967707</v>
      </c>
      <c r="F2172">
        <v>1.2198260335384026</v>
      </c>
      <c r="G2172">
        <v>1.1848689893416986</v>
      </c>
      <c r="H2172">
        <v>-5.8474337057711878E-2</v>
      </c>
      <c r="I2172">
        <v>-0.23636754379133196</v>
      </c>
      <c r="J2172">
        <v>1.4256266043035677</v>
      </c>
    </row>
    <row r="2173" spans="1:10" x14ac:dyDescent="0.25">
      <c r="A2173">
        <v>11.946492721311197</v>
      </c>
      <c r="B2173">
        <v>-2.017262011812424</v>
      </c>
      <c r="C2173">
        <v>955.95590678407564</v>
      </c>
      <c r="D2173">
        <v>1362.7947201133422</v>
      </c>
      <c r="E2173">
        <v>0.67335051845667515</v>
      </c>
      <c r="F2173">
        <v>1.2197415810793402</v>
      </c>
      <c r="G2173">
        <v>1.1847825036156858</v>
      </c>
      <c r="H2173">
        <v>-5.8451000020475652E-2</v>
      </c>
      <c r="I2173">
        <v>-0.23629168324643146</v>
      </c>
      <c r="J2173">
        <v>1.4255832412793077</v>
      </c>
    </row>
    <row r="2174" spans="1:10" x14ac:dyDescent="0.25">
      <c r="A2174">
        <v>11.951288189487085</v>
      </c>
      <c r="B2174">
        <v>-2.0187189439272428</v>
      </c>
      <c r="C2174">
        <v>955.92956505684447</v>
      </c>
      <c r="D2174">
        <v>1362.7156949316488</v>
      </c>
      <c r="E2174">
        <v>0.67337441596246594</v>
      </c>
      <c r="F2174">
        <v>1.219657130178063</v>
      </c>
      <c r="G2174">
        <v>1.1846960580730985</v>
      </c>
      <c r="H2174">
        <v>-5.8427670286762989E-2</v>
      </c>
      <c r="I2174">
        <v>-0.23621581176945616</v>
      </c>
      <c r="J2174">
        <v>1.4255398564334756</v>
      </c>
    </row>
    <row r="2175" spans="1:10" x14ac:dyDescent="0.25">
      <c r="A2175">
        <v>11.956083515603721</v>
      </c>
      <c r="B2175">
        <v>-2.0201754472538038</v>
      </c>
      <c r="C2175">
        <v>955.90321157565302</v>
      </c>
      <c r="D2175">
        <v>1362.6366344880744</v>
      </c>
      <c r="E2175">
        <v>0.67339830643500531</v>
      </c>
      <c r="F2175">
        <v>1.219572680904762</v>
      </c>
      <c r="G2175">
        <v>1.1846096527005145</v>
      </c>
      <c r="H2175">
        <v>-5.8404347857672678E-2</v>
      </c>
      <c r="I2175">
        <v>-0.23613992943046158</v>
      </c>
      <c r="J2175">
        <v>1.4254964498361571</v>
      </c>
    </row>
    <row r="2176" spans="1:10" x14ac:dyDescent="0.25">
      <c r="A2176">
        <v>11.960878699723631</v>
      </c>
      <c r="B2176">
        <v>-2.021631521667965</v>
      </c>
      <c r="C2176">
        <v>955.87684638504413</v>
      </c>
      <c r="D2176">
        <v>1362.5575389162477</v>
      </c>
      <c r="E2176">
        <v>0.67342218987225699</v>
      </c>
      <c r="F2176">
        <v>1.2194882333294781</v>
      </c>
      <c r="G2176">
        <v>1.1845232874845042</v>
      </c>
      <c r="H2176">
        <v>-5.8381032734296845E-2</v>
      </c>
      <c r="I2176">
        <v>-0.23606403629938422</v>
      </c>
      <c r="J2176">
        <v>1.4254530215573245</v>
      </c>
    </row>
    <row r="2177" spans="1:10" x14ac:dyDescent="0.25">
      <c r="A2177">
        <v>11.965673741909145</v>
      </c>
      <c r="B2177">
        <v>-2.0230871670460839</v>
      </c>
      <c r="C2177">
        <v>955.85046952948392</v>
      </c>
      <c r="D2177">
        <v>1362.478408349567</v>
      </c>
      <c r="E2177">
        <v>0.67344606627219294</v>
      </c>
      <c r="F2177">
        <v>1.2194037875221002</v>
      </c>
      <c r="G2177">
        <v>1.1844369624116287</v>
      </c>
      <c r="H2177">
        <v>-5.835772491772151E-2</v>
      </c>
      <c r="I2177">
        <v>-0.23598813244604044</v>
      </c>
      <c r="J2177">
        <v>1.4254095716668373</v>
      </c>
    </row>
    <row r="2178" spans="1:10" x14ac:dyDescent="0.25">
      <c r="A2178">
        <v>11.970468642222354</v>
      </c>
      <c r="B2178">
        <v>-2.0245423832650005</v>
      </c>
      <c r="C2178">
        <v>955.82408105336094</v>
      </c>
      <c r="D2178">
        <v>1362.399242921198</v>
      </c>
      <c r="E2178">
        <v>0.673469935632793</v>
      </c>
      <c r="F2178">
        <v>1.2193193435523677</v>
      </c>
      <c r="G2178">
        <v>1.1843506774684407</v>
      </c>
      <c r="H2178">
        <v>-5.8334424409025698E-2</v>
      </c>
      <c r="I2178">
        <v>-0.23591221794012829</v>
      </c>
      <c r="J2178">
        <v>1.4253661002344418</v>
      </c>
    </row>
    <row r="2179" spans="1:10" x14ac:dyDescent="0.25">
      <c r="A2179">
        <v>11.975263400725144</v>
      </c>
      <c r="B2179">
        <v>-2.0259971702020478</v>
      </c>
      <c r="C2179">
        <v>955.79768100098681</v>
      </c>
      <c r="D2179">
        <v>1362.3200427640759</v>
      </c>
      <c r="E2179">
        <v>0.67349379795204511</v>
      </c>
      <c r="F2179">
        <v>1.2192349014898689</v>
      </c>
      <c r="G2179">
        <v>1.1842644326414851</v>
      </c>
      <c r="H2179">
        <v>-5.831113120928233E-2</v>
      </c>
      <c r="I2179">
        <v>-0.2358362928512252</v>
      </c>
      <c r="J2179">
        <v>1.4253226073297716</v>
      </c>
    </row>
    <row r="2180" spans="1:10" x14ac:dyDescent="0.25">
      <c r="A2180">
        <v>11.980058017479166</v>
      </c>
      <c r="B2180">
        <v>-2.027451527735046</v>
      </c>
      <c r="C2180">
        <v>955.77126941659606</v>
      </c>
      <c r="D2180">
        <v>1362.2408080109035</v>
      </c>
      <c r="E2180">
        <v>0.67351765322794521</v>
      </c>
      <c r="F2180">
        <v>1.2191504614040425</v>
      </c>
      <c r="G2180">
        <v>1.1841782279172974</v>
      </c>
      <c r="H2180">
        <v>-5.8287845319557996E-2</v>
      </c>
      <c r="I2180">
        <v>-0.23576035724879096</v>
      </c>
      <c r="J2180">
        <v>1.4252790930223471</v>
      </c>
    </row>
    <row r="2181" spans="1:10" x14ac:dyDescent="0.25">
      <c r="A2181">
        <v>11.984852492545883</v>
      </c>
      <c r="B2181">
        <v>-2.0289054557423039</v>
      </c>
      <c r="C2181">
        <v>955.74484634434646</v>
      </c>
      <c r="D2181">
        <v>1362.1615387941547</v>
      </c>
      <c r="E2181">
        <v>0.67354150145849723</v>
      </c>
      <c r="F2181">
        <v>1.2190660233641772</v>
      </c>
      <c r="G2181">
        <v>1.1840920632824066</v>
      </c>
      <c r="H2181">
        <v>-5.8264566740912738E-2</v>
      </c>
      <c r="I2181">
        <v>-0.23568441120216521</v>
      </c>
      <c r="J2181">
        <v>1.4252355573815774</v>
      </c>
    </row>
    <row r="2182" spans="1:10" x14ac:dyDescent="0.25">
      <c r="A2182">
        <v>11.989646825986512</v>
      </c>
      <c r="B2182">
        <v>-2.0303589541026157</v>
      </c>
      <c r="C2182">
        <v>955.71841182831884</v>
      </c>
      <c r="D2182">
        <v>1362.0822352460718</v>
      </c>
      <c r="E2182">
        <v>0.67356534264171308</v>
      </c>
      <c r="F2182">
        <v>1.2189815874394134</v>
      </c>
      <c r="G2182">
        <v>1.184005938723331</v>
      </c>
      <c r="H2182">
        <v>-5.8241295474399934E-2</v>
      </c>
      <c r="I2182">
        <v>-0.23560845478057058</v>
      </c>
      <c r="J2182">
        <v>1.425192000476758</v>
      </c>
    </row>
    <row r="2183" spans="1:10" x14ac:dyDescent="0.25">
      <c r="A2183">
        <v>11.994441017862044</v>
      </c>
      <c r="B2183">
        <v>-2.0318120226952638</v>
      </c>
      <c r="C2183">
        <v>955.69196591251784</v>
      </c>
      <c r="D2183">
        <v>1362.0028974986687</v>
      </c>
      <c r="E2183">
        <v>0.6735891767756127</v>
      </c>
      <c r="F2183">
        <v>1.2188971536987405</v>
      </c>
      <c r="G2183">
        <v>1.1839198542265825</v>
      </c>
      <c r="H2183">
        <v>-5.821803152106686E-2</v>
      </c>
      <c r="I2183">
        <v>-0.23553248805310911</v>
      </c>
      <c r="J2183">
        <v>1.4251484223770736</v>
      </c>
    </row>
    <row r="2184" spans="1:10" x14ac:dyDescent="0.25">
      <c r="A2184">
        <v>11.999235068233293</v>
      </c>
      <c r="B2184">
        <v>-2.0332646614000192</v>
      </c>
      <c r="C2184">
        <v>955.66550864087128</v>
      </c>
      <c r="D2184">
        <v>1361.9235256837289</v>
      </c>
      <c r="E2184">
        <v>0.67361300385822398</v>
      </c>
      <c r="F2184">
        <v>1.2188127222109999</v>
      </c>
      <c r="G2184">
        <v>1.1838338097786634</v>
      </c>
      <c r="H2184">
        <v>-5.8194774881954348E-2</v>
      </c>
      <c r="I2184">
        <v>-0.23545651108876653</v>
      </c>
      <c r="J2184">
        <v>1.4251048231515961</v>
      </c>
    </row>
    <row r="2185" spans="1:10" x14ac:dyDescent="0.25">
      <c r="A2185">
        <v>12.00402897716083</v>
      </c>
      <c r="B2185">
        <v>-2.0347168700971383</v>
      </c>
      <c r="C2185">
        <v>955.63904005723055</v>
      </c>
      <c r="D2185">
        <v>1361.844119932807</v>
      </c>
      <c r="E2185">
        <v>0.67363682388758284</v>
      </c>
      <c r="F2185">
        <v>1.2187282930448846</v>
      </c>
      <c r="G2185">
        <v>1.1837478053660691</v>
      </c>
      <c r="H2185">
        <v>-5.8171525558096682E-2</v>
      </c>
      <c r="I2185">
        <v>-0.23538052395640929</v>
      </c>
      <c r="J2185">
        <v>1.4250612028692862</v>
      </c>
    </row>
    <row r="2186" spans="1:10" x14ac:dyDescent="0.25">
      <c r="A2186">
        <v>12.008822744705016</v>
      </c>
      <c r="B2186">
        <v>-2.0361686486673527</v>
      </c>
      <c r="C2186">
        <v>955.61256020537087</v>
      </c>
      <c r="D2186">
        <v>1361.7646803772279</v>
      </c>
      <c r="E2186">
        <v>0.67366063686173294</v>
      </c>
      <c r="F2186">
        <v>1.2186438662689385</v>
      </c>
      <c r="G2186">
        <v>1.183661840975285</v>
      </c>
      <c r="H2186">
        <v>-5.8148283550521929E-2</v>
      </c>
      <c r="I2186">
        <v>-0.23530452672478641</v>
      </c>
      <c r="J2186">
        <v>1.4250175615989924</v>
      </c>
    </row>
    <row r="2187" spans="1:10" x14ac:dyDescent="0.25">
      <c r="A2187">
        <v>12.013616370925984</v>
      </c>
      <c r="B2187">
        <v>-2.0376199969918796</v>
      </c>
      <c r="C2187">
        <v>955.58606912899131</v>
      </c>
      <c r="D2187">
        <v>1361.6852071480891</v>
      </c>
      <c r="E2187">
        <v>0.67368444277872597</v>
      </c>
      <c r="F2187">
        <v>1.2185594419515577</v>
      </c>
      <c r="G2187">
        <v>1.1835759165927897</v>
      </c>
      <c r="H2187">
        <v>-5.8125048860251605E-2</v>
      </c>
      <c r="I2187">
        <v>-0.23522851946252876</v>
      </c>
      <c r="J2187">
        <v>1.4249738994094523</v>
      </c>
    </row>
    <row r="2188" spans="1:10" x14ac:dyDescent="0.25">
      <c r="A2188">
        <v>12.018409855883672</v>
      </c>
      <c r="B2188">
        <v>-2.0390709149524255</v>
      </c>
      <c r="C2188">
        <v>955.55956687171476</v>
      </c>
      <c r="D2188">
        <v>1361.6057003762596</v>
      </c>
      <c r="E2188">
        <v>0.67370824163662157</v>
      </c>
      <c r="F2188">
        <v>1.2184750201609897</v>
      </c>
      <c r="G2188">
        <v>1.1834900322050532</v>
      </c>
      <c r="H2188">
        <v>-5.8101821488301231E-2</v>
      </c>
      <c r="I2188">
        <v>-0.23515250223814976</v>
      </c>
      <c r="J2188">
        <v>1.4249302163692921</v>
      </c>
    </row>
    <row r="2189" spans="1:10" x14ac:dyDescent="0.25">
      <c r="A2189">
        <v>12.0232031996378</v>
      </c>
      <c r="B2189">
        <v>-2.0405214024311702</v>
      </c>
      <c r="C2189">
        <v>955.53305347708806</v>
      </c>
      <c r="D2189">
        <v>1361.5261601923796</v>
      </c>
      <c r="E2189">
        <v>0.6737320334334872</v>
      </c>
      <c r="F2189">
        <v>1.2183906009653362</v>
      </c>
      <c r="G2189">
        <v>1.1834041877985384</v>
      </c>
      <c r="H2189">
        <v>-5.8078601435679555E-2</v>
      </c>
      <c r="I2189">
        <v>-0.23507647512004626</v>
      </c>
      <c r="J2189">
        <v>1.4248865125470267</v>
      </c>
    </row>
    <row r="2190" spans="1:10" x14ac:dyDescent="0.25">
      <c r="A2190">
        <v>12.027996402247865</v>
      </c>
      <c r="B2190">
        <v>-2.0419714593107803</v>
      </c>
      <c r="C2190">
        <v>955.50652898858255</v>
      </c>
      <c r="D2190">
        <v>1361.446586726863</v>
      </c>
      <c r="E2190">
        <v>0.67375581816739827</v>
      </c>
      <c r="F2190">
        <v>1.2183061844325491</v>
      </c>
      <c r="G2190">
        <v>1.1833183833596983</v>
      </c>
      <c r="H2190">
        <v>-5.8055388703389221E-2</v>
      </c>
      <c r="I2190">
        <v>-0.23500043817649652</v>
      </c>
      <c r="J2190">
        <v>1.4248427880110603</v>
      </c>
    </row>
    <row r="2191" spans="1:10" x14ac:dyDescent="0.25">
      <c r="A2191">
        <v>12.032789463773142</v>
      </c>
      <c r="B2191">
        <v>-2.0434210854744026</v>
      </c>
      <c r="C2191">
        <v>955.47999344959362</v>
      </c>
      <c r="D2191">
        <v>1361.3669801098963</v>
      </c>
      <c r="E2191">
        <v>0.67377959583643809</v>
      </c>
      <c r="F2191">
        <v>1.2182217706304348</v>
      </c>
      <c r="G2191">
        <v>1.1832326188749791</v>
      </c>
      <c r="H2191">
        <v>-5.8032183292426653E-2</v>
      </c>
      <c r="I2191">
        <v>-0.23492439147566246</v>
      </c>
      <c r="J2191">
        <v>1.4247990428296866</v>
      </c>
    </row>
    <row r="2192" spans="1:10" x14ac:dyDescent="0.25">
      <c r="A2192">
        <v>12.037582384272705</v>
      </c>
      <c r="B2192">
        <v>-2.0448702808056591</v>
      </c>
      <c r="C2192">
        <v>955.45344690344098</v>
      </c>
      <c r="D2192">
        <v>1361.2873404714385</v>
      </c>
      <c r="E2192">
        <v>0.67380336643869776</v>
      </c>
      <c r="F2192">
        <v>1.218137359626652</v>
      </c>
      <c r="G2192">
        <v>1.183146894330819</v>
      </c>
      <c r="H2192">
        <v>-5.8008985203781505E-2</v>
      </c>
      <c r="I2192">
        <v>-0.23484833508558944</v>
      </c>
      <c r="J2192">
        <v>1.4247552770710883</v>
      </c>
    </row>
    <row r="2193" spans="1:10" x14ac:dyDescent="0.25">
      <c r="A2193">
        <v>12.042375163805419</v>
      </c>
      <c r="B2193">
        <v>-2.046319045188651</v>
      </c>
      <c r="C2193">
        <v>955.42688939336904</v>
      </c>
      <c r="D2193">
        <v>1361.2076679412226</v>
      </c>
      <c r="E2193">
        <v>0.67382712997227623</v>
      </c>
      <c r="F2193">
        <v>1.2180529514887135</v>
      </c>
      <c r="G2193">
        <v>1.1830612097136473</v>
      </c>
      <c r="H2193">
        <v>-5.7985794438437765E-2</v>
      </c>
      <c r="I2193">
        <v>-0.23477226907420556</v>
      </c>
      <c r="J2193">
        <v>1.4247114908033378</v>
      </c>
    </row>
    <row r="2194" spans="1:10" x14ac:dyDescent="0.25">
      <c r="A2194">
        <v>12.047167802429925</v>
      </c>
      <c r="B2194">
        <v>-2.0477673785079609</v>
      </c>
      <c r="C2194">
        <v>955.40032096254652</v>
      </c>
      <c r="D2194">
        <v>1361.1279626487549</v>
      </c>
      <c r="E2194">
        <v>0.67385088643528035</v>
      </c>
      <c r="F2194">
        <v>1.2179685462839847</v>
      </c>
      <c r="G2194">
        <v>1.1829755650098868</v>
      </c>
      <c r="H2194">
        <v>-5.7962610997372654E-2</v>
      </c>
      <c r="I2194">
        <v>-0.2346961935093228</v>
      </c>
      <c r="J2194">
        <v>1.4246676840943973</v>
      </c>
    </row>
    <row r="2195" spans="1:10" x14ac:dyDescent="0.25">
      <c r="A2195">
        <v>12.051960300204655</v>
      </c>
      <c r="B2195">
        <v>-2.0492152806486383</v>
      </c>
      <c r="C2195">
        <v>955.37374165406709</v>
      </c>
      <c r="D2195">
        <v>1361.0482247233167</v>
      </c>
      <c r="E2195">
        <v>0.67387463582582463</v>
      </c>
      <c r="F2195">
        <v>1.2178841440796857</v>
      </c>
      <c r="G2195">
        <v>1.1828899602059508</v>
      </c>
      <c r="H2195">
        <v>-5.7939434881557283E-2</v>
      </c>
      <c r="I2195">
        <v>-0.23462010845863657</v>
      </c>
      <c r="J2195">
        <v>1.424623857012119</v>
      </c>
    </row>
    <row r="2196" spans="1:10" x14ac:dyDescent="0.25">
      <c r="A2196">
        <v>12.056752657187841</v>
      </c>
      <c r="B2196">
        <v>-2.0506627514962261</v>
      </c>
      <c r="C2196">
        <v>955.34715151094917</v>
      </c>
      <c r="D2196">
        <v>1360.9684542939631</v>
      </c>
      <c r="E2196">
        <v>0.67389837814203168</v>
      </c>
      <c r="F2196">
        <v>1.2177997449428906</v>
      </c>
      <c r="G2196">
        <v>1.1828043952882463</v>
      </c>
      <c r="H2196">
        <v>-5.7916266091956436E-2</v>
      </c>
      <c r="I2196">
        <v>-0.23454401398972657</v>
      </c>
      <c r="J2196">
        <v>1.4245800096242451</v>
      </c>
    </row>
    <row r="2197" spans="1:10" x14ac:dyDescent="0.25">
      <c r="A2197">
        <v>12.06154487343747</v>
      </c>
      <c r="B2197">
        <v>-2.0521097909367287</v>
      </c>
      <c r="C2197">
        <v>955.32055057613627</v>
      </c>
      <c r="D2197">
        <v>1360.8886514895244</v>
      </c>
      <c r="E2197">
        <v>0.67392211338203167</v>
      </c>
      <c r="F2197">
        <v>1.2177153489405277</v>
      </c>
      <c r="G2197">
        <v>1.182718870243171</v>
      </c>
      <c r="H2197">
        <v>-5.789310462952868E-2</v>
      </c>
      <c r="I2197">
        <v>-0.23446791017005575</v>
      </c>
      <c r="J2197">
        <v>1.4245361419984082</v>
      </c>
    </row>
    <row r="2198" spans="1:10" x14ac:dyDescent="0.25">
      <c r="A2198">
        <v>12.066336949011358</v>
      </c>
      <c r="B2198">
        <v>-2.0535563988566303</v>
      </c>
      <c r="C2198">
        <v>955.29393889249661</v>
      </c>
      <c r="D2198">
        <v>1360.8088164386052</v>
      </c>
      <c r="E2198">
        <v>0.67394584154396264</v>
      </c>
      <c r="F2198">
        <v>1.2176309561393797</v>
      </c>
      <c r="G2198">
        <v>1.1826333850571158</v>
      </c>
      <c r="H2198">
        <v>-5.7869950495226363E-2</v>
      </c>
      <c r="I2198">
        <v>-0.234391797066972</v>
      </c>
      <c r="J2198">
        <v>1.424492254202131</v>
      </c>
    </row>
    <row r="2199" spans="1:10" x14ac:dyDescent="0.25">
      <c r="A2199">
        <v>12.071128883967086</v>
      </c>
      <c r="B2199">
        <v>-2.0550025751428884</v>
      </c>
      <c r="C2199">
        <v>955.26731650282386</v>
      </c>
      <c r="D2199">
        <v>1360.728949269587</v>
      </c>
      <c r="E2199">
        <v>0.67396956262597041</v>
      </c>
      <c r="F2199">
        <v>1.2175465666060845</v>
      </c>
      <c r="G2199">
        <v>1.1825479397164629</v>
      </c>
      <c r="H2199">
        <v>-5.7846803689995396E-2</v>
      </c>
      <c r="I2199">
        <v>-0.23431567474770709</v>
      </c>
      <c r="J2199">
        <v>1.4244483463028272</v>
      </c>
    </row>
    <row r="2200" spans="1:10" x14ac:dyDescent="0.25">
      <c r="A2200">
        <v>12.075920678362028</v>
      </c>
      <c r="B2200">
        <v>-2.0564483196829353</v>
      </c>
      <c r="C2200">
        <v>955.24068344983675</v>
      </c>
      <c r="D2200">
        <v>1360.6490501106257</v>
      </c>
      <c r="E2200">
        <v>0.67399327662620856</v>
      </c>
      <c r="F2200">
        <v>1.2174621804071353</v>
      </c>
      <c r="G2200">
        <v>1.1824625342075874</v>
      </c>
      <c r="H2200">
        <v>-5.7823664214775694E-2</v>
      </c>
      <c r="I2200">
        <v>-0.23423954327937779</v>
      </c>
      <c r="J2200">
        <v>1.4244044183678013</v>
      </c>
    </row>
    <row r="2201" spans="1:10" x14ac:dyDescent="0.25">
      <c r="A2201">
        <v>12.080712332253352</v>
      </c>
      <c r="B2201">
        <v>-2.0578936323646704</v>
      </c>
      <c r="C2201">
        <v>955.21403977617933</v>
      </c>
      <c r="D2201">
        <v>1360.5691190896537</v>
      </c>
      <c r="E2201">
        <v>0.67401698354283834</v>
      </c>
      <c r="F2201">
        <v>1.2173777976088807</v>
      </c>
      <c r="G2201">
        <v>1.1823771685168574</v>
      </c>
      <c r="H2201">
        <v>-5.7800532070500732E-2</v>
      </c>
      <c r="I2201">
        <v>-0.23416340272898584</v>
      </c>
      <c r="J2201">
        <v>1.4243604704642479</v>
      </c>
    </row>
    <row r="2202" spans="1:10" x14ac:dyDescent="0.25">
      <c r="A2202">
        <v>12.085503845698009</v>
      </c>
      <c r="B2202">
        <v>-2.0593385130764719</v>
      </c>
      <c r="C2202">
        <v>955.18738552442164</v>
      </c>
      <c r="D2202">
        <v>1360.4891563343804</v>
      </c>
      <c r="E2202">
        <v>0.67404068337402889</v>
      </c>
      <c r="F2202">
        <v>1.2172934182775244</v>
      </c>
      <c r="G2202">
        <v>1.1822918426306317</v>
      </c>
      <c r="H2202">
        <v>-5.7777407258098101E-2</v>
      </c>
      <c r="I2202">
        <v>-0.23408725316341639</v>
      </c>
      <c r="J2202">
        <v>1.4243165026592537</v>
      </c>
    </row>
    <row r="2203" spans="1:10" x14ac:dyDescent="0.25">
      <c r="A2203">
        <v>12.090295218752745</v>
      </c>
      <c r="B2203">
        <v>-2.0607829617071882</v>
      </c>
      <c r="C2203">
        <v>955.16072073705891</v>
      </c>
      <c r="D2203">
        <v>1360.4091619722922</v>
      </c>
      <c r="E2203">
        <v>0.674064376117957</v>
      </c>
      <c r="F2203">
        <v>1.217209042479126</v>
      </c>
      <c r="G2203">
        <v>1.182206556535262</v>
      </c>
      <c r="H2203">
        <v>-5.7754289778488732E-2</v>
      </c>
      <c r="I2203">
        <v>-0.23401109464944114</v>
      </c>
      <c r="J2203">
        <v>1.4242725150197963</v>
      </c>
    </row>
    <row r="2204" spans="1:10" x14ac:dyDescent="0.25">
      <c r="A2204">
        <v>12.09508645147409</v>
      </c>
      <c r="B2204">
        <v>-2.0622269781461311</v>
      </c>
      <c r="C2204">
        <v>955.13404545651179</v>
      </c>
      <c r="D2204">
        <v>1360.3291361306508</v>
      </c>
      <c r="E2204">
        <v>0.67408806177280711</v>
      </c>
      <c r="F2204">
        <v>1.2171246702796024</v>
      </c>
      <c r="G2204">
        <v>1.1821213102170929</v>
      </c>
      <c r="H2204">
        <v>-5.7731179632587781E-2</v>
      </c>
      <c r="I2204">
        <v>-0.23393492725371723</v>
      </c>
      <c r="J2204">
        <v>1.4242285076127443</v>
      </c>
    </row>
    <row r="2205" spans="1:10" x14ac:dyDescent="0.25">
      <c r="A2205">
        <v>12.099877543918392</v>
      </c>
      <c r="B2205">
        <v>-2.063670562283082</v>
      </c>
      <c r="C2205">
        <v>955.10735972512725</v>
      </c>
      <c r="D2205">
        <v>1360.2490789364974</v>
      </c>
      <c r="E2205">
        <v>0.67411174033677135</v>
      </c>
      <c r="F2205">
        <v>1.2170403017447256</v>
      </c>
      <c r="G2205">
        <v>1.1820361036624609</v>
      </c>
      <c r="H2205">
        <v>-5.7708076821303966E-2</v>
      </c>
      <c r="I2205">
        <v>-0.23385875104278586</v>
      </c>
      <c r="J2205">
        <v>1.4241844805048585</v>
      </c>
    </row>
    <row r="2206" spans="1:10" x14ac:dyDescent="0.25">
      <c r="A2206">
        <v>12.104668496141747</v>
      </c>
      <c r="B2206">
        <v>-2.065113714008302</v>
      </c>
      <c r="C2206">
        <v>955.08066358517794</v>
      </c>
      <c r="D2206">
        <v>1360.1689905166495</v>
      </c>
      <c r="E2206">
        <v>0.6741354118080497</v>
      </c>
      <c r="F2206">
        <v>1.2169559369401246</v>
      </c>
      <c r="G2206">
        <v>1.1819509368576955</v>
      </c>
      <c r="H2206">
        <v>-5.768498134554001E-2</v>
      </c>
      <c r="I2206">
        <v>-0.23378256608307479</v>
      </c>
      <c r="J2206">
        <v>1.424140433762791</v>
      </c>
    </row>
    <row r="2207" spans="1:10" x14ac:dyDescent="0.25">
      <c r="A2207">
        <v>12.109459308200076</v>
      </c>
      <c r="B2207">
        <v>-2.0665564332125133</v>
      </c>
      <c r="C2207">
        <v>955.05395707886271</v>
      </c>
      <c r="D2207">
        <v>1360.0888709977039</v>
      </c>
      <c r="E2207">
        <v>0.67415907618484971</v>
      </c>
      <c r="F2207">
        <v>1.2168715759312854</v>
      </c>
      <c r="G2207">
        <v>1.1818658097891181</v>
      </c>
      <c r="H2207">
        <v>-5.7661893206192305E-2</v>
      </c>
      <c r="I2207">
        <v>-0.23370637244089743</v>
      </c>
      <c r="J2207">
        <v>1.424096367453086</v>
      </c>
    </row>
    <row r="2208" spans="1:10" x14ac:dyDescent="0.25">
      <c r="A2208">
        <v>12.114249980149072</v>
      </c>
      <c r="B2208">
        <v>-2.0679987197868956</v>
      </c>
      <c r="C2208">
        <v>955.02724024830627</v>
      </c>
      <c r="D2208">
        <v>1360.0087205060347</v>
      </c>
      <c r="E2208">
        <v>0.67418273346538649</v>
      </c>
      <c r="F2208">
        <v>1.2167872187835513</v>
      </c>
      <c r="G2208">
        <v>1.1817807224430423</v>
      </c>
      <c r="H2208">
        <v>-5.7638812404151141E-2</v>
      </c>
      <c r="I2208">
        <v>-0.23363017018245302</v>
      </c>
      <c r="J2208">
        <v>1.4240522816421797</v>
      </c>
    </row>
    <row r="2209" spans="1:10" x14ac:dyDescent="0.25">
      <c r="A2209">
        <v>12.119040512044243</v>
      </c>
      <c r="B2209">
        <v>-2.0694405736231132</v>
      </c>
      <c r="C2209">
        <v>955.00051313555991</v>
      </c>
      <c r="D2209">
        <v>1359.9285391677954</v>
      </c>
      <c r="E2209">
        <v>0.67420638364788299</v>
      </c>
      <c r="F2209">
        <v>1.2167028655621226</v>
      </c>
      <c r="G2209">
        <v>1.181695674805775</v>
      </c>
      <c r="H2209">
        <v>-5.7615738940300809E-2</v>
      </c>
      <c r="I2209">
        <v>-0.23355395937382695</v>
      </c>
      <c r="J2209">
        <v>1.4240081763964005</v>
      </c>
    </row>
    <row r="2210" spans="1:10" x14ac:dyDescent="0.25">
      <c r="A2210">
        <v>12.123830903940879</v>
      </c>
      <c r="B2210">
        <v>-2.0708819946132877</v>
      </c>
      <c r="C2210">
        <v>954.97377578260091</v>
      </c>
      <c r="D2210">
        <v>1359.8483271089183</v>
      </c>
      <c r="E2210">
        <v>0.67423002673056975</v>
      </c>
      <c r="F2210">
        <v>1.2166185163320578</v>
      </c>
      <c r="G2210">
        <v>1.1816106668636155</v>
      </c>
      <c r="H2210">
        <v>-5.7592672815519275E-2</v>
      </c>
      <c r="I2210">
        <v>-0.23347774008099087</v>
      </c>
      <c r="J2210">
        <v>1.4239640517819694</v>
      </c>
    </row>
    <row r="2211" spans="1:10" x14ac:dyDescent="0.25">
      <c r="A2211">
        <v>12.128621155894059</v>
      </c>
      <c r="B2211">
        <v>-2.0723229826500016</v>
      </c>
      <c r="C2211">
        <v>954.94702823133332</v>
      </c>
      <c r="D2211">
        <v>1359.7680844551157</v>
      </c>
      <c r="E2211">
        <v>0.67425366271168485</v>
      </c>
      <c r="F2211">
        <v>1.2165341711582724</v>
      </c>
      <c r="G2211">
        <v>1.1815256986028548</v>
      </c>
      <c r="H2211">
        <v>-5.7569614030678395E-2</v>
      </c>
      <c r="I2211">
        <v>-0.23340151236980278</v>
      </c>
      <c r="J2211">
        <v>1.423919907865</v>
      </c>
    </row>
    <row r="2212" spans="1:10" x14ac:dyDescent="0.25">
      <c r="A2212">
        <v>12.13341126795866</v>
      </c>
      <c r="B2212">
        <v>-2.0737635376263053</v>
      </c>
      <c r="C2212">
        <v>954.92027052358753</v>
      </c>
      <c r="D2212">
        <v>1359.6878113318783</v>
      </c>
      <c r="E2212">
        <v>0.67427729158947403</v>
      </c>
      <c r="F2212">
        <v>1.2164498301055413</v>
      </c>
      <c r="G2212">
        <v>1.1814407700097782</v>
      </c>
      <c r="H2212">
        <v>-5.7546562586644034E-2</v>
      </c>
      <c r="I2212">
        <v>-0.23332527630600808</v>
      </c>
      <c r="J2212">
        <v>1.423875744711498</v>
      </c>
    </row>
    <row r="2213" spans="1:10" x14ac:dyDescent="0.25">
      <c r="A2213">
        <v>12.13820124018935</v>
      </c>
      <c r="B2213">
        <v>-2.0752036594357155</v>
      </c>
      <c r="C2213">
        <v>954.89350270112084</v>
      </c>
      <c r="D2213">
        <v>1359.6075078644783</v>
      </c>
      <c r="E2213">
        <v>0.67430091336219067</v>
      </c>
      <c r="F2213">
        <v>1.2163654932384964</v>
      </c>
      <c r="G2213">
        <v>1.1813558810706617</v>
      </c>
      <c r="H2213">
        <v>-5.7523518484275948E-2</v>
      </c>
      <c r="I2213">
        <v>-0.23324903195523761</v>
      </c>
      <c r="J2213">
        <v>1.4238315623873627</v>
      </c>
    </row>
    <row r="2214" spans="1:10" x14ac:dyDescent="0.25">
      <c r="A2214">
        <v>12.142991072640585</v>
      </c>
      <c r="B2214">
        <v>-2.0766433479722091</v>
      </c>
      <c r="C2214">
        <v>954.86672480561697</v>
      </c>
      <c r="D2214">
        <v>1359.5271741779668</v>
      </c>
      <c r="E2214">
        <v>0.67432452802809573</v>
      </c>
      <c r="F2214">
        <v>1.2162811606216291</v>
      </c>
      <c r="G2214">
        <v>1.1812710317717754</v>
      </c>
      <c r="H2214">
        <v>-5.7500481724427566E-2</v>
      </c>
      <c r="I2214">
        <v>-0.23317277938301051</v>
      </c>
      <c r="J2214">
        <v>1.423787360958386</v>
      </c>
    </row>
    <row r="2215" spans="1:10" x14ac:dyDescent="0.25">
      <c r="A2215">
        <v>12.147780765366644</v>
      </c>
      <c r="B2215">
        <v>-2.0780826031302166</v>
      </c>
      <c r="C2215">
        <v>954.8399368786869</v>
      </c>
      <c r="D2215">
        <v>1359.4468103971767</v>
      </c>
      <c r="E2215">
        <v>0.67434813558545759</v>
      </c>
      <c r="F2215">
        <v>1.2161968323192895</v>
      </c>
      <c r="G2215">
        <v>1.1811862220993814</v>
      </c>
      <c r="H2215">
        <v>-5.7477452307946653E-2</v>
      </c>
      <c r="I2215">
        <v>-0.23309651865473224</v>
      </c>
      <c r="J2215">
        <v>1.423743140490253</v>
      </c>
    </row>
    <row r="2216" spans="1:10" x14ac:dyDescent="0.25">
      <c r="A2216">
        <v>12.152570318421574</v>
      </c>
      <c r="B2216">
        <v>-2.0795214248046432</v>
      </c>
      <c r="C2216">
        <v>954.8131389618685</v>
      </c>
      <c r="D2216">
        <v>1359.3664166467213</v>
      </c>
      <c r="E2216">
        <v>0.6743717360325524</v>
      </c>
      <c r="F2216">
        <v>1.2161125083956863</v>
      </c>
      <c r="G2216">
        <v>1.1811014520397354</v>
      </c>
      <c r="H2216">
        <v>-5.7454430235674536E-2</v>
      </c>
      <c r="I2216">
        <v>-0.23302024983569569</v>
      </c>
      <c r="J2216">
        <v>1.4236989010485424</v>
      </c>
    </row>
    <row r="2217" spans="1:10" x14ac:dyDescent="0.25">
      <c r="A2217">
        <v>12.157359731859218</v>
      </c>
      <c r="B2217">
        <v>-2.0809598128908524</v>
      </c>
      <c r="C2217">
        <v>954.78633109662667</v>
      </c>
      <c r="D2217">
        <v>1359.2859930509958</v>
      </c>
      <c r="E2217">
        <v>0.67439532936766389</v>
      </c>
      <c r="F2217">
        <v>1.2160281889148883</v>
      </c>
      <c r="G2217">
        <v>1.1810167215790843</v>
      </c>
      <c r="H2217">
        <v>-5.7431415508446659E-2</v>
      </c>
      <c r="I2217">
        <v>-0.23294397299108138</v>
      </c>
      <c r="J2217">
        <v>1.4236546426987262</v>
      </c>
    </row>
    <row r="2218" spans="1:10" x14ac:dyDescent="0.25">
      <c r="A2218">
        <v>12.162149005733225</v>
      </c>
      <c r="B2218">
        <v>-2.0823977672846565</v>
      </c>
      <c r="C2218">
        <v>954.75951332435341</v>
      </c>
      <c r="D2218">
        <v>1359.205539734176</v>
      </c>
      <c r="E2218">
        <v>0.67441891558908307</v>
      </c>
      <c r="F2218">
        <v>1.2159438739408239</v>
      </c>
      <c r="G2218">
        <v>1.1809320307036693</v>
      </c>
      <c r="H2218">
        <v>-5.7408408127092359E-2</v>
      </c>
      <c r="I2218">
        <v>-0.23286768818595793</v>
      </c>
      <c r="J2218">
        <v>1.4236103655061703</v>
      </c>
    </row>
    <row r="2219" spans="1:10" x14ac:dyDescent="0.25">
      <c r="A2219">
        <v>12.166938140097038</v>
      </c>
      <c r="B2219">
        <v>-2.0838352878823407</v>
      </c>
      <c r="C2219">
        <v>954.73268568636831</v>
      </c>
      <c r="D2219">
        <v>1359.1250568202208</v>
      </c>
      <c r="E2219">
        <v>0.67444249469510875</v>
      </c>
      <c r="F2219">
        <v>1.2158595635372802</v>
      </c>
      <c r="G2219">
        <v>1.1808473793997236</v>
      </c>
      <c r="H2219">
        <v>-5.7385408092434864E-2</v>
      </c>
      <c r="I2219">
        <v>-0.23279139548528072</v>
      </c>
      <c r="J2219">
        <v>1.4235660695361343</v>
      </c>
    </row>
    <row r="2220" spans="1:10" x14ac:dyDescent="0.25">
      <c r="A2220">
        <v>12.171727135003907</v>
      </c>
      <c r="B2220">
        <v>-2.0852723745806361</v>
      </c>
      <c r="C2220">
        <v>954.70584822391834</v>
      </c>
      <c r="D2220">
        <v>1359.0445444328709</v>
      </c>
      <c r="E2220">
        <v>0.67446606668404707</v>
      </c>
      <c r="F2220">
        <v>1.2157752577679057</v>
      </c>
      <c r="G2220">
        <v>1.1807627676534735</v>
      </c>
      <c r="H2220">
        <v>-5.7362415405291522E-2</v>
      </c>
      <c r="I2220">
        <v>-0.23271509495389409</v>
      </c>
      <c r="J2220">
        <v>1.4235217548537717</v>
      </c>
    </row>
    <row r="2221" spans="1:10" x14ac:dyDescent="0.25">
      <c r="A2221">
        <v>12.176515990506854</v>
      </c>
      <c r="B2221">
        <v>-2.0867090272767426</v>
      </c>
      <c r="C2221">
        <v>954.67900097817778</v>
      </c>
      <c r="D2221">
        <v>1358.9640026956492</v>
      </c>
      <c r="E2221">
        <v>0.67448963155421182</v>
      </c>
      <c r="F2221">
        <v>1.2156909566962091</v>
      </c>
      <c r="G2221">
        <v>1.1806781954511383</v>
      </c>
      <c r="H2221">
        <v>-5.7339430066473684E-2</v>
      </c>
      <c r="I2221">
        <v>-0.23263878665653026</v>
      </c>
      <c r="J2221">
        <v>1.4234774215241304</v>
      </c>
    </row>
    <row r="2222" spans="1:10" x14ac:dyDescent="0.25">
      <c r="A2222">
        <v>12.181304706658713</v>
      </c>
      <c r="B2222">
        <v>-2.0881452458683052</v>
      </c>
      <c r="C2222">
        <v>954.65214399024865</v>
      </c>
      <c r="D2222">
        <v>1358.8834317318617</v>
      </c>
      <c r="E2222">
        <v>0.67451318930392412</v>
      </c>
      <c r="F2222">
        <v>1.2156066603855584</v>
      </c>
      <c r="G2222">
        <v>1.1805936627789304</v>
      </c>
      <c r="H2222">
        <v>-5.7316452076786262E-2</v>
      </c>
      <c r="I2222">
        <v>-0.23256247065780977</v>
      </c>
      <c r="J2222">
        <v>1.423433069612152</v>
      </c>
    </row>
    <row r="2223" spans="1:10" x14ac:dyDescent="0.25">
      <c r="A2223">
        <v>12.186093283512111</v>
      </c>
      <c r="B2223">
        <v>-2.0895810302534366</v>
      </c>
      <c r="C2223">
        <v>954.62527730116085</v>
      </c>
      <c r="D2223">
        <v>1358.8028316645984</v>
      </c>
      <c r="E2223">
        <v>0.67453673993151275</v>
      </c>
      <c r="F2223">
        <v>1.2155223688991841</v>
      </c>
      <c r="G2223">
        <v>1.1805091696230543</v>
      </c>
      <c r="H2223">
        <v>-5.7293481437028837E-2</v>
      </c>
      <c r="I2223">
        <v>-0.23248614702224102</v>
      </c>
      <c r="J2223">
        <v>1.4233886991826736</v>
      </c>
    </row>
    <row r="2224" spans="1:10" x14ac:dyDescent="0.25">
      <c r="A2224">
        <v>12.190881721119496</v>
      </c>
      <c r="B2224">
        <v>-2.0910163803306969</v>
      </c>
      <c r="C2224">
        <v>954.59840095187201</v>
      </c>
      <c r="D2224">
        <v>1358.7222026167319</v>
      </c>
      <c r="E2224">
        <v>0.67456028343531382</v>
      </c>
      <c r="F2224">
        <v>1.2154380823001767</v>
      </c>
      <c r="G2224">
        <v>1.1804247159697083</v>
      </c>
      <c r="H2224">
        <v>-5.7270518147994443E-2</v>
      </c>
      <c r="I2224">
        <v>-0.23240981581422226</v>
      </c>
      <c r="J2224">
        <v>1.4233443103004262</v>
      </c>
    </row>
    <row r="2225" spans="1:10" x14ac:dyDescent="0.25">
      <c r="A2225">
        <v>12.195670019533079</v>
      </c>
      <c r="B2225">
        <v>-2.0924512959991053</v>
      </c>
      <c r="C2225">
        <v>954.57151498326766</v>
      </c>
      <c r="D2225">
        <v>1358.6415447109189</v>
      </c>
      <c r="E2225">
        <v>0.67458381981367099</v>
      </c>
      <c r="F2225">
        <v>1.2153538006514881</v>
      </c>
      <c r="G2225">
        <v>1.1803403018050829</v>
      </c>
      <c r="H2225">
        <v>-5.7247562210470448E-2</v>
      </c>
      <c r="I2225">
        <v>-0.23233347709803986</v>
      </c>
      <c r="J2225">
        <v>1.4232999030300355</v>
      </c>
    </row>
    <row r="2226" spans="1:10" x14ac:dyDescent="0.25">
      <c r="A2226">
        <v>12.200458178804896</v>
      </c>
      <c r="B2226">
        <v>-2.0938857771581278</v>
      </c>
      <c r="C2226">
        <v>954.5446194361615</v>
      </c>
      <c r="D2226">
        <v>1358.5608580696003</v>
      </c>
      <c r="E2226">
        <v>0.67460734906493525</v>
      </c>
      <c r="F2226">
        <v>1.2152695240159321</v>
      </c>
      <c r="G2226">
        <v>1.180255927115363</v>
      </c>
      <c r="H2226">
        <v>-5.7224613625238008E-2</v>
      </c>
      <c r="I2226">
        <v>-0.23225713093786915</v>
      </c>
      <c r="J2226">
        <v>1.4232554774360224</v>
      </c>
    </row>
    <row r="2227" spans="1:10" x14ac:dyDescent="0.25">
      <c r="A2227">
        <v>12.205246198986764</v>
      </c>
      <c r="B2227">
        <v>-2.0953198237076922</v>
      </c>
      <c r="C2227">
        <v>954.51771435129524</v>
      </c>
      <c r="D2227">
        <v>1358.4801428150015</v>
      </c>
      <c r="E2227">
        <v>0.67463087118746512</v>
      </c>
      <c r="F2227">
        <v>1.2151852524561837</v>
      </c>
      <c r="G2227">
        <v>1.1801715918867253</v>
      </c>
      <c r="H2227">
        <v>-5.72016723930725E-2</v>
      </c>
      <c r="I2227">
        <v>-0.23218077739777465</v>
      </c>
      <c r="J2227">
        <v>1.423211033582803</v>
      </c>
    </row>
    <row r="2228" spans="1:10" x14ac:dyDescent="0.25">
      <c r="A2228">
        <v>12.210034080130328</v>
      </c>
      <c r="B2228">
        <v>-2.0967534355481776</v>
      </c>
      <c r="C2228">
        <v>954.49079976933899</v>
      </c>
      <c r="D2228">
        <v>1358.3993990691329</v>
      </c>
      <c r="E2228">
        <v>0.67465438617962659</v>
      </c>
      <c r="F2228">
        <v>1.2151009860347812</v>
      </c>
      <c r="G2228">
        <v>1.1800872961053401</v>
      </c>
      <c r="H2228">
        <v>-5.7178738514743421E-2</v>
      </c>
      <c r="I2228">
        <v>-0.23210441654171077</v>
      </c>
      <c r="J2228">
        <v>1.4231665715346884</v>
      </c>
    </row>
    <row r="2229" spans="1:10" x14ac:dyDescent="0.25">
      <c r="A2229">
        <v>12.214821822286993</v>
      </c>
      <c r="B2229">
        <v>-2.0981866125804047</v>
      </c>
      <c r="C2229">
        <v>954.46387573089135</v>
      </c>
      <c r="D2229">
        <v>1358.3186269537898</v>
      </c>
      <c r="E2229">
        <v>0.67467789403979284</v>
      </c>
      <c r="F2229">
        <v>1.2150167248141233</v>
      </c>
      <c r="G2229">
        <v>1.1800030397573706</v>
      </c>
      <c r="H2229">
        <v>-5.7155811991013938E-2</v>
      </c>
      <c r="I2229">
        <v>-0.23202804843352043</v>
      </c>
      <c r="J2229">
        <v>1.4231220913558853</v>
      </c>
    </row>
    <row r="2230" spans="1:10" x14ac:dyDescent="0.25">
      <c r="A2230">
        <v>12.219609425507993</v>
      </c>
      <c r="B2230">
        <v>-2.0996193547056601</v>
      </c>
      <c r="C2230">
        <v>954.43694227647904</v>
      </c>
      <c r="D2230">
        <v>1358.2378265905529</v>
      </c>
      <c r="E2230">
        <v>0.67470139476634472</v>
      </c>
      <c r="F2230">
        <v>1.2149324688564722</v>
      </c>
      <c r="G2230">
        <v>1.1799188228289732</v>
      </c>
      <c r="H2230">
        <v>-5.7132892822641779E-2</v>
      </c>
      <c r="I2230">
        <v>-0.2319516731369371</v>
      </c>
      <c r="J2230">
        <v>1.4230775931104958</v>
      </c>
    </row>
    <row r="2231" spans="1:10" x14ac:dyDescent="0.25">
      <c r="A2231">
        <v>12.224396889844346</v>
      </c>
      <c r="B2231">
        <v>-2.101051661825672</v>
      </c>
      <c r="C2231">
        <v>954.40999944655766</v>
      </c>
      <c r="D2231">
        <v>1358.156998100789</v>
      </c>
      <c r="E2231">
        <v>0.6747248883576703</v>
      </c>
      <c r="F2231">
        <v>1.2148482182239531</v>
      </c>
      <c r="G2231">
        <v>1.1798346453062978</v>
      </c>
      <c r="H2231">
        <v>-5.710998101037823E-2</v>
      </c>
      <c r="I2231">
        <v>-0.23187529071558366</v>
      </c>
      <c r="J2231">
        <v>1.4230330768625179</v>
      </c>
    </row>
    <row r="2232" spans="1:10" x14ac:dyDescent="0.25">
      <c r="A2232">
        <v>12.229184215346889</v>
      </c>
      <c r="B2232">
        <v>-2.1024835338426131</v>
      </c>
      <c r="C2232">
        <v>954.38304728151149</v>
      </c>
      <c r="D2232">
        <v>1358.0761416056505</v>
      </c>
      <c r="E2232">
        <v>0.67474837481216499</v>
      </c>
      <c r="F2232">
        <v>1.2147639729785535</v>
      </c>
      <c r="G2232">
        <v>1.179750507175487</v>
      </c>
      <c r="H2232">
        <v>-5.7087076554969141E-2</v>
      </c>
      <c r="I2232">
        <v>-0.23179890123297309</v>
      </c>
      <c r="J2232">
        <v>1.4229885426758453</v>
      </c>
    </row>
    <row r="2233" spans="1:10" x14ac:dyDescent="0.25">
      <c r="A2233">
        <v>12.233971402066246</v>
      </c>
      <c r="B2233">
        <v>-2.1039149706591114</v>
      </c>
      <c r="C2233">
        <v>954.35608582165332</v>
      </c>
      <c r="D2233">
        <v>1357.9952572260761</v>
      </c>
      <c r="E2233">
        <v>0.6747718541282316</v>
      </c>
      <c r="F2233">
        <v>1.2146797331821253</v>
      </c>
      <c r="G2233">
        <v>1.1796664084226776</v>
      </c>
      <c r="H2233">
        <v>-5.7064179457154252E-2</v>
      </c>
      <c r="I2233">
        <v>-0.23172250475250866</v>
      </c>
      <c r="J2233">
        <v>1.4229439906142678</v>
      </c>
    </row>
    <row r="2234" spans="1:10" x14ac:dyDescent="0.25">
      <c r="A2234">
        <v>12.238758450052845</v>
      </c>
      <c r="B2234">
        <v>-2.1053459721782479</v>
      </c>
      <c r="C2234">
        <v>954.32911510722522</v>
      </c>
      <c r="D2234">
        <v>1357.9143450827917</v>
      </c>
      <c r="E2234">
        <v>0.67479532630428041</v>
      </c>
      <c r="F2234">
        <v>1.2145954988963816</v>
      </c>
      <c r="G2234">
        <v>1.1795823490339983</v>
      </c>
      <c r="H2234">
        <v>-5.7041289717667421E-2</v>
      </c>
      <c r="I2234">
        <v>-0.23164610133748353</v>
      </c>
      <c r="J2234">
        <v>1.4228994207414714</v>
      </c>
    </row>
    <row r="2235" spans="1:10" x14ac:dyDescent="0.25">
      <c r="A2235">
        <v>12.243545359356933</v>
      </c>
      <c r="B2235">
        <v>-2.1067765383035431</v>
      </c>
      <c r="C2235">
        <v>954.30213517839809</v>
      </c>
      <c r="D2235">
        <v>1357.8334052963103</v>
      </c>
      <c r="E2235">
        <v>0.67481879133872891</v>
      </c>
      <c r="F2235">
        <v>1.2145112701829017</v>
      </c>
      <c r="G2235">
        <v>1.1794983289955718</v>
      </c>
      <c r="H2235">
        <v>-5.701840733723651E-2</v>
      </c>
      <c r="I2235">
        <v>-0.23156969105108161</v>
      </c>
      <c r="J2235">
        <v>1.4228548331210384</v>
      </c>
    </row>
    <row r="2236" spans="1:10" x14ac:dyDescent="0.25">
      <c r="A2236">
        <v>12.248332130028528</v>
      </c>
      <c r="B2236">
        <v>-2.1082066689389638</v>
      </c>
      <c r="C2236">
        <v>954.27514607527189</v>
      </c>
      <c r="D2236">
        <v>1357.7524379869317</v>
      </c>
      <c r="E2236">
        <v>0.67484224923000191</v>
      </c>
      <c r="F2236">
        <v>1.2144270471031269</v>
      </c>
      <c r="G2236">
        <v>1.1794143482935142</v>
      </c>
      <c r="H2236">
        <v>-5.6995532316583719E-2</v>
      </c>
      <c r="I2236">
        <v>-0.23149327395637753</v>
      </c>
      <c r="J2236">
        <v>1.4228102278164478</v>
      </c>
    </row>
    <row r="2237" spans="1:10" x14ac:dyDescent="0.25">
      <c r="A2237">
        <v>12.253118762117477</v>
      </c>
      <c r="B2237">
        <v>-2.1096363639889324</v>
      </c>
      <c r="C2237">
        <v>954.24814783787554</v>
      </c>
      <c r="D2237">
        <v>1357.6714432747426</v>
      </c>
      <c r="E2237">
        <v>0.67486569997653167</v>
      </c>
      <c r="F2237">
        <v>1.214342829718364</v>
      </c>
      <c r="G2237">
        <v>1.1793304069139354</v>
      </c>
      <c r="H2237">
        <v>-5.6972664656425143E-2</v>
      </c>
      <c r="I2237">
        <v>-0.23141685011633717</v>
      </c>
      <c r="J2237">
        <v>1.4227656048910746</v>
      </c>
    </row>
    <row r="2238" spans="1:10" x14ac:dyDescent="0.25">
      <c r="A2238">
        <v>12.257905255673407</v>
      </c>
      <c r="B2238">
        <v>-2.1110656233583018</v>
      </c>
      <c r="C2238">
        <v>954.22114050616779</v>
      </c>
      <c r="D2238">
        <v>1357.5904212796195</v>
      </c>
      <c r="E2238">
        <v>0.67488914357675756</v>
      </c>
      <c r="F2238">
        <v>1.2142586180897834</v>
      </c>
      <c r="G2238">
        <v>1.1792465048429372</v>
      </c>
      <c r="H2238">
        <v>-5.6949804357471212E-2</v>
      </c>
      <c r="I2238">
        <v>-0.23134041959381602</v>
      </c>
      <c r="J2238">
        <v>1.4227209644081915</v>
      </c>
    </row>
    <row r="2239" spans="1:10" x14ac:dyDescent="0.25">
      <c r="A2239">
        <v>12.26269161074578</v>
      </c>
      <c r="B2239">
        <v>-2.1124944469523808</v>
      </c>
      <c r="C2239">
        <v>954.19412412003658</v>
      </c>
      <c r="D2239">
        <v>1357.5093721212259</v>
      </c>
      <c r="E2239">
        <v>0.67491258002912635</v>
      </c>
      <c r="F2239">
        <v>1.2141744122784202</v>
      </c>
      <c r="G2239">
        <v>1.1791626420666166</v>
      </c>
      <c r="H2239">
        <v>-5.6926951420426475E-2</v>
      </c>
      <c r="I2239">
        <v>-0.2312639824515621</v>
      </c>
      <c r="J2239">
        <v>1.4226763064309675</v>
      </c>
    </row>
    <row r="2240" spans="1:10" x14ac:dyDescent="0.25">
      <c r="A2240">
        <v>12.267477827383832</v>
      </c>
      <c r="B2240">
        <v>-2.1139228346769094</v>
      </c>
      <c r="C2240">
        <v>954.16709871929925</v>
      </c>
      <c r="D2240">
        <v>1357.4282959190139</v>
      </c>
      <c r="E2240">
        <v>0.67493600933209197</v>
      </c>
      <c r="F2240">
        <v>1.2140902123451742</v>
      </c>
      <c r="G2240">
        <v>1.179078818571063</v>
      </c>
      <c r="H2240">
        <v>-5.6904105845989483E-2</v>
      </c>
      <c r="I2240">
        <v>-0.23118753875221421</v>
      </c>
      <c r="J2240">
        <v>1.4226316310224689</v>
      </c>
    </row>
    <row r="2241" spans="1:10" x14ac:dyDescent="0.25">
      <c r="A2241">
        <v>12.272263905636628</v>
      </c>
      <c r="B2241">
        <v>-2.1153507864380896</v>
      </c>
      <c r="C2241">
        <v>954.14006434370287</v>
      </c>
      <c r="D2241">
        <v>1357.3471927922246</v>
      </c>
      <c r="E2241">
        <v>0.67495943148411586</v>
      </c>
      <c r="F2241">
        <v>1.2140060183508112</v>
      </c>
      <c r="G2241">
        <v>1.1789950343423592</v>
      </c>
      <c r="H2241">
        <v>-5.688126763485335E-2</v>
      </c>
      <c r="I2241">
        <v>-0.23111108855830231</v>
      </c>
      <c r="J2241">
        <v>1.4225869382456593</v>
      </c>
    </row>
    <row r="2242" spans="1:10" x14ac:dyDescent="0.25">
      <c r="A2242">
        <v>12.277049845553012</v>
      </c>
      <c r="B2242">
        <v>-2.1167783021425484</v>
      </c>
      <c r="C2242">
        <v>954.11302103292417</v>
      </c>
      <c r="D2242">
        <v>1357.2660628598885</v>
      </c>
      <c r="E2242">
        <v>0.67498284648366647</v>
      </c>
      <c r="F2242">
        <v>1.2139218303559614</v>
      </c>
      <c r="G2242">
        <v>1.1789112893665821</v>
      </c>
      <c r="H2242">
        <v>-5.6858436787704969E-2</v>
      </c>
      <c r="I2242">
        <v>-0.23103463193224849</v>
      </c>
      <c r="J2242">
        <v>1.4225422281633997</v>
      </c>
    </row>
    <row r="2243" spans="1:10" x14ac:dyDescent="0.25">
      <c r="A2243">
        <v>12.28183564718166</v>
      </c>
      <c r="B2243">
        <v>-2.1182053816973667</v>
      </c>
      <c r="C2243">
        <v>954.0859688265698</v>
      </c>
      <c r="D2243">
        <v>1357.1849062408253</v>
      </c>
      <c r="E2243">
        <v>0.67500625432921968</v>
      </c>
      <c r="F2243">
        <v>1.2138376484211209</v>
      </c>
      <c r="G2243">
        <v>1.1788275836298019</v>
      </c>
      <c r="H2243">
        <v>-5.6835613305225463E-2</v>
      </c>
      <c r="I2243">
        <v>-0.23095816893636667</v>
      </c>
      <c r="J2243">
        <v>1.4224975008384484</v>
      </c>
    </row>
    <row r="2244" spans="1:10" x14ac:dyDescent="0.25">
      <c r="A2244">
        <v>12.286621310571022</v>
      </c>
      <c r="B2244">
        <v>-2.1196320250100587</v>
      </c>
      <c r="C2244">
        <v>954.05890776417618</v>
      </c>
      <c r="D2244">
        <v>1357.1037230536444</v>
      </c>
      <c r="E2244">
        <v>0.67502965501925849</v>
      </c>
      <c r="F2244">
        <v>1.2137534726066512</v>
      </c>
      <c r="G2244">
        <v>1.178743917118082</v>
      </c>
      <c r="H2244">
        <v>-5.6812797188090292E-2</v>
      </c>
      <c r="I2244">
        <v>-0.23088169963286198</v>
      </c>
      <c r="J2244">
        <v>1.4224527563334619</v>
      </c>
    </row>
    <row r="2245" spans="1:10" x14ac:dyDescent="0.25">
      <c r="A2245">
        <v>12.291406835769381</v>
      </c>
      <c r="B2245">
        <v>-2.1210582319885796</v>
      </c>
      <c r="C2245">
        <v>954.03183788521005</v>
      </c>
      <c r="D2245">
        <v>1357.0225134167461</v>
      </c>
      <c r="E2245">
        <v>0.67505304855227311</v>
      </c>
      <c r="F2245">
        <v>1.2136693029727805</v>
      </c>
      <c r="G2245">
        <v>1.1786602898174792</v>
      </c>
      <c r="H2245">
        <v>-5.6789988436969141E-2</v>
      </c>
      <c r="I2245">
        <v>-0.23080522408383208</v>
      </c>
      <c r="J2245">
        <v>1.4224079947109944</v>
      </c>
    </row>
    <row r="2246" spans="1:10" x14ac:dyDescent="0.25">
      <c r="A2246">
        <v>12.296192222824809</v>
      </c>
      <c r="B2246">
        <v>-2.1224840025413227</v>
      </c>
      <c r="C2246">
        <v>954.00475922906799</v>
      </c>
      <c r="D2246">
        <v>1356.9412774483199</v>
      </c>
      <c r="E2246">
        <v>0.67507643492676095</v>
      </c>
      <c r="F2246">
        <v>1.2135851395796027</v>
      </c>
      <c r="G2246">
        <v>1.1785767017140452</v>
      </c>
      <c r="H2246">
        <v>-5.6767187052525925E-2</v>
      </c>
      <c r="I2246">
        <v>-0.23072874235126761</v>
      </c>
      <c r="J2246">
        <v>1.4223632160334978</v>
      </c>
    </row>
    <row r="2247" spans="1:10" x14ac:dyDescent="0.25">
      <c r="A2247">
        <v>12.30097747178519</v>
      </c>
      <c r="B2247">
        <v>-2.1239093365771287</v>
      </c>
      <c r="C2247">
        <v>953.97767183507676</v>
      </c>
      <c r="D2247">
        <v>1356.8600152663462</v>
      </c>
      <c r="E2247">
        <v>0.67509981414122677</v>
      </c>
      <c r="F2247">
        <v>1.213500982487079</v>
      </c>
      <c r="G2247">
        <v>1.1784931527938249</v>
      </c>
      <c r="H2247">
        <v>-5.6744393035418672E-2</v>
      </c>
      <c r="I2247">
        <v>-0.23065225449705085</v>
      </c>
      <c r="J2247">
        <v>1.4223184203633223</v>
      </c>
    </row>
    <row r="2248" spans="1:10" x14ac:dyDescent="0.25">
      <c r="A2248">
        <v>12.305762582698222</v>
      </c>
      <c r="B2248">
        <v>-2.1253342340052654</v>
      </c>
      <c r="C2248">
        <v>953.95057574249381</v>
      </c>
      <c r="D2248">
        <v>1356.7787269885973</v>
      </c>
      <c r="E2248">
        <v>0.67512318619418232</v>
      </c>
      <c r="F2248">
        <v>1.2134168317550358</v>
      </c>
      <c r="G2248">
        <v>1.178409643042855</v>
      </c>
      <c r="H2248">
        <v>-5.672160638629975E-2</v>
      </c>
      <c r="I2248">
        <v>-0.23057576058295615</v>
      </c>
      <c r="J2248">
        <v>1.4222736077627167</v>
      </c>
    </row>
    <row r="2249" spans="1:10" x14ac:dyDescent="0.25">
      <c r="A2249">
        <v>12.310547555611395</v>
      </c>
      <c r="B2249">
        <v>-2.12675869473544</v>
      </c>
      <c r="C2249">
        <v>953.92347099050676</v>
      </c>
      <c r="D2249">
        <v>1356.6974127326362</v>
      </c>
      <c r="E2249">
        <v>0.67514655108414656</v>
      </c>
      <c r="F2249">
        <v>1.2133326874431678</v>
      </c>
      <c r="G2249">
        <v>1.1783261724471685</v>
      </c>
      <c r="H2249">
        <v>-5.6698827105815641E-2</v>
      </c>
      <c r="I2249">
        <v>-0.23049926067065196</v>
      </c>
      <c r="J2249">
        <v>1.4222287782938279</v>
      </c>
    </row>
    <row r="2250" spans="1:10" x14ac:dyDescent="0.25">
      <c r="A2250">
        <v>12.315332390572021</v>
      </c>
      <c r="B2250">
        <v>-2.1281827186778064</v>
      </c>
      <c r="C2250">
        <v>953.89635761823388</v>
      </c>
      <c r="D2250">
        <v>1356.6160726158175</v>
      </c>
      <c r="E2250">
        <v>0.67516990880964578</v>
      </c>
      <c r="F2250">
        <v>1.2132485496110368</v>
      </c>
      <c r="G2250">
        <v>1.1782427409927911</v>
      </c>
      <c r="H2250">
        <v>-5.6676055194607278E-2</v>
      </c>
      <c r="I2250">
        <v>-0.23042275482169861</v>
      </c>
      <c r="J2250">
        <v>1.4221839320187017</v>
      </c>
    </row>
    <row r="2251" spans="1:10" x14ac:dyDescent="0.25">
      <c r="A2251">
        <v>12.320117087627203</v>
      </c>
      <c r="B2251">
        <v>-2.1296063057429455</v>
      </c>
      <c r="C2251">
        <v>953.86923566472387</v>
      </c>
      <c r="D2251">
        <v>1356.5347067552877</v>
      </c>
      <c r="E2251">
        <v>0.67519325936921326</v>
      </c>
      <c r="F2251">
        <v>1.2131644183180712</v>
      </c>
      <c r="G2251">
        <v>1.1781593486657418</v>
      </c>
      <c r="H2251">
        <v>-5.6653290653309707E-2</v>
      </c>
      <c r="I2251">
        <v>-0.23034624309755025</v>
      </c>
      <c r="J2251">
        <v>1.4221390689992826</v>
      </c>
    </row>
    <row r="2252" spans="1:10" x14ac:dyDescent="0.25">
      <c r="A2252">
        <v>12.324901646823871</v>
      </c>
      <c r="B2252">
        <v>-2.1310294558418699</v>
      </c>
      <c r="C2252">
        <v>953.84210516895666</v>
      </c>
      <c r="D2252">
        <v>1356.453315267986</v>
      </c>
      <c r="E2252">
        <v>0.6752166027613894</v>
      </c>
      <c r="F2252">
        <v>1.2130802936235674</v>
      </c>
      <c r="G2252">
        <v>1.178075995452033</v>
      </c>
      <c r="H2252">
        <v>-5.6630533482552314E-2</v>
      </c>
      <c r="I2252">
        <v>-0.23026972555955316</v>
      </c>
      <c r="J2252">
        <v>1.4220941892974139</v>
      </c>
    </row>
    <row r="2253" spans="1:10" x14ac:dyDescent="0.25">
      <c r="A2253">
        <v>12.329686068208757</v>
      </c>
      <c r="B2253">
        <v>-2.1324521688860338</v>
      </c>
      <c r="C2253">
        <v>953.81496616984236</v>
      </c>
      <c r="D2253">
        <v>1356.3718982706432</v>
      </c>
      <c r="E2253">
        <v>0.67523993898472179</v>
      </c>
      <c r="F2253">
        <v>1.21299617558669</v>
      </c>
      <c r="G2253">
        <v>1.1779926813376733</v>
      </c>
      <c r="H2253">
        <v>-5.6607783682958712E-2</v>
      </c>
      <c r="I2253">
        <v>-0.23019320226894857</v>
      </c>
      <c r="J2253">
        <v>1.4220492929748378</v>
      </c>
    </row>
    <row r="2254" spans="1:10" x14ac:dyDescent="0.25">
      <c r="A2254">
        <v>12.334470351828397</v>
      </c>
      <c r="B2254">
        <v>-2.1338744447873244</v>
      </c>
      <c r="C2254">
        <v>953.78781870622242</v>
      </c>
      <c r="D2254">
        <v>1356.2904558797834</v>
      </c>
      <c r="E2254">
        <v>0.67526326803776515</v>
      </c>
      <c r="F2254">
        <v>1.2129120642664717</v>
      </c>
      <c r="G2254">
        <v>1.1779094063086626</v>
      </c>
      <c r="H2254">
        <v>-5.6585041255147073E-2</v>
      </c>
      <c r="I2254">
        <v>-0.2301166732868698</v>
      </c>
      <c r="J2254">
        <v>1.4220043800931961</v>
      </c>
    </row>
    <row r="2255" spans="1:10" x14ac:dyDescent="0.25">
      <c r="A2255">
        <v>12.339254497729135</v>
      </c>
      <c r="B2255">
        <v>-2.1352962834580604</v>
      </c>
      <c r="C2255">
        <v>953.7606628168694</v>
      </c>
      <c r="D2255">
        <v>1356.2089882117243</v>
      </c>
      <c r="E2255">
        <v>0.6752865899190813</v>
      </c>
      <c r="F2255">
        <v>1.2128279597218121</v>
      </c>
      <c r="G2255">
        <v>1.1778261703509956</v>
      </c>
      <c r="H2255">
        <v>-5.6562306199729462E-2</v>
      </c>
      <c r="I2255">
        <v>-0.23004013867434425</v>
      </c>
      <c r="J2255">
        <v>1.4219594507140296</v>
      </c>
    </row>
    <row r="2256" spans="1:10" x14ac:dyDescent="0.25">
      <c r="A2256">
        <v>12.344038505957123</v>
      </c>
      <c r="B2256">
        <v>-2.1367176848109888</v>
      </c>
      <c r="C2256">
        <v>953.73349854048683</v>
      </c>
      <c r="D2256">
        <v>1356.1274953825766</v>
      </c>
      <c r="E2256">
        <v>0.67530990462723905</v>
      </c>
      <c r="F2256">
        <v>1.2127438620114817</v>
      </c>
      <c r="G2256">
        <v>1.177742973450661</v>
      </c>
      <c r="H2256">
        <v>-5.6539578517312505E-2</v>
      </c>
      <c r="I2256">
        <v>-0.22996359849229386</v>
      </c>
      <c r="J2256">
        <v>1.4219145048987789</v>
      </c>
    </row>
    <row r="2257" spans="1:10" x14ac:dyDescent="0.25">
      <c r="A2257">
        <v>12.348822376558333</v>
      </c>
      <c r="B2257">
        <v>-2.1381386487592966</v>
      </c>
      <c r="C2257">
        <v>953.7063259157095</v>
      </c>
      <c r="D2257">
        <v>1356.0459775082445</v>
      </c>
      <c r="E2257">
        <v>0.67533321216081443</v>
      </c>
      <c r="F2257">
        <v>1.2126597711941181</v>
      </c>
      <c r="G2257">
        <v>1.1776598155936415</v>
      </c>
      <c r="H2257">
        <v>-5.6516858208497167E-2</v>
      </c>
      <c r="I2257">
        <v>-0.22988705280153376</v>
      </c>
      <c r="J2257">
        <v>1.4218695427087842</v>
      </c>
    </row>
    <row r="2258" spans="1:10" x14ac:dyDescent="0.25">
      <c r="A2258">
        <v>12.353606109578541</v>
      </c>
      <c r="B2258">
        <v>-2.1395591752166023</v>
      </c>
      <c r="C2258">
        <v>953.67914498110372</v>
      </c>
      <c r="D2258">
        <v>1355.964434704427</v>
      </c>
      <c r="E2258">
        <v>0.67535651251839057</v>
      </c>
      <c r="F2258">
        <v>1.2125756873282283</v>
      </c>
      <c r="G2258">
        <v>1.1775766967659134</v>
      </c>
      <c r="H2258">
        <v>-5.6494145273878638E-2</v>
      </c>
      <c r="I2258">
        <v>-0.22981050166277361</v>
      </c>
      <c r="J2258">
        <v>1.4218245642052856</v>
      </c>
    </row>
    <row r="2259" spans="1:10" x14ac:dyDescent="0.25">
      <c r="A2259">
        <v>12.358389705063333</v>
      </c>
      <c r="B2259">
        <v>-2.1409792640969454</v>
      </c>
      <c r="C2259">
        <v>953.65195577516693</v>
      </c>
      <c r="D2259">
        <v>1355.8828670866169</v>
      </c>
      <c r="E2259">
        <v>0.67537980569855749</v>
      </c>
      <c r="F2259">
        <v>1.2124916104721892</v>
      </c>
      <c r="G2259">
        <v>1.1774936169534471</v>
      </c>
      <c r="H2259">
        <v>-5.6471439714046445E-2</v>
      </c>
      <c r="I2259">
        <v>-0.22973394513661782</v>
      </c>
      <c r="J2259">
        <v>1.4217795694494229</v>
      </c>
    </row>
    <row r="2260" spans="1:10" x14ac:dyDescent="0.25">
      <c r="A2260">
        <v>12.363173163058105</v>
      </c>
      <c r="B2260">
        <v>-2.1423989153147982</v>
      </c>
      <c r="C2260">
        <v>953.62475833632834</v>
      </c>
      <c r="D2260">
        <v>1355.8012747701011</v>
      </c>
      <c r="E2260">
        <v>0.67540309169991231</v>
      </c>
      <c r="F2260">
        <v>1.2124075406842461</v>
      </c>
      <c r="G2260">
        <v>1.1774105761422065</v>
      </c>
      <c r="H2260">
        <v>-5.6448741529584567E-2</v>
      </c>
      <c r="I2260">
        <v>-0.22965738328356444</v>
      </c>
      <c r="J2260">
        <v>1.4217345585022358</v>
      </c>
    </row>
    <row r="2261" spans="1:10" x14ac:dyDescent="0.25">
      <c r="A2261">
        <v>12.367956483608078</v>
      </c>
      <c r="B2261">
        <v>-2.1438181287850666</v>
      </c>
      <c r="C2261">
        <v>953.59755270294875</v>
      </c>
      <c r="D2261">
        <v>1355.7196578699625</v>
      </c>
      <c r="E2261">
        <v>0.67542637052105925</v>
      </c>
      <c r="F2261">
        <v>1.2123234780225143</v>
      </c>
      <c r="G2261">
        <v>1.1773275743181513</v>
      </c>
      <c r="H2261">
        <v>-5.642605072107143E-2</v>
      </c>
      <c r="I2261">
        <v>-0.22958081616400672</v>
      </c>
      <c r="J2261">
        <v>1.4216895314246649</v>
      </c>
    </row>
    <row r="2262" spans="1:10" x14ac:dyDescent="0.25">
      <c r="A2262">
        <v>12.372739666758259</v>
      </c>
      <c r="B2262">
        <v>-2.1452369044230748</v>
      </c>
      <c r="C2262">
        <v>953.57033891332071</v>
      </c>
      <c r="D2262">
        <v>1355.6380165010783</v>
      </c>
      <c r="E2262">
        <v>0.67544964216060943</v>
      </c>
      <c r="F2262">
        <v>1.2122394225449793</v>
      </c>
      <c r="G2262">
        <v>1.1772446114672335</v>
      </c>
      <c r="H2262">
        <v>-5.6403367289079465E-2</v>
      </c>
      <c r="I2262">
        <v>-0.22950424383823265</v>
      </c>
      <c r="J2262">
        <v>1.4216444882775505</v>
      </c>
    </row>
    <row r="2263" spans="1:10" x14ac:dyDescent="0.25">
      <c r="A2263">
        <v>12.377522712553478</v>
      </c>
      <c r="B2263">
        <v>-2.1466552421445892</v>
      </c>
      <c r="C2263">
        <v>953.54311700566871</v>
      </c>
      <c r="D2263">
        <v>1355.5563507781221</v>
      </c>
      <c r="E2263">
        <v>0.67547290661718118</v>
      </c>
      <c r="F2263">
        <v>1.2121553743094973</v>
      </c>
      <c r="G2263">
        <v>1.1771616875753994</v>
      </c>
      <c r="H2263">
        <v>-5.6380691234176106E-2</v>
      </c>
      <c r="I2263">
        <v>-0.22942766636642475</v>
      </c>
      <c r="J2263">
        <v>1.4215994291216341</v>
      </c>
    </row>
    <row r="2264" spans="1:10" x14ac:dyDescent="0.25">
      <c r="A2264">
        <v>12.38230562103838</v>
      </c>
      <c r="B2264">
        <v>-2.1480731418657939</v>
      </c>
      <c r="C2264">
        <v>953.51588701814887</v>
      </c>
      <c r="D2264">
        <v>1355.4746608155626</v>
      </c>
      <c r="E2264">
        <v>0.6754961638893997</v>
      </c>
      <c r="F2264">
        <v>1.2120713333737931</v>
      </c>
      <c r="G2264">
        <v>1.1770788026285903</v>
      </c>
      <c r="H2264">
        <v>-5.6358022556922349E-2</v>
      </c>
      <c r="I2264">
        <v>-0.22935108380866143</v>
      </c>
      <c r="J2264">
        <v>1.4215543540175573</v>
      </c>
    </row>
    <row r="2265" spans="1:10" x14ac:dyDescent="0.25">
      <c r="A2265">
        <v>12.387088392257429</v>
      </c>
      <c r="B2265">
        <v>-2.1494906035032999</v>
      </c>
      <c r="C2265">
        <v>953.48864898884983</v>
      </c>
      <c r="D2265">
        <v>1355.3929467276655</v>
      </c>
      <c r="E2265">
        <v>0.67551941397589721</v>
      </c>
      <c r="F2265">
        <v>1.2119872997954637</v>
      </c>
      <c r="G2265">
        <v>1.1769959566127413</v>
      </c>
      <c r="H2265">
        <v>-5.6335361257874306E-2</v>
      </c>
      <c r="I2265">
        <v>-0.22927449622491558</v>
      </c>
      <c r="J2265">
        <v>1.4215092630258628</v>
      </c>
    </row>
    <row r="2266" spans="1:10" x14ac:dyDescent="0.25">
      <c r="A2266">
        <v>12.391871026254886</v>
      </c>
      <c r="B2266">
        <v>-2.1509076269741452</v>
      </c>
      <c r="C2266">
        <v>953.46140295579198</v>
      </c>
      <c r="D2266">
        <v>1355.3112086284918</v>
      </c>
      <c r="E2266">
        <v>0.6755426568753129</v>
      </c>
      <c r="F2266">
        <v>1.2119032736319764</v>
      </c>
      <c r="G2266">
        <v>1.1769131495137803</v>
      </c>
      <c r="H2266">
        <v>-5.6312707337582091E-2</v>
      </c>
      <c r="I2266">
        <v>-0.22919790367505599</v>
      </c>
      <c r="J2266">
        <v>1.4214641562069943</v>
      </c>
    </row>
    <row r="2267" spans="1:10" x14ac:dyDescent="0.25">
      <c r="A2267">
        <v>12.396653523074841</v>
      </c>
      <c r="B2267">
        <v>-2.1523242121957873</v>
      </c>
      <c r="C2267">
        <v>953.4341489569282</v>
      </c>
      <c r="D2267">
        <v>1355.2294466319004</v>
      </c>
      <c r="E2267">
        <v>0.67556589258629285</v>
      </c>
      <c r="F2267">
        <v>1.2118192549406692</v>
      </c>
      <c r="G2267">
        <v>1.176830381317632</v>
      </c>
      <c r="H2267">
        <v>-5.6290060796590491E-2</v>
      </c>
      <c r="I2267">
        <v>-0.22912130621884663</v>
      </c>
      <c r="J2267">
        <v>1.4214190336212968</v>
      </c>
    </row>
    <row r="2268" spans="1:10" x14ac:dyDescent="0.25">
      <c r="A2268">
        <v>12.401435882761181</v>
      </c>
      <c r="B2268">
        <v>-2.1537403590861159</v>
      </c>
      <c r="C2268">
        <v>953.40688703014337</v>
      </c>
      <c r="D2268">
        <v>1355.1476608515461</v>
      </c>
      <c r="E2268">
        <v>0.67558912110749025</v>
      </c>
      <c r="F2268">
        <v>1.2117352437787521</v>
      </c>
      <c r="G2268">
        <v>1.1767476520102131</v>
      </c>
      <c r="H2268">
        <v>-5.6267421635438519E-2</v>
      </c>
      <c r="I2268">
        <v>-0.22904470391594822</v>
      </c>
      <c r="J2268">
        <v>1.421373895329016</v>
      </c>
    </row>
    <row r="2269" spans="1:10" x14ac:dyDescent="0.25">
      <c r="A2269">
        <v>12.406218105357613</v>
      </c>
      <c r="B2269">
        <v>-2.1551560675634351</v>
      </c>
      <c r="C2269">
        <v>953.37961721325507</v>
      </c>
      <c r="D2269">
        <v>1355.0658514008812</v>
      </c>
      <c r="E2269">
        <v>0.67561234243756507</v>
      </c>
      <c r="F2269">
        <v>1.2116512402033059</v>
      </c>
      <c r="G2269">
        <v>1.1766649615774356</v>
      </c>
      <c r="H2269">
        <v>-5.6244789854659749E-2</v>
      </c>
      <c r="I2269">
        <v>-0.22896809682591601</v>
      </c>
      <c r="J2269">
        <v>1.4213287413902993</v>
      </c>
    </row>
    <row r="2270" spans="1:10" x14ac:dyDescent="0.25">
      <c r="A2270">
        <v>12.411000190907673</v>
      </c>
      <c r="B2270">
        <v>-2.156571337546481</v>
      </c>
      <c r="C2270">
        <v>953.3523395440136</v>
      </c>
      <c r="D2270">
        <v>1354.9840183931567</v>
      </c>
      <c r="E2270">
        <v>0.67563555657518437</v>
      </c>
      <c r="F2270">
        <v>1.211567244271283</v>
      </c>
      <c r="G2270">
        <v>1.1765823100052055</v>
      </c>
      <c r="H2270">
        <v>-5.6222165454782203E-2</v>
      </c>
      <c r="I2270">
        <v>-0.22889148500820156</v>
      </c>
      <c r="J2270">
        <v>1.4212835718651959</v>
      </c>
    </row>
    <row r="2271" spans="1:10" x14ac:dyDescent="0.25">
      <c r="A2271">
        <v>12.41578213945469</v>
      </c>
      <c r="B2271">
        <v>-2.1579861689544102</v>
      </c>
      <c r="C2271">
        <v>953.32505406010148</v>
      </c>
      <c r="D2271">
        <v>1354.9021619414202</v>
      </c>
      <c r="E2271">
        <v>0.6756587635190221</v>
      </c>
      <c r="F2271">
        <v>1.2114832560395083</v>
      </c>
      <c r="G2271">
        <v>1.1764996972794242</v>
      </c>
      <c r="H2271">
        <v>-5.6199548436328239E-2</v>
      </c>
      <c r="I2271">
        <v>-0.22881486852215382</v>
      </c>
      <c r="J2271">
        <v>1.4212383868136562</v>
      </c>
    </row>
    <row r="2272" spans="1:10" x14ac:dyDescent="0.25">
      <c r="A2272">
        <v>12.420563951041819</v>
      </c>
      <c r="B2272">
        <v>-2.1594005617067915</v>
      </c>
      <c r="C2272">
        <v>953.29776079913438</v>
      </c>
      <c r="D2272">
        <v>1354.8202821585187</v>
      </c>
      <c r="E2272">
        <v>0.67568196326775898</v>
      </c>
      <c r="F2272">
        <v>1.2113992755646785</v>
      </c>
      <c r="G2272">
        <v>1.1764171233859844</v>
      </c>
      <c r="H2272">
        <v>-5.6176938799814669E-2</v>
      </c>
      <c r="I2272">
        <v>-0.22873824742701609</v>
      </c>
      <c r="J2272">
        <v>1.4211931862955332</v>
      </c>
    </row>
    <row r="2273" spans="1:10" x14ac:dyDescent="0.25">
      <c r="A2273">
        <v>12.425345625712037</v>
      </c>
      <c r="B2273">
        <v>-2.1608145157236271</v>
      </c>
      <c r="C2273">
        <v>953.27045979866023</v>
      </c>
      <c r="D2273">
        <v>1354.7383791570965</v>
      </c>
      <c r="E2273">
        <v>0.67570515582008284</v>
      </c>
      <c r="F2273">
        <v>1.211315302903363</v>
      </c>
      <c r="G2273">
        <v>1.1763345883107768</v>
      </c>
      <c r="H2273">
        <v>-5.6154336545753081E-2</v>
      </c>
      <c r="I2273">
        <v>-0.22866162178193039</v>
      </c>
      <c r="J2273">
        <v>1.4211479703705809</v>
      </c>
    </row>
    <row r="2274" spans="1:10" x14ac:dyDescent="0.25">
      <c r="A2274">
        <v>12.430127163508109</v>
      </c>
      <c r="B2274">
        <v>-2.1622280309253252</v>
      </c>
      <c r="C2274">
        <v>953.24315109616043</v>
      </c>
      <c r="D2274">
        <v>1354.6564530495973</v>
      </c>
      <c r="E2274">
        <v>0.67572834117468816</v>
      </c>
      <c r="F2274">
        <v>1.2112313381120032</v>
      </c>
      <c r="G2274">
        <v>1.1762520920396844</v>
      </c>
      <c r="H2274">
        <v>-5.6131741674649072E-2</v>
      </c>
      <c r="I2274">
        <v>-0.22858499164593371</v>
      </c>
      <c r="J2274">
        <v>1.4211027390984563</v>
      </c>
    </row>
    <row r="2275" spans="1:10" x14ac:dyDescent="0.25">
      <c r="A2275">
        <v>12.434908564472636</v>
      </c>
      <c r="B2275">
        <v>-2.1636411072327282</v>
      </c>
      <c r="C2275">
        <v>953.21583472904922</v>
      </c>
      <c r="D2275">
        <v>1354.5745039482636</v>
      </c>
      <c r="E2275">
        <v>0.67575151933027655</v>
      </c>
      <c r="F2275">
        <v>1.2111473812469138</v>
      </c>
      <c r="G2275">
        <v>1.1761696345585853</v>
      </c>
      <c r="H2275">
        <v>-5.6109154187003241E-2</v>
      </c>
      <c r="I2275">
        <v>-0.22850835707796069</v>
      </c>
      <c r="J2275">
        <v>1.4210574925387178</v>
      </c>
    </row>
    <row r="2276" spans="1:10" x14ac:dyDescent="0.25">
      <c r="A2276">
        <v>12.439689828648049</v>
      </c>
      <c r="B2276">
        <v>-2.1650537445670897</v>
      </c>
      <c r="C2276">
        <v>953.18851073467408</v>
      </c>
      <c r="D2276">
        <v>1354.4925319651384</v>
      </c>
      <c r="E2276">
        <v>0.67577469028555637</v>
      </c>
      <c r="F2276">
        <v>1.2110634323642822</v>
      </c>
      <c r="G2276">
        <v>1.1760872158533513</v>
      </c>
      <c r="H2276">
        <v>-5.6086574083310192E-2</v>
      </c>
      <c r="I2276">
        <v>-0.2284317181368416</v>
      </c>
      <c r="J2276">
        <v>1.4210122307508275</v>
      </c>
    </row>
    <row r="2277" spans="1:10" x14ac:dyDescent="0.25">
      <c r="A2277">
        <v>12.444470956076559</v>
      </c>
      <c r="B2277">
        <v>-2.1664659428500772</v>
      </c>
      <c r="C2277">
        <v>953.16117915031555</v>
      </c>
      <c r="D2277">
        <v>1354.4105372120628</v>
      </c>
      <c r="E2277">
        <v>0.67579785403924275</v>
      </c>
      <c r="F2277">
        <v>1.210979491520169</v>
      </c>
      <c r="G2277">
        <v>1.1760048359098489</v>
      </c>
      <c r="H2277">
        <v>-5.6064001364059424E-2</v>
      </c>
      <c r="I2277">
        <v>-0.22835507488130613</v>
      </c>
      <c r="J2277">
        <v>1.4209669537941487</v>
      </c>
    </row>
    <row r="2278" spans="1:10" x14ac:dyDescent="0.25">
      <c r="A2278">
        <v>12.449251946800233</v>
      </c>
      <c r="B2278">
        <v>-2.1678777020037847</v>
      </c>
      <c r="C2278">
        <v>953.13384001318741</v>
      </c>
      <c r="D2278">
        <v>1354.3285198006784</v>
      </c>
      <c r="E2278">
        <v>0.67582101059005784</v>
      </c>
      <c r="F2278">
        <v>1.2108955587705093</v>
      </c>
      <c r="G2278">
        <v>1.1759224947139411</v>
      </c>
      <c r="H2278">
        <v>-5.6041436029734659E-2</v>
      </c>
      <c r="I2278">
        <v>-0.22827842736997961</v>
      </c>
      <c r="J2278">
        <v>1.4209216617279479</v>
      </c>
    </row>
    <row r="2279" spans="1:10" x14ac:dyDescent="0.25">
      <c r="A2279">
        <v>12.454032800860926</v>
      </c>
      <c r="B2279">
        <v>-2.1692890219507115</v>
      </c>
      <c r="C2279">
        <v>953.10649336043707</v>
      </c>
      <c r="D2279">
        <v>1354.2464798424273</v>
      </c>
      <c r="E2279">
        <v>0.67584415993673042</v>
      </c>
      <c r="F2279">
        <v>1.2108116341711099</v>
      </c>
      <c r="G2279">
        <v>1.1758401922514816</v>
      </c>
      <c r="H2279">
        <v>-5.6018878080814516E-2</v>
      </c>
      <c r="I2279">
        <v>-0.22820177566138455</v>
      </c>
      <c r="J2279">
        <v>1.4208763546113947</v>
      </c>
    </row>
    <row r="2280" spans="1:10" x14ac:dyDescent="0.25">
      <c r="A2280">
        <v>12.458813518300326</v>
      </c>
      <c r="B2280">
        <v>-2.170699902613785</v>
      </c>
      <c r="C2280">
        <v>953.07913922914531</v>
      </c>
      <c r="D2280">
        <v>1354.1644174485521</v>
      </c>
      <c r="E2280">
        <v>0.67586730207799628</v>
      </c>
      <c r="F2280">
        <v>1.210727717777653</v>
      </c>
      <c r="G2280">
        <v>1.1757579285083226</v>
      </c>
      <c r="H2280">
        <v>-5.5996327517771727E-2</v>
      </c>
      <c r="I2280">
        <v>-0.22812511981394201</v>
      </c>
      <c r="J2280">
        <v>1.4208310325035614</v>
      </c>
    </row>
    <row r="2281" spans="1:10" x14ac:dyDescent="0.25">
      <c r="A2281">
        <v>12.463594099159936</v>
      </c>
      <c r="B2281">
        <v>-2.1721103439163363</v>
      </c>
      <c r="C2281">
        <v>953.05177765632675</v>
      </c>
      <c r="D2281">
        <v>1354.0823327300961</v>
      </c>
      <c r="E2281">
        <v>0.67589043701259788</v>
      </c>
      <c r="F2281">
        <v>1.2106438096456948</v>
      </c>
      <c r="G2281">
        <v>1.1756757034703078</v>
      </c>
      <c r="H2281">
        <v>-5.5973784341073918E-2</v>
      </c>
      <c r="I2281">
        <v>-0.22804845988597</v>
      </c>
      <c r="J2281">
        <v>1.4207856954634235</v>
      </c>
    </row>
    <row r="2282" spans="1:10" x14ac:dyDescent="0.25">
      <c r="A2282">
        <v>12.468374543481065</v>
      </c>
      <c r="B2282">
        <v>-2.1735203457821184</v>
      </c>
      <c r="C2282">
        <v>953.02440867892926</v>
      </c>
      <c r="D2282">
        <v>1354.0002257979038</v>
      </c>
      <c r="E2282">
        <v>0.67591356473928454</v>
      </c>
      <c r="F2282">
        <v>1.2105599098306656</v>
      </c>
      <c r="G2282">
        <v>1.1755935171232776</v>
      </c>
      <c r="H2282">
        <v>-5.5951248551183053E-2</v>
      </c>
      <c r="I2282">
        <v>-0.22797179593568551</v>
      </c>
      <c r="J2282">
        <v>1.4207403435498596</v>
      </c>
    </row>
    <row r="2283" spans="1:10" x14ac:dyDescent="0.25">
      <c r="A2283">
        <v>12.473154851304857</v>
      </c>
      <c r="B2283">
        <v>-2.1749299081352964</v>
      </c>
      <c r="C2283">
        <v>952.99703233383502</v>
      </c>
      <c r="D2283">
        <v>1353.918096762621</v>
      </c>
      <c r="E2283">
        <v>0.67593668525681239</v>
      </c>
      <c r="F2283">
        <v>1.21047601838787</v>
      </c>
      <c r="G2283">
        <v>1.1755113694530661</v>
      </c>
      <c r="H2283">
        <v>-5.5928720148555766E-2</v>
      </c>
      <c r="I2283">
        <v>-0.2278951280212016</v>
      </c>
      <c r="J2283">
        <v>1.4206949768216521</v>
      </c>
    </row>
    <row r="2284" spans="1:10" x14ac:dyDescent="0.25">
      <c r="A2284">
        <v>12.47793502267227</v>
      </c>
      <c r="B2284">
        <v>-2.1763390309004467</v>
      </c>
      <c r="C2284">
        <v>952.96964865785981</v>
      </c>
      <c r="D2284">
        <v>1353.8359457346953</v>
      </c>
      <c r="E2284">
        <v>0.67595979856394428</v>
      </c>
      <c r="F2284">
        <v>1.2103921353724876</v>
      </c>
      <c r="G2284">
        <v>1.1754292604455021</v>
      </c>
      <c r="H2284">
        <v>-5.5906199133643364E-2</v>
      </c>
      <c r="I2284">
        <v>-0.22781845620053143</v>
      </c>
      <c r="J2284">
        <v>1.4206495953374867</v>
      </c>
    </row>
    <row r="2285" spans="1:10" x14ac:dyDescent="0.25">
      <c r="A2285">
        <v>12.482715057624072</v>
      </c>
      <c r="B2285">
        <v>-2.1777477140025612</v>
      </c>
      <c r="C2285">
        <v>952.94225768775345</v>
      </c>
      <c r="D2285">
        <v>1353.7537728243765</v>
      </c>
      <c r="E2285">
        <v>0.67598290465944988</v>
      </c>
      <c r="F2285">
        <v>1.2103082608395734</v>
      </c>
      <c r="G2285">
        <v>1.1753471900864092</v>
      </c>
      <c r="H2285">
        <v>-5.5883685506891378E-2</v>
      </c>
      <c r="I2285">
        <v>-0.22774178053158556</v>
      </c>
      <c r="J2285">
        <v>1.4206041991559526</v>
      </c>
    </row>
    <row r="2286" spans="1:10" x14ac:dyDescent="0.25">
      <c r="A2286">
        <v>12.487494956200862</v>
      </c>
      <c r="B2286">
        <v>-2.1791559573670503</v>
      </c>
      <c r="C2286">
        <v>952.91485946020009</v>
      </c>
      <c r="D2286">
        <v>1353.6715781417161</v>
      </c>
      <c r="E2286">
        <v>0.67600600354210572</v>
      </c>
      <c r="F2286">
        <v>1.2102243948440568</v>
      </c>
      <c r="G2286">
        <v>1.1752651583616056</v>
      </c>
      <c r="H2286">
        <v>-5.5861179268740235E-2</v>
      </c>
      <c r="I2286">
        <v>-0.22766510107217286</v>
      </c>
      <c r="J2286">
        <v>1.4205587883355431</v>
      </c>
    </row>
    <row r="2287" spans="1:10" x14ac:dyDescent="0.25">
      <c r="A2287">
        <v>12.492274718443063</v>
      </c>
      <c r="B2287">
        <v>-2.1805637609197159</v>
      </c>
      <c r="C2287">
        <v>952.88745401181779</v>
      </c>
      <c r="D2287">
        <v>1353.5893617965692</v>
      </c>
      <c r="E2287">
        <v>0.67602909521069476</v>
      </c>
      <c r="F2287">
        <v>1.210140537440743</v>
      </c>
      <c r="G2287">
        <v>1.175183165256904</v>
      </c>
      <c r="H2287">
        <v>-5.583868041962492E-2</v>
      </c>
      <c r="I2287">
        <v>-0.22758841788000073</v>
      </c>
      <c r="J2287">
        <v>1.4205133629346556</v>
      </c>
    </row>
    <row r="2288" spans="1:10" x14ac:dyDescent="0.25">
      <c r="A2288">
        <v>12.497054344390889</v>
      </c>
      <c r="B2288">
        <v>-2.1819711245867888</v>
      </c>
      <c r="C2288">
        <v>952.86004137915893</v>
      </c>
      <c r="D2288">
        <v>1353.5071238985927</v>
      </c>
      <c r="E2288">
        <v>0.67605217966400699</v>
      </c>
      <c r="F2288">
        <v>1.2100566886843129</v>
      </c>
      <c r="G2288">
        <v>1.1751012107581122</v>
      </c>
      <c r="H2288">
        <v>-5.5816188959974977E-2</v>
      </c>
      <c r="I2288">
        <v>-0.22751173101267663</v>
      </c>
      <c r="J2288">
        <v>1.4204679230115911</v>
      </c>
    </row>
    <row r="2289" spans="1:10" x14ac:dyDescent="0.25">
      <c r="A2289">
        <v>12.501833834084419</v>
      </c>
      <c r="B2289">
        <v>-2.183378048294903</v>
      </c>
      <c r="C2289">
        <v>952.83262159871026</v>
      </c>
      <c r="D2289">
        <v>1353.4248645572466</v>
      </c>
      <c r="E2289">
        <v>0.67607525690083903</v>
      </c>
      <c r="F2289">
        <v>1.2099728486293231</v>
      </c>
      <c r="G2289">
        <v>1.1750192948510334</v>
      </c>
      <c r="H2289">
        <v>-5.5793704890214513E-2</v>
      </c>
      <c r="I2289">
        <v>-0.22743504052770525</v>
      </c>
      <c r="J2289">
        <v>1.420422468624555</v>
      </c>
    </row>
    <row r="2290" spans="1:10" x14ac:dyDescent="0.25">
      <c r="A2290">
        <v>12.506613187563509</v>
      </c>
      <c r="B2290">
        <v>-2.1847845319711015</v>
      </c>
      <c r="C2290">
        <v>952.80519470689319</v>
      </c>
      <c r="D2290">
        <v>1353.3425838817952</v>
      </c>
      <c r="E2290">
        <v>0.67609832691999416</v>
      </c>
      <c r="F2290">
        <v>1.2098890173302064</v>
      </c>
      <c r="G2290">
        <v>1.1749374175214644</v>
      </c>
      <c r="H2290">
        <v>-5.5771228210762525E-2</v>
      </c>
      <c r="I2290">
        <v>-0.22735834648249087</v>
      </c>
      <c r="J2290">
        <v>1.4203769998316575</v>
      </c>
    </row>
    <row r="2291" spans="1:10" x14ac:dyDescent="0.25">
      <c r="A2291">
        <v>12.511392404867861</v>
      </c>
      <c r="B2291">
        <v>-2.1861905755428377</v>
      </c>
      <c r="C2291">
        <v>952.7777607400634</v>
      </c>
      <c r="D2291">
        <v>1353.260281981306</v>
      </c>
      <c r="E2291">
        <v>0.67612138972028246</v>
      </c>
      <c r="F2291">
        <v>1.2098051948412722</v>
      </c>
      <c r="G2291">
        <v>1.1748555787551977</v>
      </c>
      <c r="H2291">
        <v>-5.5748758922032238E-2</v>
      </c>
      <c r="I2291">
        <v>-0.22728164893433767</v>
      </c>
      <c r="J2291">
        <v>1.420331516690913</v>
      </c>
    </row>
    <row r="2292" spans="1:10" x14ac:dyDescent="0.25">
      <c r="A2292">
        <v>12.516171486036997</v>
      </c>
      <c r="B2292">
        <v>-2.1875961789379659</v>
      </c>
      <c r="C2292">
        <v>952.75031973451166</v>
      </c>
      <c r="D2292">
        <v>1353.1779589646508</v>
      </c>
      <c r="E2292">
        <v>0.67614444530052054</v>
      </c>
      <c r="F2292">
        <v>1.2097213812167056</v>
      </c>
      <c r="G2292">
        <v>1.1747737785380201</v>
      </c>
      <c r="H2292">
        <v>-5.5726297024431881E-2</v>
      </c>
      <c r="I2292">
        <v>-0.2272049479404481</v>
      </c>
      <c r="J2292">
        <v>1.4202860192602405</v>
      </c>
    </row>
    <row r="2293" spans="1:10" x14ac:dyDescent="0.25">
      <c r="A2293">
        <v>12.520950431110256</v>
      </c>
      <c r="B2293">
        <v>-2.1890013420847589</v>
      </c>
      <c r="C2293">
        <v>952.72287172646315</v>
      </c>
      <c r="D2293">
        <v>1353.0956149405054</v>
      </c>
      <c r="E2293">
        <v>0.67616749365953188</v>
      </c>
      <c r="F2293">
        <v>1.2096375765105685</v>
      </c>
      <c r="G2293">
        <v>1.1746920168557138</v>
      </c>
      <c r="H2293">
        <v>-5.5703842518364133E-2</v>
      </c>
      <c r="I2293">
        <v>-0.22712824355792494</v>
      </c>
      <c r="J2293">
        <v>1.4202405075974638</v>
      </c>
    </row>
    <row r="2294" spans="1:10" x14ac:dyDescent="0.25">
      <c r="A2294">
        <v>12.525729240126793</v>
      </c>
      <c r="B2294">
        <v>-2.1904060649118837</v>
      </c>
      <c r="C2294">
        <v>952.69541675207802</v>
      </c>
      <c r="D2294">
        <v>1353.0132500173499</v>
      </c>
      <c r="E2294">
        <v>0.67619053479614644</v>
      </c>
      <c r="F2294">
        <v>1.2095537807768004</v>
      </c>
      <c r="G2294">
        <v>1.1746102936940557</v>
      </c>
      <c r="H2294">
        <v>-5.5681395404226453E-2</v>
      </c>
      <c r="I2294">
        <v>-0.22705153584377014</v>
      </c>
      <c r="J2294">
        <v>1.4201949817603117</v>
      </c>
    </row>
    <row r="2295" spans="1:10" x14ac:dyDescent="0.25">
      <c r="A2295">
        <v>12.530507913125588</v>
      </c>
      <c r="B2295">
        <v>-2.1918103473484254</v>
      </c>
      <c r="C2295">
        <v>952.66795484745126</v>
      </c>
      <c r="D2295">
        <v>1352.9308643034697</v>
      </c>
      <c r="E2295">
        <v>0.67621356870920102</v>
      </c>
      <c r="F2295">
        <v>1.2094699940692177</v>
      </c>
      <c r="G2295">
        <v>1.1745286090388183</v>
      </c>
      <c r="H2295">
        <v>-5.565895568241086E-2</v>
      </c>
      <c r="I2295">
        <v>-0.22697482485488596</v>
      </c>
      <c r="J2295">
        <v>1.420149441806418</v>
      </c>
    </row>
    <row r="2296" spans="1:10" x14ac:dyDescent="0.25">
      <c r="A2296">
        <v>12.535286450145456</v>
      </c>
      <c r="B2296">
        <v>-2.1932141893238688</v>
      </c>
      <c r="C2296">
        <v>952.6404860486133</v>
      </c>
      <c r="D2296">
        <v>1352.8484579069557</v>
      </c>
      <c r="E2296">
        <v>0.676236595397539</v>
      </c>
      <c r="F2296">
        <v>1.2093862164415137</v>
      </c>
      <c r="G2296">
        <v>1.1744469628757674</v>
      </c>
      <c r="H2296">
        <v>-5.5636523353304268E-2</v>
      </c>
      <c r="I2296">
        <v>-0.22689811064807341</v>
      </c>
      <c r="J2296">
        <v>1.4201038877933221</v>
      </c>
    </row>
    <row r="2297" spans="1:10" x14ac:dyDescent="0.25">
      <c r="A2297">
        <v>12.540064851225029</v>
      </c>
      <c r="B2297">
        <v>-2.1946175907680989</v>
      </c>
      <c r="C2297">
        <v>952.6130103915292</v>
      </c>
      <c r="D2297">
        <v>1352.7660309357034</v>
      </c>
      <c r="E2297">
        <v>0.67625961486001029</v>
      </c>
      <c r="F2297">
        <v>1.2093024479472601</v>
      </c>
      <c r="G2297">
        <v>1.1743653551906652</v>
      </c>
      <c r="H2297">
        <v>-5.5614098417287816E-2</v>
      </c>
      <c r="I2297">
        <v>-0.22682139328003514</v>
      </c>
      <c r="J2297">
        <v>1.4200583197784682</v>
      </c>
    </row>
    <row r="2298" spans="1:10" x14ac:dyDescent="0.25">
      <c r="A2298">
        <v>12.54484311640276</v>
      </c>
      <c r="B2298">
        <v>-2.1960205516114129</v>
      </c>
      <c r="C2298">
        <v>952.58552791209945</v>
      </c>
      <c r="D2298">
        <v>1352.6835834974142</v>
      </c>
      <c r="E2298">
        <v>0.6762826270954716</v>
      </c>
      <c r="F2298">
        <v>1.2092186886399048</v>
      </c>
      <c r="G2298">
        <v>1.1742837859692683</v>
      </c>
      <c r="H2298">
        <v>-5.5591680874737981E-2</v>
      </c>
      <c r="I2298">
        <v>-0.22674467280737298</v>
      </c>
      <c r="J2298">
        <v>1.4200127378192062</v>
      </c>
    </row>
    <row r="2299" spans="1:10" x14ac:dyDescent="0.25">
      <c r="A2299">
        <v>12.549621245716914</v>
      </c>
      <c r="B2299">
        <v>-2.1974230717845002</v>
      </c>
      <c r="C2299">
        <v>952.55803864615996</v>
      </c>
      <c r="D2299">
        <v>1352.6011156995958</v>
      </c>
      <c r="E2299">
        <v>0.67630563210278605</v>
      </c>
      <c r="F2299">
        <v>1.2091349385727757</v>
      </c>
      <c r="G2299">
        <v>1.1742022551973292</v>
      </c>
      <c r="H2299">
        <v>-5.5569270726025355E-2</v>
      </c>
      <c r="I2299">
        <v>-0.22666794928658973</v>
      </c>
      <c r="J2299">
        <v>1.4199671419727917</v>
      </c>
    </row>
    <row r="2300" spans="1:10" x14ac:dyDescent="0.25">
      <c r="A2300">
        <v>12.554399239205605</v>
      </c>
      <c r="B2300">
        <v>-2.1988251512184638</v>
      </c>
      <c r="C2300">
        <v>952.53054262948217</v>
      </c>
      <c r="D2300">
        <v>1352.5186276495624</v>
      </c>
      <c r="E2300">
        <v>0.67632862988082354</v>
      </c>
      <c r="F2300">
        <v>1.2090511977990772</v>
      </c>
      <c r="G2300">
        <v>1.1741207628605947</v>
      </c>
      <c r="H2300">
        <v>-5.5546867971515868E-2</v>
      </c>
      <c r="I2300">
        <v>-0.22659122277408783</v>
      </c>
      <c r="J2300">
        <v>1.4199215322963861</v>
      </c>
    </row>
    <row r="2301" spans="1:10" x14ac:dyDescent="0.25">
      <c r="A2301">
        <v>12.559177096906748</v>
      </c>
      <c r="B2301">
        <v>-2.2002267898448058</v>
      </c>
      <c r="C2301">
        <v>952.50303989777262</v>
      </c>
      <c r="D2301">
        <v>1352.4361194544338</v>
      </c>
      <c r="E2301">
        <v>0.67635162042846053</v>
      </c>
      <c r="F2301">
        <v>1.2089674663718932</v>
      </c>
      <c r="G2301">
        <v>1.1740393089448069</v>
      </c>
      <c r="H2301">
        <v>-5.5524472611569564E-2</v>
      </c>
      <c r="I2301">
        <v>-0.22651449332617157</v>
      </c>
      <c r="J2301">
        <v>1.4198759088470563</v>
      </c>
    </row>
    <row r="2302" spans="1:10" x14ac:dyDescent="0.25">
      <c r="A2302">
        <v>12.563954818858104</v>
      </c>
      <c r="B2302">
        <v>-2.2016279875954274</v>
      </c>
      <c r="C2302">
        <v>952.47553048667385</v>
      </c>
      <c r="D2302">
        <v>1352.3535912211375</v>
      </c>
      <c r="E2302">
        <v>0.67637460374458003</v>
      </c>
      <c r="F2302">
        <v>1.2088837443441856</v>
      </c>
      <c r="G2302">
        <v>1.1739578934357031</v>
      </c>
      <c r="H2302">
        <v>-5.5502084646541494E-2</v>
      </c>
      <c r="I2302">
        <v>-0.22643776099904511</v>
      </c>
      <c r="J2302">
        <v>1.4198302716817757</v>
      </c>
    </row>
    <row r="2303" spans="1:10" x14ac:dyDescent="0.25">
      <c r="A2303">
        <v>12.568732405097228</v>
      </c>
      <c r="B2303">
        <v>-2.2030287444026295</v>
      </c>
      <c r="C2303">
        <v>952.44801443176402</v>
      </c>
      <c r="D2303">
        <v>1352.271043056408</v>
      </c>
      <c r="E2303">
        <v>0.67639757982807158</v>
      </c>
      <c r="F2303">
        <v>1.2088000317687952</v>
      </c>
      <c r="G2303">
        <v>1.1738765163190155</v>
      </c>
      <c r="H2303">
        <v>-5.5479704076781378E-2</v>
      </c>
      <c r="I2303">
        <v>-0.22636102584881401</v>
      </c>
      <c r="J2303">
        <v>1.4197846208574236</v>
      </c>
    </row>
    <row r="2304" spans="1:10" x14ac:dyDescent="0.25">
      <c r="A2304">
        <v>12.573509855661536</v>
      </c>
      <c r="B2304">
        <v>-2.2044290601991188</v>
      </c>
      <c r="C2304">
        <v>952.42049176855721</v>
      </c>
      <c r="D2304">
        <v>1352.1884750667875</v>
      </c>
      <c r="E2304">
        <v>0.67642054867783141</v>
      </c>
      <c r="F2304">
        <v>1.2087163286984419</v>
      </c>
      <c r="G2304">
        <v>1.1737951775804707</v>
      </c>
      <c r="H2304">
        <v>-5.5457330902633939E-2</v>
      </c>
      <c r="I2304">
        <v>-0.22628428793148436</v>
      </c>
      <c r="J2304">
        <v>1.4197389564307861</v>
      </c>
    </row>
    <row r="2305" spans="1:10" x14ac:dyDescent="0.25">
      <c r="A2305">
        <v>12.578287170588244</v>
      </c>
      <c r="B2305">
        <v>-2.2058289349179883</v>
      </c>
      <c r="C2305">
        <v>952.39296253250291</v>
      </c>
      <c r="D2305">
        <v>1352.1058873586246</v>
      </c>
      <c r="E2305">
        <v>0.67644351029276206</v>
      </c>
      <c r="F2305">
        <v>1.2086326351857251</v>
      </c>
      <c r="G2305">
        <v>1.1737138772057933</v>
      </c>
      <c r="H2305">
        <v>-5.5434965124438351E-2</v>
      </c>
      <c r="I2305">
        <v>-0.22620754730296477</v>
      </c>
      <c r="J2305">
        <v>1.4196932784585548</v>
      </c>
    </row>
    <row r="2306" spans="1:10" x14ac:dyDescent="0.25">
      <c r="A2306">
        <v>12.583064349914409</v>
      </c>
      <c r="B2306">
        <v>-2.2072283684927498</v>
      </c>
      <c r="C2306">
        <v>952.36542675898693</v>
      </c>
      <c r="D2306">
        <v>1352.0232800380768</v>
      </c>
      <c r="E2306">
        <v>0.67646646467177296</v>
      </c>
      <c r="F2306">
        <v>1.2085489512831233</v>
      </c>
      <c r="G2306">
        <v>1.1736326151807004</v>
      </c>
      <c r="H2306">
        <v>-5.5412606742528681E-2</v>
      </c>
      <c r="I2306">
        <v>-0.22613080401906416</v>
      </c>
      <c r="J2306">
        <v>1.4196475869973284</v>
      </c>
    </row>
    <row r="2307" spans="1:10" x14ac:dyDescent="0.25">
      <c r="A2307">
        <v>12.587841393676902</v>
      </c>
      <c r="B2307">
        <v>-2.2086273608572951</v>
      </c>
      <c r="C2307">
        <v>952.33788448333132</v>
      </c>
      <c r="D2307">
        <v>1351.9406532111097</v>
      </c>
      <c r="E2307">
        <v>0.67648941181377975</v>
      </c>
      <c r="F2307">
        <v>1.2084652770429949</v>
      </c>
      <c r="G2307">
        <v>1.1735513914909048</v>
      </c>
      <c r="H2307">
        <v>-5.5390255757233664E-2</v>
      </c>
      <c r="I2307">
        <v>-0.22605405813549284</v>
      </c>
      <c r="J2307">
        <v>1.4196018821036125</v>
      </c>
    </row>
    <row r="2308" spans="1:10" x14ac:dyDescent="0.25">
      <c r="A2308">
        <v>12.592618301912427</v>
      </c>
      <c r="B2308">
        <v>-2.2100259119459218</v>
      </c>
      <c r="C2308">
        <v>952.31033574079413</v>
      </c>
      <c r="D2308">
        <v>1351.8580069834984</v>
      </c>
      <c r="E2308">
        <v>0.67651235171770474</v>
      </c>
      <c r="F2308">
        <v>1.2083816125175775</v>
      </c>
      <c r="G2308">
        <v>1.1734702061221154</v>
      </c>
      <c r="H2308">
        <v>-5.5367912168877154E-2</v>
      </c>
      <c r="I2308">
        <v>-0.22597730970786323</v>
      </c>
      <c r="J2308">
        <v>1.4195561638338194</v>
      </c>
    </row>
    <row r="2309" spans="1:10" x14ac:dyDescent="0.25">
      <c r="A2309">
        <v>12.597395074657513</v>
      </c>
      <c r="B2309">
        <v>-2.2114240216933196</v>
      </c>
      <c r="C2309">
        <v>952.28278056656973</v>
      </c>
      <c r="D2309">
        <v>1351.7753414608253</v>
      </c>
      <c r="E2309">
        <v>0.67653528438247668</v>
      </c>
      <c r="F2309">
        <v>1.2082979577589896</v>
      </c>
      <c r="G2309">
        <v>1.1733890590600358</v>
      </c>
      <c r="H2309">
        <v>-5.534557597777745E-2</v>
      </c>
      <c r="I2309">
        <v>-0.22590055879168958</v>
      </c>
      <c r="J2309">
        <v>1.4195104322442684</v>
      </c>
    </row>
    <row r="2310" spans="1:10" x14ac:dyDescent="0.25">
      <c r="A2310">
        <v>12.602171711948529</v>
      </c>
      <c r="B2310">
        <v>-2.2128216900345783</v>
      </c>
      <c r="C2310">
        <v>952.2552189957886</v>
      </c>
      <c r="D2310">
        <v>1351.6926567484818</v>
      </c>
      <c r="E2310">
        <v>0.67655820980703085</v>
      </c>
      <c r="F2310">
        <v>1.20821431281923</v>
      </c>
      <c r="G2310">
        <v>1.1733079502903656</v>
      </c>
      <c r="H2310">
        <v>-5.5323247184247748E-2</v>
      </c>
      <c r="I2310">
        <v>-0.22582380544238867</v>
      </c>
      <c r="J2310">
        <v>1.4194646873911854</v>
      </c>
    </row>
    <row r="2311" spans="1:10" x14ac:dyDescent="0.25">
      <c r="A2311">
        <v>12.606948213821646</v>
      </c>
      <c r="B2311">
        <v>-2.2142189169051791</v>
      </c>
      <c r="C2311">
        <v>952.2276510635179</v>
      </c>
      <c r="D2311">
        <v>1351.6099529516698</v>
      </c>
      <c r="E2311">
        <v>0.67658112799030901</v>
      </c>
      <c r="F2311">
        <v>1.2081306777501768</v>
      </c>
      <c r="G2311">
        <v>1.1732268797987992</v>
      </c>
      <c r="H2311">
        <v>-5.5300925788596245E-2</v>
      </c>
      <c r="I2311">
        <v>-0.22574704971527804</v>
      </c>
      <c r="J2311">
        <v>1.419418929330704</v>
      </c>
    </row>
    <row r="2312" spans="1:10" x14ac:dyDescent="0.25">
      <c r="A2312">
        <v>12.611724580312877</v>
      </c>
      <c r="B2312">
        <v>-2.2156157022410046</v>
      </c>
      <c r="C2312">
        <v>952.20007680476135</v>
      </c>
      <c r="D2312">
        <v>1351.5272301754003</v>
      </c>
      <c r="E2312">
        <v>0.67660403893125942</v>
      </c>
      <c r="F2312">
        <v>1.2080470526035907</v>
      </c>
      <c r="G2312">
        <v>1.1731458475710268</v>
      </c>
      <c r="H2312">
        <v>-5.5278611791125698E-2</v>
      </c>
      <c r="I2312">
        <v>-0.22567029166557839</v>
      </c>
      <c r="J2312">
        <v>1.4193731581188653</v>
      </c>
    </row>
    <row r="2313" spans="1:10" x14ac:dyDescent="0.25">
      <c r="A2313">
        <v>12.616500811458076</v>
      </c>
      <c r="B2313">
        <v>-2.2170120459783274</v>
      </c>
      <c r="C2313">
        <v>952.17249625445947</v>
      </c>
      <c r="D2313">
        <v>1351.4444885244945</v>
      </c>
      <c r="E2313">
        <v>0.67662694262883682</v>
      </c>
      <c r="F2313">
        <v>1.207963437431111</v>
      </c>
      <c r="G2313">
        <v>1.173064853592733</v>
      </c>
      <c r="H2313">
        <v>-5.525630519213387E-2</v>
      </c>
      <c r="I2313">
        <v>-0.22559353134841231</v>
      </c>
      <c r="J2313">
        <v>1.4193273738116179</v>
      </c>
    </row>
    <row r="2314" spans="1:10" x14ac:dyDescent="0.25">
      <c r="A2314">
        <v>12.6212769072929</v>
      </c>
      <c r="B2314">
        <v>-2.218407948053815</v>
      </c>
      <c r="C2314">
        <v>952.144909447489</v>
      </c>
      <c r="D2314">
        <v>1351.3617281035833</v>
      </c>
      <c r="E2314">
        <v>0.67664983908200238</v>
      </c>
      <c r="F2314">
        <v>1.2078798322842605</v>
      </c>
      <c r="G2314">
        <v>1.1729838978495986</v>
      </c>
      <c r="H2314">
        <v>-5.5234005991913082E-2</v>
      </c>
      <c r="I2314">
        <v>-0.22551676881880578</v>
      </c>
      <c r="J2314">
        <v>1.4192815764648177</v>
      </c>
    </row>
    <row r="2315" spans="1:10" x14ac:dyDescent="0.25">
      <c r="A2315">
        <v>12.626052867852856</v>
      </c>
      <c r="B2315">
        <v>-2.2198034084045259</v>
      </c>
      <c r="C2315">
        <v>952.11731641866402</v>
      </c>
      <c r="D2315">
        <v>1351.2789490171083</v>
      </c>
      <c r="E2315">
        <v>0.67667272828972369</v>
      </c>
      <c r="F2315">
        <v>1.2077962372144411</v>
      </c>
      <c r="G2315">
        <v>1.1729029803273001</v>
      </c>
      <c r="H2315">
        <v>-5.5211714190750993E-2</v>
      </c>
      <c r="I2315">
        <v>-0.22544000413168641</v>
      </c>
      <c r="J2315">
        <v>1.4192357661342285</v>
      </c>
    </row>
    <row r="2316" spans="1:10" x14ac:dyDescent="0.25">
      <c r="A2316">
        <v>12.630828693173257</v>
      </c>
      <c r="B2316">
        <v>-2.2211984269679119</v>
      </c>
      <c r="C2316">
        <v>952.0897172027353</v>
      </c>
      <c r="D2316">
        <v>1351.1961513693223</v>
      </c>
      <c r="E2316">
        <v>0.6766956102509748</v>
      </c>
      <c r="F2316">
        <v>1.2077126522729382</v>
      </c>
      <c r="G2316">
        <v>1.1728221010115085</v>
      </c>
      <c r="H2316">
        <v>-5.51894297889296E-2</v>
      </c>
      <c r="I2316">
        <v>-0.22536323734188524</v>
      </c>
      <c r="J2316">
        <v>1.4191899428755224</v>
      </c>
    </row>
    <row r="2317" spans="1:10" x14ac:dyDescent="0.25">
      <c r="A2317">
        <v>12.635604383289268</v>
      </c>
      <c r="B2317">
        <v>-2.2225930036818102</v>
      </c>
      <c r="C2317">
        <v>952.06211183439063</v>
      </c>
      <c r="D2317">
        <v>1351.113335264288</v>
      </c>
      <c r="E2317">
        <v>0.67671848496473608</v>
      </c>
      <c r="F2317">
        <v>1.2076290775109169</v>
      </c>
      <c r="G2317">
        <v>1.1727412598878917</v>
      </c>
      <c r="H2317">
        <v>-5.5167152786726237E-2</v>
      </c>
      <c r="I2317">
        <v>-0.22528646850413603</v>
      </c>
      <c r="J2317">
        <v>1.4191441067442789</v>
      </c>
    </row>
    <row r="2318" spans="1:10" x14ac:dyDescent="0.25">
      <c r="A2318">
        <v>12.640379938235869</v>
      </c>
      <c r="B2318">
        <v>-2.2239871384844583</v>
      </c>
      <c r="C2318">
        <v>952.03450034825471</v>
      </c>
      <c r="D2318">
        <v>1351.0305008058804</v>
      </c>
      <c r="E2318">
        <v>0.67674135242999445</v>
      </c>
      <c r="F2318">
        <v>1.2075455129794261</v>
      </c>
      <c r="G2318">
        <v>1.1726604569421126</v>
      </c>
      <c r="H2318">
        <v>-5.5144883184412796E-2</v>
      </c>
      <c r="I2318">
        <v>-0.22520969767307619</v>
      </c>
      <c r="J2318">
        <v>1.4190982577959861</v>
      </c>
    </row>
    <row r="2319" spans="1:10" x14ac:dyDescent="0.25">
      <c r="A2319">
        <v>12.645155358047877</v>
      </c>
      <c r="B2319">
        <v>-2.2253808313144843</v>
      </c>
      <c r="C2319">
        <v>952.00688277888969</v>
      </c>
      <c r="D2319">
        <v>1350.9476480977853</v>
      </c>
      <c r="E2319">
        <v>0.67676421264574327</v>
      </c>
      <c r="F2319">
        <v>1.2074619587293958</v>
      </c>
      <c r="G2319">
        <v>1.1725796921598284</v>
      </c>
      <c r="H2319">
        <v>-5.5122620982256065E-2</v>
      </c>
      <c r="I2319">
        <v>-0.22513292490324543</v>
      </c>
      <c r="J2319">
        <v>1.4190523960860402</v>
      </c>
    </row>
    <row r="2320" spans="1:10" x14ac:dyDescent="0.25">
      <c r="A2320">
        <v>12.649930642759944</v>
      </c>
      <c r="B2320">
        <v>-2.2267740821108979</v>
      </c>
      <c r="C2320">
        <v>951.97925916079498</v>
      </c>
      <c r="D2320">
        <v>1350.8647772435015</v>
      </c>
      <c r="E2320">
        <v>0.67678706561098212</v>
      </c>
      <c r="F2320">
        <v>1.2073784148116382</v>
      </c>
      <c r="G2320">
        <v>1.1724989655266933</v>
      </c>
      <c r="H2320">
        <v>-5.5100366180517835E-2</v>
      </c>
      <c r="I2320">
        <v>-0.22505615024908732</v>
      </c>
      <c r="J2320">
        <v>1.4190065216697461</v>
      </c>
    </row>
    <row r="2321" spans="1:10" x14ac:dyDescent="0.25">
      <c r="A2321">
        <v>12.65470579240654</v>
      </c>
      <c r="B2321">
        <v>-2.2281668908130996</v>
      </c>
      <c r="C2321">
        <v>951.95162952840724</v>
      </c>
      <c r="D2321">
        <v>1350.7818883463383</v>
      </c>
      <c r="E2321">
        <v>0.67680991132471702</v>
      </c>
      <c r="F2321">
        <v>1.2072948812768487</v>
      </c>
      <c r="G2321">
        <v>1.1724182770283573</v>
      </c>
      <c r="H2321">
        <v>-5.5078118779454788E-2</v>
      </c>
      <c r="I2321">
        <v>-0.22497937376494925</v>
      </c>
      <c r="J2321">
        <v>1.4189606346023167</v>
      </c>
    </row>
    <row r="2322" spans="1:10" x14ac:dyDescent="0.25">
      <c r="A2322">
        <v>12.659480807021971</v>
      </c>
      <c r="B2322">
        <v>-2.2295592573608825</v>
      </c>
      <c r="C2322">
        <v>951.92399391610081</v>
      </c>
      <c r="D2322">
        <v>1350.6989815094189</v>
      </c>
      <c r="E2322">
        <v>0.67683274978596042</v>
      </c>
      <c r="F2322">
        <v>1.2072113581756048</v>
      </c>
      <c r="G2322">
        <v>1.172337626650465</v>
      </c>
      <c r="H2322">
        <v>-5.5055878779318501E-2</v>
      </c>
      <c r="I2322">
        <v>-0.2249025955050814</v>
      </c>
      <c r="J2322">
        <v>1.4189147349388744</v>
      </c>
    </row>
    <row r="2323" spans="1:10" x14ac:dyDescent="0.25">
      <c r="A2323">
        <v>12.664255686640381</v>
      </c>
      <c r="B2323">
        <v>-2.2309511816944272</v>
      </c>
      <c r="C2323">
        <v>951.89635235818719</v>
      </c>
      <c r="D2323">
        <v>1350.6160568356779</v>
      </c>
      <c r="E2323">
        <v>0.67685558099373111</v>
      </c>
      <c r="F2323">
        <v>1.2071278455583674</v>
      </c>
      <c r="G2323">
        <v>1.1722570143786573</v>
      </c>
      <c r="H2323">
        <v>-5.5033646180355555E-2</v>
      </c>
      <c r="I2323">
        <v>-0.22482581552363889</v>
      </c>
      <c r="J2323">
        <v>1.4188688227344497</v>
      </c>
    </row>
    <row r="2324" spans="1:10" x14ac:dyDescent="0.25">
      <c r="A2324">
        <v>12.669030431295736</v>
      </c>
      <c r="B2324">
        <v>-2.2323426637542974</v>
      </c>
      <c r="C2324">
        <v>951.868704888916</v>
      </c>
      <c r="D2324">
        <v>1350.5331144278643</v>
      </c>
      <c r="E2324">
        <v>0.6768784049470542</v>
      </c>
      <c r="F2324">
        <v>1.2070443434754803</v>
      </c>
      <c r="G2324">
        <v>1.1721764401985699</v>
      </c>
      <c r="H2324">
        <v>-5.5011420982807202E-2</v>
      </c>
      <c r="I2324">
        <v>-0.22474903387467937</v>
      </c>
      <c r="J2324">
        <v>1.4188228980439828</v>
      </c>
    </row>
    <row r="2325" spans="1:10" x14ac:dyDescent="0.25">
      <c r="A2325">
        <v>12.673805041021835</v>
      </c>
      <c r="B2325">
        <v>-2.2337337034814451</v>
      </c>
      <c r="C2325">
        <v>951.84105154247425</v>
      </c>
      <c r="D2325">
        <v>1350.450154388539</v>
      </c>
      <c r="E2325">
        <v>0.67690122164496114</v>
      </c>
      <c r="F2325">
        <v>1.2069608519771702</v>
      </c>
      <c r="G2325">
        <v>1.1720959040958356</v>
      </c>
      <c r="H2325">
        <v>-5.4989203186909696E-2</v>
      </c>
      <c r="I2325">
        <v>-0.22467225061216611</v>
      </c>
      <c r="J2325">
        <v>1.4187769609223222</v>
      </c>
    </row>
    <row r="2326" spans="1:10" x14ac:dyDescent="0.25">
      <c r="A2326">
        <v>12.678579515852316</v>
      </c>
      <c r="B2326">
        <v>-2.2351243008172061</v>
      </c>
      <c r="C2326">
        <v>951.81339235298685</v>
      </c>
      <c r="D2326">
        <v>1350.3671768200768</v>
      </c>
      <c r="E2326">
        <v>0.67692403108648969</v>
      </c>
      <c r="F2326">
        <v>1.2068773711135485</v>
      </c>
      <c r="G2326">
        <v>1.1720154060560819</v>
      </c>
      <c r="H2326">
        <v>-5.496699279289452E-2</v>
      </c>
      <c r="I2326">
        <v>-0.22459546578996559</v>
      </c>
      <c r="J2326">
        <v>1.4187310114242262</v>
      </c>
    </row>
    <row r="2327" spans="1:10" x14ac:dyDescent="0.25">
      <c r="A2327">
        <v>12.683353855820645</v>
      </c>
      <c r="B2327">
        <v>-2.2365144557033045</v>
      </c>
      <c r="C2327">
        <v>951.78572735451655</v>
      </c>
      <c r="D2327">
        <v>1350.2841818246661</v>
      </c>
      <c r="E2327">
        <v>0.67694683327068395</v>
      </c>
      <c r="F2327">
        <v>1.2067939009346098</v>
      </c>
      <c r="G2327">
        <v>1.1719349460649329</v>
      </c>
      <c r="H2327">
        <v>-5.4944789800988048E-2</v>
      </c>
      <c r="I2327">
        <v>-0.22451867946184922</v>
      </c>
      <c r="J2327">
        <v>1.4186850496043619</v>
      </c>
    </row>
    <row r="2328" spans="1:10" x14ac:dyDescent="0.25">
      <c r="A2328">
        <v>12.688128060960114</v>
      </c>
      <c r="B2328">
        <v>-2.2379041680818479</v>
      </c>
      <c r="C2328">
        <v>951.75805658106447</v>
      </c>
      <c r="D2328">
        <v>1350.2011695043097</v>
      </c>
      <c r="E2328">
        <v>0.67696962819659434</v>
      </c>
      <c r="F2328">
        <v>1.2067104414902321</v>
      </c>
      <c r="G2328">
        <v>1.1718545241080069</v>
      </c>
      <c r="H2328">
        <v>-5.4922594211411102E-2</v>
      </c>
      <c r="I2328">
        <v>-0.22444189168149187</v>
      </c>
      <c r="J2328">
        <v>1.4186390755173066</v>
      </c>
    </row>
    <row r="2329" spans="1:10" x14ac:dyDescent="0.25">
      <c r="A2329">
        <v>12.692902131303862</v>
      </c>
      <c r="B2329">
        <v>-2.2392934378953298</v>
      </c>
      <c r="C2329">
        <v>951.7303800665693</v>
      </c>
      <c r="D2329">
        <v>1350.1181399608242</v>
      </c>
      <c r="E2329">
        <v>0.67699241586327763</v>
      </c>
      <c r="F2329">
        <v>1.206626992830178</v>
      </c>
      <c r="G2329">
        <v>1.1717741401709205</v>
      </c>
      <c r="H2329">
        <v>-5.4900406024380177E-2</v>
      </c>
      <c r="I2329">
        <v>-0.22436510250247466</v>
      </c>
      <c r="J2329">
        <v>1.4185930892175465</v>
      </c>
    </row>
    <row r="2330" spans="1:10" x14ac:dyDescent="0.25">
      <c r="A2330">
        <v>12.697676066884844</v>
      </c>
      <c r="B2330">
        <v>-2.2406822650866252</v>
      </c>
      <c r="C2330">
        <v>951.70269784490847</v>
      </c>
      <c r="D2330">
        <v>1350.0350932958418</v>
      </c>
      <c r="E2330">
        <v>0.67701519626979678</v>
      </c>
      <c r="F2330">
        <v>1.2065435550040946</v>
      </c>
      <c r="G2330">
        <v>1.1716937942392833</v>
      </c>
      <c r="H2330">
        <v>-5.4878225240106215E-2</v>
      </c>
      <c r="I2330">
        <v>-0.22428831197828147</v>
      </c>
      <c r="J2330">
        <v>1.4185470907594784</v>
      </c>
    </row>
    <row r="2331" spans="1:10" x14ac:dyDescent="0.25">
      <c r="A2331">
        <v>12.702449867735876</v>
      </c>
      <c r="B2331">
        <v>-2.2420706495989911</v>
      </c>
      <c r="C2331">
        <v>951.67500994989712</v>
      </c>
      <c r="D2331">
        <v>1349.9520296108078</v>
      </c>
      <c r="E2331">
        <v>0.6770379694152211</v>
      </c>
      <c r="F2331">
        <v>1.2064601280615133</v>
      </c>
      <c r="G2331">
        <v>1.1716134862987027</v>
      </c>
      <c r="H2331">
        <v>-5.4856051858795385E-2</v>
      </c>
      <c r="I2331">
        <v>-0.22421152016230361</v>
      </c>
      <c r="J2331">
        <v>1.4185010801974076</v>
      </c>
    </row>
    <row r="2332" spans="1:10" x14ac:dyDescent="0.25">
      <c r="A2332">
        <v>12.707223533889566</v>
      </c>
      <c r="B2332">
        <v>-2.2434585913760672</v>
      </c>
      <c r="C2332">
        <v>951.64731641528942</v>
      </c>
      <c r="D2332">
        <v>1349.8689490069846</v>
      </c>
      <c r="E2332">
        <v>0.67706073529862609</v>
      </c>
      <c r="F2332">
        <v>1.2063767120518498</v>
      </c>
      <c r="G2332">
        <v>1.1715332163347807</v>
      </c>
      <c r="H2332">
        <v>-5.4833885880648858E-2</v>
      </c>
      <c r="I2332">
        <v>-0.22413472710783422</v>
      </c>
      <c r="J2332">
        <v>1.4184550575855512</v>
      </c>
    </row>
    <row r="2333" spans="1:10" x14ac:dyDescent="0.25">
      <c r="A2333">
        <v>12.7119970653784</v>
      </c>
      <c r="B2333">
        <v>-2.2448460903618699</v>
      </c>
      <c r="C2333">
        <v>951.61961727477728</v>
      </c>
      <c r="D2333">
        <v>1349.7858515854482</v>
      </c>
      <c r="E2333">
        <v>0.6770834939190935</v>
      </c>
      <c r="F2333">
        <v>1.206293307024406</v>
      </c>
      <c r="G2333">
        <v>1.1714529843331165</v>
      </c>
      <c r="H2333">
        <v>-5.4811727305862701E-2</v>
      </c>
      <c r="I2333">
        <v>-0.22405793286807518</v>
      </c>
      <c r="J2333">
        <v>1.4184090229780348</v>
      </c>
    </row>
    <row r="2334" spans="1:10" x14ac:dyDescent="0.25">
      <c r="A2334">
        <v>12.716770462234683</v>
      </c>
      <c r="B2334">
        <v>-2.2462331465008094</v>
      </c>
      <c r="C2334">
        <v>951.59191256199176</v>
      </c>
      <c r="D2334">
        <v>1349.7027374470915</v>
      </c>
      <c r="E2334">
        <v>0.6771062452757115</v>
      </c>
      <c r="F2334">
        <v>1.2062099130283677</v>
      </c>
      <c r="G2334">
        <v>1.171372790279305</v>
      </c>
      <c r="H2334">
        <v>-5.4789576134628204E-2</v>
      </c>
      <c r="I2334">
        <v>-0.22398113749613069</v>
      </c>
      <c r="J2334">
        <v>1.4183629764288952</v>
      </c>
    </row>
    <row r="2335" spans="1:10" x14ac:dyDescent="0.25">
      <c r="A2335">
        <v>12.721543724490536</v>
      </c>
      <c r="B2335">
        <v>-2.2476197597376606</v>
      </c>
      <c r="C2335">
        <v>951.5642023105022</v>
      </c>
      <c r="D2335">
        <v>1349.6196066926229</v>
      </c>
      <c r="E2335">
        <v>0.67712898936757426</v>
      </c>
      <c r="F2335">
        <v>1.2061265301128066</v>
      </c>
      <c r="G2335">
        <v>1.1712926341589351</v>
      </c>
      <c r="H2335">
        <v>-5.476743236713133E-2</v>
      </c>
      <c r="I2335">
        <v>-0.22390434104501211</v>
      </c>
      <c r="J2335">
        <v>1.4183169179920794</v>
      </c>
    </row>
    <row r="2336" spans="1:10" x14ac:dyDescent="0.25">
      <c r="A2336">
        <v>12.726316852177932</v>
      </c>
      <c r="B2336">
        <v>-2.2490059300175846</v>
      </c>
      <c r="C2336">
        <v>951.53648655381676</v>
      </c>
      <c r="D2336">
        <v>1349.5364594225666</v>
      </c>
      <c r="E2336">
        <v>0.67715172619378228</v>
      </c>
      <c r="F2336">
        <v>1.2060431583266797</v>
      </c>
      <c r="G2336">
        <v>1.1712125159575946</v>
      </c>
      <c r="H2336">
        <v>-5.4745296003553379E-2</v>
      </c>
      <c r="I2336">
        <v>-0.22382754356763601</v>
      </c>
      <c r="J2336">
        <v>1.4182708477214445</v>
      </c>
    </row>
    <row r="2337" spans="1:10" x14ac:dyDescent="0.25">
      <c r="A2337">
        <v>12.731089845328691</v>
      </c>
      <c r="B2337">
        <v>-2.2503916572861282</v>
      </c>
      <c r="C2337">
        <v>951.50876532538234</v>
      </c>
      <c r="D2337">
        <v>1349.4532957372633</v>
      </c>
      <c r="E2337">
        <v>0.67717445575344237</v>
      </c>
      <c r="F2337">
        <v>1.2059597977188303</v>
      </c>
      <c r="G2337">
        <v>1.1711324356608657</v>
      </c>
      <c r="H2337">
        <v>-5.4723167044070542E-2</v>
      </c>
      <c r="I2337">
        <v>-0.22375074511682458</v>
      </c>
      <c r="J2337">
        <v>1.4182247656707587</v>
      </c>
    </row>
    <row r="2338" spans="1:10" x14ac:dyDescent="0.25">
      <c r="A2338">
        <v>12.735862703974444</v>
      </c>
      <c r="B2338">
        <v>-2.2517769414892039</v>
      </c>
      <c r="C2338">
        <v>951.48103865858479</v>
      </c>
      <c r="D2338">
        <v>1349.3701157368707</v>
      </c>
      <c r="E2338">
        <v>0.67719717804566737</v>
      </c>
      <c r="F2338">
        <v>1.2058764483379869</v>
      </c>
      <c r="G2338">
        <v>1.1710523932543262</v>
      </c>
      <c r="H2338">
        <v>-5.4701045488854017E-2</v>
      </c>
      <c r="I2338">
        <v>-0.22367394574530564</v>
      </c>
      <c r="J2338">
        <v>1.4181786718937008</v>
      </c>
    </row>
    <row r="2339" spans="1:10" x14ac:dyDescent="0.25">
      <c r="A2339">
        <v>12.740635428146675</v>
      </c>
      <c r="B2339">
        <v>-2.2531617825731094</v>
      </c>
      <c r="C2339">
        <v>951.45330658674902</v>
      </c>
      <c r="D2339">
        <v>1349.2869195213636</v>
      </c>
      <c r="E2339">
        <v>0.67721989306957642</v>
      </c>
      <c r="F2339">
        <v>1.2057931102327646</v>
      </c>
      <c r="G2339">
        <v>1.170972388723551</v>
      </c>
      <c r="H2339">
        <v>-5.4678931338070336E-2</v>
      </c>
      <c r="I2339">
        <v>-0.22359714550571352</v>
      </c>
      <c r="J2339">
        <v>1.4181325664438604</v>
      </c>
    </row>
    <row r="2340" spans="1:10" x14ac:dyDescent="0.25">
      <c r="A2340">
        <v>12.745408017876692</v>
      </c>
      <c r="B2340">
        <v>-2.2545461804845162</v>
      </c>
      <c r="C2340">
        <v>951.42556914313911</v>
      </c>
      <c r="D2340">
        <v>1349.2037071905338</v>
      </c>
      <c r="E2340">
        <v>0.67724260082429477</v>
      </c>
      <c r="F2340">
        <v>1.2057097834516646</v>
      </c>
      <c r="G2340">
        <v>1.1708924220541104</v>
      </c>
      <c r="H2340">
        <v>-5.4656824591880704E-2</v>
      </c>
      <c r="I2340">
        <v>-0.22352034445058799</v>
      </c>
      <c r="J2340">
        <v>1.4180864493747385</v>
      </c>
    </row>
    <row r="2341" spans="1:10" x14ac:dyDescent="0.25">
      <c r="A2341">
        <v>12.750180473195648</v>
      </c>
      <c r="B2341">
        <v>-2.2559301351704724</v>
      </c>
      <c r="C2341">
        <v>951.39782636095822</v>
      </c>
      <c r="D2341">
        <v>1349.1204788439914</v>
      </c>
      <c r="E2341">
        <v>0.6772653013089539</v>
      </c>
      <c r="F2341">
        <v>1.2056264680430744</v>
      </c>
      <c r="G2341">
        <v>1.1708124932315709</v>
      </c>
      <c r="H2341">
        <v>-5.4634725250441551E-2</v>
      </c>
      <c r="I2341">
        <v>-0.22344354263237576</v>
      </c>
      <c r="J2341">
        <v>1.418040320739747</v>
      </c>
    </row>
    <row r="2342" spans="1:10" x14ac:dyDescent="0.25">
      <c r="A2342">
        <v>12.754952794134534</v>
      </c>
      <c r="B2342">
        <v>-2.2573136465784081</v>
      </c>
      <c r="C2342">
        <v>951.37007827334855</v>
      </c>
      <c r="D2342">
        <v>1349.0372345811622</v>
      </c>
      <c r="E2342">
        <v>0.67728799452269151</v>
      </c>
      <c r="F2342">
        <v>1.2055431640552685</v>
      </c>
      <c r="G2342">
        <v>1.1707326022414954</v>
      </c>
      <c r="H2342">
        <v>-5.4612633313904646E-2</v>
      </c>
      <c r="I2342">
        <v>-0.22336674010343005</v>
      </c>
      <c r="J2342">
        <v>1.4179941805922085</v>
      </c>
    </row>
    <row r="2343" spans="1:10" x14ac:dyDescent="0.25">
      <c r="A2343">
        <v>12.759724980724164</v>
      </c>
      <c r="B2343">
        <v>-2.2586967146561223</v>
      </c>
      <c r="C2343">
        <v>951.34232491339185</v>
      </c>
      <c r="D2343">
        <v>1348.9539745012921</v>
      </c>
      <c r="E2343">
        <v>0.67731068046465137</v>
      </c>
      <c r="F2343">
        <v>1.2054598715364091</v>
      </c>
      <c r="G2343">
        <v>1.1706527490694427</v>
      </c>
      <c r="H2343">
        <v>-5.4590548782416315E-2</v>
      </c>
      <c r="I2343">
        <v>-0.22328993691600973</v>
      </c>
      <c r="J2343">
        <v>1.4179480289853581</v>
      </c>
    </row>
    <row r="2344" spans="1:10" x14ac:dyDescent="0.25">
      <c r="A2344">
        <v>12.764497032995227</v>
      </c>
      <c r="B2344">
        <v>-2.2600793393517891</v>
      </c>
      <c r="C2344">
        <v>951.31456631410936</v>
      </c>
      <c r="D2344">
        <v>1348.8706987034448</v>
      </c>
      <c r="E2344">
        <v>0.6773333591339834</v>
      </c>
      <c r="F2344">
        <v>1.2053765905345444</v>
      </c>
      <c r="G2344">
        <v>1.1705729337009676</v>
      </c>
      <c r="H2344">
        <v>-5.4568471656118445E-2</v>
      </c>
      <c r="I2344">
        <v>-0.2232131331222813</v>
      </c>
      <c r="J2344">
        <v>1.4179018659723417</v>
      </c>
    </row>
    <row r="2345" spans="1:10" x14ac:dyDescent="0.25">
      <c r="A2345">
        <v>12.769268950978196</v>
      </c>
      <c r="B2345">
        <v>-2.2614615206139606</v>
      </c>
      <c r="C2345">
        <v>951.28680250846173</v>
      </c>
      <c r="D2345">
        <v>1348.7874072865018</v>
      </c>
      <c r="E2345">
        <v>0.67735603052984372</v>
      </c>
      <c r="F2345">
        <v>1.20529332109761</v>
      </c>
      <c r="G2345">
        <v>1.1704931561216214</v>
      </c>
      <c r="H2345">
        <v>-5.4546401935147815E-2</v>
      </c>
      <c r="I2345">
        <v>-0.22313632877431733</v>
      </c>
      <c r="J2345">
        <v>1.4178556916062171</v>
      </c>
    </row>
    <row r="2346" spans="1:10" x14ac:dyDescent="0.25">
      <c r="A2346">
        <v>12.77404073470343</v>
      </c>
      <c r="B2346">
        <v>-2.2628432583915541</v>
      </c>
      <c r="C2346">
        <v>951.25903352934938</v>
      </c>
      <c r="D2346">
        <v>1348.7041003491647</v>
      </c>
      <c r="E2346">
        <v>0.67737869465139444</v>
      </c>
      <c r="F2346">
        <v>1.2052100632734291</v>
      </c>
      <c r="G2346">
        <v>1.1704134163169511</v>
      </c>
      <c r="H2346">
        <v>-5.4524339619636319E-2</v>
      </c>
      <c r="I2346">
        <v>-0.22305952392409778</v>
      </c>
      <c r="J2346">
        <v>1.4178095059399538</v>
      </c>
    </row>
    <row r="2347" spans="1:10" x14ac:dyDescent="0.25">
      <c r="A2347">
        <v>12.778812384201089</v>
      </c>
      <c r="B2347">
        <v>-2.2642245526338662</v>
      </c>
      <c r="C2347">
        <v>951.23125940961222</v>
      </c>
      <c r="D2347">
        <v>1348.6207779899532</v>
      </c>
      <c r="E2347">
        <v>0.67740135149780389</v>
      </c>
      <c r="F2347">
        <v>1.2051268171097131</v>
      </c>
      <c r="G2347">
        <v>1.1703337142725005</v>
      </c>
      <c r="H2347">
        <v>-5.450228470971108E-2</v>
      </c>
      <c r="I2347">
        <v>-0.22298271862350982</v>
      </c>
      <c r="J2347">
        <v>1.4177633090264332</v>
      </c>
    </row>
    <row r="2348" spans="1:10" x14ac:dyDescent="0.25">
      <c r="A2348">
        <v>12.783583899501206</v>
      </c>
      <c r="B2348">
        <v>-2.2656054032905661</v>
      </c>
      <c r="C2348">
        <v>951.20348018203003</v>
      </c>
      <c r="D2348">
        <v>1348.5374403072067</v>
      </c>
      <c r="E2348">
        <v>0.67742400106824652</v>
      </c>
      <c r="F2348">
        <v>1.2050435826540606</v>
      </c>
      <c r="G2348">
        <v>1.1702540499738097</v>
      </c>
      <c r="H2348">
        <v>-5.448023720549422E-2</v>
      </c>
      <c r="I2348">
        <v>-0.22290591292434736</v>
      </c>
      <c r="J2348">
        <v>1.4177171009184486</v>
      </c>
    </row>
    <row r="2349" spans="1:10" x14ac:dyDescent="0.25">
      <c r="A2349">
        <v>12.788355280633624</v>
      </c>
      <c r="B2349">
        <v>-2.2669858103116884</v>
      </c>
      <c r="C2349">
        <v>951.17569587932246</v>
      </c>
      <c r="D2349">
        <v>1348.4540873990838</v>
      </c>
      <c r="E2349">
        <v>0.67744664336190275</v>
      </c>
      <c r="F2349">
        <v>1.2049603599539587</v>
      </c>
      <c r="G2349">
        <v>1.1701744234064144</v>
      </c>
      <c r="H2349">
        <v>-5.445819710710309E-2</v>
      </c>
      <c r="I2349">
        <v>-0.2228291068783117</v>
      </c>
      <c r="J2349">
        <v>1.4176708816687058</v>
      </c>
    </row>
    <row r="2350" spans="1:10" x14ac:dyDescent="0.25">
      <c r="A2350">
        <v>12.79312652762804</v>
      </c>
      <c r="B2350">
        <v>-2.2683657736476457</v>
      </c>
      <c r="C2350">
        <v>951.14790653414934</v>
      </c>
      <c r="D2350">
        <v>1348.3707193635646</v>
      </c>
      <c r="E2350">
        <v>0.67746927837795923</v>
      </c>
      <c r="F2350">
        <v>1.2048771490567831</v>
      </c>
      <c r="G2350">
        <v>1.1700948345558471</v>
      </c>
      <c r="H2350">
        <v>-5.4436164414650157E-2</v>
      </c>
      <c r="I2350">
        <v>-0.222752300537012</v>
      </c>
      <c r="J2350">
        <v>1.417624651329823</v>
      </c>
    </row>
    <row r="2351" spans="1:10" x14ac:dyDescent="0.25">
      <c r="A2351">
        <v>12.797897640513989</v>
      </c>
      <c r="B2351">
        <v>-2.2697452932492177</v>
      </c>
      <c r="C2351">
        <v>951.12011217911004</v>
      </c>
      <c r="D2351">
        <v>1348.2873362984467</v>
      </c>
      <c r="E2351">
        <v>0.67749190611560861</v>
      </c>
      <c r="F2351">
        <v>1.2047939500097973</v>
      </c>
      <c r="G2351">
        <v>1.1700152834076369</v>
      </c>
      <c r="H2351">
        <v>-5.4414139128242889E-2</v>
      </c>
      <c r="I2351">
        <v>-0.22267549395196551</v>
      </c>
      <c r="J2351">
        <v>1.4175784099543298</v>
      </c>
    </row>
    <row r="2352" spans="1:10" x14ac:dyDescent="0.25">
      <c r="A2352">
        <v>12.802668619320857</v>
      </c>
      <c r="B2352">
        <v>-2.2711243690675555</v>
      </c>
      <c r="C2352">
        <v>951.09231284674468</v>
      </c>
      <c r="D2352">
        <v>1348.2039383013505</v>
      </c>
      <c r="E2352">
        <v>0.67751452657404965</v>
      </c>
      <c r="F2352">
        <v>1.2047107628601532</v>
      </c>
      <c r="G2352">
        <v>1.1699357699473079</v>
      </c>
      <c r="H2352">
        <v>-5.4392121247984315E-2</v>
      </c>
      <c r="I2352">
        <v>-0.2225986871745953</v>
      </c>
      <c r="J2352">
        <v>1.4175321575946696</v>
      </c>
    </row>
    <row r="2353" spans="1:10" x14ac:dyDescent="0.25">
      <c r="A2353">
        <v>12.807439464077842</v>
      </c>
      <c r="B2353">
        <v>-2.2725030010541758</v>
      </c>
      <c r="C2353">
        <v>951.0645085695329</v>
      </c>
      <c r="D2353">
        <v>1348.1205254697152</v>
      </c>
      <c r="E2353">
        <v>0.67753713975248708</v>
      </c>
      <c r="F2353">
        <v>1.2046275876548931</v>
      </c>
      <c r="G2353">
        <v>1.1698562941603825</v>
      </c>
      <c r="H2353">
        <v>-5.4370110773972136E-2</v>
      </c>
      <c r="I2353">
        <v>-0.22252188025623476</v>
      </c>
      <c r="J2353">
        <v>1.4174858943031974</v>
      </c>
    </row>
    <row r="2354" spans="1:10" x14ac:dyDescent="0.25">
      <c r="A2354">
        <v>12.812210174814009</v>
      </c>
      <c r="B2354">
        <v>-2.2738811891609605</v>
      </c>
      <c r="C2354">
        <v>951.03669937989559</v>
      </c>
      <c r="D2354">
        <v>1348.0370979008032</v>
      </c>
      <c r="E2354">
        <v>0.67755974565013166</v>
      </c>
      <c r="F2354">
        <v>1.2045444244409462</v>
      </c>
      <c r="G2354">
        <v>1.1697768560323776</v>
      </c>
      <c r="H2354">
        <v>-5.4348107706299609E-2</v>
      </c>
      <c r="I2354">
        <v>-0.2224450732481229</v>
      </c>
      <c r="J2354">
        <v>1.4174396201321819</v>
      </c>
    </row>
    <row r="2355" spans="1:10" x14ac:dyDescent="0.25">
      <c r="A2355">
        <v>12.816980751558237</v>
      </c>
      <c r="B2355">
        <v>-2.2752589333401714</v>
      </c>
      <c r="C2355">
        <v>951.00888531019302</v>
      </c>
      <c r="D2355">
        <v>1347.9536556916958</v>
      </c>
      <c r="E2355">
        <v>0.67758234426620034</v>
      </c>
      <c r="F2355">
        <v>1.204461273265133</v>
      </c>
      <c r="G2355">
        <v>1.1696974555488082</v>
      </c>
      <c r="H2355">
        <v>-5.4326112045055108E-2</v>
      </c>
      <c r="I2355">
        <v>-0.22236826620140948</v>
      </c>
      <c r="J2355">
        <v>1.4173933351338039</v>
      </c>
    </row>
    <row r="2356" spans="1:10" x14ac:dyDescent="0.25">
      <c r="A2356">
        <v>12.821751194339281</v>
      </c>
      <c r="B2356">
        <v>-2.276636233544421</v>
      </c>
      <c r="C2356">
        <v>950.9810663927268</v>
      </c>
      <c r="D2356">
        <v>1347.8701989392971</v>
      </c>
      <c r="E2356">
        <v>0.67760493559991586</v>
      </c>
      <c r="F2356">
        <v>1.2043781341741615</v>
      </c>
      <c r="G2356">
        <v>1.1696180926951845</v>
      </c>
      <c r="H2356">
        <v>-5.4304123790321901E-2</v>
      </c>
      <c r="I2356">
        <v>-0.22229145916714987</v>
      </c>
      <c r="J2356">
        <v>1.4173470393601579</v>
      </c>
    </row>
    <row r="2357" spans="1:10" x14ac:dyDescent="0.25">
      <c r="A2357">
        <v>12.826521503185717</v>
      </c>
      <c r="B2357">
        <v>-2.2780130897267026</v>
      </c>
      <c r="C2357">
        <v>950.95324265973852</v>
      </c>
      <c r="D2357">
        <v>1347.7867277403323</v>
      </c>
      <c r="E2357">
        <v>0.67762751965050716</v>
      </c>
      <c r="F2357">
        <v>1.204295007214631</v>
      </c>
      <c r="G2357">
        <v>1.1695387674570141</v>
      </c>
      <c r="H2357">
        <v>-5.4282142942179035E-2</v>
      </c>
      <c r="I2357">
        <v>-0.22221465219630998</v>
      </c>
      <c r="J2357">
        <v>1.417300732863251</v>
      </c>
    </row>
    <row r="2358" spans="1:10" x14ac:dyDescent="0.25">
      <c r="A2358">
        <v>12.831291678125966</v>
      </c>
      <c r="B2358">
        <v>-2.2793895018403729</v>
      </c>
      <c r="C2358">
        <v>950.92541414341065</v>
      </c>
      <c r="D2358">
        <v>1347.7032421913486</v>
      </c>
      <c r="E2358">
        <v>0.67765009641720919</v>
      </c>
      <c r="F2358">
        <v>1.2042118924330296</v>
      </c>
      <c r="G2358">
        <v>1.1694594798198004</v>
      </c>
      <c r="H2358">
        <v>-5.4260169500700228E-2</v>
      </c>
      <c r="I2358">
        <v>-0.22213784533976311</v>
      </c>
      <c r="J2358">
        <v>1.4172544156950035</v>
      </c>
    </row>
    <row r="2359" spans="1:10" x14ac:dyDescent="0.25">
      <c r="A2359">
        <v>12.836061719188274</v>
      </c>
      <c r="B2359">
        <v>-2.2807654698391495</v>
      </c>
      <c r="C2359">
        <v>950.89758087586665</v>
      </c>
      <c r="D2359">
        <v>1347.6197423887168</v>
      </c>
      <c r="E2359">
        <v>0.67767266589926278</v>
      </c>
      <c r="F2359">
        <v>1.204128789875736</v>
      </c>
      <c r="G2359">
        <v>1.169380229769043</v>
      </c>
      <c r="H2359">
        <v>-5.4238203465954538E-2</v>
      </c>
      <c r="I2359">
        <v>-0.22206103864829108</v>
      </c>
      <c r="J2359">
        <v>1.4172080879072502</v>
      </c>
    </row>
    <row r="2360" spans="1:10" x14ac:dyDescent="0.25">
      <c r="A2360">
        <v>12.840831626400762</v>
      </c>
      <c r="B2360">
        <v>-2.2821409936771202</v>
      </c>
      <c r="C2360">
        <v>950.86974288917042</v>
      </c>
      <c r="D2360">
        <v>1347.536228428628</v>
      </c>
      <c r="E2360">
        <v>0.67769522809591487</v>
      </c>
      <c r="F2360">
        <v>1.2040456995890183</v>
      </c>
      <c r="G2360">
        <v>1.1693010172902385</v>
      </c>
      <c r="H2360">
        <v>-5.4216244838006467E-2</v>
      </c>
      <c r="I2360">
        <v>-0.22198423217258556</v>
      </c>
      <c r="J2360">
        <v>1.4171617495517379</v>
      </c>
    </row>
    <row r="2361" spans="1:10" x14ac:dyDescent="0.25">
      <c r="A2361">
        <v>12.845601399791363</v>
      </c>
      <c r="B2361">
        <v>-2.2835160733087263</v>
      </c>
      <c r="C2361">
        <v>950.84190021532686</v>
      </c>
      <c r="D2361">
        <v>1347.4527004070974</v>
      </c>
      <c r="E2361">
        <v>0.67771778300641816</v>
      </c>
      <c r="F2361">
        <v>1.2039626216190356</v>
      </c>
      <c r="G2361">
        <v>1.1692218423688805</v>
      </c>
      <c r="H2361">
        <v>-5.4194293616915634E-2</v>
      </c>
      <c r="I2361">
        <v>-0.22190742596324631</v>
      </c>
      <c r="J2361">
        <v>1.4171154006801281</v>
      </c>
    </row>
    <row r="2362" spans="1:10" x14ac:dyDescent="0.25">
      <c r="A2362">
        <v>12.850371039387875</v>
      </c>
      <c r="B2362">
        <v>-2.2848907086887875</v>
      </c>
      <c r="C2362">
        <v>950.81405288628196</v>
      </c>
      <c r="D2362">
        <v>1347.3691584199626</v>
      </c>
      <c r="E2362">
        <v>0.67774033063003158</v>
      </c>
      <c r="F2362">
        <v>1.203879556011838</v>
      </c>
      <c r="G2362">
        <v>1.169142704990459</v>
      </c>
      <c r="H2362">
        <v>-5.4172349802736774E-2</v>
      </c>
      <c r="I2362">
        <v>-0.22183062007078269</v>
      </c>
      <c r="J2362">
        <v>1.4170690413439955</v>
      </c>
    </row>
    <row r="2363" spans="1:10" x14ac:dyDescent="0.25">
      <c r="A2363">
        <v>12.855140545217925</v>
      </c>
      <c r="B2363">
        <v>-2.2862648997724757</v>
      </c>
      <c r="C2363">
        <v>950.78620093392283</v>
      </c>
      <c r="D2363">
        <v>1347.2856025628851</v>
      </c>
      <c r="E2363">
        <v>0.67776287096601984</v>
      </c>
      <c r="F2363">
        <v>1.2037965028133653</v>
      </c>
      <c r="G2363">
        <v>1.1690636051404599</v>
      </c>
      <c r="H2363">
        <v>-5.4150413395519958E-2</v>
      </c>
      <c r="I2363">
        <v>-0.2217538145456126</v>
      </c>
      <c r="J2363">
        <v>1.4170226715948289</v>
      </c>
    </row>
    <row r="2364" spans="1:10" x14ac:dyDescent="0.25">
      <c r="A2364">
        <v>12.859909917308999</v>
      </c>
      <c r="B2364">
        <v>-2.2876386465153278</v>
      </c>
      <c r="C2364">
        <v>950.75834439007781</v>
      </c>
      <c r="D2364">
        <v>1347.2020329313502</v>
      </c>
      <c r="E2364">
        <v>0.67778540401365361</v>
      </c>
      <c r="F2364">
        <v>1.2037134620694487</v>
      </c>
      <c r="G2364">
        <v>1.1689845428043659</v>
      </c>
      <c r="H2364">
        <v>-5.4128484395310705E-2</v>
      </c>
      <c r="I2364">
        <v>-0.22167700943806334</v>
      </c>
      <c r="J2364">
        <v>1.4169762914840316</v>
      </c>
    </row>
    <row r="2365" spans="1:10" x14ac:dyDescent="0.25">
      <c r="A2365">
        <v>12.864679155688407</v>
      </c>
      <c r="B2365">
        <v>-2.2890119488732399</v>
      </c>
      <c r="C2365">
        <v>950.73048328651623</v>
      </c>
      <c r="D2365">
        <v>1347.1184496206656</v>
      </c>
      <c r="E2365">
        <v>0.67780792977220949</v>
      </c>
      <c r="F2365">
        <v>1.203630433825811</v>
      </c>
      <c r="G2365">
        <v>1.1689055179676566</v>
      </c>
      <c r="H2365">
        <v>-5.4106562802149538E-2</v>
      </c>
      <c r="I2365">
        <v>-0.22160020479837295</v>
      </c>
      <c r="J2365">
        <v>1.4169299010629199</v>
      </c>
    </row>
    <row r="2366" spans="1:10" x14ac:dyDescent="0.25">
      <c r="A2366">
        <v>12.86944826038331</v>
      </c>
      <c r="B2366">
        <v>-2.2903848068024804</v>
      </c>
      <c r="C2366">
        <v>950.70261765494888</v>
      </c>
      <c r="D2366">
        <v>1347.0348527259637</v>
      </c>
      <c r="E2366">
        <v>0.67783044824097016</v>
      </c>
      <c r="F2366">
        <v>1.2035474181280656</v>
      </c>
      <c r="G2366">
        <v>1.1688265306158092</v>
      </c>
      <c r="H2366">
        <v>-5.4084648616072428E-2</v>
      </c>
      <c r="I2366">
        <v>-0.22152340067668752</v>
      </c>
      <c r="J2366">
        <v>1.4168835003827251</v>
      </c>
    </row>
    <row r="2367" spans="1:10" x14ac:dyDescent="0.25">
      <c r="A2367">
        <v>12.874217231420726</v>
      </c>
      <c r="B2367">
        <v>-2.2917572202596626</v>
      </c>
      <c r="C2367">
        <v>950.67474752702844</v>
      </c>
      <c r="D2367">
        <v>1346.9512423422022</v>
      </c>
      <c r="E2367">
        <v>0.67785295941922397</v>
      </c>
      <c r="F2367">
        <v>1.2034644150217173</v>
      </c>
      <c r="G2367">
        <v>1.1687475807342949</v>
      </c>
      <c r="H2367">
        <v>-5.4062741837110462E-2</v>
      </c>
      <c r="I2367">
        <v>-0.22144659712306258</v>
      </c>
      <c r="J2367">
        <v>1.4168370894945932</v>
      </c>
    </row>
    <row r="2368" spans="1:10" x14ac:dyDescent="0.25">
      <c r="A2368">
        <v>12.878986068827503</v>
      </c>
      <c r="B2368">
        <v>-2.2931291892017724</v>
      </c>
      <c r="C2368">
        <v>950.64687293434827</v>
      </c>
      <c r="D2368">
        <v>1346.8676185641618</v>
      </c>
      <c r="E2368">
        <v>0.67787546330626536</v>
      </c>
      <c r="F2368">
        <v>1.2033814245521639</v>
      </c>
      <c r="G2368">
        <v>1.1686686683085852</v>
      </c>
      <c r="H2368">
        <v>-5.4040842465290173E-2</v>
      </c>
      <c r="I2368">
        <v>-0.22136979418746572</v>
      </c>
      <c r="J2368">
        <v>1.4167906684495837</v>
      </c>
    </row>
    <row r="2369" spans="1:10" x14ac:dyDescent="0.25">
      <c r="A2369">
        <v>12.88375477263034</v>
      </c>
      <c r="B2369">
        <v>-2.2945007135861473</v>
      </c>
      <c r="C2369">
        <v>950.61899390844428</v>
      </c>
      <c r="D2369">
        <v>1346.7839814864496</v>
      </c>
      <c r="E2369">
        <v>0.67789795990139456</v>
      </c>
      <c r="F2369">
        <v>1.2032984467646934</v>
      </c>
      <c r="G2369">
        <v>1.1685897933241445</v>
      </c>
      <c r="H2369">
        <v>-5.4018950500633323E-2</v>
      </c>
      <c r="I2369">
        <v>-0.2212929919197717</v>
      </c>
      <c r="J2369">
        <v>1.4167442372986718</v>
      </c>
    </row>
    <row r="2370" spans="1:10" x14ac:dyDescent="0.25">
      <c r="A2370">
        <v>12.888523342855773</v>
      </c>
      <c r="B2370">
        <v>-2.2958717933704911</v>
      </c>
      <c r="C2370">
        <v>950.59111048079296</v>
      </c>
      <c r="D2370">
        <v>1346.7003312034958</v>
      </c>
      <c r="E2370">
        <v>0.67792044920391781</v>
      </c>
      <c r="F2370">
        <v>1.2032154817044878</v>
      </c>
      <c r="G2370">
        <v>1.1685109557664375</v>
      </c>
      <c r="H2370">
        <v>-5.3997065943157008E-2</v>
      </c>
      <c r="I2370">
        <v>-0.22121619036976825</v>
      </c>
      <c r="J2370">
        <v>1.4166977960927465</v>
      </c>
    </row>
    <row r="2371" spans="1:10" x14ac:dyDescent="0.25">
      <c r="A2371">
        <v>12.893291779530202</v>
      </c>
      <c r="B2371">
        <v>-2.2972424285128512</v>
      </c>
      <c r="C2371">
        <v>950.5632226828136</v>
      </c>
      <c r="D2371">
        <v>1346.6166678095578</v>
      </c>
      <c r="E2371">
        <v>0.67794293121314697</v>
      </c>
      <c r="F2371">
        <v>1.2031325294166191</v>
      </c>
      <c r="G2371">
        <v>1.1684321556209234</v>
      </c>
      <c r="H2371">
        <v>-5.3975188792873552E-2</v>
      </c>
      <c r="I2371">
        <v>-0.22113938958715096</v>
      </c>
      <c r="J2371">
        <v>1.4166513448826121</v>
      </c>
    </row>
    <row r="2372" spans="1:10" x14ac:dyDescent="0.25">
      <c r="A2372">
        <v>12.898060082679851</v>
      </c>
      <c r="B2372">
        <v>-2.2986126189716556</v>
      </c>
      <c r="C2372">
        <v>950.53533054586671</v>
      </c>
      <c r="D2372">
        <v>1346.5329913987173</v>
      </c>
      <c r="E2372">
        <v>0.67796540592840016</v>
      </c>
      <c r="F2372">
        <v>1.2030495899460532</v>
      </c>
      <c r="G2372">
        <v>1.1683533928730592</v>
      </c>
      <c r="H2372">
        <v>-5.3953319049790949E-2</v>
      </c>
      <c r="I2372">
        <v>-0.22106258962152681</v>
      </c>
      <c r="J2372">
        <v>1.416604883718988</v>
      </c>
    </row>
    <row r="2373" spans="1:10" x14ac:dyDescent="0.25">
      <c r="A2373">
        <v>12.902828252330799</v>
      </c>
      <c r="B2373">
        <v>-2.2999823647056639</v>
      </c>
      <c r="C2373">
        <v>950.50743410125517</v>
      </c>
      <c r="D2373">
        <v>1346.4493020648824</v>
      </c>
      <c r="E2373">
        <v>0.6779878733490009</v>
      </c>
      <c r="F2373">
        <v>1.2029666633376486</v>
      </c>
      <c r="G2373">
        <v>1.1682746675082976</v>
      </c>
      <c r="H2373">
        <v>-5.3931456713911974E-2</v>
      </c>
      <c r="I2373">
        <v>-0.22098579052241329</v>
      </c>
      <c r="J2373">
        <v>1.4165584126525081</v>
      </c>
    </row>
    <row r="2374" spans="1:10" x14ac:dyDescent="0.25">
      <c r="A2374">
        <v>12.907596288508971</v>
      </c>
      <c r="B2374">
        <v>-2.3013516656740132</v>
      </c>
      <c r="C2374">
        <v>950.47953338022353</v>
      </c>
      <c r="D2374">
        <v>1346.3655999017876</v>
      </c>
      <c r="E2374">
        <v>0.67801033347427897</v>
      </c>
      <c r="F2374">
        <v>1.202883749636156</v>
      </c>
      <c r="G2374">
        <v>1.1681959795120898</v>
      </c>
      <c r="H2374">
        <v>-5.3909601785235073E-2</v>
      </c>
      <c r="I2374">
        <v>-0.220908992339238</v>
      </c>
      <c r="J2374">
        <v>1.4165119317337225</v>
      </c>
    </row>
    <row r="2375" spans="1:10" x14ac:dyDescent="0.25">
      <c r="A2375">
        <v>12.912364191240133</v>
      </c>
      <c r="B2375">
        <v>-2.3027205218361808</v>
      </c>
      <c r="C2375">
        <v>950.45162841395859</v>
      </c>
      <c r="D2375">
        <v>1346.2818850029928</v>
      </c>
      <c r="E2375">
        <v>0.67803278630356967</v>
      </c>
      <c r="F2375">
        <v>1.2028008488862196</v>
      </c>
      <c r="G2375">
        <v>1.1681173288698823</v>
      </c>
      <c r="H2375">
        <v>-5.388775426375414E-2</v>
      </c>
      <c r="I2375">
        <v>-0.22083219512134011</v>
      </c>
      <c r="J2375">
        <v>1.4164654410130957</v>
      </c>
    </row>
    <row r="2376" spans="1:10" x14ac:dyDescent="0.25">
      <c r="A2376">
        <v>12.917131960549922</v>
      </c>
      <c r="B2376">
        <v>-2.3040889331520149</v>
      </c>
      <c r="C2376">
        <v>950.42371923358951</v>
      </c>
      <c r="D2376">
        <v>1346.1981574618853</v>
      </c>
      <c r="E2376">
        <v>0.67805523183621441</v>
      </c>
      <c r="F2376">
        <v>1.2027179611323764</v>
      </c>
      <c r="G2376">
        <v>1.1680387155671192</v>
      </c>
      <c r="H2376">
        <v>-5.3865914149458072E-2</v>
      </c>
      <c r="I2376">
        <v>-0.22075539891796869</v>
      </c>
      <c r="J2376">
        <v>1.4164189405410081</v>
      </c>
    </row>
    <row r="2377" spans="1:10" x14ac:dyDescent="0.25">
      <c r="A2377">
        <v>12.921899596463792</v>
      </c>
      <c r="B2377">
        <v>-2.3054568995817037</v>
      </c>
      <c r="C2377">
        <v>950.39580587018736</v>
      </c>
      <c r="D2377">
        <v>1346.1144173716791</v>
      </c>
      <c r="E2377">
        <v>0.67807767007156017</v>
      </c>
      <c r="F2377">
        <v>1.2026350864190576</v>
      </c>
      <c r="G2377">
        <v>1.1679601395892421</v>
      </c>
      <c r="H2377">
        <v>-5.3844081442331548E-2</v>
      </c>
      <c r="I2377">
        <v>-0.22067860377828485</v>
      </c>
      <c r="J2377">
        <v>1.4163724303677558</v>
      </c>
    </row>
    <row r="2378" spans="1:10" x14ac:dyDescent="0.25">
      <c r="A2378">
        <v>12.926667099007073</v>
      </c>
      <c r="B2378">
        <v>-2.3068244210857922</v>
      </c>
      <c r="C2378">
        <v>950.36788835476591</v>
      </c>
      <c r="D2378">
        <v>1346.0306648254148</v>
      </c>
      <c r="E2378">
        <v>0.67810010100895979</v>
      </c>
      <c r="F2378">
        <v>1.2025522247905869</v>
      </c>
      <c r="G2378">
        <v>1.1678816009216879</v>
      </c>
      <c r="H2378">
        <v>-5.3822256142354252E-2</v>
      </c>
      <c r="I2378">
        <v>-0.22060180975136023</v>
      </c>
      <c r="J2378">
        <v>1.4163259105435502</v>
      </c>
    </row>
    <row r="2379" spans="1:10" x14ac:dyDescent="0.25">
      <c r="A2379">
        <v>12.931434468204905</v>
      </c>
      <c r="B2379">
        <v>-2.3081914976251863</v>
      </c>
      <c r="C2379">
        <v>950.33996671828129</v>
      </c>
      <c r="D2379">
        <v>1345.946899915961</v>
      </c>
      <c r="E2379">
        <v>0.67812252464777201</v>
      </c>
      <c r="F2379">
        <v>1.202469376291182</v>
      </c>
      <c r="G2379">
        <v>1.1678030995498927</v>
      </c>
      <c r="H2379">
        <v>-5.3800438249501537E-2</v>
      </c>
      <c r="I2379">
        <v>-0.22052501688617743</v>
      </c>
      <c r="J2379">
        <v>1.4162793811185186</v>
      </c>
    </row>
    <row r="2380" spans="1:10" x14ac:dyDescent="0.25">
      <c r="A2380">
        <v>12.936201704082306</v>
      </c>
      <c r="B2380">
        <v>-2.3095581291611413</v>
      </c>
      <c r="C2380">
        <v>950.3120409916321</v>
      </c>
      <c r="D2380">
        <v>1345.8631227360133</v>
      </c>
      <c r="E2380">
        <v>0.67814494098736133</v>
      </c>
      <c r="F2380">
        <v>1.2023865409649555</v>
      </c>
      <c r="G2380">
        <v>1.1677246354592872</v>
      </c>
      <c r="H2380">
        <v>-5.3778627763743869E-2</v>
      </c>
      <c r="I2380">
        <v>-0.2204482252316311</v>
      </c>
      <c r="J2380">
        <v>1.4162328421427044</v>
      </c>
    </row>
    <row r="2381" spans="1:10" x14ac:dyDescent="0.25">
      <c r="A2381">
        <v>12.940968806664133</v>
      </c>
      <c r="B2381">
        <v>-2.3109243156552601</v>
      </c>
      <c r="C2381">
        <v>950.28411120565966</v>
      </c>
      <c r="D2381">
        <v>1345.779333378096</v>
      </c>
      <c r="E2381">
        <v>0.67816735002709794</v>
      </c>
      <c r="F2381">
        <v>1.2023037188559129</v>
      </c>
      <c r="G2381">
        <v>1.1676462086353006</v>
      </c>
      <c r="H2381">
        <v>-5.3756824685047389E-2</v>
      </c>
      <c r="I2381">
        <v>-0.22037143483652688</v>
      </c>
      <c r="J2381">
        <v>1.4161862936660672</v>
      </c>
    </row>
    <row r="2382" spans="1:10" x14ac:dyDescent="0.25">
      <c r="A2382">
        <v>12.945735775975098</v>
      </c>
      <c r="B2382">
        <v>-2.3122900570695033</v>
      </c>
      <c r="C2382">
        <v>950.25617739114773</v>
      </c>
      <c r="D2382">
        <v>1345.6955319345602</v>
      </c>
      <c r="E2382">
        <v>0.67818975176635787</v>
      </c>
      <c r="F2382">
        <v>1.2022209100079542</v>
      </c>
      <c r="G2382">
        <v>1.1675678190633589</v>
      </c>
      <c r="H2382">
        <v>-5.3735029013373459E-2</v>
      </c>
      <c r="I2382">
        <v>-0.22029464574958268</v>
      </c>
      <c r="J2382">
        <v>1.4161397357384822</v>
      </c>
    </row>
    <row r="2383" spans="1:10" x14ac:dyDescent="0.25">
      <c r="A2383">
        <v>12.950502612039749</v>
      </c>
      <c r="B2383">
        <v>-2.3136553533661761</v>
      </c>
      <c r="C2383">
        <v>950.22823957882338</v>
      </c>
      <c r="D2383">
        <v>1345.6117184975872</v>
      </c>
      <c r="E2383">
        <v>0.67821214620452286</v>
      </c>
      <c r="F2383">
        <v>1.2021381144648742</v>
      </c>
      <c r="G2383">
        <v>1.1674894667288844</v>
      </c>
      <c r="H2383">
        <v>-5.3713240748678892E-2</v>
      </c>
      <c r="I2383">
        <v>-0.22021785801942695</v>
      </c>
      <c r="J2383">
        <v>1.4160931684097418</v>
      </c>
    </row>
    <row r="2384" spans="1:10" x14ac:dyDescent="0.25">
      <c r="A2384">
        <v>12.9552693148825</v>
      </c>
      <c r="B2384">
        <v>-2.3150202045079435</v>
      </c>
      <c r="C2384">
        <v>950.20029779935589</v>
      </c>
      <c r="D2384">
        <v>1345.5278931591847</v>
      </c>
      <c r="E2384">
        <v>0.67823453334098049</v>
      </c>
      <c r="F2384">
        <v>1.2020553322703627</v>
      </c>
      <c r="G2384">
        <v>1.1674111516172976</v>
      </c>
      <c r="H2384">
        <v>-5.369145989091606E-2</v>
      </c>
      <c r="I2384">
        <v>-0.22014107169460195</v>
      </c>
      <c r="J2384">
        <v>1.4160465917295535</v>
      </c>
    </row>
    <row r="2385" spans="1:10" x14ac:dyDescent="0.25">
      <c r="A2385">
        <v>12.960035884527599</v>
      </c>
      <c r="B2385">
        <v>-2.3163846104578152</v>
      </c>
      <c r="C2385">
        <v>950.17235208335796</v>
      </c>
      <c r="D2385">
        <v>1345.4440560111909</v>
      </c>
      <c r="E2385">
        <v>0.67825691317512404</v>
      </c>
      <c r="F2385">
        <v>1.2019725634680034</v>
      </c>
      <c r="G2385">
        <v>1.167332873714015</v>
      </c>
      <c r="H2385">
        <v>-5.3669686440032449E-2</v>
      </c>
      <c r="I2385">
        <v>-0.22006428682355983</v>
      </c>
      <c r="J2385">
        <v>1.4160000057475426</v>
      </c>
    </row>
    <row r="2386" spans="1:10" x14ac:dyDescent="0.25">
      <c r="A2386">
        <v>12.964802320999148</v>
      </c>
      <c r="B2386">
        <v>-2.3177485711791466</v>
      </c>
      <c r="C2386">
        <v>950.1444024613852</v>
      </c>
      <c r="D2386">
        <v>1345.3602071452726</v>
      </c>
      <c r="E2386">
        <v>0.67827928570635243</v>
      </c>
      <c r="F2386">
        <v>1.2018898081012757</v>
      </c>
      <c r="G2386">
        <v>1.1672546330044506</v>
      </c>
      <c r="H2386">
        <v>-5.3647920395971216E-2</v>
      </c>
      <c r="I2386">
        <v>-0.21998750345466633</v>
      </c>
      <c r="J2386">
        <v>1.4159534105132503</v>
      </c>
    </row>
    <row r="2387" spans="1:10" x14ac:dyDescent="0.25">
      <c r="A2387">
        <v>12.969568624321093</v>
      </c>
      <c r="B2387">
        <v>-2.3191120866356503</v>
      </c>
      <c r="C2387">
        <v>950.11644896393625</v>
      </c>
      <c r="D2387">
        <v>1345.2763466529259</v>
      </c>
      <c r="E2387">
        <v>0.67830165093407047</v>
      </c>
      <c r="F2387">
        <v>1.201807066213554</v>
      </c>
      <c r="G2387">
        <v>1.1671764294740163</v>
      </c>
      <c r="H2387">
        <v>-5.3626161758670965E-2</v>
      </c>
      <c r="I2387">
        <v>-0.21991072163619907</v>
      </c>
      <c r="J2387">
        <v>1.4159068060761348</v>
      </c>
    </row>
    <row r="2388" spans="1:10" x14ac:dyDescent="0.25">
      <c r="A2388">
        <v>12.974334794517251</v>
      </c>
      <c r="B2388">
        <v>-2.3204751567913795</v>
      </c>
      <c r="C2388">
        <v>950.08849162145316</v>
      </c>
      <c r="D2388">
        <v>1345.1924746254767</v>
      </c>
      <c r="E2388">
        <v>0.67832400885768851</v>
      </c>
      <c r="F2388">
        <v>1.2017243378481082</v>
      </c>
      <c r="G2388">
        <v>1.1670982631081195</v>
      </c>
      <c r="H2388">
        <v>-5.3604410528065638E-2</v>
      </c>
      <c r="I2388">
        <v>-0.21983394141634771</v>
      </c>
      <c r="J2388">
        <v>1.4158601924855712</v>
      </c>
    </row>
    <row r="2389" spans="1:10" x14ac:dyDescent="0.25">
      <c r="A2389">
        <v>12.979100831611268</v>
      </c>
      <c r="B2389">
        <v>-2.3218377816107378</v>
      </c>
      <c r="C2389">
        <v>950.060530464321</v>
      </c>
      <c r="D2389">
        <v>1345.1085911540802</v>
      </c>
      <c r="E2389">
        <v>0.6783463594766227</v>
      </c>
      <c r="F2389">
        <v>1.2016416230481037</v>
      </c>
      <c r="G2389">
        <v>1.1670201338921664</v>
      </c>
      <c r="H2389">
        <v>-5.3582666704084847E-2</v>
      </c>
      <c r="I2389">
        <v>-0.21975716284321489</v>
      </c>
      <c r="J2389">
        <v>1.4158135697908514</v>
      </c>
    </row>
    <row r="2390" spans="1:10" x14ac:dyDescent="0.25">
      <c r="A2390">
        <v>12.983866735626648</v>
      </c>
      <c r="B2390">
        <v>-2.3231999610584744</v>
      </c>
      <c r="C2390">
        <v>950.03256552286837</v>
      </c>
      <c r="D2390">
        <v>1345.0246963297222</v>
      </c>
      <c r="E2390">
        <v>0.67836870279029482</v>
      </c>
      <c r="F2390">
        <v>1.2015589218566016</v>
      </c>
      <c r="G2390">
        <v>1.1669420418115597</v>
      </c>
      <c r="H2390">
        <v>-5.3560930286653319E-2</v>
      </c>
      <c r="I2390">
        <v>-0.21968038596481598</v>
      </c>
      <c r="J2390">
        <v>1.4157669380411844</v>
      </c>
    </row>
    <row r="2391" spans="1:10" x14ac:dyDescent="0.25">
      <c r="A2391">
        <v>12.98863250658675</v>
      </c>
      <c r="B2391">
        <v>-2.3245616950996908</v>
      </c>
      <c r="C2391">
        <v>950.00459682736721</v>
      </c>
      <c r="D2391">
        <v>1344.9407902432185</v>
      </c>
      <c r="E2391">
        <v>0.67839103879813245</v>
      </c>
      <c r="F2391">
        <v>1.2014762343165588</v>
      </c>
      <c r="G2391">
        <v>1.1668639868516988</v>
      </c>
      <c r="H2391">
        <v>-5.3539201275691672E-2</v>
      </c>
      <c r="I2391">
        <v>-0.21960361082907842</v>
      </c>
      <c r="J2391">
        <v>1.4157202972856966</v>
      </c>
    </row>
    <row r="2392" spans="1:10" x14ac:dyDescent="0.25">
      <c r="A2392">
        <v>12.993398144514789</v>
      </c>
      <c r="B2392">
        <v>-2.3259229836998263</v>
      </c>
      <c r="C2392">
        <v>949.97662440803322</v>
      </c>
      <c r="D2392">
        <v>1344.8568729852168</v>
      </c>
      <c r="E2392">
        <v>0.67841336749956871</v>
      </c>
      <c r="F2392">
        <v>1.2013935604708286</v>
      </c>
      <c r="G2392">
        <v>1.1667859689979807</v>
      </c>
      <c r="H2392">
        <v>-5.3517479671115642E-2</v>
      </c>
      <c r="I2392">
        <v>-0.21952683748384283</v>
      </c>
      <c r="J2392">
        <v>1.4156736475734322</v>
      </c>
    </row>
    <row r="2393" spans="1:10" x14ac:dyDescent="0.25">
      <c r="A2393">
        <v>12.998163649433813</v>
      </c>
      <c r="B2393">
        <v>-2.3272838268246665</v>
      </c>
      <c r="C2393">
        <v>949.94864829502535</v>
      </c>
      <c r="D2393">
        <v>1344.7729446461931</v>
      </c>
      <c r="E2393">
        <v>0.67843568889404238</v>
      </c>
      <c r="F2393">
        <v>1.2013109003621605</v>
      </c>
      <c r="G2393">
        <v>1.1667079882358007</v>
      </c>
      <c r="H2393">
        <v>-5.3495765472836632E-2</v>
      </c>
      <c r="I2393">
        <v>-0.2194500659768639</v>
      </c>
      <c r="J2393">
        <v>1.4156269889533515</v>
      </c>
    </row>
    <row r="2394" spans="1:10" x14ac:dyDescent="0.25">
      <c r="A2394">
        <v>13.002929021366738</v>
      </c>
      <c r="B2394">
        <v>-2.3286442244403478</v>
      </c>
      <c r="C2394">
        <v>949.92066851844652</v>
      </c>
      <c r="D2394">
        <v>1344.6890053164566</v>
      </c>
      <c r="E2394">
        <v>0.67845800298099801</v>
      </c>
      <c r="F2394">
        <v>1.2012282540332004</v>
      </c>
      <c r="G2394">
        <v>1.1666300445505497</v>
      </c>
      <c r="H2394">
        <v>-5.3474058680761716E-2</v>
      </c>
      <c r="I2394">
        <v>-0.21937329635580749</v>
      </c>
      <c r="J2394">
        <v>1.4155803214743339</v>
      </c>
    </row>
    <row r="2395" spans="1:10" x14ac:dyDescent="0.25">
      <c r="A2395">
        <v>13.007694260336322</v>
      </c>
      <c r="B2395">
        <v>-2.3300041765133517</v>
      </c>
      <c r="C2395">
        <v>949.89268510834336</v>
      </c>
      <c r="D2395">
        <v>1344.6050550861473</v>
      </c>
      <c r="E2395">
        <v>0.67848030975988582</v>
      </c>
      <c r="F2395">
        <v>1.2011456215264908</v>
      </c>
      <c r="G2395">
        <v>1.1665521379276169</v>
      </c>
      <c r="H2395">
        <v>-5.3452359294793084E-2</v>
      </c>
      <c r="I2395">
        <v>-0.21929652866825444</v>
      </c>
      <c r="J2395">
        <v>1.4155336451851754</v>
      </c>
    </row>
    <row r="2396" spans="1:10" x14ac:dyDescent="0.25">
      <c r="A2396">
        <v>13.012459366365192</v>
      </c>
      <c r="B2396">
        <v>-2.3313636830104927</v>
      </c>
      <c r="C2396">
        <v>949.86469809470645</v>
      </c>
      <c r="D2396">
        <v>1344.5210940452366</v>
      </c>
      <c r="E2396">
        <v>0.67850260923016148</v>
      </c>
      <c r="F2396">
        <v>1.2010630028844709</v>
      </c>
      <c r="G2396">
        <v>1.1664742683523883</v>
      </c>
      <c r="H2396">
        <v>-5.3430667314828595E-2</v>
      </c>
      <c r="I2396">
        <v>-0.21921976296169787</v>
      </c>
      <c r="J2396">
        <v>1.4154869601345905</v>
      </c>
    </row>
    <row r="2397" spans="1:10" x14ac:dyDescent="0.25">
      <c r="A2397">
        <v>13.017224339475797</v>
      </c>
      <c r="B2397">
        <v>-2.3327227438989362</v>
      </c>
      <c r="C2397">
        <v>949.8367075074699</v>
      </c>
      <c r="D2397">
        <v>1344.4371222835271</v>
      </c>
      <c r="E2397">
        <v>0.67852490139128641</v>
      </c>
      <c r="F2397">
        <v>1.2009803981494775</v>
      </c>
      <c r="G2397">
        <v>1.1663964358102481</v>
      </c>
      <c r="H2397">
        <v>-5.340898274076189E-2</v>
      </c>
      <c r="I2397">
        <v>-0.21914299928354564</v>
      </c>
      <c r="J2397">
        <v>1.4154402663712109</v>
      </c>
    </row>
    <row r="2398" spans="1:10" x14ac:dyDescent="0.25">
      <c r="A2398">
        <v>13.021989179690474</v>
      </c>
      <c r="B2398">
        <v>-2.3340813591461931</v>
      </c>
      <c r="C2398">
        <v>949.80871337651263</v>
      </c>
      <c r="D2398">
        <v>1344.3531398906555</v>
      </c>
      <c r="E2398">
        <v>0.6785471862427277</v>
      </c>
      <c r="F2398">
        <v>1.2008978073637437</v>
      </c>
      <c r="G2398">
        <v>1.1663186402865762</v>
      </c>
      <c r="H2398">
        <v>-5.3387305572481725E-2</v>
      </c>
      <c r="I2398">
        <v>-0.21906623768111699</v>
      </c>
      <c r="J2398">
        <v>1.4153935639435873</v>
      </c>
    </row>
    <row r="2399" spans="1:10" x14ac:dyDescent="0.25">
      <c r="A2399">
        <v>13.026753887031395</v>
      </c>
      <c r="B2399">
        <v>-2.335439528720106</v>
      </c>
      <c r="C2399">
        <v>949.78071573165698</v>
      </c>
      <c r="D2399">
        <v>1344.2691469560884</v>
      </c>
      <c r="E2399">
        <v>0.67856946378395788</v>
      </c>
      <c r="F2399">
        <v>1.2008152305694006</v>
      </c>
      <c r="G2399">
        <v>1.1662408817667518</v>
      </c>
      <c r="H2399">
        <v>-5.3365635809872636E-2</v>
      </c>
      <c r="I2399">
        <v>-0.21898947820164771</v>
      </c>
      <c r="J2399">
        <v>1.4153468529001876</v>
      </c>
    </row>
    <row r="2400" spans="1:10" x14ac:dyDescent="0.25">
      <c r="A2400">
        <v>13.031518461520585</v>
      </c>
      <c r="B2400">
        <v>-2.3367972525888621</v>
      </c>
      <c r="C2400">
        <v>949.75271460266958</v>
      </c>
      <c r="D2400">
        <v>1344.1851435691262</v>
      </c>
      <c r="E2400">
        <v>0.67859173401445516</v>
      </c>
      <c r="F2400">
        <v>1.2007326678084771</v>
      </c>
      <c r="G2400">
        <v>1.1661631602361497</v>
      </c>
      <c r="H2400">
        <v>-5.3343973452814719E-2</v>
      </c>
      <c r="I2400">
        <v>-0.21891272089228564</v>
      </c>
      <c r="J2400">
        <v>1.4153001332893984</v>
      </c>
    </row>
    <row r="2401" spans="1:10" x14ac:dyDescent="0.25">
      <c r="A2401">
        <v>13.036282903179931</v>
      </c>
      <c r="B2401">
        <v>-2.338154530720995</v>
      </c>
      <c r="C2401">
        <v>949.72471001926158</v>
      </c>
      <c r="D2401">
        <v>1344.1011298189021</v>
      </c>
      <c r="E2401">
        <v>0.67861399693370339</v>
      </c>
      <c r="F2401">
        <v>1.2006501191228987</v>
      </c>
      <c r="G2401">
        <v>1.1660854756801442</v>
      </c>
      <c r="H2401">
        <v>-5.3322318501183519E-2</v>
      </c>
      <c r="I2401">
        <v>-0.21883596580009312</v>
      </c>
      <c r="J2401">
        <v>1.4152534051595247</v>
      </c>
    </row>
    <row r="2402" spans="1:10" x14ac:dyDescent="0.25">
      <c r="A2402">
        <v>13.041047212031165</v>
      </c>
      <c r="B2402">
        <v>-2.3395113630853759</v>
      </c>
      <c r="C2402">
        <v>949.69670201108829</v>
      </c>
      <c r="D2402">
        <v>1344.0171057943824</v>
      </c>
      <c r="E2402">
        <v>0.67863625254119198</v>
      </c>
      <c r="F2402">
        <v>1.2005675845544896</v>
      </c>
      <c r="G2402">
        <v>1.1660078280841049</v>
      </c>
      <c r="H2402">
        <v>-5.330067095485036E-2</v>
      </c>
      <c r="I2402">
        <v>-0.21875921297204637</v>
      </c>
      <c r="J2402">
        <v>1.4152066685587901</v>
      </c>
    </row>
    <row r="2403" spans="1:10" x14ac:dyDescent="0.25">
      <c r="A2403">
        <v>13.045811388095874</v>
      </c>
      <c r="B2403">
        <v>-2.3408677496512138</v>
      </c>
      <c r="C2403">
        <v>949.66869060774957</v>
      </c>
      <c r="D2403">
        <v>1343.933071584366</v>
      </c>
      <c r="E2403">
        <v>0.67865850083641588</v>
      </c>
      <c r="F2403">
        <v>1.2004850641449722</v>
      </c>
      <c r="G2403">
        <v>1.1659302174334003</v>
      </c>
      <c r="H2403">
        <v>-5.3279030813681683E-2</v>
      </c>
      <c r="I2403">
        <v>-0.21868246245503653</v>
      </c>
      <c r="J2403">
        <v>1.4151599235353365</v>
      </c>
    </row>
    <row r="2404" spans="1:10" x14ac:dyDescent="0.25">
      <c r="A2404">
        <v>13.050575431395506</v>
      </c>
      <c r="B2404">
        <v>-2.342223690388058</v>
      </c>
      <c r="C2404">
        <v>949.64067583878966</v>
      </c>
      <c r="D2404">
        <v>1343.8490272774864</v>
      </c>
      <c r="E2404">
        <v>0.67868074181887561</v>
      </c>
      <c r="F2404">
        <v>1.2004025579359667</v>
      </c>
      <c r="G2404">
        <v>1.1658526437133954</v>
      </c>
      <c r="H2404">
        <v>-5.325739807753993E-2</v>
      </c>
      <c r="I2404">
        <v>-0.21860571429586839</v>
      </c>
      <c r="J2404">
        <v>1.4151131701372248</v>
      </c>
    </row>
    <row r="2405" spans="1:10" x14ac:dyDescent="0.25">
      <c r="A2405">
        <v>13.055339341951367</v>
      </c>
      <c r="B2405">
        <v>-2.3435791852657943</v>
      </c>
      <c r="C2405">
        <v>949.61265773369746</v>
      </c>
      <c r="D2405">
        <v>1343.7649729622096</v>
      </c>
      <c r="E2405">
        <v>0.67870297548807723</v>
      </c>
      <c r="F2405">
        <v>1.2003200659689919</v>
      </c>
      <c r="G2405">
        <v>1.1657751069094537</v>
      </c>
      <c r="H2405">
        <v>-5.3235772746282883E-2</v>
      </c>
      <c r="I2405">
        <v>-0.21852896854126169</v>
      </c>
      <c r="J2405">
        <v>1.4150664084124345</v>
      </c>
    </row>
    <row r="2406" spans="1:10" x14ac:dyDescent="0.25">
      <c r="A2406">
        <v>13.060103119784605</v>
      </c>
      <c r="B2406">
        <v>-2.3449342342546484</v>
      </c>
      <c r="C2406">
        <v>949.5846363219066</v>
      </c>
      <c r="D2406">
        <v>1343.6809087268368</v>
      </c>
      <c r="E2406">
        <v>0.67872520184353236</v>
      </c>
      <c r="F2406">
        <v>1.2002375882854652</v>
      </c>
      <c r="G2406">
        <v>1.1656976070069354</v>
      </c>
      <c r="H2406">
        <v>-5.3214154819764103E-2</v>
      </c>
      <c r="I2406">
        <v>-0.21845222523785046</v>
      </c>
      <c r="J2406">
        <v>1.415019638408864</v>
      </c>
    </row>
    <row r="2407" spans="1:10" x14ac:dyDescent="0.25">
      <c r="A2407">
        <v>13.064866764916239</v>
      </c>
      <c r="B2407">
        <v>-2.3462888373251767</v>
      </c>
      <c r="C2407">
        <v>949.55661163279524</v>
      </c>
      <c r="D2407">
        <v>1343.596834659503</v>
      </c>
      <c r="E2407">
        <v>0.67874742088475803</v>
      </c>
      <c r="F2407">
        <v>1.2001551249267031</v>
      </c>
      <c r="G2407">
        <v>1.1656201439911988</v>
      </c>
      <c r="H2407">
        <v>-5.3192544297832711E-2</v>
      </c>
      <c r="I2407">
        <v>-0.21837548443218369</v>
      </c>
      <c r="J2407">
        <v>1.4149728601743312</v>
      </c>
    </row>
    <row r="2408" spans="1:10" x14ac:dyDescent="0.25">
      <c r="A2408">
        <v>13.069630277367128</v>
      </c>
      <c r="B2408">
        <v>-2.3476429944482811</v>
      </c>
      <c r="C2408">
        <v>949.52858369568685</v>
      </c>
      <c r="D2408">
        <v>1343.5127508481776</v>
      </c>
      <c r="E2408">
        <v>0.67876963261127699</v>
      </c>
      <c r="F2408">
        <v>1.20007267593392</v>
      </c>
      <c r="G2408">
        <v>1.1655427178475992</v>
      </c>
      <c r="H2408">
        <v>-5.3170941180333386E-2</v>
      </c>
      <c r="I2408">
        <v>-0.21829874617072487</v>
      </c>
      <c r="J2408">
        <v>1.414926073756573</v>
      </c>
    </row>
    <row r="2409" spans="1:10" x14ac:dyDescent="0.25">
      <c r="A2409">
        <v>13.074393657157991</v>
      </c>
      <c r="B2409">
        <v>-2.3489967055952019</v>
      </c>
      <c r="C2409">
        <v>949.50055253984897</v>
      </c>
      <c r="D2409">
        <v>1343.4286573806642</v>
      </c>
      <c r="E2409">
        <v>0.67879183702261747</v>
      </c>
      <c r="F2409">
        <v>1.1999902413482313</v>
      </c>
      <c r="G2409">
        <v>1.1654653285614909</v>
      </c>
      <c r="H2409">
        <v>-5.3149345467106368E-2</v>
      </c>
      <c r="I2409">
        <v>-0.21822201049985379</v>
      </c>
      <c r="J2409">
        <v>1.4148792792032447</v>
      </c>
    </row>
    <row r="2410" spans="1:10" x14ac:dyDescent="0.25">
      <c r="A2410">
        <v>13.079156904309407</v>
      </c>
      <c r="B2410">
        <v>-2.3503499707375046</v>
      </c>
      <c r="C2410">
        <v>949.47251819449525</v>
      </c>
      <c r="D2410">
        <v>1343.344554344603</v>
      </c>
      <c r="E2410">
        <v>0.67881403411831309</v>
      </c>
      <c r="F2410">
        <v>1.1999078212106491</v>
      </c>
      <c r="G2410">
        <v>1.1653879761182231</v>
      </c>
      <c r="H2410">
        <v>-5.3127757157987565E-2</v>
      </c>
      <c r="I2410">
        <v>-0.21814527746586254</v>
      </c>
      <c r="J2410">
        <v>1.4148324765619227</v>
      </c>
    </row>
    <row r="2411" spans="1:10" x14ac:dyDescent="0.25">
      <c r="A2411">
        <v>13.083920018841821</v>
      </c>
      <c r="B2411">
        <v>-2.3517027898470992</v>
      </c>
      <c r="C2411">
        <v>949.44448068878353</v>
      </c>
      <c r="D2411">
        <v>1343.2604418274677</v>
      </c>
      <c r="E2411">
        <v>0.6788362238979031</v>
      </c>
      <c r="F2411">
        <v>1.1998254155620873</v>
      </c>
      <c r="G2411">
        <v>1.1653106605031451</v>
      </c>
      <c r="H2411">
        <v>-5.3106176252808446E-2</v>
      </c>
      <c r="I2411">
        <v>-0.21806854711496149</v>
      </c>
      <c r="J2411">
        <v>1.4147856658801015</v>
      </c>
    </row>
    <row r="2412" spans="1:10" x14ac:dyDescent="0.25">
      <c r="A2412">
        <v>13.088683000775525</v>
      </c>
      <c r="B2412">
        <v>-2.3530551628962213</v>
      </c>
      <c r="C2412">
        <v>949.41644005181729</v>
      </c>
      <c r="D2412">
        <v>1343.1763199165689</v>
      </c>
      <c r="E2412">
        <v>0.67885840636093209</v>
      </c>
      <c r="F2412">
        <v>1.1997430244433585</v>
      </c>
      <c r="G2412">
        <v>1.1652333817016025</v>
      </c>
      <c r="H2412">
        <v>-5.308460275139637E-2</v>
      </c>
      <c r="I2412">
        <v>-0.2179918194932744</v>
      </c>
      <c r="J2412">
        <v>1.4147388472051958</v>
      </c>
    </row>
    <row r="2413" spans="1:10" x14ac:dyDescent="0.25">
      <c r="A2413">
        <v>13.093445850130658</v>
      </c>
      <c r="B2413">
        <v>-2.3544070898574443</v>
      </c>
      <c r="C2413">
        <v>949.388396312645</v>
      </c>
      <c r="D2413">
        <v>1343.092188699052</v>
      </c>
      <c r="E2413">
        <v>0.67888058150695019</v>
      </c>
      <c r="F2413">
        <v>1.1996606478951746</v>
      </c>
      <c r="G2413">
        <v>1.1651561396989396</v>
      </c>
      <c r="H2413">
        <v>-5.3063036653574147E-2</v>
      </c>
      <c r="I2413">
        <v>-0.21791509464684133</v>
      </c>
      <c r="J2413">
        <v>1.4146920205845401</v>
      </c>
    </row>
    <row r="2414" spans="1:10" x14ac:dyDescent="0.25">
      <c r="A2414">
        <v>13.098208566927239</v>
      </c>
      <c r="B2414">
        <v>-2.3557585707036814</v>
      </c>
      <c r="C2414">
        <v>949.36034950026033</v>
      </c>
      <c r="D2414">
        <v>1343.0080482618978</v>
      </c>
      <c r="E2414">
        <v>0.67890274933551309</v>
      </c>
      <c r="F2414">
        <v>1.1995782859581487</v>
      </c>
      <c r="G2414">
        <v>1.1650789344804979</v>
      </c>
      <c r="H2414">
        <v>-5.3041477959160144E-2</v>
      </c>
      <c r="I2414">
        <v>-0.21783837262161798</v>
      </c>
      <c r="J2414">
        <v>1.4146451860653884</v>
      </c>
    </row>
    <row r="2415" spans="1:10" x14ac:dyDescent="0.25">
      <c r="A2415">
        <v>13.102971151185116</v>
      </c>
      <c r="B2415">
        <v>-2.3571096054081688</v>
      </c>
      <c r="C2415">
        <v>949.33229964360282</v>
      </c>
      <c r="D2415">
        <v>1342.9238986919256</v>
      </c>
      <c r="E2415">
        <v>0.67892490984618181</v>
      </c>
      <c r="F2415">
        <v>1.1994959386727935</v>
      </c>
      <c r="G2415">
        <v>1.1650017660316161</v>
      </c>
      <c r="H2415">
        <v>-5.3019926667968509E-2</v>
      </c>
      <c r="I2415">
        <v>-0.21776165346347476</v>
      </c>
      <c r="J2415">
        <v>1.4145983436949152</v>
      </c>
    </row>
    <row r="2416" spans="1:10" x14ac:dyDescent="0.25">
      <c r="A2416">
        <v>13.107733602924021</v>
      </c>
      <c r="B2416">
        <v>-2.3584601939444751</v>
      </c>
      <c r="C2416">
        <v>949.30424677155713</v>
      </c>
      <c r="D2416">
        <v>1342.8397400757885</v>
      </c>
      <c r="E2416">
        <v>0.67894706303852281</v>
      </c>
      <c r="F2416">
        <v>1.1994136060795213</v>
      </c>
      <c r="G2416">
        <v>1.1649246343376309</v>
      </c>
      <c r="H2416">
        <v>-5.2998382779809172E-2</v>
      </c>
      <c r="I2416">
        <v>-0.21768493721819926</v>
      </c>
      <c r="J2416">
        <v>1.4145514935202146</v>
      </c>
    </row>
    <row r="2417" spans="1:10" x14ac:dyDescent="0.25">
      <c r="A2417">
        <v>13.112495922163525</v>
      </c>
      <c r="B2417">
        <v>-2.3598103362865075</v>
      </c>
      <c r="C2417">
        <v>949.27619091295355</v>
      </c>
      <c r="D2417">
        <v>1342.7555724999779</v>
      </c>
      <c r="E2417">
        <v>0.6789692089121081</v>
      </c>
      <c r="F2417">
        <v>1.199331288218646</v>
      </c>
      <c r="G2417">
        <v>1.1648475393838773</v>
      </c>
      <c r="H2417">
        <v>-5.2976846294487512E-2</v>
      </c>
      <c r="I2417">
        <v>-0.21760822393149404</v>
      </c>
      <c r="J2417">
        <v>1.4145046355883011</v>
      </c>
    </row>
    <row r="2418" spans="1:10" x14ac:dyDescent="0.25">
      <c r="A2418">
        <v>13.11725810892308</v>
      </c>
      <c r="B2418">
        <v>-2.3611600324085056</v>
      </c>
      <c r="C2418">
        <v>949.24813209656793</v>
      </c>
      <c r="D2418">
        <v>1342.6713960508209</v>
      </c>
      <c r="E2418">
        <v>0.67899134746651513</v>
      </c>
      <c r="F2418">
        <v>1.199248985130382</v>
      </c>
      <c r="G2418">
        <v>1.164770481155688</v>
      </c>
      <c r="H2418">
        <v>-5.2955317211804798E-2</v>
      </c>
      <c r="I2418">
        <v>-0.2175315136489786</v>
      </c>
      <c r="J2418">
        <v>1.4144577699461089</v>
      </c>
    </row>
    <row r="2419" spans="1:10" x14ac:dyDescent="0.25">
      <c r="A2419">
        <v>13.122020163221981</v>
      </c>
      <c r="B2419">
        <v>-2.3625092822850324</v>
      </c>
      <c r="C2419">
        <v>949.22007035112199</v>
      </c>
      <c r="D2419">
        <v>1342.5872108144831</v>
      </c>
      <c r="E2419">
        <v>0.67901347870132667</v>
      </c>
      <c r="F2419">
        <v>1.1991666968548438</v>
      </c>
      <c r="G2419">
        <v>1.1646934596383924</v>
      </c>
      <c r="H2419">
        <v>-5.2933795531557859E-2</v>
      </c>
      <c r="I2419">
        <v>-0.21745480641618697</v>
      </c>
      <c r="J2419">
        <v>1.4144108966404938</v>
      </c>
    </row>
    <row r="2420" spans="1:10" x14ac:dyDescent="0.25">
      <c r="A2420">
        <v>13.12678208507938</v>
      </c>
      <c r="B2420">
        <v>-2.363858085890977</v>
      </c>
      <c r="C2420">
        <v>949.19200570528312</v>
      </c>
      <c r="D2420">
        <v>1342.5030168769665</v>
      </c>
      <c r="E2420">
        <v>0.67903560261613083</v>
      </c>
      <c r="F2420">
        <v>1.1990844234320479</v>
      </c>
      <c r="G2420">
        <v>1.1646164748173187</v>
      </c>
      <c r="H2420">
        <v>-5.2912281253539195E-2</v>
      </c>
      <c r="I2420">
        <v>-0.21737810227857124</v>
      </c>
      <c r="J2420">
        <v>1.4143640157182313</v>
      </c>
    </row>
    <row r="2421" spans="1:10" x14ac:dyDescent="0.25">
      <c r="A2421">
        <v>13.131543874514284</v>
      </c>
      <c r="B2421">
        <v>-2.3652064432015725</v>
      </c>
      <c r="C2421">
        <v>949.16393818766471</v>
      </c>
      <c r="D2421">
        <v>1342.4188143241113</v>
      </c>
      <c r="E2421">
        <v>0.67905771921052138</v>
      </c>
      <c r="F2421">
        <v>1.1990021649019111</v>
      </c>
      <c r="G2421">
        <v>1.1645395266777934</v>
      </c>
      <c r="H2421">
        <v>-5.2890774377537086E-2</v>
      </c>
      <c r="I2421">
        <v>-0.21730140128149933</v>
      </c>
      <c r="J2421">
        <v>1.4143171272260175</v>
      </c>
    </row>
    <row r="2422" spans="1:10" x14ac:dyDescent="0.25">
      <c r="A2422">
        <v>13.136305531545577</v>
      </c>
      <c r="B2422">
        <v>-2.3665543541923717</v>
      </c>
      <c r="C2422">
        <v>949.13586782682603</v>
      </c>
      <c r="D2422">
        <v>1342.3346032415952</v>
      </c>
      <c r="E2422">
        <v>0.67907982848409731</v>
      </c>
      <c r="F2422">
        <v>1.1989199213042525</v>
      </c>
      <c r="G2422">
        <v>1.1644626152051387</v>
      </c>
      <c r="H2422">
        <v>-5.2869274903335595E-2</v>
      </c>
      <c r="I2422">
        <v>-0.21722470347025502</v>
      </c>
      <c r="J2422">
        <v>1.4142702312104698</v>
      </c>
    </row>
    <row r="2423" spans="1:10" x14ac:dyDescent="0.25">
      <c r="A2423">
        <v>13.141067056192002</v>
      </c>
      <c r="B2423">
        <v>-2.3679018188392504</v>
      </c>
      <c r="C2423">
        <v>949.10779465127223</v>
      </c>
      <c r="D2423">
        <v>1342.2503837149338</v>
      </c>
      <c r="E2423">
        <v>0.67910193043646294</v>
      </c>
      <c r="F2423">
        <v>1.1988376926787918</v>
      </c>
      <c r="G2423">
        <v>1.1643857403846773</v>
      </c>
      <c r="H2423">
        <v>-5.284778283071434E-2</v>
      </c>
      <c r="I2423">
        <v>-0.21714800889003971</v>
      </c>
      <c r="J2423">
        <v>1.4142233277181258</v>
      </c>
    </row>
    <row r="2424" spans="1:10" x14ac:dyDescent="0.25">
      <c r="A2424">
        <v>13.145828448472141</v>
      </c>
      <c r="B2424">
        <v>-2.3692488371184246</v>
      </c>
      <c r="C2424">
        <v>949.07971868945481</v>
      </c>
      <c r="D2424">
        <v>1342.1661558294816</v>
      </c>
      <c r="E2424">
        <v>0.67912402506722813</v>
      </c>
      <c r="F2424">
        <v>1.1987554790651511</v>
      </c>
      <c r="G2424">
        <v>1.1643089022017283</v>
      </c>
      <c r="H2424">
        <v>-5.2826298159448726E-2</v>
      </c>
      <c r="I2424">
        <v>-0.21707131758597109</v>
      </c>
      <c r="J2424">
        <v>1.4141764167954445</v>
      </c>
    </row>
    <row r="2425" spans="1:10" x14ac:dyDescent="0.25">
      <c r="A2425">
        <v>13.150589708404448</v>
      </c>
      <c r="B2425">
        <v>-2.3705954090064338</v>
      </c>
      <c r="C2425">
        <v>949.05163996977137</v>
      </c>
      <c r="D2425">
        <v>1342.0819196704315</v>
      </c>
      <c r="E2425">
        <v>0.67914611237600808</v>
      </c>
      <c r="F2425">
        <v>1.1986732805028544</v>
      </c>
      <c r="G2425">
        <v>1.164232100641609</v>
      </c>
      <c r="H2425">
        <v>-5.2804820889310156E-2</v>
      </c>
      <c r="I2425">
        <v>-0.21699462960308402</v>
      </c>
      <c r="J2425">
        <v>1.4141294984888058</v>
      </c>
    </row>
    <row r="2426" spans="1:10" x14ac:dyDescent="0.25">
      <c r="A2426">
        <v>13.155350836007251</v>
      </c>
      <c r="B2426">
        <v>-2.3719415344801371</v>
      </c>
      <c r="C2426">
        <v>949.02355852056587</v>
      </c>
      <c r="D2426">
        <v>1341.997675322815</v>
      </c>
      <c r="E2426">
        <v>0.67916819236242321</v>
      </c>
      <c r="F2426">
        <v>1.1985910970313269</v>
      </c>
      <c r="G2426">
        <v>1.1641553356896339</v>
      </c>
      <c r="H2426">
        <v>-5.278335102006515E-2</v>
      </c>
      <c r="I2426">
        <v>-0.21691794498632966</v>
      </c>
      <c r="J2426">
        <v>1.4140825728445108</v>
      </c>
    </row>
    <row r="2427" spans="1:10" x14ac:dyDescent="0.25">
      <c r="A2427">
        <v>13.160111831298716</v>
      </c>
      <c r="B2427">
        <v>-2.3732872135167242</v>
      </c>
      <c r="C2427">
        <v>948.99547437012848</v>
      </c>
      <c r="D2427">
        <v>1341.9134228715029</v>
      </c>
      <c r="E2427">
        <v>0.67919026502609936</v>
      </c>
      <c r="F2427">
        <v>1.1985089286898973</v>
      </c>
      <c r="G2427">
        <v>1.1640786073311171</v>
      </c>
      <c r="H2427">
        <v>-5.2761888551476566E-2</v>
      </c>
      <c r="I2427">
        <v>-0.216841263780577</v>
      </c>
      <c r="J2427">
        <v>1.4140356399087821</v>
      </c>
    </row>
    <row r="2428" spans="1:10" x14ac:dyDescent="0.25">
      <c r="A2428">
        <v>13.16487269429688</v>
      </c>
      <c r="B2428">
        <v>-2.3746324460937158</v>
      </c>
      <c r="C2428">
        <v>948.96738754669582</v>
      </c>
      <c r="D2428">
        <v>1341.8291624012049</v>
      </c>
      <c r="E2428">
        <v>0.67921233036666784</v>
      </c>
      <c r="F2428">
        <v>1.1984267755177955</v>
      </c>
      <c r="G2428">
        <v>1.1640019155513697</v>
      </c>
      <c r="H2428">
        <v>-5.2740433483302929E-2</v>
      </c>
      <c r="I2428">
        <v>-0.21676458603061244</v>
      </c>
      <c r="J2428">
        <v>1.4139886997277633</v>
      </c>
    </row>
    <row r="2429" spans="1:10" x14ac:dyDescent="0.25">
      <c r="A2429">
        <v>13.169633425019644</v>
      </c>
      <c r="B2429">
        <v>-2.3759772321889456</v>
      </c>
      <c r="C2429">
        <v>948.93929807845097</v>
      </c>
      <c r="D2429">
        <v>1341.7448939964704</v>
      </c>
      <c r="E2429">
        <v>0.67923438838376504</v>
      </c>
      <c r="F2429">
        <v>1.1983446375541547</v>
      </c>
      <c r="G2429">
        <v>1.1639252603357</v>
      </c>
      <c r="H2429">
        <v>-5.2718985815298214E-2</v>
      </c>
      <c r="I2429">
        <v>-0.21668791178113889</v>
      </c>
      <c r="J2429">
        <v>1.4139417523475197</v>
      </c>
    </row>
    <row r="2430" spans="1:10" x14ac:dyDescent="0.25">
      <c r="A2430">
        <v>13.174394023484769</v>
      </c>
      <c r="B2430">
        <v>-2.3773215717805853</v>
      </c>
      <c r="C2430">
        <v>948.91120599352382</v>
      </c>
      <c r="D2430">
        <v>1341.6606177416888</v>
      </c>
      <c r="E2430">
        <v>0.67925643907703293</v>
      </c>
      <c r="F2430">
        <v>1.1982625148380108</v>
      </c>
      <c r="G2430">
        <v>1.1638486416694156</v>
      </c>
      <c r="H2430">
        <v>-5.269754554721251E-2</v>
      </c>
      <c r="I2430">
        <v>-0.21661124107677732</v>
      </c>
      <c r="J2430">
        <v>1.4138947978140386</v>
      </c>
    </row>
    <row r="2431" spans="1:10" x14ac:dyDescent="0.25">
      <c r="A2431">
        <v>13.179154489709887</v>
      </c>
      <c r="B2431">
        <v>-2.3786654648471242</v>
      </c>
      <c r="C2431">
        <v>948.88311131999069</v>
      </c>
      <c r="D2431">
        <v>1341.5763337210894</v>
      </c>
      <c r="E2431">
        <v>0.67927848244611866</v>
      </c>
      <c r="F2431">
        <v>1.198180407408302</v>
      </c>
      <c r="G2431">
        <v>1.1637720595378223</v>
      </c>
      <c r="H2431">
        <v>-5.2676112678791465E-2</v>
      </c>
      <c r="I2431">
        <v>-0.21653457396206632</v>
      </c>
      <c r="J2431">
        <v>1.4138478361732283</v>
      </c>
    </row>
    <row r="2432" spans="1:10" x14ac:dyDescent="0.25">
      <c r="A2432">
        <v>13.183914823712472</v>
      </c>
      <c r="B2432">
        <v>-2.3800089113673688</v>
      </c>
      <c r="C2432">
        <v>948.8550140858747</v>
      </c>
      <c r="D2432">
        <v>1341.4920420187414</v>
      </c>
      <c r="E2432">
        <v>0.67930051849067463</v>
      </c>
      <c r="F2432">
        <v>1.1980983153038707</v>
      </c>
      <c r="G2432">
        <v>1.1636955139262217</v>
      </c>
      <c r="H2432">
        <v>-5.2654687209776618E-2</v>
      </c>
      <c r="I2432">
        <v>-0.21645791048146168</v>
      </c>
      <c r="J2432">
        <v>1.4138008674709197</v>
      </c>
    </row>
    <row r="2433" spans="1:10" x14ac:dyDescent="0.25">
      <c r="A2433">
        <v>13.188675025509866</v>
      </c>
      <c r="B2433">
        <v>-2.3813519113204529</v>
      </c>
      <c r="C2433">
        <v>948.82691431914577</v>
      </c>
      <c r="D2433">
        <v>1341.4077427185546</v>
      </c>
      <c r="E2433">
        <v>0.67932254721035856</v>
      </c>
      <c r="F2433">
        <v>1.198016238563461</v>
      </c>
      <c r="G2433">
        <v>1.1636190048199164</v>
      </c>
      <c r="H2433">
        <v>-5.2633269139905403E-2</v>
      </c>
      <c r="I2433">
        <v>-0.21638125067933767</v>
      </c>
      <c r="J2433">
        <v>1.4137538917528651</v>
      </c>
    </row>
    <row r="2434" spans="1:10" x14ac:dyDescent="0.25">
      <c r="A2434">
        <v>13.193435095119288</v>
      </c>
      <c r="B2434">
        <v>-2.3826944646858399</v>
      </c>
      <c r="C2434">
        <v>948.79881204772073</v>
      </c>
      <c r="D2434">
        <v>1341.3234359042794</v>
      </c>
      <c r="E2434">
        <v>0.67934456860483361</v>
      </c>
      <c r="F2434">
        <v>1.1979341772257217</v>
      </c>
      <c r="G2434">
        <v>1.1635425322042059</v>
      </c>
      <c r="H2434">
        <v>-5.261185846891081E-2</v>
      </c>
      <c r="I2434">
        <v>-0.21630459459998641</v>
      </c>
      <c r="J2434">
        <v>1.4137069090647389</v>
      </c>
    </row>
    <row r="2435" spans="1:10" x14ac:dyDescent="0.25">
      <c r="A2435">
        <v>13.198195032557802</v>
      </c>
      <c r="B2435">
        <v>-2.3840365714433056</v>
      </c>
      <c r="C2435">
        <v>948.77070729946342</v>
      </c>
      <c r="D2435">
        <v>1341.2391216595074</v>
      </c>
      <c r="E2435">
        <v>0.67936658267376804</v>
      </c>
      <c r="F2435">
        <v>1.1978521313292045</v>
      </c>
      <c r="G2435">
        <v>1.1634660960643863</v>
      </c>
      <c r="H2435">
        <v>-5.2590455196521946E-2</v>
      </c>
      <c r="I2435">
        <v>-0.21622794228761744</v>
      </c>
      <c r="J2435">
        <v>1.413659919452138</v>
      </c>
    </row>
    <row r="2436" spans="1:10" x14ac:dyDescent="0.25">
      <c r="A2436">
        <v>13.202954837842352</v>
      </c>
      <c r="B2436">
        <v>-2.3853782315729504</v>
      </c>
      <c r="C2436">
        <v>948.74260010218472</v>
      </c>
      <c r="D2436">
        <v>1341.1548000676714</v>
      </c>
      <c r="E2436">
        <v>0.67938858941683544</v>
      </c>
      <c r="F2436">
        <v>1.1977701009123651</v>
      </c>
      <c r="G2436">
        <v>1.1633896963857544</v>
      </c>
      <c r="H2436">
        <v>-5.2569059322463363E-2</v>
      </c>
      <c r="I2436">
        <v>-0.216151293786359</v>
      </c>
      <c r="J2436">
        <v>1.4136129229605814</v>
      </c>
    </row>
    <row r="2437" spans="1:10" x14ac:dyDescent="0.25">
      <c r="A2437">
        <v>13.207714510989732</v>
      </c>
      <c r="B2437">
        <v>-2.3867194450552001</v>
      </c>
      <c r="C2437">
        <v>948.71449048364252</v>
      </c>
      <c r="D2437">
        <v>1341.0704712120448</v>
      </c>
      <c r="E2437">
        <v>0.67941058883371475</v>
      </c>
      <c r="F2437">
        <v>1.1976880860135637</v>
      </c>
      <c r="G2437">
        <v>1.1633133331536034</v>
      </c>
      <c r="H2437">
        <v>-5.254767084645573E-2</v>
      </c>
      <c r="I2437">
        <v>-0.21607464914025787</v>
      </c>
      <c r="J2437">
        <v>1.4135659196355104</v>
      </c>
    </row>
    <row r="2438" spans="1:10" x14ac:dyDescent="0.25">
      <c r="A2438">
        <v>13.212474052016599</v>
      </c>
      <c r="B2438">
        <v>-2.3880602118707901</v>
      </c>
      <c r="C2438">
        <v>948.68637847154218</v>
      </c>
      <c r="D2438">
        <v>1340.9861351757438</v>
      </c>
      <c r="E2438">
        <v>0.67943258092408998</v>
      </c>
      <c r="F2438">
        <v>1.1976060866710627</v>
      </c>
      <c r="G2438">
        <v>1.1632370063532251</v>
      </c>
      <c r="H2438">
        <v>-5.2526289768215384E-2</v>
      </c>
      <c r="I2438">
        <v>-0.21599800839327843</v>
      </c>
      <c r="J2438">
        <v>1.4135189095222889</v>
      </c>
    </row>
    <row r="2439" spans="1:10" x14ac:dyDescent="0.25">
      <c r="A2439">
        <v>13.217233460939482</v>
      </c>
      <c r="B2439">
        <v>-2.3894005320007832</v>
      </c>
      <c r="C2439">
        <v>948.6582640935361</v>
      </c>
      <c r="D2439">
        <v>1340.9017920417257</v>
      </c>
      <c r="E2439">
        <v>0.6794545656876505</v>
      </c>
      <c r="F2439">
        <v>1.1975241029230306</v>
      </c>
      <c r="G2439">
        <v>1.1631607159699096</v>
      </c>
      <c r="H2439">
        <v>-5.2504916087454667E-2</v>
      </c>
      <c r="I2439">
        <v>-0.21592137158930402</v>
      </c>
      <c r="J2439">
        <v>1.4134718926662035</v>
      </c>
    </row>
    <row r="2440" spans="1:10" x14ac:dyDescent="0.25">
      <c r="A2440">
        <v>13.22199273777478</v>
      </c>
      <c r="B2440">
        <v>-2.3907404054265586</v>
      </c>
      <c r="C2440">
        <v>948.63014737722403</v>
      </c>
      <c r="D2440">
        <v>1340.8174418927895</v>
      </c>
      <c r="E2440">
        <v>0.67947654312409089</v>
      </c>
      <c r="F2440">
        <v>1.1974421348075399</v>
      </c>
      <c r="G2440">
        <v>1.1630844619889451</v>
      </c>
      <c r="H2440">
        <v>-5.2483549803881591E-2</v>
      </c>
      <c r="I2440">
        <v>-0.21584473877213739</v>
      </c>
      <c r="J2440">
        <v>1.4134248691124631</v>
      </c>
    </row>
    <row r="2441" spans="1:10" x14ac:dyDescent="0.25">
      <c r="A2441">
        <v>13.226751882538746</v>
      </c>
      <c r="B2441">
        <v>-2.3920798321298138</v>
      </c>
      <c r="C2441">
        <v>948.60202835015332</v>
      </c>
      <c r="D2441">
        <v>1340.7330848115773</v>
      </c>
      <c r="E2441">
        <v>0.67949851323311095</v>
      </c>
      <c r="F2441">
        <v>1.1973601823625666</v>
      </c>
      <c r="G2441">
        <v>1.1630082443956182</v>
      </c>
      <c r="H2441">
        <v>-5.2462190917200169E-2</v>
      </c>
      <c r="I2441">
        <v>-0.21576810998549845</v>
      </c>
      <c r="J2441">
        <v>1.4133778389061997</v>
      </c>
    </row>
    <row r="2442" spans="1:10" x14ac:dyDescent="0.25">
      <c r="A2442">
        <v>13.231510895247489</v>
      </c>
      <c r="B2442">
        <v>-2.3934188120925648</v>
      </c>
      <c r="C2442">
        <v>948.57390703981878</v>
      </c>
      <c r="D2442">
        <v>1340.6487208805736</v>
      </c>
      <c r="E2442">
        <v>0.67952047601441568</v>
      </c>
      <c r="F2442">
        <v>1.1972782456259932</v>
      </c>
      <c r="G2442">
        <v>1.1629320631752136</v>
      </c>
      <c r="H2442">
        <v>-5.2440839427110197E-2</v>
      </c>
      <c r="I2442">
        <v>-0.21569148527302695</v>
      </c>
      <c r="J2442">
        <v>1.4133308020924684</v>
      </c>
    </row>
    <row r="2443" spans="1:10" x14ac:dyDescent="0.25">
      <c r="A2443">
        <v>13.236269775917009</v>
      </c>
      <c r="B2443">
        <v>-2.3947573452971458</v>
      </c>
      <c r="C2443">
        <v>948.54578347366271</v>
      </c>
      <c r="D2443">
        <v>1340.5643501821055</v>
      </c>
      <c r="E2443">
        <v>0.67954243146771531</v>
      </c>
      <c r="F2443">
        <v>1.1971963246356057</v>
      </c>
      <c r="G2443">
        <v>1.162855918313014</v>
      </c>
      <c r="H2443">
        <v>-5.2419495333307364E-2</v>
      </c>
      <c r="I2443">
        <v>-0.21561486467828184</v>
      </c>
      <c r="J2443">
        <v>1.413283758716247</v>
      </c>
    </row>
    <row r="2444" spans="1:10" x14ac:dyDescent="0.25">
      <c r="A2444">
        <v>13.241028524563148</v>
      </c>
      <c r="B2444">
        <v>-2.3960954317262093</v>
      </c>
      <c r="C2444">
        <v>948.51765767907523</v>
      </c>
      <c r="D2444">
        <v>1340.4799727983429</v>
      </c>
      <c r="E2444">
        <v>0.67956437959272531</v>
      </c>
      <c r="F2444">
        <v>1.1971144194290957</v>
      </c>
      <c r="G2444">
        <v>1.1627798097943012</v>
      </c>
      <c r="H2444">
        <v>-5.239815863548325E-2</v>
      </c>
      <c r="I2444">
        <v>-0.21553824824474055</v>
      </c>
      <c r="J2444">
        <v>1.4132367088224367</v>
      </c>
    </row>
    <row r="2445" spans="1:10" x14ac:dyDescent="0.25">
      <c r="A2445">
        <v>13.245787141201614</v>
      </c>
      <c r="B2445">
        <v>-2.3974330713627179</v>
      </c>
      <c r="C2445">
        <v>948.48952968339404</v>
      </c>
      <c r="D2445">
        <v>1340.3955888112994</v>
      </c>
      <c r="E2445">
        <v>0.67958632038916622</v>
      </c>
      <c r="F2445">
        <v>1.1970325300440603</v>
      </c>
      <c r="G2445">
        <v>1.1627037376043539</v>
      </c>
      <c r="H2445">
        <v>-5.2376829333325214E-2</v>
      </c>
      <c r="I2445">
        <v>-0.21546163601580015</v>
      </c>
      <c r="J2445">
        <v>1.4131896524558618</v>
      </c>
    </row>
    <row r="2446" spans="1:10" x14ac:dyDescent="0.25">
      <c r="A2446">
        <v>13.250545625847998</v>
      </c>
      <c r="B2446">
        <v>-2.3987702641899542</v>
      </c>
      <c r="C2446">
        <v>948.46139951390489</v>
      </c>
      <c r="D2446">
        <v>1340.3111983028318</v>
      </c>
      <c r="E2446">
        <v>0.67960825385676382</v>
      </c>
      <c r="F2446">
        <v>1.196950656518001</v>
      </c>
      <c r="G2446">
        <v>1.1626277017284501</v>
      </c>
      <c r="H2446">
        <v>-5.2355507426516623E-2</v>
      </c>
      <c r="I2446">
        <v>-0.21538502803477666</v>
      </c>
      <c r="J2446">
        <v>1.4131425896612699</v>
      </c>
    </row>
    <row r="2447" spans="1:10" x14ac:dyDescent="0.25">
      <c r="A2447">
        <v>13.255303978517741</v>
      </c>
      <c r="B2447">
        <v>-2.4001070101915172</v>
      </c>
      <c r="C2447">
        <v>948.43326719784113</v>
      </c>
      <c r="D2447">
        <v>1340.2268013546407</v>
      </c>
      <c r="E2447">
        <v>0.67963017999524911</v>
      </c>
      <c r="F2447">
        <v>1.1968687988883264</v>
      </c>
      <c r="G2447">
        <v>1.162551702151867</v>
      </c>
      <c r="H2447">
        <v>-5.2334192914736732E-2</v>
      </c>
      <c r="I2447">
        <v>-0.21530842434490594</v>
      </c>
      <c r="J2447">
        <v>1.4130955204833322</v>
      </c>
    </row>
    <row r="2448" spans="1:10" x14ac:dyDescent="0.25">
      <c r="A2448">
        <v>13.260062199226164</v>
      </c>
      <c r="B2448">
        <v>-2.4014433093513183</v>
      </c>
      <c r="C2448">
        <v>948.40513276238426</v>
      </c>
      <c r="D2448">
        <v>1340.14239804827</v>
      </c>
      <c r="E2448">
        <v>0.67965209880435817</v>
      </c>
      <c r="F2448">
        <v>1.1967869571923495</v>
      </c>
      <c r="G2448">
        <v>1.1624757388598779</v>
      </c>
      <c r="H2448">
        <v>-5.2312885797660691E-2</v>
      </c>
      <c r="I2448">
        <v>-0.21523182498934323</v>
      </c>
      <c r="J2448">
        <v>1.4130484449666434</v>
      </c>
    </row>
    <row r="2449" spans="1:10" x14ac:dyDescent="0.25">
      <c r="A2449">
        <v>13.264820287988444</v>
      </c>
      <c r="B2449">
        <v>-2.4027791616535872</v>
      </c>
      <c r="C2449">
        <v>948.37699623466392</v>
      </c>
      <c r="D2449">
        <v>1340.057988465109</v>
      </c>
      <c r="E2449">
        <v>0.67967401028383234</v>
      </c>
      <c r="F2449">
        <v>1.1967051314672892</v>
      </c>
      <c r="G2449">
        <v>1.1623998118377561</v>
      </c>
      <c r="H2449">
        <v>-5.2291586074959429E-2</v>
      </c>
      <c r="I2449">
        <v>-0.21515523001116299</v>
      </c>
      <c r="J2449">
        <v>1.4130013631557219</v>
      </c>
    </row>
    <row r="2450" spans="1:10" x14ac:dyDescent="0.25">
      <c r="A2450">
        <v>13.269578244819613</v>
      </c>
      <c r="B2450">
        <v>-2.4041145670828636</v>
      </c>
      <c r="C2450">
        <v>948.34885764175749</v>
      </c>
      <c r="D2450">
        <v>1339.9735726863898</v>
      </c>
      <c r="E2450">
        <v>0.67969591443341804</v>
      </c>
      <c r="F2450">
        <v>1.196623321750272</v>
      </c>
      <c r="G2450">
        <v>1.1623239210707734</v>
      </c>
      <c r="H2450">
        <v>-5.2270293746299989E-2</v>
      </c>
      <c r="I2450">
        <v>-0.21507863945336081</v>
      </c>
      <c r="J2450">
        <v>1.4129542750950095</v>
      </c>
    </row>
    <row r="2451" spans="1:10" x14ac:dyDescent="0.25">
      <c r="A2451">
        <v>13.274336069734606</v>
      </c>
      <c r="B2451">
        <v>-2.4054495256239932</v>
      </c>
      <c r="C2451">
        <v>948.32071701069117</v>
      </c>
      <c r="D2451">
        <v>1339.8891507931908</v>
      </c>
      <c r="E2451">
        <v>0.67971781125286668</v>
      </c>
      <c r="F2451">
        <v>1.1965415280783285</v>
      </c>
      <c r="G2451">
        <v>1.1622480665441979</v>
      </c>
      <c r="H2451">
        <v>-5.224900881134531E-2</v>
      </c>
      <c r="I2451">
        <v>-0.21500205335884992</v>
      </c>
      <c r="J2451">
        <v>1.4129071808288727</v>
      </c>
    </row>
    <row r="2452" spans="1:10" x14ac:dyDescent="0.25">
      <c r="A2452">
        <v>13.279093762748195</v>
      </c>
      <c r="B2452">
        <v>-2.4067840372621458</v>
      </c>
      <c r="C2452">
        <v>948.29257436843886</v>
      </c>
      <c r="D2452">
        <v>1339.8047228664338</v>
      </c>
      <c r="E2452">
        <v>0.67973970074193502</v>
      </c>
      <c r="F2452">
        <v>1.1964597504883969</v>
      </c>
      <c r="G2452">
        <v>1.1621722482432999</v>
      </c>
      <c r="H2452">
        <v>-5.2227731269754218E-2</v>
      </c>
      <c r="I2452">
        <v>-0.21492547177046606</v>
      </c>
      <c r="J2452">
        <v>1.4128600804016012</v>
      </c>
    </row>
    <row r="2453" spans="1:10" x14ac:dyDescent="0.25">
      <c r="A2453">
        <v>13.283851323875041</v>
      </c>
      <c r="B2453">
        <v>-2.4081181019828031</v>
      </c>
      <c r="C2453">
        <v>948.26442974192321</v>
      </c>
      <c r="D2453">
        <v>1339.720288986887</v>
      </c>
      <c r="E2453">
        <v>0.67976158290038491</v>
      </c>
      <c r="F2453">
        <v>1.1963779890173223</v>
      </c>
      <c r="G2453">
        <v>1.1620964661533446</v>
      </c>
      <c r="H2453">
        <v>-5.2206461121181436E-2</v>
      </c>
      <c r="I2453">
        <v>-0.21484889473096325</v>
      </c>
      <c r="J2453">
        <v>1.4128129738574093</v>
      </c>
    </row>
    <row r="2454" spans="1:10" x14ac:dyDescent="0.25">
      <c r="A2454">
        <v>13.288608753129639</v>
      </c>
      <c r="B2454">
        <v>-2.4094517197717513</v>
      </c>
      <c r="C2454">
        <v>948.23628315801488</v>
      </c>
      <c r="D2454">
        <v>1339.6358492351619</v>
      </c>
      <c r="E2454">
        <v>0.67978345772798321</v>
      </c>
      <c r="F2454">
        <v>1.1962962437018554</v>
      </c>
      <c r="G2454">
        <v>1.1620207202595974</v>
      </c>
      <c r="H2454">
        <v>-5.2185198365277685E-2</v>
      </c>
      <c r="I2454">
        <v>-0.2147723222830169</v>
      </c>
      <c r="J2454">
        <v>1.412765861240435</v>
      </c>
    </row>
    <row r="2455" spans="1:10" x14ac:dyDescent="0.25">
      <c r="A2455">
        <v>13.293366050526378</v>
      </c>
      <c r="B2455">
        <v>-2.4107848906150942</v>
      </c>
      <c r="C2455">
        <v>948.20813464353341</v>
      </c>
      <c r="D2455">
        <v>1339.5514036917175</v>
      </c>
      <c r="E2455">
        <v>0.67980532522450199</v>
      </c>
      <c r="F2455">
        <v>1.1962145145786547</v>
      </c>
      <c r="G2455">
        <v>1.1619450105473215</v>
      </c>
      <c r="H2455">
        <v>-5.2163943001689694E-2</v>
      </c>
      <c r="I2455">
        <v>-0.21469575446922184</v>
      </c>
      <c r="J2455">
        <v>1.4127187425947412</v>
      </c>
    </row>
    <row r="2456" spans="1:10" x14ac:dyDescent="0.25">
      <c r="A2456">
        <v>13.298123216079516</v>
      </c>
      <c r="B2456">
        <v>-2.4121176144992331</v>
      </c>
      <c r="C2456">
        <v>948.17998422524681</v>
      </c>
      <c r="D2456">
        <v>1339.4669524368578</v>
      </c>
      <c r="E2456">
        <v>0.6798271853897182</v>
      </c>
      <c r="F2456">
        <v>1.1961328016842847</v>
      </c>
      <c r="G2456">
        <v>1.1618693370017792</v>
      </c>
      <c r="H2456">
        <v>-5.2142695030059971E-2</v>
      </c>
      <c r="I2456">
        <v>-0.21461919133209384</v>
      </c>
      <c r="J2456">
        <v>1.4126716179643146</v>
      </c>
    </row>
    <row r="2457" spans="1:10" x14ac:dyDescent="0.25">
      <c r="A2457">
        <v>13.302880249803184</v>
      </c>
      <c r="B2457">
        <v>-2.4134498914108962</v>
      </c>
      <c r="C2457">
        <v>948.15183192987172</v>
      </c>
      <c r="D2457">
        <v>1339.3824955507325</v>
      </c>
      <c r="E2457">
        <v>0.67984903822341414</v>
      </c>
      <c r="F2457">
        <v>1.1960511050552185</v>
      </c>
      <c r="G2457">
        <v>1.1617936996082308</v>
      </c>
      <c r="H2457">
        <v>-5.212145445002736E-2</v>
      </c>
      <c r="I2457">
        <v>-0.21454263291406916</v>
      </c>
      <c r="J2457">
        <v>1.4126244873930671</v>
      </c>
    </row>
    <row r="2458" spans="1:10" x14ac:dyDescent="0.25">
      <c r="A2458">
        <v>13.30763715171136</v>
      </c>
      <c r="B2458">
        <v>-2.4147817213371137</v>
      </c>
      <c r="C2458">
        <v>948.12367778407338</v>
      </c>
      <c r="D2458">
        <v>1339.2980331133376</v>
      </c>
      <c r="E2458">
        <v>0.67987088372537707</v>
      </c>
      <c r="F2458">
        <v>1.1959694247278352</v>
      </c>
      <c r="G2458">
        <v>1.161718098351936</v>
      </c>
      <c r="H2458">
        <v>-5.2100221261226265E-2</v>
      </c>
      <c r="I2458">
        <v>-0.21446607925750527</v>
      </c>
      <c r="J2458">
        <v>1.4125773509248343</v>
      </c>
    </row>
    <row r="2459" spans="1:10" x14ac:dyDescent="0.25">
      <c r="A2459">
        <v>13.31239392181789</v>
      </c>
      <c r="B2459">
        <v>-2.416113104265222</v>
      </c>
      <c r="C2459">
        <v>948.09552181446622</v>
      </c>
      <c r="D2459">
        <v>1339.213565204516</v>
      </c>
      <c r="E2459">
        <v>0.67989272189539929</v>
      </c>
      <c r="F2459">
        <v>1.1958877607384224</v>
      </c>
      <c r="G2459">
        <v>1.1616425332181519</v>
      </c>
      <c r="H2459">
        <v>-5.2078995463287203E-2</v>
      </c>
      <c r="I2459">
        <v>-0.21438953040467901</v>
      </c>
      <c r="J2459">
        <v>1.4125302086033775</v>
      </c>
    </row>
    <row r="2460" spans="1:10" x14ac:dyDescent="0.25">
      <c r="A2460">
        <v>13.317150560136515</v>
      </c>
      <c r="B2460">
        <v>-2.4174440401828687</v>
      </c>
      <c r="C2460">
        <v>948.06736404761307</v>
      </c>
      <c r="D2460">
        <v>1339.1290919039566</v>
      </c>
      <c r="E2460">
        <v>0.67991455273327817</v>
      </c>
      <c r="F2460">
        <v>1.1958061131231748</v>
      </c>
      <c r="G2460">
        <v>1.1615670041921344</v>
      </c>
      <c r="H2460">
        <v>-5.2057777055836918E-2</v>
      </c>
      <c r="I2460">
        <v>-0.21431298639778995</v>
      </c>
      <c r="J2460">
        <v>1.4124830604723821</v>
      </c>
    </row>
    <row r="2461" spans="1:10" x14ac:dyDescent="0.25">
      <c r="A2461">
        <v>13.321907066680838</v>
      </c>
      <c r="B2461">
        <v>-2.4187745290780058</v>
      </c>
      <c r="C2461">
        <v>948.03920451002625</v>
      </c>
      <c r="D2461">
        <v>1339.0446132911961</v>
      </c>
      <c r="E2461">
        <v>0.67993637623881609</v>
      </c>
      <c r="F2461">
        <v>1.1957244819181949</v>
      </c>
      <c r="G2461">
        <v>1.1614915112591386</v>
      </c>
      <c r="H2461">
        <v>-5.2036566038497933E-2</v>
      </c>
      <c r="I2461">
        <v>-0.21423644727895685</v>
      </c>
      <c r="J2461">
        <v>1.4124359065754593</v>
      </c>
    </row>
    <row r="2462" spans="1:10" x14ac:dyDescent="0.25">
      <c r="A2462">
        <v>13.326663441464316</v>
      </c>
      <c r="B2462">
        <v>-2.4201045709388964</v>
      </c>
      <c r="C2462">
        <v>948.01104322816639</v>
      </c>
      <c r="D2462">
        <v>1338.9601294456165</v>
      </c>
      <c r="E2462">
        <v>0.67995819241182054</v>
      </c>
      <c r="F2462">
        <v>1.1956428671594939</v>
      </c>
      <c r="G2462">
        <v>1.1614160544044185</v>
      </c>
      <c r="H2462">
        <v>-5.2015362410888666E-2</v>
      </c>
      <c r="I2462">
        <v>-0.21415991309022187</v>
      </c>
      <c r="J2462">
        <v>1.4123887469561438</v>
      </c>
    </row>
    <row r="2463" spans="1:10" x14ac:dyDescent="0.25">
      <c r="A2463">
        <v>13.3314196845003</v>
      </c>
      <c r="B2463">
        <v>-2.421434165754115</v>
      </c>
      <c r="C2463">
        <v>947.98288022844395</v>
      </c>
      <c r="D2463">
        <v>1338.8756404464493</v>
      </c>
      <c r="E2463">
        <v>0.67998000125210412</v>
      </c>
      <c r="F2463">
        <v>1.1955612688829902</v>
      </c>
      <c r="G2463">
        <v>1.1613406336132259</v>
      </c>
      <c r="H2463">
        <v>-5.1994166172623979E-2</v>
      </c>
      <c r="I2463">
        <v>-0.21408338387354586</v>
      </c>
      <c r="J2463">
        <v>1.412341581657897</v>
      </c>
    </row>
    <row r="2464" spans="1:10" x14ac:dyDescent="0.25">
      <c r="A2464">
        <v>13.336175795801996</v>
      </c>
      <c r="B2464">
        <v>-2.4227633135125344</v>
      </c>
      <c r="C2464">
        <v>947.95471553721825</v>
      </c>
      <c r="D2464">
        <v>1338.7911463727721</v>
      </c>
      <c r="E2464">
        <v>0.6800018027594843</v>
      </c>
      <c r="F2464">
        <v>1.195479687124511</v>
      </c>
      <c r="G2464">
        <v>1.1612652488708106</v>
      </c>
      <c r="H2464">
        <v>-5.1972977323314296E-2</v>
      </c>
      <c r="I2464">
        <v>-0.21400685967081245</v>
      </c>
      <c r="J2464">
        <v>1.4122944107241049</v>
      </c>
    </row>
    <row r="2465" spans="1:10" x14ac:dyDescent="0.25">
      <c r="A2465">
        <v>13.340931775382469</v>
      </c>
      <c r="B2465">
        <v>-2.4240920142033313</v>
      </c>
      <c r="C2465">
        <v>947.92654918079779</v>
      </c>
      <c r="D2465">
        <v>1338.7066473035106</v>
      </c>
      <c r="E2465">
        <v>0.68002359693378356</v>
      </c>
      <c r="F2465">
        <v>1.1953981219197922</v>
      </c>
      <c r="G2465">
        <v>1.1611899001624229</v>
      </c>
      <c r="H2465">
        <v>-5.1951795862566152E-2</v>
      </c>
      <c r="I2465">
        <v>-0.21393034052382665</v>
      </c>
      <c r="J2465">
        <v>1.4122472341980787</v>
      </c>
    </row>
    <row r="2466" spans="1:10" x14ac:dyDescent="0.25">
      <c r="A2466">
        <v>13.345687623254676</v>
      </c>
      <c r="B2466">
        <v>-2.4254202678159942</v>
      </c>
      <c r="C2466">
        <v>947.89838118544048</v>
      </c>
      <c r="D2466">
        <v>1338.6221433174387</v>
      </c>
      <c r="E2466">
        <v>0.68004538377482948</v>
      </c>
      <c r="F2466">
        <v>1.1953165733044777</v>
      </c>
      <c r="G2466">
        <v>1.1611145874733104</v>
      </c>
      <c r="H2466">
        <v>-5.1930621789982312E-2</v>
      </c>
      <c r="I2466">
        <v>-0.21385382647431506</v>
      </c>
      <c r="J2466">
        <v>1.4122000521230553</v>
      </c>
    </row>
    <row r="2467" spans="1:10" x14ac:dyDescent="0.25">
      <c r="A2467">
        <v>13.35044333943144</v>
      </c>
      <c r="B2467">
        <v>-2.4267480743403165</v>
      </c>
      <c r="C2467">
        <v>947.87021157735376</v>
      </c>
      <c r="D2467">
        <v>1338.5376344931788</v>
      </c>
      <c r="E2467">
        <v>0.68006716328245465</v>
      </c>
      <c r="F2467">
        <v>1.1952350413141211</v>
      </c>
      <c r="G2467">
        <v>1.16103931078872</v>
      </c>
      <c r="H2467">
        <v>-5.1909455105161539E-2</v>
      </c>
      <c r="I2467">
        <v>-0.21377731756392548</v>
      </c>
      <c r="J2467">
        <v>1.4121528645421972</v>
      </c>
    </row>
    <row r="2468" spans="1:10" x14ac:dyDescent="0.25">
      <c r="A2468">
        <v>13.355198923925437</v>
      </c>
      <c r="B2468">
        <v>-2.4280754337663883</v>
      </c>
      <c r="C2468">
        <v>947.84204038269434</v>
      </c>
      <c r="D2468">
        <v>1338.4531209092004</v>
      </c>
      <c r="E2468">
        <v>0.68008893545649651</v>
      </c>
      <c r="F2468">
        <v>1.1951535259841837</v>
      </c>
      <c r="G2468">
        <v>1.160964070093897</v>
      </c>
      <c r="H2468">
        <v>-5.1888295807698492E-2</v>
      </c>
      <c r="I2468">
        <v>-0.21370081383422823</v>
      </c>
      <c r="J2468">
        <v>1.4121056714985922</v>
      </c>
    </row>
    <row r="2469" spans="1:10" x14ac:dyDescent="0.25">
      <c r="A2469">
        <v>13.359954376749251</v>
      </c>
      <c r="B2469">
        <v>-2.4294023460846126</v>
      </c>
      <c r="C2469">
        <v>947.81386762756847</v>
      </c>
      <c r="D2469">
        <v>1338.3686026438229</v>
      </c>
      <c r="E2469">
        <v>0.68011070029679765</v>
      </c>
      <c r="F2469">
        <v>1.1950720273500375</v>
      </c>
      <c r="G2469">
        <v>1.1608888653740863</v>
      </c>
      <c r="H2469">
        <v>-5.1867143897184165E-2</v>
      </c>
      <c r="I2469">
        <v>-0.213624315326715</v>
      </c>
      <c r="J2469">
        <v>1.4120584730352541</v>
      </c>
    </row>
    <row r="2470" spans="1:10" x14ac:dyDescent="0.25">
      <c r="A2470">
        <v>13.3647096979153</v>
      </c>
      <c r="B2470">
        <v>-2.4307288112856815</v>
      </c>
      <c r="C2470">
        <v>947.78569333803239</v>
      </c>
      <c r="D2470">
        <v>1338.2840797752144</v>
      </c>
      <c r="E2470">
        <v>0.68013245780320541</v>
      </c>
      <c r="F2470">
        <v>1.194990545446962</v>
      </c>
      <c r="G2470">
        <v>1.1608136966145299</v>
      </c>
      <c r="H2470">
        <v>-5.184599937320522E-2</v>
      </c>
      <c r="I2470">
        <v>-0.2135478220827991</v>
      </c>
      <c r="J2470">
        <v>1.4120112691951228</v>
      </c>
    </row>
    <row r="2471" spans="1:10" x14ac:dyDescent="0.25">
      <c r="A2471">
        <v>13.3694648874359</v>
      </c>
      <c r="B2471">
        <v>-2.4320548293606077</v>
      </c>
      <c r="C2471">
        <v>947.7575175400915</v>
      </c>
      <c r="D2471">
        <v>1338.1995523813919</v>
      </c>
      <c r="E2471">
        <v>0.68015420797557236</v>
      </c>
      <c r="F2471">
        <v>1.1949090803101479</v>
      </c>
      <c r="G2471">
        <v>1.1607385638004706</v>
      </c>
      <c r="H2471">
        <v>-5.1824862235344771E-2</v>
      </c>
      <c r="I2471">
        <v>-0.21347133414381747</v>
      </c>
      <c r="J2471">
        <v>1.4119640600210634</v>
      </c>
    </row>
    <row r="2472" spans="1:10" x14ac:dyDescent="0.25">
      <c r="A2472">
        <v>13.37421994532323</v>
      </c>
      <c r="B2472">
        <v>-2.4333804003006994</v>
      </c>
      <c r="C2472">
        <v>947.7293402597013</v>
      </c>
      <c r="D2472">
        <v>1338.1150205402214</v>
      </c>
      <c r="E2472">
        <v>0.68017595081375593</v>
      </c>
      <c r="F2472">
        <v>1.1948276319746938</v>
      </c>
      <c r="G2472">
        <v>1.1606634669171481</v>
      </c>
      <c r="H2472">
        <v>-5.1803732483181708E-2</v>
      </c>
      <c r="I2472">
        <v>-0.21339485155102755</v>
      </c>
      <c r="J2472">
        <v>1.4119168455558679</v>
      </c>
    </row>
    <row r="2473" spans="1:10" x14ac:dyDescent="0.25">
      <c r="A2473">
        <v>13.378974871589334</v>
      </c>
      <c r="B2473">
        <v>-2.434705524097557</v>
      </c>
      <c r="C2473">
        <v>947.70116152276739</v>
      </c>
      <c r="D2473">
        <v>1338.0304843294196</v>
      </c>
      <c r="E2473">
        <v>0.68019768631761834</v>
      </c>
      <c r="F2473">
        <v>1.1947462004756091</v>
      </c>
      <c r="G2473">
        <v>1.1605884059498017</v>
      </c>
      <c r="H2473">
        <v>-5.178261011629115E-2</v>
      </c>
      <c r="I2473">
        <v>-0.21331837434560952</v>
      </c>
      <c r="J2473">
        <v>1.4118696258422545</v>
      </c>
    </row>
    <row r="2474" spans="1:10" x14ac:dyDescent="0.25">
      <c r="A2474">
        <v>13.383729666246136</v>
      </c>
      <c r="B2474">
        <v>-2.436030200743093</v>
      </c>
      <c r="C2474">
        <v>947.67298135514454</v>
      </c>
      <c r="D2474">
        <v>1337.9459438265512</v>
      </c>
      <c r="E2474">
        <v>0.68021941448702694</v>
      </c>
      <c r="F2474">
        <v>1.194664785847813</v>
      </c>
      <c r="G2474">
        <v>1.1605133808836703</v>
      </c>
      <c r="H2474">
        <v>-5.176149513424444E-2</v>
      </c>
      <c r="I2474">
        <v>-0.21324190256866782</v>
      </c>
      <c r="J2474">
        <v>1.4118224009228666</v>
      </c>
    </row>
    <row r="2475" spans="1:10" x14ac:dyDescent="0.25">
      <c r="A2475">
        <v>13.388484329305427</v>
      </c>
      <c r="B2475">
        <v>-2.4373544302295147</v>
      </c>
      <c r="C2475">
        <v>947.6447997826383</v>
      </c>
      <c r="D2475">
        <v>1337.8613991090324</v>
      </c>
      <c r="E2475">
        <v>0.68024113532185393</v>
      </c>
      <c r="F2475">
        <v>1.1945833881261343</v>
      </c>
      <c r="G2475">
        <v>1.1604383917039907</v>
      </c>
      <c r="H2475">
        <v>-5.1740387536608812E-2</v>
      </c>
      <c r="I2475">
        <v>-0.21316543626122653</v>
      </c>
      <c r="J2475">
        <v>1.411775170840275</v>
      </c>
    </row>
    <row r="2476" spans="1:10" x14ac:dyDescent="0.25">
      <c r="A2476">
        <v>13.393238860778888</v>
      </c>
      <c r="B2476">
        <v>-2.4386782125493309</v>
      </c>
      <c r="C2476">
        <v>947.61661683100385</v>
      </c>
      <c r="D2476">
        <v>1337.7768502541292</v>
      </c>
      <c r="E2476">
        <v>0.68026284882197641</v>
      </c>
      <c r="F2476">
        <v>1.1945020073453123</v>
      </c>
      <c r="G2476">
        <v>1.1603634383959982</v>
      </c>
      <c r="H2476">
        <v>-5.1719287322947505E-2</v>
      </c>
      <c r="I2476">
        <v>-0.21308897546423444</v>
      </c>
      <c r="J2476">
        <v>1.4117279356369767</v>
      </c>
    </row>
    <row r="2477" spans="1:10" x14ac:dyDescent="0.25">
      <c r="A2477">
        <v>13.397993260678065</v>
      </c>
      <c r="B2477">
        <v>-2.4400015476953532</v>
      </c>
      <c r="C2477">
        <v>947.58843252594659</v>
      </c>
      <c r="D2477">
        <v>1337.6922973389571</v>
      </c>
      <c r="E2477">
        <v>0.68028455498727647</v>
      </c>
      <c r="F2477">
        <v>1.1944206435399971</v>
      </c>
      <c r="G2477">
        <v>1.1602885209449283</v>
      </c>
      <c r="H2477">
        <v>-5.1698194492820315E-2</v>
      </c>
      <c r="I2477">
        <v>-0.21301252021856265</v>
      </c>
      <c r="J2477">
        <v>1.4116806953553951</v>
      </c>
    </row>
    <row r="2478" spans="1:10" x14ac:dyDescent="0.25">
      <c r="A2478">
        <v>13.40274752901437</v>
      </c>
      <c r="B2478">
        <v>-2.4413244356606909</v>
      </c>
      <c r="C2478">
        <v>947.5602468931221</v>
      </c>
      <c r="D2478">
        <v>1337.6077404404837</v>
      </c>
      <c r="E2478">
        <v>0.68030625381764109</v>
      </c>
      <c r="F2478">
        <v>1.1943392967447488</v>
      </c>
      <c r="G2478">
        <v>1.1602136393360145</v>
      </c>
      <c r="H2478">
        <v>-5.1677109045782599E-2</v>
      </c>
      <c r="I2478">
        <v>-0.21293607056500496</v>
      </c>
      <c r="J2478">
        <v>1.4116334500378804</v>
      </c>
    </row>
    <row r="2479" spans="1:10" x14ac:dyDescent="0.25">
      <c r="A2479">
        <v>13.407501665799092</v>
      </c>
      <c r="B2479">
        <v>-2.4426468764387446</v>
      </c>
      <c r="C2479">
        <v>947.53205995813653</v>
      </c>
      <c r="D2479">
        <v>1337.5231796355272</v>
      </c>
      <c r="E2479">
        <v>0.68032794531296203</v>
      </c>
      <c r="F2479">
        <v>1.1942579669940376</v>
      </c>
      <c r="G2479">
        <v>1.1601387935544889</v>
      </c>
      <c r="H2479">
        <v>-5.1656030981386158E-2</v>
      </c>
      <c r="I2479">
        <v>-0.21285962654427792</v>
      </c>
      <c r="J2479">
        <v>1.4115861997267101</v>
      </c>
    </row>
    <row r="2480" spans="1:10" x14ac:dyDescent="0.25">
      <c r="A2480">
        <v>13.412255671043404</v>
      </c>
      <c r="B2480">
        <v>-2.4439688700232196</v>
      </c>
      <c r="C2480">
        <v>947.503871746546</v>
      </c>
      <c r="D2480">
        <v>1337.4386150007556</v>
      </c>
      <c r="E2480">
        <v>0.68034962947313604</v>
      </c>
      <c r="F2480">
        <v>1.1941766543222461</v>
      </c>
      <c r="G2480">
        <v>1.1600639835855835</v>
      </c>
      <c r="H2480">
        <v>-5.1634960299179022E-2</v>
      </c>
      <c r="I2480">
        <v>-0.21278318819702235</v>
      </c>
      <c r="J2480">
        <v>1.4115389444640873</v>
      </c>
    </row>
    <row r="2481" spans="1:10" x14ac:dyDescent="0.25">
      <c r="A2481">
        <v>13.41700954475834</v>
      </c>
      <c r="B2481">
        <v>-2.4452904164081191</v>
      </c>
      <c r="C2481">
        <v>947.47568228385728</v>
      </c>
      <c r="D2481">
        <v>1337.3540466126894</v>
      </c>
      <c r="E2481">
        <v>0.68037130629806475</v>
      </c>
      <c r="F2481">
        <v>1.1940953587636662</v>
      </c>
      <c r="G2481">
        <v>1.1599892094145288</v>
      </c>
      <c r="H2481">
        <v>-5.1613896998705222E-2</v>
      </c>
      <c r="I2481">
        <v>-0.2127067555638007</v>
      </c>
      <c r="J2481">
        <v>1.4114916842921434</v>
      </c>
    </row>
    <row r="2482" spans="1:10" x14ac:dyDescent="0.25">
      <c r="A2482">
        <v>13.421763286954825</v>
      </c>
      <c r="B2482">
        <v>-2.4466115155877368</v>
      </c>
      <c r="C2482">
        <v>947.44749159552759</v>
      </c>
      <c r="D2482">
        <v>1337.2694745477004</v>
      </c>
      <c r="E2482">
        <v>0.68039297578765456</v>
      </c>
      <c r="F2482">
        <v>1.1940140803525028</v>
      </c>
      <c r="G2482">
        <v>1.1599144710265545</v>
      </c>
      <c r="H2482">
        <v>-5.1592841079504792E-2</v>
      </c>
      <c r="I2482">
        <v>-0.21263032868510012</v>
      </c>
      <c r="J2482">
        <v>1.4114444192529361</v>
      </c>
    </row>
    <row r="2483" spans="1:10" x14ac:dyDescent="0.25">
      <c r="A2483">
        <v>13.426516897643637</v>
      </c>
      <c r="B2483">
        <v>-2.4479321675566723</v>
      </c>
      <c r="C2483">
        <v>947.41929970696481</v>
      </c>
      <c r="D2483">
        <v>1337.184898882012</v>
      </c>
      <c r="E2483">
        <v>0.68041463794181689</v>
      </c>
      <c r="F2483">
        <v>1.1939328191228697</v>
      </c>
      <c r="G2483">
        <v>1.1598397684068888</v>
      </c>
      <c r="H2483">
        <v>-5.1571792541114325E-2</v>
      </c>
      <c r="I2483">
        <v>-0.21255390760133008</v>
      </c>
      <c r="J2483">
        <v>1.4113971493884503</v>
      </c>
    </row>
    <row r="2484" spans="1:10" x14ac:dyDescent="0.25">
      <c r="A2484">
        <v>13.431270376835435</v>
      </c>
      <c r="B2484">
        <v>-2.4492523723098141</v>
      </c>
      <c r="C2484">
        <v>947.39110664352734</v>
      </c>
      <c r="D2484">
        <v>1337.1003196916995</v>
      </c>
      <c r="E2484">
        <v>0.68043629276046791</v>
      </c>
      <c r="F2484">
        <v>1.1938515751087946</v>
      </c>
      <c r="G2484">
        <v>1.1597651015407591</v>
      </c>
      <c r="H2484">
        <v>-5.1550751383066085E-2</v>
      </c>
      <c r="I2484">
        <v>-0.21247749235282409</v>
      </c>
      <c r="J2484">
        <v>1.4113498747405988</v>
      </c>
    </row>
    <row r="2485" spans="1:10" x14ac:dyDescent="0.25">
      <c r="A2485">
        <v>13.43602372454078</v>
      </c>
      <c r="B2485">
        <v>-2.4505721298423504</v>
      </c>
      <c r="C2485">
        <v>947.36291243052449</v>
      </c>
      <c r="D2485">
        <v>1337.0157370526913</v>
      </c>
      <c r="E2485">
        <v>0.68045794024352868</v>
      </c>
      <c r="F2485">
        <v>1.193770348344215</v>
      </c>
      <c r="G2485">
        <v>1.1596904704133917</v>
      </c>
      <c r="H2485">
        <v>-5.152971760488867E-2</v>
      </c>
      <c r="I2485">
        <v>-0.21240108297983928</v>
      </c>
      <c r="J2485">
        <v>1.4113025953512215</v>
      </c>
    </row>
    <row r="2486" spans="1:10" x14ac:dyDescent="0.25">
      <c r="A2486">
        <v>13.440776940770071</v>
      </c>
      <c r="B2486">
        <v>-2.45189144014976</v>
      </c>
      <c r="C2486">
        <v>947.334717093216</v>
      </c>
      <c r="D2486">
        <v>1336.9311510407656</v>
      </c>
      <c r="E2486">
        <v>0.68047958039092504</v>
      </c>
      <c r="F2486">
        <v>1.1936891388629811</v>
      </c>
      <c r="G2486">
        <v>1.1596158750100127</v>
      </c>
      <c r="H2486">
        <v>-5.1508691206107016E-2</v>
      </c>
      <c r="I2486">
        <v>-0.21232467952255751</v>
      </c>
      <c r="J2486">
        <v>1.4112553112620849</v>
      </c>
    </row>
    <row r="2487" spans="1:10" x14ac:dyDescent="0.25">
      <c r="A2487">
        <v>13.445530025533603</v>
      </c>
      <c r="B2487">
        <v>-2.4532103032278125</v>
      </c>
      <c r="C2487">
        <v>947.30652065681295</v>
      </c>
      <c r="D2487">
        <v>1336.8465617315567</v>
      </c>
      <c r="E2487">
        <v>0.68050121320258761</v>
      </c>
      <c r="F2487">
        <v>1.1936079466988547</v>
      </c>
      <c r="G2487">
        <v>1.1595413153158458</v>
      </c>
      <c r="H2487">
        <v>-5.1487672186242173E-2</v>
      </c>
      <c r="I2487">
        <v>-0.21224828202108204</v>
      </c>
      <c r="J2487">
        <v>1.4112080225148846</v>
      </c>
    </row>
    <row r="2488" spans="1:10" x14ac:dyDescent="0.25">
      <c r="A2488">
        <v>13.450282978841555</v>
      </c>
      <c r="B2488">
        <v>-2.4545287190725817</v>
      </c>
      <c r="C2488">
        <v>947.27832314647708</v>
      </c>
      <c r="D2488">
        <v>1336.7619692005492</v>
      </c>
      <c r="E2488">
        <v>0.68052283867845198</v>
      </c>
      <c r="F2488">
        <v>1.1935267718855103</v>
      </c>
      <c r="G2488">
        <v>1.1594667913161161</v>
      </c>
      <c r="H2488">
        <v>-5.1466660544811527E-2</v>
      </c>
      <c r="I2488">
        <v>-0.21217189051544283</v>
      </c>
      <c r="J2488">
        <v>1.4111607291512427</v>
      </c>
    </row>
    <row r="2489" spans="1:10" x14ac:dyDescent="0.25">
      <c r="A2489">
        <v>13.455035800703952</v>
      </c>
      <c r="B2489">
        <v>-2.4558466876804328</v>
      </c>
      <c r="C2489">
        <v>947.25012458732112</v>
      </c>
      <c r="D2489">
        <v>1336.6773735230811</v>
      </c>
      <c r="E2489">
        <v>0.68054445681845854</v>
      </c>
      <c r="F2489">
        <v>1.1934456144565335</v>
      </c>
      <c r="G2489">
        <v>1.1593923029960453</v>
      </c>
      <c r="H2489">
        <v>-5.1445656281328245E-2</v>
      </c>
      <c r="I2489">
        <v>-0.21209550504559216</v>
      </c>
      <c r="J2489">
        <v>1.4111134312127094</v>
      </c>
    </row>
    <row r="2490" spans="1:10" x14ac:dyDescent="0.25">
      <c r="A2490">
        <v>13.45978849113073</v>
      </c>
      <c r="B2490">
        <v>-2.4571642090480159</v>
      </c>
      <c r="C2490">
        <v>947.22192500440917</v>
      </c>
      <c r="D2490">
        <v>1336.5927747743453</v>
      </c>
      <c r="E2490">
        <v>0.68056606762255234</v>
      </c>
      <c r="F2490">
        <v>1.1933644744454228</v>
      </c>
      <c r="G2490">
        <v>1.1593178503408554</v>
      </c>
      <c r="H2490">
        <v>-5.1424659395301831E-2</v>
      </c>
      <c r="I2490">
        <v>-0.21201912565140657</v>
      </c>
      <c r="J2490">
        <v>1.4110661287407633</v>
      </c>
    </row>
    <row r="2491" spans="1:10" x14ac:dyDescent="0.25">
      <c r="A2491">
        <v>13.464541050131684</v>
      </c>
      <c r="B2491">
        <v>-2.458481283172278</v>
      </c>
      <c r="C2491">
        <v>947.19372442275608</v>
      </c>
      <c r="D2491">
        <v>1336.5081730293859</v>
      </c>
      <c r="E2491">
        <v>0.6805876710906833</v>
      </c>
      <c r="F2491">
        <v>1.1932833518855899</v>
      </c>
      <c r="G2491">
        <v>1.1592434333357677</v>
      </c>
      <c r="H2491">
        <v>-5.1403669886238346E-2</v>
      </c>
      <c r="I2491">
        <v>-0.21194275237268845</v>
      </c>
      <c r="J2491">
        <v>1.4110188217768103</v>
      </c>
    </row>
    <row r="2492" spans="1:10" x14ac:dyDescent="0.25">
      <c r="A2492">
        <v>13.469293477716482</v>
      </c>
      <c r="B2492">
        <v>-2.4597979100504643</v>
      </c>
      <c r="C2492">
        <v>947.16552286732826</v>
      </c>
      <c r="D2492">
        <v>1336.4235683631025</v>
      </c>
      <c r="E2492">
        <v>0.68060926722280624</v>
      </c>
      <c r="F2492">
        <v>1.1932022468103578</v>
      </c>
      <c r="G2492">
        <v>1.1591690519660021</v>
      </c>
      <c r="H2492">
        <v>-5.1382687753639744E-2</v>
      </c>
      <c r="I2492">
        <v>-0.21186638524916268</v>
      </c>
      <c r="J2492">
        <v>1.4109715103621847</v>
      </c>
    </row>
    <row r="2493" spans="1:10" x14ac:dyDescent="0.25">
      <c r="A2493">
        <v>13.474045773894684</v>
      </c>
      <c r="B2493">
        <v>-2.4611140896800983</v>
      </c>
      <c r="C2493">
        <v>947.13732036304339</v>
      </c>
      <c r="D2493">
        <v>1336.338960850248</v>
      </c>
      <c r="E2493">
        <v>0.68063085601888051</v>
      </c>
      <c r="F2493">
        <v>1.1931211592529634</v>
      </c>
      <c r="G2493">
        <v>1.1590947062167778</v>
      </c>
      <c r="H2493">
        <v>-5.1361712997004205E-2</v>
      </c>
      <c r="I2493">
        <v>-0.21179002432047933</v>
      </c>
      <c r="J2493">
        <v>1.4109241945381492</v>
      </c>
    </row>
    <row r="2494" spans="1:10" x14ac:dyDescent="0.25">
      <c r="A2494">
        <v>13.478797938675713</v>
      </c>
      <c r="B2494">
        <v>-2.4624298220590055</v>
      </c>
      <c r="C2494">
        <v>947.10911693477021</v>
      </c>
      <c r="D2494">
        <v>1336.2543505654282</v>
      </c>
      <c r="E2494">
        <v>0.6806524374788705</v>
      </c>
      <c r="F2494">
        <v>1.1930400892465567</v>
      </c>
      <c r="G2494">
        <v>1.1590203960733136</v>
      </c>
      <c r="H2494">
        <v>-5.1340745615826244E-2</v>
      </c>
      <c r="I2494">
        <v>-0.21171366962621407</v>
      </c>
      <c r="J2494">
        <v>1.4108768743458939</v>
      </c>
    </row>
    <row r="2495" spans="1:10" x14ac:dyDescent="0.25">
      <c r="A2495">
        <v>13.483549972068875</v>
      </c>
      <c r="B2495">
        <v>-2.4637451071852925</v>
      </c>
      <c r="C2495">
        <v>947.08091260732931</v>
      </c>
      <c r="D2495">
        <v>1336.1697375831059</v>
      </c>
      <c r="E2495">
        <v>0.6806740116027451</v>
      </c>
      <c r="F2495">
        <v>1.1929590368241998</v>
      </c>
      <c r="G2495">
        <v>1.158946121520827</v>
      </c>
      <c r="H2495">
        <v>-5.1319785609596602E-2</v>
      </c>
      <c r="I2495">
        <v>-0.21163732120586531</v>
      </c>
      <c r="J2495">
        <v>1.4108295498265386</v>
      </c>
    </row>
    <row r="2496" spans="1:10" x14ac:dyDescent="0.25">
      <c r="A2496">
        <v>13.488301874083364</v>
      </c>
      <c r="B2496">
        <v>-2.4650599450573676</v>
      </c>
      <c r="C2496">
        <v>947.0527074054927</v>
      </c>
      <c r="D2496">
        <v>1336.0851219775959</v>
      </c>
      <c r="E2496">
        <v>0.68069557839047823</v>
      </c>
      <c r="F2496">
        <v>1.1928780020188694</v>
      </c>
      <c r="G2496">
        <v>1.1588718825445352</v>
      </c>
      <c r="H2496">
        <v>-5.1298832977802356E-2</v>
      </c>
      <c r="I2496">
        <v>-0.21156097909885818</v>
      </c>
      <c r="J2496">
        <v>1.4107822210211305</v>
      </c>
    </row>
    <row r="2497" spans="1:10" x14ac:dyDescent="0.25">
      <c r="A2497">
        <v>13.493053644728237</v>
      </c>
      <c r="B2497">
        <v>-2.4663743356739189</v>
      </c>
      <c r="C2497">
        <v>947.02450135398351</v>
      </c>
      <c r="D2497">
        <v>1336.0005038230681</v>
      </c>
      <c r="E2497">
        <v>0.68071713784204835</v>
      </c>
      <c r="F2497">
        <v>1.1927969848634545</v>
      </c>
      <c r="G2497">
        <v>1.1587976791296546</v>
      </c>
      <c r="H2497">
        <v>-5.1277887719926474E-2</v>
      </c>
      <c r="I2497">
        <v>-0.21148464334454209</v>
      </c>
      <c r="J2497">
        <v>1.4107348879706454</v>
      </c>
    </row>
    <row r="2498" spans="1:10" x14ac:dyDescent="0.25">
      <c r="A2498">
        <v>13.497805284012454</v>
      </c>
      <c r="B2498">
        <v>-2.467688279033923</v>
      </c>
      <c r="C2498">
        <v>946.99629447747736</v>
      </c>
      <c r="D2498">
        <v>1335.9158831935499</v>
      </c>
      <c r="E2498">
        <v>0.68073868995743869</v>
      </c>
      <c r="F2498">
        <v>1.1927159853907581</v>
      </c>
      <c r="G2498">
        <v>1.1587235112613996</v>
      </c>
      <c r="H2498">
        <v>-5.1256949835448595E-2</v>
      </c>
      <c r="I2498">
        <v>-0.21140831398219007</v>
      </c>
      <c r="J2498">
        <v>1.4106875507159888</v>
      </c>
    </row>
    <row r="2499" spans="1:10" x14ac:dyDescent="0.25">
      <c r="A2499">
        <v>13.502556791944809</v>
      </c>
      <c r="B2499">
        <v>-2.4690017751366491</v>
      </c>
      <c r="C2499">
        <v>946.9680868006011</v>
      </c>
      <c r="D2499">
        <v>1335.8312601629211</v>
      </c>
      <c r="E2499">
        <v>0.68076023473663727</v>
      </c>
      <c r="F2499">
        <v>1.1926350036334974</v>
      </c>
      <c r="G2499">
        <v>1.1586493789249854</v>
      </c>
      <c r="H2499">
        <v>-5.1236019323844362E-2</v>
      </c>
      <c r="I2499">
        <v>-0.21133199105100275</v>
      </c>
      <c r="J2499">
        <v>1.4106402092979942</v>
      </c>
    </row>
    <row r="2500" spans="1:10" x14ac:dyDescent="0.25">
      <c r="A2500">
        <v>13.507308168534015</v>
      </c>
      <c r="B2500">
        <v>-2.470314823981651</v>
      </c>
      <c r="C2500">
        <v>946.93987834793336</v>
      </c>
      <c r="D2500">
        <v>1335.7466348049177</v>
      </c>
      <c r="E2500">
        <v>0.68078177217963676</v>
      </c>
      <c r="F2500">
        <v>1.1925540396243026</v>
      </c>
      <c r="G2500">
        <v>1.1585752821056259</v>
      </c>
      <c r="H2500">
        <v>-5.1215096184585862E-2</v>
      </c>
      <c r="I2500">
        <v>-0.21125567459010441</v>
      </c>
      <c r="J2500">
        <v>1.4105928637574237</v>
      </c>
    </row>
    <row r="2501" spans="1:10" x14ac:dyDescent="0.25">
      <c r="A2501">
        <v>13.512059413788657</v>
      </c>
      <c r="B2501">
        <v>-2.4716274255687729</v>
      </c>
      <c r="C2501">
        <v>946.91166914400458</v>
      </c>
      <c r="D2501">
        <v>1335.6620071931313</v>
      </c>
      <c r="E2501">
        <v>0.6808033022864346</v>
      </c>
      <c r="F2501">
        <v>1.1924730933957188</v>
      </c>
      <c r="G2501">
        <v>1.158501220788535</v>
      </c>
      <c r="H2501">
        <v>-5.1194180417141411E-2</v>
      </c>
      <c r="I2501">
        <v>-0.21117936463854514</v>
      </c>
      <c r="J2501">
        <v>1.4105455141349688</v>
      </c>
    </row>
    <row r="2502" spans="1:10" x14ac:dyDescent="0.25">
      <c r="A2502">
        <v>13.516810527717194</v>
      </c>
      <c r="B2502">
        <v>-2.4729395798981502</v>
      </c>
      <c r="C2502">
        <v>946.88345921329756</v>
      </c>
      <c r="D2502">
        <v>1335.5773774010102</v>
      </c>
      <c r="E2502">
        <v>0.68082482505703301</v>
      </c>
      <c r="F2502">
        <v>1.1923921649802047</v>
      </c>
      <c r="G2502">
        <v>1.1584271949589242</v>
      </c>
      <c r="H2502">
        <v>-5.1173272020975435E-2</v>
      </c>
      <c r="I2502">
        <v>-0.2111030612353002</v>
      </c>
      <c r="J2502">
        <v>1.4104981604712501</v>
      </c>
    </row>
    <row r="2503" spans="1:10" x14ac:dyDescent="0.25">
      <c r="A2503">
        <v>13.521561510327951</v>
      </c>
      <c r="B2503">
        <v>-2.4742512869701891</v>
      </c>
      <c r="C2503">
        <v>946.85524858024678</v>
      </c>
      <c r="D2503">
        <v>1335.4927455018578</v>
      </c>
      <c r="E2503">
        <v>0.68084634049143866</v>
      </c>
      <c r="F2503">
        <v>1.192311254410134</v>
      </c>
      <c r="G2503">
        <v>1.158353204602006</v>
      </c>
      <c r="H2503">
        <v>-5.1152370995548813E-2</v>
      </c>
      <c r="I2503">
        <v>-0.21102676441927071</v>
      </c>
      <c r="J2503">
        <v>1.4104508028068174</v>
      </c>
    </row>
    <row r="2504" spans="1:10" x14ac:dyDescent="0.25">
      <c r="A2504">
        <v>13.526312361629156</v>
      </c>
      <c r="B2504">
        <v>-2.4755625467855999</v>
      </c>
      <c r="C2504">
        <v>946.82703726923864</v>
      </c>
      <c r="D2504">
        <v>1335.4081115688334</v>
      </c>
      <c r="E2504">
        <v>0.6808678485896632</v>
      </c>
      <c r="F2504">
        <v>1.1922303617177945</v>
      </c>
      <c r="G2504">
        <v>1.1582792497029919</v>
      </c>
      <c r="H2504">
        <v>-5.1131477340318865E-2</v>
      </c>
      <c r="I2504">
        <v>-0.21095047422928381</v>
      </c>
      <c r="J2504">
        <v>1.4104034411821493</v>
      </c>
    </row>
    <row r="2505" spans="1:10" x14ac:dyDescent="0.25">
      <c r="A2505">
        <v>13.531063081628902</v>
      </c>
      <c r="B2505">
        <v>-2.476873359345364</v>
      </c>
      <c r="C2505">
        <v>946.79882530461236</v>
      </c>
      <c r="D2505">
        <v>1335.3234756749544</v>
      </c>
      <c r="E2505">
        <v>0.68088934935172274</v>
      </c>
      <c r="F2505">
        <v>1.1921494869353879</v>
      </c>
      <c r="G2505">
        <v>1.1582053302470914</v>
      </c>
      <c r="H2505">
        <v>-5.1110591054738808E-2</v>
      </c>
      <c r="I2505">
        <v>-0.21087419070409097</v>
      </c>
      <c r="J2505">
        <v>1.4103560756376545</v>
      </c>
    </row>
    <row r="2506" spans="1:10" x14ac:dyDescent="0.25">
      <c r="A2506">
        <v>13.535813670335173</v>
      </c>
      <c r="B2506">
        <v>-2.4781837246507545</v>
      </c>
      <c r="C2506">
        <v>946.77061271065872</v>
      </c>
      <c r="D2506">
        <v>1335.2388378930932</v>
      </c>
      <c r="E2506">
        <v>0.68091084277763814</v>
      </c>
      <c r="F2506">
        <v>1.1920686300950318</v>
      </c>
      <c r="G2506">
        <v>1.1581314462195154</v>
      </c>
      <c r="H2506">
        <v>-5.1089712138258525E-2</v>
      </c>
      <c r="I2506">
        <v>-0.21079791388237124</v>
      </c>
      <c r="J2506">
        <v>1.4103087062136705</v>
      </c>
    </row>
    <row r="2507" spans="1:10" x14ac:dyDescent="0.25">
      <c r="A2507">
        <v>13.540564127755827</v>
      </c>
      <c r="B2507">
        <v>-2.4794936427033276</v>
      </c>
      <c r="C2507">
        <v>946.74239951162099</v>
      </c>
      <c r="D2507">
        <v>1335.15419829598</v>
      </c>
      <c r="E2507">
        <v>0.68093232886743493</v>
      </c>
      <c r="F2507">
        <v>1.1919877912287589</v>
      </c>
      <c r="G2507">
        <v>1.1580575976054734</v>
      </c>
      <c r="H2507">
        <v>-5.1068840590324127E-2</v>
      </c>
      <c r="I2507">
        <v>-0.21072164380272884</v>
      </c>
      <c r="J2507">
        <v>1.4102613329504647</v>
      </c>
    </row>
    <row r="2508" spans="1:10" x14ac:dyDescent="0.25">
      <c r="A2508">
        <v>13.545314453898605</v>
      </c>
      <c r="B2508">
        <v>-2.4808031135049249</v>
      </c>
      <c r="C2508">
        <v>946.7141857316949</v>
      </c>
      <c r="D2508">
        <v>1335.0695569562017</v>
      </c>
      <c r="E2508">
        <v>0.68095380762114333</v>
      </c>
      <c r="F2508">
        <v>1.1919069703685159</v>
      </c>
      <c r="G2508">
        <v>1.1579837843901739</v>
      </c>
      <c r="H2508">
        <v>-5.104797641037806E-2</v>
      </c>
      <c r="I2508">
        <v>-0.21064538050369408</v>
      </c>
      <c r="J2508">
        <v>1.4102139558882341</v>
      </c>
    </row>
    <row r="2509" spans="1:10" x14ac:dyDescent="0.25">
      <c r="A2509">
        <v>13.550064648771132</v>
      </c>
      <c r="B2509">
        <v>-2.4821121370576642</v>
      </c>
      <c r="C2509">
        <v>946.68597139502867</v>
      </c>
      <c r="D2509">
        <v>1334.9849139462033</v>
      </c>
      <c r="E2509">
        <v>0.68097527903879806</v>
      </c>
      <c r="F2509">
        <v>1.1918261675461654</v>
      </c>
      <c r="G2509">
        <v>1.1579100065588248</v>
      </c>
      <c r="H2509">
        <v>-5.1027119597858994E-2</v>
      </c>
      <c r="I2509">
        <v>-0.21056912402372352</v>
      </c>
      <c r="J2509">
        <v>1.4101665750671053</v>
      </c>
    </row>
    <row r="2510" spans="1:10" x14ac:dyDescent="0.25">
      <c r="A2510">
        <v>13.554814712380914</v>
      </c>
      <c r="B2510">
        <v>-2.4834207133639556</v>
      </c>
      <c r="C2510">
        <v>946.65775652572279</v>
      </c>
      <c r="D2510">
        <v>1334.9002693382856</v>
      </c>
      <c r="E2510">
        <v>0.68099674312043867</v>
      </c>
      <c r="F2510">
        <v>1.1917453827934854</v>
      </c>
      <c r="G2510">
        <v>1.1578362640966346</v>
      </c>
      <c r="H2510">
        <v>-5.1006270152201938E-2</v>
      </c>
      <c r="I2510">
        <v>-0.21049287440120024</v>
      </c>
      <c r="J2510">
        <v>1.4101191905271346</v>
      </c>
    </row>
    <row r="2511" spans="1:10" x14ac:dyDescent="0.25">
      <c r="A2511">
        <v>13.559564644735323</v>
      </c>
      <c r="B2511">
        <v>-2.4847288424264864</v>
      </c>
      <c r="C2511">
        <v>946.62954114783065</v>
      </c>
      <c r="D2511">
        <v>1334.8156232046092</v>
      </c>
      <c r="E2511">
        <v>0.68101819986610923</v>
      </c>
      <c r="F2511">
        <v>1.1916646161421691</v>
      </c>
      <c r="G2511">
        <v>1.1577625569888101</v>
      </c>
      <c r="H2511">
        <v>-5.0985428072838568E-2</v>
      </c>
      <c r="I2511">
        <v>-0.21041663167443292</v>
      </c>
      <c r="J2511">
        <v>1.410071802308309</v>
      </c>
    </row>
    <row r="2512" spans="1:10" x14ac:dyDescent="0.25">
      <c r="A2512">
        <v>13.56431444584163</v>
      </c>
      <c r="B2512">
        <v>-2.4860365242482274</v>
      </c>
      <c r="C2512">
        <v>946.60132528535792</v>
      </c>
      <c r="D2512">
        <v>1334.730975617191</v>
      </c>
      <c r="E2512">
        <v>0.68103964927585847</v>
      </c>
      <c r="F2512">
        <v>1.1915838676238262</v>
      </c>
      <c r="G2512">
        <v>1.1576888852205582</v>
      </c>
      <c r="H2512">
        <v>-5.0964593359196453E-2</v>
      </c>
      <c r="I2512">
        <v>-0.21034039588165787</v>
      </c>
      <c r="J2512">
        <v>1.4100244104505446</v>
      </c>
    </row>
    <row r="2513" spans="1:10" x14ac:dyDescent="0.25">
      <c r="A2513">
        <v>13.569064115706986</v>
      </c>
      <c r="B2513">
        <v>-2.4873437588324285</v>
      </c>
      <c r="C2513">
        <v>946.57310896226329</v>
      </c>
      <c r="D2513">
        <v>1334.646326647907</v>
      </c>
      <c r="E2513">
        <v>0.68106109134973969</v>
      </c>
      <c r="F2513">
        <v>1.1915031372699805</v>
      </c>
      <c r="G2513">
        <v>1.1576152487770848</v>
      </c>
      <c r="H2513">
        <v>-5.094376601069972E-2</v>
      </c>
      <c r="I2513">
        <v>-0.21026416706103701</v>
      </c>
      <c r="J2513">
        <v>1.4099770149936881</v>
      </c>
    </row>
    <row r="2514" spans="1:10" x14ac:dyDescent="0.25">
      <c r="A2514">
        <v>13.573813654338418</v>
      </c>
      <c r="B2514">
        <v>-2.4886505461826287</v>
      </c>
      <c r="C2514">
        <v>946.5448922024583</v>
      </c>
      <c r="D2514">
        <v>1334.561676368492</v>
      </c>
      <c r="E2514">
        <v>0.68108252608781095</v>
      </c>
      <c r="F2514">
        <v>1.1914224251120737</v>
      </c>
      <c r="G2514">
        <v>1.1575416476435951</v>
      </c>
      <c r="H2514">
        <v>-5.0922946026769056E-2</v>
      </c>
      <c r="I2514">
        <v>-0.2101879452506592</v>
      </c>
      <c r="J2514">
        <v>1.4099296159775168</v>
      </c>
    </row>
    <row r="2515" spans="1:10" x14ac:dyDescent="0.25">
      <c r="A2515">
        <v>13.578563061742843</v>
      </c>
      <c r="B2515">
        <v>-2.489956886302632</v>
      </c>
      <c r="C2515">
        <v>946.51667502980683</v>
      </c>
      <c r="D2515">
        <v>1334.4770248505379</v>
      </c>
      <c r="E2515">
        <v>0.68110395349013464</v>
      </c>
      <c r="F2515">
        <v>1.1913417311814631</v>
      </c>
      <c r="G2515">
        <v>1.1574680818052951</v>
      </c>
      <c r="H2515">
        <v>-5.0902133406821037E-2</v>
      </c>
      <c r="I2515">
        <v>-0.21011173048854115</v>
      </c>
      <c r="J2515">
        <v>1.4098822134417375</v>
      </c>
    </row>
    <row r="2516" spans="1:10" x14ac:dyDescent="0.25">
      <c r="A2516">
        <v>13.583312337927056</v>
      </c>
      <c r="B2516">
        <v>-2.4912627791965405</v>
      </c>
      <c r="C2516">
        <v>946.48845746812628</v>
      </c>
      <c r="D2516">
        <v>1334.3923721654962</v>
      </c>
      <c r="E2516">
        <v>0.68112537355677805</v>
      </c>
      <c r="F2516">
        <v>1.1912610555094214</v>
      </c>
      <c r="G2516">
        <v>1.1573945512473891</v>
      </c>
      <c r="H2516">
        <v>-5.0881328150269245E-2</v>
      </c>
      <c r="I2516">
        <v>-0.21003552281262494</v>
      </c>
      <c r="J2516">
        <v>1.4098348074259879</v>
      </c>
    </row>
    <row r="2517" spans="1:10" x14ac:dyDescent="0.25">
      <c r="A2517">
        <v>13.588061482897739</v>
      </c>
      <c r="B2517">
        <v>-2.4925682248687204</v>
      </c>
      <c r="C2517">
        <v>946.46023954118687</v>
      </c>
      <c r="D2517">
        <v>1334.3077183846779</v>
      </c>
      <c r="E2517">
        <v>0.68114678628781278</v>
      </c>
      <c r="F2517">
        <v>1.1911803981271385</v>
      </c>
      <c r="G2517">
        <v>1.1573210559550813</v>
      </c>
      <c r="H2517">
        <v>-5.0860530256522929E-2</v>
      </c>
      <c r="I2517">
        <v>-0.20995932226078007</v>
      </c>
      <c r="J2517">
        <v>1.4097873979698363</v>
      </c>
    </row>
    <row r="2518" spans="1:10" x14ac:dyDescent="0.25">
      <c r="A2518">
        <v>13.592810496661444</v>
      </c>
      <c r="B2518">
        <v>-2.4938732233238206</v>
      </c>
      <c r="C2518">
        <v>946.43202127271149</v>
      </c>
      <c r="D2518">
        <v>1334.2230635792516</v>
      </c>
      <c r="E2518">
        <v>0.68116819168331511</v>
      </c>
      <c r="F2518">
        <v>1.1910997590657213</v>
      </c>
      <c r="G2518">
        <v>1.1572475959135762</v>
      </c>
      <c r="H2518">
        <v>-5.0839739724988453E-2</v>
      </c>
      <c r="I2518">
        <v>-0.20988312887080429</v>
      </c>
      <c r="J2518">
        <v>1.4097399851127812</v>
      </c>
    </row>
    <row r="2519" spans="1:10" x14ac:dyDescent="0.25">
      <c r="A2519">
        <v>13.597559379224622</v>
      </c>
      <c r="B2519">
        <v>-2.495177774566776</v>
      </c>
      <c r="C2519">
        <v>946.40380268637693</v>
      </c>
      <c r="D2519">
        <v>1334.1384078202479</v>
      </c>
      <c r="E2519">
        <v>0.68118958974336596</v>
      </c>
      <c r="F2519">
        <v>1.1910191383561917</v>
      </c>
      <c r="G2519">
        <v>1.1571741711080767</v>
      </c>
      <c r="H2519">
        <v>-5.0818956555068184E-2</v>
      </c>
      <c r="I2519">
        <v>-0.20980694268042055</v>
      </c>
      <c r="J2519">
        <v>1.4096925688942525</v>
      </c>
    </row>
    <row r="2520" spans="1:10" x14ac:dyDescent="0.25">
      <c r="A2520">
        <v>13.602308130593599</v>
      </c>
      <c r="B2520">
        <v>-2.496481878602792</v>
      </c>
      <c r="C2520">
        <v>946.37558380581243</v>
      </c>
      <c r="D2520">
        <v>1334.0537511785544</v>
      </c>
      <c r="E2520">
        <v>0.68121098046805073</v>
      </c>
      <c r="F2520">
        <v>1.1909385360294902</v>
      </c>
      <c r="G2520">
        <v>1.1571007815237859</v>
      </c>
      <c r="H2520">
        <v>-5.0798180746160715E-2</v>
      </c>
      <c r="I2520">
        <v>-0.20973076372728117</v>
      </c>
      <c r="J2520">
        <v>1.4096451493536102</v>
      </c>
    </row>
    <row r="2521" spans="1:10" x14ac:dyDescent="0.25">
      <c r="A2521">
        <v>13.607056750774593</v>
      </c>
      <c r="B2521">
        <v>-2.4977855354373504</v>
      </c>
      <c r="C2521">
        <v>946.34736465460094</v>
      </c>
      <c r="D2521">
        <v>1333.9690937249202</v>
      </c>
      <c r="E2521">
        <v>0.68123236385745933</v>
      </c>
      <c r="F2521">
        <v>1.1908579521164739</v>
      </c>
      <c r="G2521">
        <v>1.1570274271459069</v>
      </c>
      <c r="H2521">
        <v>-5.0777412297661528E-2</v>
      </c>
      <c r="I2521">
        <v>-0.20965459204896453</v>
      </c>
      <c r="J2521">
        <v>1.4095977265301456</v>
      </c>
    </row>
    <row r="2522" spans="1:10" x14ac:dyDescent="0.25">
      <c r="A2522">
        <v>13.6118052397737</v>
      </c>
      <c r="B2522">
        <v>-2.4990887450762114</v>
      </c>
      <c r="C2522">
        <v>946.3191452562786</v>
      </c>
      <c r="D2522">
        <v>1333.8844355299532</v>
      </c>
      <c r="E2522">
        <v>0.68125373991168625</v>
      </c>
      <c r="F2522">
        <v>1.1907773866479165</v>
      </c>
      <c r="G2522">
        <v>1.1569541079596424</v>
      </c>
      <c r="H2522">
        <v>-5.0756651208962111E-2</v>
      </c>
      <c r="I2522">
        <v>-0.2095784276829773</v>
      </c>
      <c r="J2522">
        <v>1.4095503004630807</v>
      </c>
    </row>
    <row r="2523" spans="1:10" x14ac:dyDescent="0.25">
      <c r="A2523">
        <v>13.616553597596903</v>
      </c>
      <c r="B2523">
        <v>-2.5003915075254199</v>
      </c>
      <c r="C2523">
        <v>946.29092563433505</v>
      </c>
      <c r="D2523">
        <v>1333.7997766641226</v>
      </c>
      <c r="E2523">
        <v>0.68127510863083063</v>
      </c>
      <c r="F2523">
        <v>1.1906968396545097</v>
      </c>
      <c r="G2523">
        <v>1.156880823950194</v>
      </c>
      <c r="H2523">
        <v>-5.0735897479450731E-2</v>
      </c>
      <c r="I2523">
        <v>-0.20950227066675309</v>
      </c>
      <c r="J2523">
        <v>1.4095028711915689</v>
      </c>
    </row>
    <row r="2524" spans="1:10" x14ac:dyDescent="0.25">
      <c r="A2524">
        <v>13.621301824250054</v>
      </c>
      <c r="B2524">
        <v>-2.5016938227912906</v>
      </c>
      <c r="C2524">
        <v>946.26270581221343</v>
      </c>
      <c r="D2524">
        <v>1333.7151171977578</v>
      </c>
      <c r="E2524">
        <v>0.68129647001499605</v>
      </c>
      <c r="F2524">
        <v>1.1906163111668615</v>
      </c>
      <c r="G2524">
        <v>1.1568075751027633</v>
      </c>
      <c r="H2524">
        <v>-5.071515110851188E-2</v>
      </c>
      <c r="I2524">
        <v>-0.20942612103765357</v>
      </c>
      <c r="J2524">
        <v>1.4094554387546947</v>
      </c>
    </row>
    <row r="2525" spans="1:10" x14ac:dyDescent="0.25">
      <c r="A2525">
        <v>13.626049919738925</v>
      </c>
      <c r="B2525">
        <v>-2.5029956908804092</v>
      </c>
      <c r="C2525">
        <v>946.23448581331036</v>
      </c>
      <c r="D2525">
        <v>1333.6304572010486</v>
      </c>
      <c r="E2525">
        <v>0.68131782406429053</v>
      </c>
      <c r="F2525">
        <v>1.1905358012154985</v>
      </c>
      <c r="G2525">
        <v>1.1567343614025516</v>
      </c>
      <c r="H2525">
        <v>-5.0694412095526276E-2</v>
      </c>
      <c r="I2525">
        <v>-0.20934997883296824</v>
      </c>
      <c r="J2525">
        <v>1.4094080031914737</v>
      </c>
    </row>
    <row r="2526" spans="1:10" x14ac:dyDescent="0.25">
      <c r="A2526">
        <v>13.630797884069136</v>
      </c>
      <c r="B2526">
        <v>-2.5042971117996391</v>
      </c>
      <c r="C2526">
        <v>946.20626566097587</v>
      </c>
      <c r="D2526">
        <v>1333.5457967440452</v>
      </c>
      <c r="E2526">
        <v>0.68133917077882666</v>
      </c>
      <c r="F2526">
        <v>1.1904553098308654</v>
      </c>
      <c r="G2526">
        <v>1.1566611828347608</v>
      </c>
      <c r="H2526">
        <v>-5.0673680439871416E-2</v>
      </c>
      <c r="I2526">
        <v>-0.20927384408991512</v>
      </c>
      <c r="J2526">
        <v>1.4093605645408529</v>
      </c>
    </row>
    <row r="2527" spans="1:10" x14ac:dyDescent="0.25">
      <c r="A2527">
        <v>13.635545717246211</v>
      </c>
      <c r="B2527">
        <v>-2.5055980855561213</v>
      </c>
      <c r="C2527">
        <v>946.17804537851418</v>
      </c>
      <c r="D2527">
        <v>1333.4611358966599</v>
      </c>
      <c r="E2527">
        <v>0.68136051015872157</v>
      </c>
      <c r="F2527">
        <v>1.1903748370433234</v>
      </c>
      <c r="G2527">
        <v>1.1565880393845913</v>
      </c>
      <c r="H2527">
        <v>-5.0652956140921357E-2</v>
      </c>
      <c r="I2527">
        <v>-0.2091977168456387</v>
      </c>
      <c r="J2527">
        <v>1.4093131228417111</v>
      </c>
    </row>
    <row r="2528" spans="1:10" x14ac:dyDescent="0.25">
      <c r="A2528">
        <v>13.640293419275562</v>
      </c>
      <c r="B2528">
        <v>-2.5068986121572738</v>
      </c>
      <c r="C2528">
        <v>946.149824989183</v>
      </c>
      <c r="D2528">
        <v>1333.3764747286664</v>
      </c>
      <c r="E2528">
        <v>0.68138184220409692</v>
      </c>
      <c r="F2528">
        <v>1.1902943828831527</v>
      </c>
      <c r="G2528">
        <v>1.1565149310372433</v>
      </c>
      <c r="H2528">
        <v>-5.0632239198046047E-2</v>
      </c>
      <c r="I2528">
        <v>-0.2091215971372129</v>
      </c>
      <c r="J2528">
        <v>1.4092656781328585</v>
      </c>
    </row>
    <row r="2529" spans="1:10" x14ac:dyDescent="0.25">
      <c r="A2529">
        <v>13.645040990162471</v>
      </c>
      <c r="B2529">
        <v>-2.5081986916107795</v>
      </c>
      <c r="C2529">
        <v>946.12160451619354</v>
      </c>
      <c r="D2529">
        <v>1333.291813309698</v>
      </c>
      <c r="E2529">
        <v>0.68140316691507874</v>
      </c>
      <c r="F2529">
        <v>1.1902139473805515</v>
      </c>
      <c r="G2529">
        <v>1.1564418577779179</v>
      </c>
      <c r="H2529">
        <v>-5.0611529610612438E-2</v>
      </c>
      <c r="I2529">
        <v>-0.20904548500164011</v>
      </c>
      <c r="J2529">
        <v>1.4092182304530367</v>
      </c>
    </row>
    <row r="2530" spans="1:10" x14ac:dyDescent="0.25">
      <c r="A2530">
        <v>13.649788429912125</v>
      </c>
      <c r="B2530">
        <v>-2.5094983239245976</v>
      </c>
      <c r="C2530">
        <v>946.09338398271143</v>
      </c>
      <c r="D2530">
        <v>1333.2071517092518</v>
      </c>
      <c r="E2530">
        <v>0.68142448429179758</v>
      </c>
      <c r="F2530">
        <v>1.1901335305656362</v>
      </c>
      <c r="G2530">
        <v>1.1563688195918149</v>
      </c>
      <c r="H2530">
        <v>-5.0590827377983816E-2</v>
      </c>
      <c r="I2530">
        <v>-0.20896938047585012</v>
      </c>
      <c r="J2530">
        <v>1.4091707798409192</v>
      </c>
    </row>
    <row r="2531" spans="1:10" x14ac:dyDescent="0.25">
      <c r="A2531">
        <v>13.654535738529583</v>
      </c>
      <c r="B2531">
        <v>-2.510797509106959</v>
      </c>
      <c r="C2531">
        <v>946.06516341185613</v>
      </c>
      <c r="D2531">
        <v>1333.1224899966858</v>
      </c>
      <c r="E2531">
        <v>0.68144579433438845</v>
      </c>
      <c r="F2531">
        <v>1.1900531324684416</v>
      </c>
      <c r="G2531">
        <v>1.1562958164641344</v>
      </c>
      <c r="H2531">
        <v>-5.0570132499519693E-2</v>
      </c>
      <c r="I2531">
        <v>-0.20889328359670101</v>
      </c>
      <c r="J2531">
        <v>1.4091233263351117</v>
      </c>
    </row>
    <row r="2532" spans="1:10" x14ac:dyDescent="0.25">
      <c r="A2532">
        <v>13.6592829160198</v>
      </c>
      <c r="B2532">
        <v>-2.5120962471663719</v>
      </c>
      <c r="C2532">
        <v>946.03694282670085</v>
      </c>
      <c r="D2532">
        <v>1333.0378282412198</v>
      </c>
      <c r="E2532">
        <v>0.68146709704299091</v>
      </c>
      <c r="F2532">
        <v>1.1899727531189213</v>
      </c>
      <c r="G2532">
        <v>1.1562228483800754</v>
      </c>
      <c r="H2532">
        <v>-5.0549444974576585E-2</v>
      </c>
      <c r="I2532">
        <v>-0.20881719440098068</v>
      </c>
      <c r="J2532">
        <v>1.4090758699741512</v>
      </c>
    </row>
    <row r="2533" spans="1:10" x14ac:dyDescent="0.25">
      <c r="A2533">
        <v>13.664029962387602</v>
      </c>
      <c r="B2533">
        <v>-2.5133945381116152</v>
      </c>
      <c r="C2533">
        <v>946.00872225027297</v>
      </c>
      <c r="D2533">
        <v>1332.9531665119364</v>
      </c>
      <c r="E2533">
        <v>0.68148839241774894</v>
      </c>
      <c r="F2533">
        <v>1.1898923925469471</v>
      </c>
      <c r="G2533">
        <v>1.1561499153248389</v>
      </c>
      <c r="H2533">
        <v>-5.0528764802506898E-2</v>
      </c>
      <c r="I2533">
        <v>-0.20874111292540465</v>
      </c>
      <c r="J2533">
        <v>1.409028410796507</v>
      </c>
    </row>
    <row r="2534" spans="1:10" x14ac:dyDescent="0.25">
      <c r="A2534">
        <v>13.668776877637722</v>
      </c>
      <c r="B2534">
        <v>-2.5146923819517313</v>
      </c>
      <c r="C2534">
        <v>945.98050170555439</v>
      </c>
      <c r="D2534">
        <v>1332.8685048777807</v>
      </c>
      <c r="E2534">
        <v>0.68150968045881088</v>
      </c>
      <c r="F2534">
        <v>1.1898120507823104</v>
      </c>
      <c r="G2534">
        <v>1.1560770172836232</v>
      </c>
      <c r="H2534">
        <v>-5.050809198265982E-2</v>
      </c>
      <c r="I2534">
        <v>-0.20866503920661694</v>
      </c>
      <c r="J2534">
        <v>1.4089809488405807</v>
      </c>
    </row>
    <row r="2535" spans="1:10" x14ac:dyDescent="0.25">
      <c r="A2535">
        <v>13.673523661774778</v>
      </c>
      <c r="B2535">
        <v>-2.5159897786960408</v>
      </c>
      <c r="C2535">
        <v>945.95228121548109</v>
      </c>
      <c r="D2535">
        <v>1332.7838434075607</v>
      </c>
      <c r="E2535">
        <v>0.68153096116632961</v>
      </c>
      <c r="F2535">
        <v>1.189731727854721</v>
      </c>
      <c r="G2535">
        <v>1.1560041542416275</v>
      </c>
      <c r="H2535">
        <v>-5.0487426514381095E-2</v>
      </c>
      <c r="I2535">
        <v>-0.20858897328119097</v>
      </c>
      <c r="J2535">
        <v>1.4089334841447061</v>
      </c>
    </row>
    <row r="2536" spans="1:10" x14ac:dyDescent="0.25">
      <c r="A2536">
        <v>13.678270314803253</v>
      </c>
      <c r="B2536">
        <v>-2.5172867283541347</v>
      </c>
      <c r="C2536">
        <v>945.92406080294302</v>
      </c>
      <c r="D2536">
        <v>1332.6991821699462</v>
      </c>
      <c r="E2536">
        <v>0.68155223454046243</v>
      </c>
      <c r="F2536">
        <v>1.1896514237938087</v>
      </c>
      <c r="G2536">
        <v>1.1559313261840518</v>
      </c>
      <c r="H2536">
        <v>-5.0466768397012918E-2</v>
      </c>
      <c r="I2536">
        <v>-0.20851291518562975</v>
      </c>
      <c r="J2536">
        <v>1.4088860167471489</v>
      </c>
    </row>
    <row r="2537" spans="1:10" x14ac:dyDescent="0.25">
      <c r="A2537">
        <v>13.683016836727536</v>
      </c>
      <c r="B2537">
        <v>-2.5185832309358678</v>
      </c>
      <c r="C2537">
        <v>945.89584049078496</v>
      </c>
      <c r="D2537">
        <v>1332.614521233472</v>
      </c>
      <c r="E2537">
        <v>0.68157350058137101</v>
      </c>
      <c r="F2537">
        <v>1.1895711386291217</v>
      </c>
      <c r="G2537">
        <v>1.1558585330960942</v>
      </c>
      <c r="H2537">
        <v>-5.0446117629893927E-2</v>
      </c>
      <c r="I2537">
        <v>-0.20843686495636349</v>
      </c>
      <c r="J2537">
        <v>1.408838546686108</v>
      </c>
    </row>
    <row r="2538" spans="1:10" x14ac:dyDescent="0.25">
      <c r="A2538">
        <v>13.687763227551898</v>
      </c>
      <c r="B2538">
        <v>-2.5198792864513666</v>
      </c>
      <c r="C2538">
        <v>945.8676203018058</v>
      </c>
      <c r="D2538">
        <v>1332.5298606665347</v>
      </c>
      <c r="E2538">
        <v>0.68159475928922142</v>
      </c>
      <c r="F2538">
        <v>1.1894908723901274</v>
      </c>
      <c r="G2538">
        <v>1.1557857749629539</v>
      </c>
      <c r="H2538">
        <v>-5.0425474212359545E-2</v>
      </c>
      <c r="I2538">
        <v>-0.20836082262975331</v>
      </c>
      <c r="J2538">
        <v>1.408791073999714</v>
      </c>
    </row>
    <row r="2539" spans="1:10" x14ac:dyDescent="0.25">
      <c r="A2539">
        <v>13.692509487280514</v>
      </c>
      <c r="B2539">
        <v>-2.521174894911034</v>
      </c>
      <c r="C2539">
        <v>945.83940025875904</v>
      </c>
      <c r="D2539">
        <v>1332.4452005373944</v>
      </c>
      <c r="E2539">
        <v>0.68161601066418431</v>
      </c>
      <c r="F2539">
        <v>1.1894106251062144</v>
      </c>
      <c r="G2539">
        <v>1.1557130517698302</v>
      </c>
      <c r="H2539">
        <v>-5.0404838143741304E-2</v>
      </c>
      <c r="I2539">
        <v>-0.20828478824208885</v>
      </c>
      <c r="J2539">
        <v>1.4087435987260304</v>
      </c>
    </row>
    <row r="2540" spans="1:10" x14ac:dyDescent="0.25">
      <c r="A2540">
        <v>13.697255615917413</v>
      </c>
      <c r="B2540">
        <v>-2.5224700563255298</v>
      </c>
      <c r="C2540">
        <v>945.81118038435284</v>
      </c>
      <c r="D2540">
        <v>1332.3605409141758</v>
      </c>
      <c r="E2540">
        <v>0.68163725470643455</v>
      </c>
      <c r="F2540">
        <v>1.1893303968066895</v>
      </c>
      <c r="G2540">
        <v>1.155640363501921</v>
      </c>
      <c r="H2540">
        <v>-5.0384209423367632E-2</v>
      </c>
      <c r="I2540">
        <v>-0.2082087618295887</v>
      </c>
      <c r="J2540">
        <v>1.4086961209030533</v>
      </c>
    </row>
    <row r="2541" spans="1:10" x14ac:dyDescent="0.25">
      <c r="A2541">
        <v>13.702001613466553</v>
      </c>
      <c r="B2541">
        <v>-2.5237647707057862</v>
      </c>
      <c r="C2541">
        <v>945.78296070124998</v>
      </c>
      <c r="D2541">
        <v>1332.2758818648674</v>
      </c>
      <c r="E2541">
        <v>0.68165849141615142</v>
      </c>
      <c r="F2541">
        <v>1.1892501875207793</v>
      </c>
      <c r="G2541">
        <v>1.1555677101444255</v>
      </c>
      <c r="H2541">
        <v>-5.0363588050563179E-2</v>
      </c>
      <c r="I2541">
        <v>-0.20813274342840105</v>
      </c>
      <c r="J2541">
        <v>1.408648640568712</v>
      </c>
    </row>
    <row r="2542" spans="1:10" x14ac:dyDescent="0.25">
      <c r="A2542">
        <v>13.706747479931746</v>
      </c>
      <c r="B2542">
        <v>-2.5250590380630049</v>
      </c>
      <c r="C2542">
        <v>945.75474123206766</v>
      </c>
      <c r="D2542">
        <v>1332.1912234573203</v>
      </c>
      <c r="E2542">
        <v>0.68167972079351868</v>
      </c>
      <c r="F2542">
        <v>1.1891699972776322</v>
      </c>
      <c r="G2542">
        <v>1.1554950916825426</v>
      </c>
      <c r="H2542">
        <v>-5.0342974024649489E-2</v>
      </c>
      <c r="I2542">
        <v>-0.20805673307460482</v>
      </c>
      <c r="J2542">
        <v>1.4086011577608677</v>
      </c>
    </row>
    <row r="2543" spans="1:10" x14ac:dyDescent="0.25">
      <c r="A2543">
        <v>13.711493215316716</v>
      </c>
      <c r="B2543">
        <v>-2.5263528584086519</v>
      </c>
      <c r="C2543">
        <v>945.72652199937818</v>
      </c>
      <c r="D2543">
        <v>1332.1065657592519</v>
      </c>
      <c r="E2543">
        <v>0.6817009428387244</v>
      </c>
      <c r="F2543">
        <v>1.1890898261063141</v>
      </c>
      <c r="G2543">
        <v>1.1554225081014706</v>
      </c>
      <c r="H2543">
        <v>-5.0322367344944552E-2</v>
      </c>
      <c r="I2543">
        <v>-0.20798073080420654</v>
      </c>
      <c r="J2543">
        <v>1.4085536725173156</v>
      </c>
    </row>
    <row r="2544" spans="1:10" x14ac:dyDescent="0.25">
      <c r="A2544">
        <v>13.71623881962506</v>
      </c>
      <c r="B2544">
        <v>-2.5276462317544635</v>
      </c>
      <c r="C2544">
        <v>945.69830302570858</v>
      </c>
      <c r="D2544">
        <v>1332.021908838243</v>
      </c>
      <c r="E2544">
        <v>0.68172215755196108</v>
      </c>
      <c r="F2544">
        <v>1.1890096740358138</v>
      </c>
      <c r="G2544">
        <v>1.1553499593864085</v>
      </c>
      <c r="H2544">
        <v>-5.0301768010762693E-2</v>
      </c>
      <c r="I2544">
        <v>-0.20790473665314413</v>
      </c>
      <c r="J2544">
        <v>1.4085061848757832</v>
      </c>
    </row>
    <row r="2545" spans="1:10" x14ac:dyDescent="0.25">
      <c r="A2545">
        <v>13.720984292860273</v>
      </c>
      <c r="B2545">
        <v>-2.5289391581124341</v>
      </c>
      <c r="C2545">
        <v>945.67008433354079</v>
      </c>
      <c r="D2545">
        <v>1331.9372527617397</v>
      </c>
      <c r="E2545">
        <v>0.68174336493342547</v>
      </c>
      <c r="F2545">
        <v>1.1889295410950389</v>
      </c>
      <c r="G2545">
        <v>1.1552774455225547</v>
      </c>
      <c r="H2545">
        <v>-5.028117602141513E-2</v>
      </c>
      <c r="I2545">
        <v>-0.20782875065728423</v>
      </c>
      <c r="J2545">
        <v>1.4084586948739317</v>
      </c>
    </row>
    <row r="2546" spans="1:10" x14ac:dyDescent="0.25">
      <c r="A2546">
        <v>13.72572963502574</v>
      </c>
      <c r="B2546">
        <v>-2.5302316374948353</v>
      </c>
      <c r="C2546">
        <v>945.64186594531191</v>
      </c>
      <c r="D2546">
        <v>1331.8525975970531</v>
      </c>
      <c r="E2546">
        <v>0.68176456498331883</v>
      </c>
      <c r="F2546">
        <v>1.1888494273128176</v>
      </c>
      <c r="G2546">
        <v>1.1552049664951078</v>
      </c>
      <c r="H2546">
        <v>-5.0260591376209307E-2</v>
      </c>
      <c r="I2546">
        <v>-0.20775277285242399</v>
      </c>
      <c r="J2546">
        <v>1.4084112025493554</v>
      </c>
    </row>
    <row r="2547" spans="1:10" x14ac:dyDescent="0.25">
      <c r="A2547">
        <v>13.730474846124729</v>
      </c>
      <c r="B2547">
        <v>-2.5315236699141881</v>
      </c>
      <c r="C2547">
        <v>945.61364788341371</v>
      </c>
      <c r="D2547">
        <v>1331.7679434113584</v>
      </c>
      <c r="E2547">
        <v>0.68178575770184657</v>
      </c>
      <c r="F2547">
        <v>1.1887693327178996</v>
      </c>
      <c r="G2547">
        <v>1.1551325222892659</v>
      </c>
      <c r="H2547">
        <v>-5.0240014074449446E-2</v>
      </c>
      <c r="I2547">
        <v>-0.20767680327429039</v>
      </c>
      <c r="J2547">
        <v>1.4083637079395817</v>
      </c>
    </row>
    <row r="2548" spans="1:10" x14ac:dyDescent="0.25">
      <c r="A2548">
        <v>13.735219926160402</v>
      </c>
      <c r="B2548">
        <v>-2.5328152553832926</v>
      </c>
      <c r="C2548">
        <v>945.58543017019326</v>
      </c>
      <c r="D2548">
        <v>1331.6832902716972</v>
      </c>
      <c r="E2548">
        <v>0.68180694308921863</v>
      </c>
      <c r="F2548">
        <v>1.1886892573389551</v>
      </c>
      <c r="G2548">
        <v>1.1550601128902294</v>
      </c>
      <c r="H2548">
        <v>-5.0219444115436551E-2</v>
      </c>
      <c r="I2548">
        <v>-0.20760084195854112</v>
      </c>
      <c r="J2548">
        <v>1.4083162110820713</v>
      </c>
    </row>
    <row r="2549" spans="1:10" x14ac:dyDescent="0.25">
      <c r="A2549">
        <v>13.739964875135824</v>
      </c>
      <c r="B2549">
        <v>-2.534106393915212</v>
      </c>
      <c r="C2549">
        <v>945.55721282795298</v>
      </c>
      <c r="D2549">
        <v>1331.5986382449762</v>
      </c>
      <c r="E2549">
        <v>0.68182812114564928</v>
      </c>
      <c r="F2549">
        <v>1.188609201204575</v>
      </c>
      <c r="G2549">
        <v>1.1549877382831959</v>
      </c>
      <c r="H2549">
        <v>-5.0198881498467962E-2</v>
      </c>
      <c r="I2549">
        <v>-0.20752488894076282</v>
      </c>
      <c r="J2549">
        <v>1.408268712014219</v>
      </c>
    </row>
    <row r="2550" spans="1:10" x14ac:dyDescent="0.25">
      <c r="A2550">
        <v>13.744709693053924</v>
      </c>
      <c r="B2550">
        <v>-2.5353970855232593</v>
      </c>
      <c r="C2550">
        <v>945.52899587895013</v>
      </c>
      <c r="D2550">
        <v>1331.5139873979676</v>
      </c>
      <c r="E2550">
        <v>0.6818492918713569</v>
      </c>
      <c r="F2550">
        <v>1.1885291643432718</v>
      </c>
      <c r="G2550">
        <v>1.1549153984533644</v>
      </c>
      <c r="H2550">
        <v>-5.0178326222837466E-2</v>
      </c>
      <c r="I2550">
        <v>-0.20744894425647376</v>
      </c>
      <c r="J2550">
        <v>1.4082212107733527</v>
      </c>
    </row>
    <row r="2551" spans="1:10" x14ac:dyDescent="0.25">
      <c r="A2551">
        <v>13.749454379917536</v>
      </c>
      <c r="B2551">
        <v>-2.5366873302210271</v>
      </c>
      <c r="C2551">
        <v>945.50077934539775</v>
      </c>
      <c r="D2551">
        <v>1331.4293377973104</v>
      </c>
      <c r="E2551">
        <v>0.68187045526656442</v>
      </c>
      <c r="F2551">
        <v>1.1884491467834786</v>
      </c>
      <c r="G2551">
        <v>1.1548430933859339</v>
      </c>
      <c r="H2551">
        <v>-5.0157778287835852E-2</v>
      </c>
      <c r="I2551">
        <v>-0.20737300794112179</v>
      </c>
      <c r="J2551">
        <v>1.4081737073967342</v>
      </c>
    </row>
    <row r="2552" spans="1:10" x14ac:dyDescent="0.25">
      <c r="A2552">
        <v>13.75419893572939</v>
      </c>
      <c r="B2552">
        <v>-2.5379771280223564</v>
      </c>
      <c r="C2552">
        <v>945.47256324946386</v>
      </c>
      <c r="D2552">
        <v>1331.3446895095085</v>
      </c>
      <c r="E2552">
        <v>0.68189161133149889</v>
      </c>
      <c r="F2552">
        <v>1.188369148553551</v>
      </c>
      <c r="G2552">
        <v>1.1547708230661042</v>
      </c>
      <c r="H2552">
        <v>-5.0137237692750136E-2</v>
      </c>
      <c r="I2552">
        <v>-0.20729708003008551</v>
      </c>
      <c r="J2552">
        <v>1.408126201921559</v>
      </c>
    </row>
    <row r="2553" spans="1:10" x14ac:dyDescent="0.25">
      <c r="A2553">
        <v>13.758943360492093</v>
      </c>
      <c r="B2553">
        <v>-2.5392664789413595</v>
      </c>
      <c r="C2553">
        <v>945.44434761327204</v>
      </c>
      <c r="D2553">
        <v>1331.260042600933</v>
      </c>
      <c r="E2553">
        <v>0.68191276006639179</v>
      </c>
      <c r="F2553">
        <v>1.188289169681765</v>
      </c>
      <c r="G2553">
        <v>1.1546985874790743</v>
      </c>
      <c r="H2553">
        <v>-5.0116704436864334E-2</v>
      </c>
      <c r="I2553">
        <v>-0.20722116055867446</v>
      </c>
      <c r="J2553">
        <v>1.4080786943849566</v>
      </c>
    </row>
    <row r="2554" spans="1:10" x14ac:dyDescent="0.25">
      <c r="A2554">
        <v>13.763687654208168</v>
      </c>
      <c r="B2554">
        <v>-2.5405553829924137</v>
      </c>
      <c r="C2554">
        <v>945.41613245890142</v>
      </c>
      <c r="D2554">
        <v>1331.1753971378212</v>
      </c>
      <c r="E2554">
        <v>0.68193390147147892</v>
      </c>
      <c r="F2554">
        <v>1.1882092101963193</v>
      </c>
      <c r="G2554">
        <v>1.1546263866100435</v>
      </c>
      <c r="H2554">
        <v>-5.0096178519458912E-2</v>
      </c>
      <c r="I2554">
        <v>-0.20714524956212865</v>
      </c>
      <c r="J2554">
        <v>1.4080311848239899</v>
      </c>
    </row>
    <row r="2555" spans="1:10" x14ac:dyDescent="0.25">
      <c r="A2555">
        <v>13.76843181688</v>
      </c>
      <c r="B2555">
        <v>-2.5418438401901446</v>
      </c>
      <c r="C2555">
        <v>945.38791780838676</v>
      </c>
      <c r="D2555">
        <v>1331.0907531862772</v>
      </c>
      <c r="E2555">
        <v>0.68195503554700021</v>
      </c>
      <c r="F2555">
        <v>1.1881292701253328</v>
      </c>
      <c r="G2555">
        <v>1.1545542204442107</v>
      </c>
      <c r="H2555">
        <v>-5.0075659939810779E-2</v>
      </c>
      <c r="I2555">
        <v>-0.20706934707561797</v>
      </c>
      <c r="J2555">
        <v>1.407983673275657</v>
      </c>
    </row>
    <row r="2556" spans="1:10" x14ac:dyDescent="0.25">
      <c r="A2556">
        <v>13.773175848509878</v>
      </c>
      <c r="B2556">
        <v>-2.5431318505494511</v>
      </c>
      <c r="C2556">
        <v>945.35970368371829</v>
      </c>
      <c r="D2556">
        <v>1331.006110812272</v>
      </c>
      <c r="E2556">
        <v>0.68197616229320002</v>
      </c>
      <c r="F2556">
        <v>1.1880493494968487</v>
      </c>
      <c r="G2556">
        <v>1.1544820889667771</v>
      </c>
      <c r="H2556">
        <v>-5.0055148697193852E-2</v>
      </c>
      <c r="I2556">
        <v>-0.20699345313424522</v>
      </c>
      <c r="J2556">
        <v>1.4079361597768889</v>
      </c>
    </row>
    <row r="2557" spans="1:10" x14ac:dyDescent="0.25">
      <c r="A2557">
        <v>13.777919749099986</v>
      </c>
      <c r="B2557">
        <v>-2.5444194140854872</v>
      </c>
      <c r="C2557">
        <v>945.33149010684224</v>
      </c>
      <c r="D2557">
        <v>1330.9214700816437</v>
      </c>
      <c r="E2557">
        <v>0.68199728171032692</v>
      </c>
      <c r="F2557">
        <v>1.1879694483388299</v>
      </c>
      <c r="G2557">
        <v>1.1544099921629416</v>
      </c>
      <c r="H2557">
        <v>-5.0034644790878269E-2</v>
      </c>
      <c r="I2557">
        <v>-0.20691756777304215</v>
      </c>
      <c r="J2557">
        <v>1.4078886443645517</v>
      </c>
    </row>
    <row r="2558" spans="1:10" x14ac:dyDescent="0.25">
      <c r="A2558">
        <v>13.782663518652406</v>
      </c>
      <c r="B2558">
        <v>-2.5457065308136722</v>
      </c>
      <c r="C2558">
        <v>945.30327709966014</v>
      </c>
      <c r="D2558">
        <v>1330.8368310600974</v>
      </c>
      <c r="E2558">
        <v>0.68201839379863383</v>
      </c>
      <c r="F2558">
        <v>1.1878895666791631</v>
      </c>
      <c r="G2558">
        <v>1.1543379300179049</v>
      </c>
      <c r="H2558">
        <v>-5.0014148220131172E-2</v>
      </c>
      <c r="I2558">
        <v>-0.20684169102697325</v>
      </c>
      <c r="J2558">
        <v>1.4078411270754452</v>
      </c>
    </row>
    <row r="2559" spans="1:10" x14ac:dyDescent="0.25">
      <c r="A2559">
        <v>13.787407157169085</v>
      </c>
      <c r="B2559">
        <v>-2.5469932007496681</v>
      </c>
      <c r="C2559">
        <v>945.27506468402987</v>
      </c>
      <c r="D2559">
        <v>1330.7521938132065</v>
      </c>
      <c r="E2559">
        <v>0.68203949855837764</v>
      </c>
      <c r="F2559">
        <v>1.1878097045456573</v>
      </c>
      <c r="G2559">
        <v>1.1542659025168662</v>
      </c>
      <c r="H2559">
        <v>-4.9993658984216038E-2</v>
      </c>
      <c r="I2559">
        <v>-0.20676582293093237</v>
      </c>
      <c r="J2559">
        <v>1.4077936079463043</v>
      </c>
    </row>
    <row r="2560" spans="1:10" x14ac:dyDescent="0.25">
      <c r="A2560">
        <v>13.792150664651892</v>
      </c>
      <c r="B2560">
        <v>-2.5482794239094151</v>
      </c>
      <c r="C2560">
        <v>945.24685288176477</v>
      </c>
      <c r="D2560">
        <v>1330.6675584064112</v>
      </c>
      <c r="E2560">
        <v>0.68206059598981983</v>
      </c>
      <c r="F2560">
        <v>1.1877298619660426</v>
      </c>
      <c r="G2560">
        <v>1.1541939096450275</v>
      </c>
      <c r="H2560">
        <v>-4.9973177082393572E-2</v>
      </c>
      <c r="I2560">
        <v>-0.20668996351974678</v>
      </c>
      <c r="J2560">
        <v>1.4077460870137977</v>
      </c>
    </row>
    <row r="2561" spans="1:10" x14ac:dyDescent="0.25">
      <c r="A2561">
        <v>13.796894041102581</v>
      </c>
      <c r="B2561">
        <v>-2.5495652003091034</v>
      </c>
      <c r="C2561">
        <v>945.21864171463426</v>
      </c>
      <c r="D2561">
        <v>1330.5829249050198</v>
      </c>
      <c r="E2561">
        <v>0.68208168609322595</v>
      </c>
      <c r="F2561">
        <v>1.1876500389679738</v>
      </c>
      <c r="G2561">
        <v>1.1541219513875896</v>
      </c>
      <c r="H2561">
        <v>-4.9952702513920366E-2</v>
      </c>
      <c r="I2561">
        <v>-0.20661411282817399</v>
      </c>
      <c r="J2561">
        <v>1.407698564314529</v>
      </c>
    </row>
    <row r="2562" spans="1:10" x14ac:dyDescent="0.25">
      <c r="A2562">
        <v>13.801637286522784</v>
      </c>
      <c r="B2562">
        <v>-2.5508505299651882</v>
      </c>
      <c r="C2562">
        <v>945.19043120436424</v>
      </c>
      <c r="D2562">
        <v>1330.4982933742099</v>
      </c>
      <c r="E2562">
        <v>0.68210276886886589</v>
      </c>
      <c r="F2562">
        <v>1.1875702355790272</v>
      </c>
      <c r="G2562">
        <v>1.1540500277297525</v>
      </c>
      <c r="H2562">
        <v>-4.9932235278050352E-2</v>
      </c>
      <c r="I2562">
        <v>-0.20653827089090226</v>
      </c>
      <c r="J2562">
        <v>1.407651039885037</v>
      </c>
    </row>
    <row r="2563" spans="1:10" x14ac:dyDescent="0.25">
      <c r="A2563">
        <v>13.806380400914053</v>
      </c>
      <c r="B2563">
        <v>-2.5521354128943665</v>
      </c>
      <c r="C2563">
        <v>945.16222137263617</v>
      </c>
      <c r="D2563">
        <v>1330.4136638790255</v>
      </c>
      <c r="E2563">
        <v>0.68212384431701356</v>
      </c>
      <c r="F2563">
        <v>1.1874904518267018</v>
      </c>
      <c r="G2563">
        <v>1.1539781386567187</v>
      </c>
      <c r="H2563">
        <v>-4.9911775374033684E-2</v>
      </c>
      <c r="I2563">
        <v>-0.20646243774255324</v>
      </c>
      <c r="J2563">
        <v>1.4076035137617944</v>
      </c>
    </row>
    <row r="2564" spans="1:10" x14ac:dyDescent="0.25">
      <c r="A2564">
        <v>13.811123384277813</v>
      </c>
      <c r="B2564">
        <v>-2.5534198491136078</v>
      </c>
      <c r="C2564">
        <v>945.13401224108793</v>
      </c>
      <c r="D2564">
        <v>1330.3290364843808</v>
      </c>
      <c r="E2564">
        <v>0.68214491243794728</v>
      </c>
      <c r="F2564">
        <v>1.1874106877384198</v>
      </c>
      <c r="G2564">
        <v>1.1539062841536893</v>
      </c>
      <c r="H2564">
        <v>-4.9891322801117521E-2</v>
      </c>
      <c r="I2564">
        <v>-0.20638661341767839</v>
      </c>
      <c r="J2564">
        <v>1.4075559859812092</v>
      </c>
    </row>
    <row r="2565" spans="1:10" x14ac:dyDescent="0.25">
      <c r="A2565">
        <v>13.815866236615381</v>
      </c>
      <c r="B2565">
        <v>-2.5547038386401377</v>
      </c>
      <c r="C2565">
        <v>945.10580383131344</v>
      </c>
      <c r="D2565">
        <v>1330.2444112550575</v>
      </c>
      <c r="E2565">
        <v>0.68216597323194961</v>
      </c>
      <c r="F2565">
        <v>1.1873309433415282</v>
      </c>
      <c r="G2565">
        <v>1.1538344642058664</v>
      </c>
      <c r="H2565">
        <v>-4.9870877558545579E-2</v>
      </c>
      <c r="I2565">
        <v>-0.20631079795076257</v>
      </c>
      <c r="J2565">
        <v>1.4075084565796245</v>
      </c>
    </row>
    <row r="2566" spans="1:10" x14ac:dyDescent="0.25">
      <c r="A2566">
        <v>13.820608957927982</v>
      </c>
      <c r="B2566">
        <v>-2.5559873814914265</v>
      </c>
      <c r="C2566">
        <v>945.07759616486305</v>
      </c>
      <c r="D2566">
        <v>1330.1597882557062</v>
      </c>
      <c r="E2566">
        <v>0.68218702669930709</v>
      </c>
      <c r="F2566">
        <v>1.1872512186632949</v>
      </c>
      <c r="G2566">
        <v>1.1537626787984521</v>
      </c>
      <c r="H2566">
        <v>-4.9850439645558131E-2</v>
      </c>
      <c r="I2566">
        <v>-0.20623499137622137</v>
      </c>
      <c r="J2566">
        <v>1.4074609255933181</v>
      </c>
    </row>
    <row r="2567" spans="1:10" x14ac:dyDescent="0.25">
      <c r="A2567">
        <v>13.825351548216725</v>
      </c>
      <c r="B2567">
        <v>-2.5572704776852069</v>
      </c>
      <c r="C2567">
        <v>945.04938926324348</v>
      </c>
      <c r="D2567">
        <v>1330.0751675508477</v>
      </c>
      <c r="E2567">
        <v>0.6822080728403106</v>
      </c>
      <c r="F2567">
        <v>1.1871715137309127</v>
      </c>
      <c r="G2567">
        <v>1.1536909279166496</v>
      </c>
      <c r="H2567">
        <v>-4.9830009061392455E-2</v>
      </c>
      <c r="I2567">
        <v>-0.20615919372840286</v>
      </c>
      <c r="J2567">
        <v>1.4074133930585031</v>
      </c>
    </row>
    <row r="2568" spans="1:10" x14ac:dyDescent="0.25">
      <c r="A2568">
        <v>13.830094007482618</v>
      </c>
      <c r="B2568">
        <v>-2.5585531272394708</v>
      </c>
      <c r="C2568">
        <v>945.02118314791778</v>
      </c>
      <c r="D2568">
        <v>1329.9905492048704</v>
      </c>
      <c r="E2568">
        <v>0.68222911165525524</v>
      </c>
      <c r="F2568">
        <v>1.1870918285714975</v>
      </c>
      <c r="G2568">
        <v>1.1536192115456618</v>
      </c>
      <c r="H2568">
        <v>-4.9809585805282386E-2</v>
      </c>
      <c r="I2568">
        <v>-0.20608340504158695</v>
      </c>
      <c r="J2568">
        <v>1.4073658590113276</v>
      </c>
    </row>
    <row r="2569" spans="1:10" x14ac:dyDescent="0.25">
      <c r="A2569">
        <v>13.834836335726564</v>
      </c>
      <c r="B2569">
        <v>-2.5598353301724592</v>
      </c>
      <c r="C2569">
        <v>944.99297784030546</v>
      </c>
      <c r="D2569">
        <v>1329.9059332820334</v>
      </c>
      <c r="E2569">
        <v>0.68225014314444021</v>
      </c>
      <c r="F2569">
        <v>1.1870121632120889</v>
      </c>
      <c r="G2569">
        <v>1.1535475296706919</v>
      </c>
      <c r="H2569">
        <v>-4.9789169876458539E-2</v>
      </c>
      <c r="I2569">
        <v>-0.20600762534998585</v>
      </c>
      <c r="J2569">
        <v>1.4073183234878752</v>
      </c>
    </row>
    <row r="2570" spans="1:10" x14ac:dyDescent="0.25">
      <c r="A2570">
        <v>13.839578532949348</v>
      </c>
      <c r="B2570">
        <v>-2.5611170865026698</v>
      </c>
      <c r="C2570">
        <v>944.96477336178293</v>
      </c>
      <c r="D2570">
        <v>1329.8213198464659</v>
      </c>
      <c r="E2570">
        <v>0.68227116730816895</v>
      </c>
      <c r="F2570">
        <v>1.1869325176796508</v>
      </c>
      <c r="G2570">
        <v>1.1534758822769435</v>
      </c>
      <c r="H2570">
        <v>-4.9768761274147977E-2</v>
      </c>
      <c r="I2570">
        <v>-0.20593185468774333</v>
      </c>
      <c r="J2570">
        <v>1.4072707865241654</v>
      </c>
    </row>
    <row r="2571" spans="1:10" x14ac:dyDescent="0.25">
      <c r="A2571">
        <v>13.844320599151672</v>
      </c>
      <c r="B2571">
        <v>-2.5623983962488524</v>
      </c>
      <c r="C2571">
        <v>944.93656973368275</v>
      </c>
      <c r="D2571">
        <v>1329.7367089621653</v>
      </c>
      <c r="E2571">
        <v>0.68229218414674897</v>
      </c>
      <c r="F2571">
        <v>1.186852892001071</v>
      </c>
      <c r="G2571">
        <v>1.1534042693496214</v>
      </c>
      <c r="H2571">
        <v>-4.9748359997574987E-2</v>
      </c>
      <c r="I2571">
        <v>-0.20585609308893726</v>
      </c>
      <c r="J2571">
        <v>1.407223248156152</v>
      </c>
    </row>
    <row r="2572" spans="1:10" x14ac:dyDescent="0.25">
      <c r="A2572">
        <v>13.849062534334122</v>
      </c>
      <c r="B2572">
        <v>-2.5636792594300131</v>
      </c>
      <c r="C2572">
        <v>944.90836697729446</v>
      </c>
      <c r="D2572">
        <v>1329.6521006930004</v>
      </c>
      <c r="E2572">
        <v>0.68231319366049203</v>
      </c>
      <c r="F2572">
        <v>1.1867732862031608</v>
      </c>
      <c r="G2572">
        <v>1.1533326908739296</v>
      </c>
      <c r="H2572">
        <v>-4.9727966045960081E-2</v>
      </c>
      <c r="I2572">
        <v>-0.20578034058757577</v>
      </c>
      <c r="J2572">
        <v>1.4071757084197256</v>
      </c>
    </row>
    <row r="2573" spans="1:10" x14ac:dyDescent="0.25">
      <c r="A2573">
        <v>13.853804338497167</v>
      </c>
      <c r="B2573">
        <v>-2.5649596760654076</v>
      </c>
      <c r="C2573">
        <v>944.88016511386422</v>
      </c>
      <c r="D2573">
        <v>1329.5674951027097</v>
      </c>
      <c r="E2573">
        <v>0.682334195849714</v>
      </c>
      <c r="F2573">
        <v>1.1866937003126563</v>
      </c>
      <c r="G2573">
        <v>1.1532611468350735</v>
      </c>
      <c r="H2573">
        <v>-4.9707579418520886E-2</v>
      </c>
      <c r="I2573">
        <v>-0.20570459721760126</v>
      </c>
      <c r="J2573">
        <v>1.4071281673507117</v>
      </c>
    </row>
    <row r="2574" spans="1:10" x14ac:dyDescent="0.25">
      <c r="A2574">
        <v>13.858546011641181</v>
      </c>
      <c r="B2574">
        <v>-2.5662396461745511</v>
      </c>
      <c r="C2574">
        <v>944.85196416459519</v>
      </c>
      <c r="D2574">
        <v>1329.4828922549025</v>
      </c>
      <c r="E2574">
        <v>0.68235519071473494</v>
      </c>
      <c r="F2574">
        <v>1.1866141343562178</v>
      </c>
      <c r="G2574">
        <v>1.153189637218258</v>
      </c>
      <c r="H2574">
        <v>-4.9687200114471697E-2</v>
      </c>
      <c r="I2574">
        <v>-0.2056288630128873</v>
      </c>
      <c r="J2574">
        <v>1.407080624984872</v>
      </c>
    </row>
    <row r="2575" spans="1:10" x14ac:dyDescent="0.25">
      <c r="A2575">
        <v>13.863287553766456</v>
      </c>
      <c r="B2575">
        <v>-2.5675191697772002</v>
      </c>
      <c r="C2575">
        <v>944.82376415064698</v>
      </c>
      <c r="D2575">
        <v>1329.3982922130576</v>
      </c>
      <c r="E2575">
        <v>0.68237617825587893</v>
      </c>
      <c r="F2575">
        <v>1.1865345883604306</v>
      </c>
      <c r="G2575">
        <v>1.1531181620086897</v>
      </c>
      <c r="H2575">
        <v>-4.9666828133023477E-2</v>
      </c>
      <c r="I2575">
        <v>-0.20555313800724195</v>
      </c>
      <c r="J2575">
        <v>1.4070330813579033</v>
      </c>
    </row>
    <row r="2576" spans="1:10" x14ac:dyDescent="0.25">
      <c r="A2576">
        <v>13.868028964873137</v>
      </c>
      <c r="B2576">
        <v>-2.5687982468933761</v>
      </c>
      <c r="C2576">
        <v>944.7955650931367</v>
      </c>
      <c r="D2576">
        <v>1329.3136950405269</v>
      </c>
      <c r="E2576">
        <v>0.68239715847347437</v>
      </c>
      <c r="F2576">
        <v>1.1864550623518042</v>
      </c>
      <c r="G2576">
        <v>1.1530467211915745</v>
      </c>
      <c r="H2576">
        <v>-4.9646463473383862E-2</v>
      </c>
      <c r="I2576">
        <v>-0.20547742223440402</v>
      </c>
      <c r="J2576">
        <v>1.4069855365054396</v>
      </c>
    </row>
    <row r="2577" spans="1:10" x14ac:dyDescent="0.25">
      <c r="A2577">
        <v>13.872770244961307</v>
      </c>
      <c r="B2577">
        <v>-2.5700768775433378</v>
      </c>
      <c r="C2577">
        <v>944.76736701313791</v>
      </c>
      <c r="D2577">
        <v>1329.2291008005307</v>
      </c>
      <c r="E2577">
        <v>0.68241813136785356</v>
      </c>
      <c r="F2577">
        <v>1.1863755563567726</v>
      </c>
      <c r="G2577">
        <v>1.1529753147521196</v>
      </c>
      <c r="H2577">
        <v>-4.9626106134757486E-2</v>
      </c>
      <c r="I2577">
        <v>-0.20540171572804722</v>
      </c>
      <c r="J2577">
        <v>1.4069379904630495</v>
      </c>
    </row>
    <row r="2578" spans="1:10" x14ac:dyDescent="0.25">
      <c r="A2578">
        <v>13.877511394030916</v>
      </c>
      <c r="B2578">
        <v>-2.5713550617476071</v>
      </c>
      <c r="C2578">
        <v>944.73916993168166</v>
      </c>
      <c r="D2578">
        <v>1329.1445095561619</v>
      </c>
      <c r="E2578">
        <v>0.68243909693935312</v>
      </c>
      <c r="F2578">
        <v>1.1862960704016956</v>
      </c>
      <c r="G2578">
        <v>1.1529039426755316</v>
      </c>
      <c r="H2578">
        <v>-4.9605756116345545E-2</v>
      </c>
      <c r="I2578">
        <v>-0.20532601852177668</v>
      </c>
      <c r="J2578">
        <v>1.4068904432662386</v>
      </c>
    </row>
    <row r="2579" spans="1:10" x14ac:dyDescent="0.25">
      <c r="A2579">
        <v>13.882252412081819</v>
      </c>
      <c r="B2579">
        <v>-2.5726327995269505</v>
      </c>
      <c r="C2579">
        <v>944.71097386975612</v>
      </c>
      <c r="D2579">
        <v>1329.0599213703852</v>
      </c>
      <c r="E2579">
        <v>0.68246005518831365</v>
      </c>
      <c r="F2579">
        <v>1.1862166045128573</v>
      </c>
      <c r="G2579">
        <v>1.1528326049470194</v>
      </c>
      <c r="H2579">
        <v>-4.9585413417346236E-2</v>
      </c>
      <c r="I2579">
        <v>-0.20525033064913134</v>
      </c>
      <c r="J2579">
        <v>1.4068428949504486</v>
      </c>
    </row>
    <row r="2580" spans="1:10" x14ac:dyDescent="0.25">
      <c r="A2580">
        <v>13.886993299113771</v>
      </c>
      <c r="B2580">
        <v>-2.5739100909023769</v>
      </c>
      <c r="C2580">
        <v>944.6827788483065</v>
      </c>
      <c r="D2580">
        <v>1328.9753363060365</v>
      </c>
      <c r="E2580">
        <v>0.68248100611507978</v>
      </c>
      <c r="F2580">
        <v>1.1861371587164671</v>
      </c>
      <c r="G2580">
        <v>1.1527613015517904</v>
      </c>
      <c r="H2580">
        <v>-4.9565078036954424E-2</v>
      </c>
      <c r="I2580">
        <v>-0.2051746521435831</v>
      </c>
      <c r="J2580">
        <v>1.4067953455510573</v>
      </c>
    </row>
    <row r="2581" spans="1:10" x14ac:dyDescent="0.25">
      <c r="A2581">
        <v>13.891734055126426</v>
      </c>
      <c r="B2581">
        <v>-2.5751869358951605</v>
      </c>
      <c r="C2581">
        <v>944.65458488823504</v>
      </c>
      <c r="D2581">
        <v>1328.890754425822</v>
      </c>
      <c r="E2581">
        <v>0.68250194972000044</v>
      </c>
      <c r="F2581">
        <v>1.1860577330386599</v>
      </c>
      <c r="G2581">
        <v>1.1526900324750544</v>
      </c>
      <c r="H2581">
        <v>-4.9544749974361646E-2</v>
      </c>
      <c r="I2581">
        <v>-0.20509898303853813</v>
      </c>
      <c r="J2581">
        <v>1.4067477951033787</v>
      </c>
    </row>
    <row r="2582" spans="1:10" x14ac:dyDescent="0.25">
      <c r="A2582">
        <v>13.896474680119319</v>
      </c>
      <c r="B2582">
        <v>-2.576463334526812</v>
      </c>
      <c r="C2582">
        <v>944.62639201040179</v>
      </c>
      <c r="D2582">
        <v>1328.8061757923224</v>
      </c>
      <c r="E2582">
        <v>0.68252288600342848</v>
      </c>
      <c r="F2582">
        <v>1.1859783275054965</v>
      </c>
      <c r="G2582">
        <v>1.1526187977020204</v>
      </c>
      <c r="H2582">
        <v>-4.9524429228756439E-2</v>
      </c>
      <c r="I2582">
        <v>-0.2050233233673342</v>
      </c>
      <c r="J2582">
        <v>1.4067002436426634</v>
      </c>
    </row>
    <row r="2583" spans="1:10" x14ac:dyDescent="0.25">
      <c r="A2583">
        <v>13.901215174091918</v>
      </c>
      <c r="B2583">
        <v>-2.5777392868190985</v>
      </c>
      <c r="C2583">
        <v>944.59820023562384</v>
      </c>
      <c r="D2583">
        <v>1328.7216004679885</v>
      </c>
      <c r="E2583">
        <v>0.68254381496572092</v>
      </c>
      <c r="F2583">
        <v>1.1858989421429624</v>
      </c>
      <c r="G2583">
        <v>1.1525475972178985</v>
      </c>
      <c r="H2583">
        <v>-4.95041157993239E-2</v>
      </c>
      <c r="I2583">
        <v>-0.2049476731632438</v>
      </c>
      <c r="J2583">
        <v>1.4066526912040989</v>
      </c>
    </row>
    <row r="2584" spans="1:10" x14ac:dyDescent="0.25">
      <c r="A2584">
        <v>13.905955537043546</v>
      </c>
      <c r="B2584">
        <v>-2.579014792794025</v>
      </c>
      <c r="C2584">
        <v>944.57000958467597</v>
      </c>
      <c r="D2584">
        <v>1328.6370285151449</v>
      </c>
      <c r="E2584">
        <v>0.68256473660723871</v>
      </c>
      <c r="F2584">
        <v>1.1858195769769693</v>
      </c>
      <c r="G2584">
        <v>1.1524764310078988</v>
      </c>
      <c r="H2584">
        <v>-4.9483809685246349E-2</v>
      </c>
      <c r="I2584">
        <v>-0.20487203245947261</v>
      </c>
      <c r="J2584">
        <v>1.4066051378228088</v>
      </c>
    </row>
    <row r="2585" spans="1:10" x14ac:dyDescent="0.25">
      <c r="A2585">
        <v>13.910695768973458</v>
      </c>
      <c r="B2585">
        <v>-2.5802898524738596</v>
      </c>
      <c r="C2585">
        <v>944.54182007829013</v>
      </c>
      <c r="D2585">
        <v>1328.5524599959876</v>
      </c>
      <c r="E2585">
        <v>0.68258565092834711</v>
      </c>
      <c r="F2585">
        <v>1.1857402320333548</v>
      </c>
      <c r="G2585">
        <v>1.1524052990572338</v>
      </c>
      <c r="H2585">
        <v>-4.9463510885702555E-2</v>
      </c>
      <c r="I2585">
        <v>-0.20479640128916055</v>
      </c>
      <c r="J2585">
        <v>1.4065575835338535</v>
      </c>
    </row>
    <row r="2586" spans="1:10" x14ac:dyDescent="0.25">
      <c r="A2586">
        <v>13.915435869880778</v>
      </c>
      <c r="B2586">
        <v>-2.5815644658811014</v>
      </c>
      <c r="C2586">
        <v>944.5136317371564</v>
      </c>
      <c r="D2586">
        <v>1328.4678949725865</v>
      </c>
      <c r="E2586">
        <v>0.68260655792941516</v>
      </c>
      <c r="F2586">
        <v>1.1856609073378819</v>
      </c>
      <c r="G2586">
        <v>1.152334201351114</v>
      </c>
      <c r="H2586">
        <v>-4.9443219399868177E-2</v>
      </c>
      <c r="I2586">
        <v>-0.20472077968537983</v>
      </c>
      <c r="J2586">
        <v>1.4065100283722307</v>
      </c>
    </row>
    <row r="2587" spans="1:10" x14ac:dyDescent="0.25">
      <c r="A2587">
        <v>13.920175839764548</v>
      </c>
      <c r="B2587">
        <v>-2.5828386330385067</v>
      </c>
      <c r="C2587">
        <v>944.48544458192191</v>
      </c>
      <c r="D2587">
        <v>1328.3833335068832</v>
      </c>
      <c r="E2587">
        <v>0.68262745761081611</v>
      </c>
      <c r="F2587">
        <v>1.1855816029162409</v>
      </c>
      <c r="G2587">
        <v>1.152263137874753</v>
      </c>
      <c r="H2587">
        <v>-4.9422935226915765E-2</v>
      </c>
      <c r="I2587">
        <v>-0.2046451676811385</v>
      </c>
      <c r="J2587">
        <v>1.4064624723728743</v>
      </c>
    </row>
    <row r="2588" spans="1:10" x14ac:dyDescent="0.25">
      <c r="A2588">
        <v>13.924915678623705</v>
      </c>
      <c r="B2588">
        <v>-2.5841123539690751</v>
      </c>
      <c r="C2588">
        <v>944.45725863319194</v>
      </c>
      <c r="D2588">
        <v>1328.2987756606933</v>
      </c>
      <c r="E2588">
        <v>0.68264834997292723</v>
      </c>
      <c r="F2588">
        <v>1.1855023187940474</v>
      </c>
      <c r="G2588">
        <v>1.1521921086133633</v>
      </c>
      <c r="H2588">
        <v>-4.9402658366014651E-2</v>
      </c>
      <c r="I2588">
        <v>-0.20456956530937687</v>
      </c>
      <c r="J2588">
        <v>1.4064149155706553</v>
      </c>
    </row>
    <row r="2589" spans="1:10" x14ac:dyDescent="0.25">
      <c r="A2589">
        <v>13.929655386457085</v>
      </c>
      <c r="B2589">
        <v>-2.585385628696049</v>
      </c>
      <c r="C2589">
        <v>944.42907391152926</v>
      </c>
      <c r="D2589">
        <v>1328.2142214957053</v>
      </c>
      <c r="E2589">
        <v>0.68266923501612975</v>
      </c>
      <c r="F2589">
        <v>1.1854230549968434</v>
      </c>
      <c r="G2589">
        <v>1.1521211135521581</v>
      </c>
      <c r="H2589">
        <v>-4.9382388816331169E-2</v>
      </c>
      <c r="I2589">
        <v>-0.20449397260296975</v>
      </c>
      <c r="J2589">
        <v>1.4063673580003824</v>
      </c>
    </row>
    <row r="2590" spans="1:10" x14ac:dyDescent="0.25">
      <c r="A2590">
        <v>13.934394963263419</v>
      </c>
      <c r="B2590">
        <v>-2.5866584572429225</v>
      </c>
      <c r="C2590">
        <v>944.40089043745468</v>
      </c>
      <c r="D2590">
        <v>1328.1296710734814</v>
      </c>
      <c r="E2590">
        <v>0.68269011274080904</v>
      </c>
      <c r="F2590">
        <v>1.1853438115500978</v>
      </c>
      <c r="G2590">
        <v>1.1520501526763531</v>
      </c>
      <c r="H2590">
        <v>-4.9362126577028209E-2</v>
      </c>
      <c r="I2590">
        <v>-0.20441838959472669</v>
      </c>
      <c r="J2590">
        <v>1.4063197996968007</v>
      </c>
    </row>
    <row r="2591" spans="1:10" x14ac:dyDescent="0.25">
      <c r="A2591">
        <v>13.939134409041332</v>
      </c>
      <c r="B2591">
        <v>-2.5879308396334273</v>
      </c>
      <c r="C2591">
        <v>944.37270823144672</v>
      </c>
      <c r="D2591">
        <v>1328.0451244554577</v>
      </c>
      <c r="E2591">
        <v>0.68271098314735434</v>
      </c>
      <c r="F2591">
        <v>1.1852645884792061</v>
      </c>
      <c r="G2591">
        <v>1.1519792259711625</v>
      </c>
      <c r="H2591">
        <v>-4.9341871647265889E-2</v>
      </c>
      <c r="I2591">
        <v>-0.20434281631739082</v>
      </c>
      <c r="J2591">
        <v>1.4062722406945929</v>
      </c>
    </row>
    <row r="2592" spans="1:10" x14ac:dyDescent="0.25">
      <c r="A2592">
        <v>13.943873723789368</v>
      </c>
      <c r="B2592">
        <v>-2.5892027758915424</v>
      </c>
      <c r="C2592">
        <v>944.34452731394208</v>
      </c>
      <c r="D2592">
        <v>1327.9605817029437</v>
      </c>
      <c r="E2592">
        <v>0.68273184623615901</v>
      </c>
      <c r="F2592">
        <v>1.1851853858094903</v>
      </c>
      <c r="G2592">
        <v>1.1519083334218023</v>
      </c>
      <c r="H2592">
        <v>-4.9321624026200661E-2</v>
      </c>
      <c r="I2592">
        <v>-0.20426725280363955</v>
      </c>
      <c r="J2592">
        <v>1.4062246810283792</v>
      </c>
    </row>
    <row r="2593" spans="1:10" x14ac:dyDescent="0.25">
      <c r="A2593">
        <v>13.948612907505941</v>
      </c>
      <c r="B2593">
        <v>-2.5904742660415008</v>
      </c>
      <c r="C2593">
        <v>944.31634770533503</v>
      </c>
      <c r="D2593">
        <v>1327.8760428771227</v>
      </c>
      <c r="E2593">
        <v>0.6827527020076205</v>
      </c>
      <c r="F2593">
        <v>1.185106203566199</v>
      </c>
      <c r="G2593">
        <v>1.1518374750134899</v>
      </c>
      <c r="H2593">
        <v>-4.9301383712986535E-2</v>
      </c>
      <c r="I2593">
        <v>-0.2041916990860857</v>
      </c>
      <c r="J2593">
        <v>1.4061771207327163</v>
      </c>
    </row>
    <row r="2594" spans="1:10" x14ac:dyDescent="0.25">
      <c r="A2594">
        <v>13.953351960189387</v>
      </c>
      <c r="B2594">
        <v>-2.5917453101077639</v>
      </c>
      <c r="C2594">
        <v>944.28816942597848</v>
      </c>
      <c r="D2594">
        <v>1327.791508039053</v>
      </c>
      <c r="E2594">
        <v>0.68277355046214006</v>
      </c>
      <c r="F2594">
        <v>1.185027041774509</v>
      </c>
      <c r="G2594">
        <v>1.1517666507314408</v>
      </c>
      <c r="H2594">
        <v>-4.9281150706773635E-2</v>
      </c>
      <c r="I2594">
        <v>-0.20411615519727477</v>
      </c>
      <c r="J2594">
        <v>1.4061295598420995</v>
      </c>
    </row>
    <row r="2595" spans="1:10" x14ac:dyDescent="0.25">
      <c r="A2595">
        <v>13.958090881837936</v>
      </c>
      <c r="B2595">
        <v>-2.5930159081150435</v>
      </c>
      <c r="C2595">
        <v>944.25999249618337</v>
      </c>
      <c r="D2595">
        <v>1327.7069772496677</v>
      </c>
      <c r="E2595">
        <v>0.68279439160012301</v>
      </c>
      <c r="F2595">
        <v>1.1849479004595231</v>
      </c>
      <c r="G2595">
        <v>1.1516958605608736</v>
      </c>
      <c r="H2595">
        <v>-4.9260925006709422E-2</v>
      </c>
      <c r="I2595">
        <v>-0.20404062116968813</v>
      </c>
      <c r="J2595">
        <v>1.4060819983909614</v>
      </c>
    </row>
    <row r="2596" spans="1:10" x14ac:dyDescent="0.25">
      <c r="A2596">
        <v>13.962829672449729</v>
      </c>
      <c r="B2596">
        <v>-2.5942860600882951</v>
      </c>
      <c r="C2596">
        <v>944.23181693621837</v>
      </c>
      <c r="D2596">
        <v>1327.6224505697728</v>
      </c>
      <c r="E2596">
        <v>0.6828152254219787</v>
      </c>
      <c r="F2596">
        <v>1.1848687796462718</v>
      </c>
      <c r="G2596">
        <v>1.1516251044870078</v>
      </c>
      <c r="H2596">
        <v>-4.9240706611938356E-2</v>
      </c>
      <c r="I2596">
        <v>-0.20396509703574228</v>
      </c>
      <c r="J2596">
        <v>1.4060344364136714</v>
      </c>
    </row>
    <row r="2597" spans="1:10" x14ac:dyDescent="0.25">
      <c r="A2597">
        <v>13.967568332022772</v>
      </c>
      <c r="B2597">
        <v>-2.595555766052712</v>
      </c>
      <c r="C2597">
        <v>944.20364276631108</v>
      </c>
      <c r="D2597">
        <v>1327.5379280600507</v>
      </c>
      <c r="E2597">
        <v>0.68283605192812036</v>
      </c>
      <c r="F2597">
        <v>1.1847896793597128</v>
      </c>
      <c r="G2597">
        <v>1.1515543824950623</v>
      </c>
      <c r="H2597">
        <v>-4.9220495521601348E-2</v>
      </c>
      <c r="I2597">
        <v>-0.20388958282778669</v>
      </c>
      <c r="J2597">
        <v>1.4059868739445378</v>
      </c>
    </row>
    <row r="2598" spans="1:10" x14ac:dyDescent="0.25">
      <c r="A2598">
        <v>13.972306860555017</v>
      </c>
      <c r="B2598">
        <v>-2.5968250260337364</v>
      </c>
      <c r="C2598">
        <v>944.17547000664695</v>
      </c>
      <c r="D2598">
        <v>1327.4534097810583</v>
      </c>
      <c r="E2598">
        <v>0.68285687111896531</v>
      </c>
      <c r="F2598">
        <v>1.184710599624732</v>
      </c>
      <c r="G2598">
        <v>1.1514836945702571</v>
      </c>
      <c r="H2598">
        <v>-4.9200291734836532E-2</v>
      </c>
      <c r="I2598">
        <v>-0.20381407857810752</v>
      </c>
      <c r="J2598">
        <v>1.405939311017806</v>
      </c>
    </row>
    <row r="2599" spans="1:10" x14ac:dyDescent="0.25">
      <c r="A2599">
        <v>13.977045258044296</v>
      </c>
      <c r="B2599">
        <v>-2.5980938400570421</v>
      </c>
      <c r="C2599">
        <v>944.14729867737015</v>
      </c>
      <c r="D2599">
        <v>1327.3688957932279</v>
      </c>
      <c r="E2599">
        <v>0.68287768299493468</v>
      </c>
      <c r="F2599">
        <v>1.1846315404661421</v>
      </c>
      <c r="G2599">
        <v>1.1514130406978136</v>
      </c>
      <c r="H2599">
        <v>-4.9180095250778821E-2</v>
      </c>
      <c r="I2599">
        <v>-0.20373858431892455</v>
      </c>
      <c r="J2599">
        <v>1.4058917476676598</v>
      </c>
    </row>
    <row r="2600" spans="1:10" x14ac:dyDescent="0.25">
      <c r="A2600">
        <v>13.981783524488334</v>
      </c>
      <c r="B2600">
        <v>-2.5993622081485528</v>
      </c>
      <c r="C2600">
        <v>944.11912879858301</v>
      </c>
      <c r="D2600">
        <v>1327.2843861568665</v>
      </c>
      <c r="E2600">
        <v>0.68289848755645366</v>
      </c>
      <c r="F2600">
        <v>1.184552501908684</v>
      </c>
      <c r="G2600">
        <v>1.1513424208629537</v>
      </c>
      <c r="H2600">
        <v>-4.9159906068560244E-2</v>
      </c>
      <c r="I2600">
        <v>-0.20366310008239363</v>
      </c>
      <c r="J2600">
        <v>1.4058441839282205</v>
      </c>
    </row>
    <row r="2601" spans="1:10" x14ac:dyDescent="0.25">
      <c r="A2601">
        <v>13.986521659884755</v>
      </c>
      <c r="B2601">
        <v>-2.600630130334435</v>
      </c>
      <c r="C2601">
        <v>944.09096039034659</v>
      </c>
      <c r="D2601">
        <v>1327.1998809321574</v>
      </c>
      <c r="E2601">
        <v>0.68291928480395148</v>
      </c>
      <c r="F2601">
        <v>1.184473483977027</v>
      </c>
      <c r="G2601">
        <v>1.1512718350508997</v>
      </c>
      <c r="H2601">
        <v>-4.9139724187309164E-2</v>
      </c>
      <c r="I2601">
        <v>-0.20358762590060508</v>
      </c>
      <c r="J2601">
        <v>1.4057966198335481</v>
      </c>
    </row>
    <row r="2602" spans="1:10" x14ac:dyDescent="0.25">
      <c r="A2602">
        <v>13.991259664231103</v>
      </c>
      <c r="B2602">
        <v>-2.6018976066410802</v>
      </c>
      <c r="C2602">
        <v>944.06279347268071</v>
      </c>
      <c r="D2602">
        <v>1327.1153801791597</v>
      </c>
      <c r="E2602">
        <v>0.682940074737861</v>
      </c>
      <c r="F2602">
        <v>1.1843944866957674</v>
      </c>
      <c r="G2602">
        <v>1.1512012832468748</v>
      </c>
      <c r="H2602">
        <v>-4.9119549606151502E-2</v>
      </c>
      <c r="I2602">
        <v>-0.2035121618055844</v>
      </c>
      <c r="J2602">
        <v>1.4057490554176404</v>
      </c>
    </row>
    <row r="2603" spans="1:10" x14ac:dyDescent="0.25">
      <c r="A2603">
        <v>13.995997537524818</v>
      </c>
      <c r="B2603">
        <v>-2.6031646370951362</v>
      </c>
      <c r="C2603">
        <v>944.0346280655632</v>
      </c>
      <c r="D2603">
        <v>1327.0308839578072</v>
      </c>
      <c r="E2603">
        <v>0.68296085735861933</v>
      </c>
      <c r="F2603">
        <v>1.1843155100894307</v>
      </c>
      <c r="G2603">
        <v>1.1511307654361045</v>
      </c>
      <c r="H2603">
        <v>-4.909938232420985E-2</v>
      </c>
      <c r="I2603">
        <v>-0.20343670782929379</v>
      </c>
      <c r="J2603">
        <v>1.4057014907144327</v>
      </c>
    </row>
    <row r="2604" spans="1:10" x14ac:dyDescent="0.25">
      <c r="A2604">
        <v>14.000735279763244</v>
      </c>
      <c r="B2604">
        <v>-2.6044312217234808</v>
      </c>
      <c r="C2604">
        <v>944.0064641889312</v>
      </c>
      <c r="D2604">
        <v>1326.9463923279113</v>
      </c>
      <c r="E2604">
        <v>0.68298163266666734</v>
      </c>
      <c r="F2604">
        <v>1.1842365541824702</v>
      </c>
      <c r="G2604">
        <v>1.1510602816038131</v>
      </c>
      <c r="H2604">
        <v>-4.907922234060369E-2</v>
      </c>
      <c r="I2604">
        <v>-0.20336126400362819</v>
      </c>
      <c r="J2604">
        <v>1.4056539257578002</v>
      </c>
    </row>
    <row r="2605" spans="1:10" x14ac:dyDescent="0.25">
      <c r="A2605">
        <v>14.005472890943604</v>
      </c>
      <c r="B2605">
        <v>-2.6056973605532354</v>
      </c>
      <c r="C2605">
        <v>943.97830186268061</v>
      </c>
      <c r="D2605">
        <v>1326.8619053491595</v>
      </c>
      <c r="E2605">
        <v>0.68300240066244988</v>
      </c>
      <c r="F2605">
        <v>1.1841576189992671</v>
      </c>
      <c r="G2605">
        <v>1.1509898317352265</v>
      </c>
      <c r="H2605">
        <v>-4.9059069654449394E-2</v>
      </c>
      <c r="I2605">
        <v>-0.20328583036042014</v>
      </c>
      <c r="J2605">
        <v>1.4056063605815556</v>
      </c>
    </row>
    <row r="2606" spans="1:10" x14ac:dyDescent="0.25">
      <c r="A2606">
        <v>14.010210371063037</v>
      </c>
      <c r="B2606">
        <v>-2.6069630536117523</v>
      </c>
      <c r="C2606">
        <v>943.9501411066658</v>
      </c>
      <c r="D2606">
        <v>1326.7774230811151</v>
      </c>
      <c r="E2606">
        <v>0.68302316134641561</v>
      </c>
      <c r="F2606">
        <v>1.1840787045641328</v>
      </c>
      <c r="G2606">
        <v>1.1509194158155722</v>
      </c>
      <c r="H2606">
        <v>-4.9038924264860451E-2</v>
      </c>
      <c r="I2606">
        <v>-0.20321040693143755</v>
      </c>
      <c r="J2606">
        <v>1.4055587952194502</v>
      </c>
    </row>
    <row r="2607" spans="1:10" x14ac:dyDescent="0.25">
      <c r="A2607">
        <v>14.014947720118609</v>
      </c>
      <c r="B2607">
        <v>-2.6082283009266329</v>
      </c>
      <c r="C2607">
        <v>943.92198194070011</v>
      </c>
      <c r="D2607">
        <v>1326.692945583218</v>
      </c>
      <c r="E2607">
        <v>0.68304391471901726</v>
      </c>
      <c r="F2607">
        <v>1.1839998109013055</v>
      </c>
      <c r="G2607">
        <v>1.1508490338300779</v>
      </c>
      <c r="H2607">
        <v>-4.9018786170947348E-2</v>
      </c>
      <c r="I2607">
        <v>-0.20313499374838351</v>
      </c>
      <c r="J2607">
        <v>1.4055112297051735</v>
      </c>
    </row>
    <row r="2608" spans="1:10" x14ac:dyDescent="0.25">
      <c r="A2608">
        <v>14.019684938107247</v>
      </c>
      <c r="B2608">
        <v>-2.609493102525704</v>
      </c>
      <c r="C2608">
        <v>943.89382438455607</v>
      </c>
      <c r="D2608">
        <v>1326.608472914786</v>
      </c>
      <c r="E2608">
        <v>0.68306466078071126</v>
      </c>
      <c r="F2608">
        <v>1.1839209380349538</v>
      </c>
      <c r="G2608">
        <v>1.1507786857639724</v>
      </c>
      <c r="H2608">
        <v>-4.8998655371817135E-2</v>
      </c>
      <c r="I2608">
        <v>-0.20305959084289649</v>
      </c>
      <c r="J2608">
        <v>1.4054636640723548</v>
      </c>
    </row>
    <row r="2609" spans="1:10" x14ac:dyDescent="0.25">
      <c r="A2609">
        <v>14.024422025025807</v>
      </c>
      <c r="B2609">
        <v>-2.6107574584370403</v>
      </c>
      <c r="C2609">
        <v>943.86566845796517</v>
      </c>
      <c r="D2609">
        <v>1326.5240051350131</v>
      </c>
      <c r="E2609">
        <v>0.68308539953195813</v>
      </c>
      <c r="F2609">
        <v>1.1838420859891738</v>
      </c>
      <c r="G2609">
        <v>1.1507083716024846</v>
      </c>
      <c r="H2609">
        <v>-4.8978531866574193E-2</v>
      </c>
      <c r="I2609">
        <v>-0.20298419824655189</v>
      </c>
      <c r="J2609">
        <v>1.4054160983545612</v>
      </c>
    </row>
    <row r="2610" spans="1:10" x14ac:dyDescent="0.25">
      <c r="A2610">
        <v>14.029158980871037</v>
      </c>
      <c r="B2610">
        <v>-2.6120213686889491</v>
      </c>
      <c r="C2610">
        <v>943.83751418061775</v>
      </c>
      <c r="D2610">
        <v>1326.4395423029707</v>
      </c>
      <c r="E2610">
        <v>0.68310613097322215</v>
      </c>
      <c r="F2610">
        <v>1.1837632547879919</v>
      </c>
      <c r="G2610">
        <v>1.150638091330846</v>
      </c>
      <c r="H2610">
        <v>-4.8958415654319687E-2</v>
      </c>
      <c r="I2610">
        <v>-0.20290881599086052</v>
      </c>
      <c r="J2610">
        <v>1.4053685325852987</v>
      </c>
    </row>
    <row r="2611" spans="1:10" x14ac:dyDescent="0.25">
      <c r="A2611">
        <v>14.033895805639606</v>
      </c>
      <c r="B2611">
        <v>-2.6132848333099727</v>
      </c>
      <c r="C2611">
        <v>943.80936157216343</v>
      </c>
      <c r="D2611">
        <v>1326.3550844776078</v>
      </c>
      <c r="E2611">
        <v>0.68312685510497151</v>
      </c>
      <c r="F2611">
        <v>1.1836844444553634</v>
      </c>
      <c r="G2611">
        <v>1.1505678449342884</v>
      </c>
      <c r="H2611">
        <v>-4.8938306734151893E-2</v>
      </c>
      <c r="I2611">
        <v>-0.202833444107269</v>
      </c>
      <c r="J2611">
        <v>1.4053209667980127</v>
      </c>
    </row>
    <row r="2612" spans="1:10" x14ac:dyDescent="0.25">
      <c r="A2612">
        <v>14.038632499328063</v>
      </c>
      <c r="B2612">
        <v>-2.6145478523288852</v>
      </c>
      <c r="C2612">
        <v>943.78121065221103</v>
      </c>
      <c r="D2612">
        <v>1326.2706317177506</v>
      </c>
      <c r="E2612">
        <v>0.68314757192767817</v>
      </c>
      <c r="F2612">
        <v>1.1836056550151721</v>
      </c>
      <c r="G2612">
        <v>1.1504976323980434</v>
      </c>
      <c r="H2612">
        <v>-4.8918205105165979E-2</v>
      </c>
      <c r="I2612">
        <v>-0.20275808262716022</v>
      </c>
      <c r="J2612">
        <v>1.4052734010260872</v>
      </c>
    </row>
    <row r="2613" spans="1:10" x14ac:dyDescent="0.25">
      <c r="A2613">
        <v>14.043369061932864</v>
      </c>
      <c r="B2613">
        <v>-2.6158104257747095</v>
      </c>
      <c r="C2613">
        <v>943.75306144032879</v>
      </c>
      <c r="D2613">
        <v>1326.1861840821039</v>
      </c>
      <c r="E2613">
        <v>0.68316828144181818</v>
      </c>
      <c r="F2613">
        <v>1.1835268864912321</v>
      </c>
      <c r="G2613">
        <v>1.1504274537073449</v>
      </c>
      <c r="H2613">
        <v>-4.8898110766454006E-2</v>
      </c>
      <c r="I2613">
        <v>-0.20268273158185335</v>
      </c>
      <c r="J2613">
        <v>1.4052258353028457</v>
      </c>
    </row>
    <row r="2614" spans="1:10" x14ac:dyDescent="0.25">
      <c r="A2614">
        <v>14.048105493450391</v>
      </c>
      <c r="B2614">
        <v>-2.6170725536766857</v>
      </c>
      <c r="C2614">
        <v>943.72491395604413</v>
      </c>
      <c r="D2614">
        <v>1326.10174162925</v>
      </c>
      <c r="E2614">
        <v>0.68318898364787117</v>
      </c>
      <c r="F2614">
        <v>1.1834481389072866</v>
      </c>
      <c r="G2614">
        <v>1.150357308847427</v>
      </c>
      <c r="H2614">
        <v>-4.8878023717105146E-2</v>
      </c>
      <c r="I2614">
        <v>-0.20260739100260405</v>
      </c>
      <c r="J2614">
        <v>1.4051782696615507</v>
      </c>
    </row>
    <row r="2615" spans="1:10" x14ac:dyDescent="0.25">
      <c r="A2615">
        <v>14.052841793876903</v>
      </c>
      <c r="B2615">
        <v>-2.6183342360643045</v>
      </c>
      <c r="C2615">
        <v>943.69676821884354</v>
      </c>
      <c r="D2615">
        <v>1326.0173044176481</v>
      </c>
      <c r="E2615">
        <v>0.68320967854632086</v>
      </c>
      <c r="F2615">
        <v>1.1833694122870093</v>
      </c>
      <c r="G2615">
        <v>1.1502871978035261</v>
      </c>
      <c r="H2615">
        <v>-4.8857943956205685E-2</v>
      </c>
      <c r="I2615">
        <v>-0.20253206092060472</v>
      </c>
      <c r="J2615">
        <v>1.4051307041354033</v>
      </c>
    </row>
    <row r="2616" spans="1:10" x14ac:dyDescent="0.25">
      <c r="A2616">
        <v>14.057577963208567</v>
      </c>
      <c r="B2616">
        <v>-2.6195954729672803</v>
      </c>
      <c r="C2616">
        <v>943.6686242481735</v>
      </c>
      <c r="D2616">
        <v>1325.932872505638</v>
      </c>
      <c r="E2616">
        <v>0.68323036613765464</v>
      </c>
      <c r="F2616">
        <v>1.1832907066540028</v>
      </c>
      <c r="G2616">
        <v>1.150217120560878</v>
      </c>
      <c r="H2616">
        <v>-4.8837871482838469E-2</v>
      </c>
      <c r="I2616">
        <v>-0.20245674136698266</v>
      </c>
      <c r="J2616">
        <v>1.4050831387575451</v>
      </c>
    </row>
    <row r="2617" spans="1:10" x14ac:dyDescent="0.25">
      <c r="A2617">
        <v>14.062314001441479</v>
      </c>
      <c r="B2617">
        <v>-2.620856264415564</v>
      </c>
      <c r="C2617">
        <v>943.64048206343978</v>
      </c>
      <c r="D2617">
        <v>1325.8484459514368</v>
      </c>
      <c r="E2617">
        <v>0.68325104642236378</v>
      </c>
      <c r="F2617">
        <v>1.1832120220318001</v>
      </c>
      <c r="G2617">
        <v>1.1501470771047204</v>
      </c>
      <c r="H2617">
        <v>-4.8817806296083899E-2</v>
      </c>
      <c r="I2617">
        <v>-0.20238143237280348</v>
      </c>
      <c r="J2617">
        <v>1.4050355735610565</v>
      </c>
    </row>
    <row r="2618" spans="1:10" x14ac:dyDescent="0.25">
      <c r="A2618">
        <v>14.067049908571605</v>
      </c>
      <c r="B2618">
        <v>-2.6221166104393365</v>
      </c>
      <c r="C2618">
        <v>943.61234168400767</v>
      </c>
      <c r="D2618">
        <v>1325.7640248131404</v>
      </c>
      <c r="E2618">
        <v>0.68327171940094333</v>
      </c>
      <c r="F2618">
        <v>1.1831333584438644</v>
      </c>
      <c r="G2618">
        <v>1.1500770674202927</v>
      </c>
      <c r="H2618">
        <v>-4.8797748395018936E-2</v>
      </c>
      <c r="I2618">
        <v>-0.20230613396906882</v>
      </c>
      <c r="J2618">
        <v>1.4049880085789572</v>
      </c>
    </row>
    <row r="2619" spans="1:10" x14ac:dyDescent="0.25">
      <c r="A2619">
        <v>14.07178568459485</v>
      </c>
      <c r="B2619">
        <v>-2.6233765110690226</v>
      </c>
      <c r="C2619">
        <v>943.58420312920202</v>
      </c>
      <c r="D2619">
        <v>1325.6796091487238</v>
      </c>
      <c r="E2619">
        <v>0.68329238507389234</v>
      </c>
      <c r="F2619">
        <v>1.1830547159135882</v>
      </c>
      <c r="G2619">
        <v>1.1500070914928333</v>
      </c>
      <c r="H2619">
        <v>-4.8777697778718099E-2</v>
      </c>
      <c r="I2619">
        <v>-0.20223084618671683</v>
      </c>
      <c r="J2619">
        <v>1.4049404438442072</v>
      </c>
    </row>
    <row r="2620" spans="1:10" x14ac:dyDescent="0.25">
      <c r="A2620">
        <v>14.076521329506997</v>
      </c>
      <c r="B2620">
        <v>-2.6246359663352639</v>
      </c>
      <c r="C2620">
        <v>943.55606641830764</v>
      </c>
      <c r="D2620">
        <v>1325.5951990160404</v>
      </c>
      <c r="E2620">
        <v>0.6833130434417134</v>
      </c>
      <c r="F2620">
        <v>1.1829760944642955</v>
      </c>
      <c r="G2620">
        <v>1.1499371493075832</v>
      </c>
      <c r="H2620">
        <v>-4.875765444625213E-2</v>
      </c>
      <c r="I2620">
        <v>-0.2021555690566228</v>
      </c>
      <c r="J2620">
        <v>1.4048928793897055</v>
      </c>
    </row>
    <row r="2621" spans="1:10" x14ac:dyDescent="0.25">
      <c r="A2621">
        <v>14.081256843303736</v>
      </c>
      <c r="B2621">
        <v>-2.6258949762689512</v>
      </c>
      <c r="C2621">
        <v>943.52793157056863</v>
      </c>
      <c r="D2621">
        <v>1325.5107944728234</v>
      </c>
      <c r="E2621">
        <v>0.68333369450491321</v>
      </c>
      <c r="F2621">
        <v>1.1828974941192403</v>
      </c>
      <c r="G2621">
        <v>1.1498672408497848</v>
      </c>
      <c r="H2621">
        <v>-4.8737618396689553E-2</v>
      </c>
      <c r="I2621">
        <v>-0.20208030260959919</v>
      </c>
      <c r="J2621">
        <v>1.4048453152482909</v>
      </c>
    </row>
    <row r="2622" spans="1:10" x14ac:dyDescent="0.25">
      <c r="A2622">
        <v>14.085992225980682</v>
      </c>
      <c r="B2622">
        <v>-2.6271535409011939</v>
      </c>
      <c r="C2622">
        <v>943.49979860518943</v>
      </c>
      <c r="D2622">
        <v>1325.4263955766858</v>
      </c>
      <c r="E2622">
        <v>0.68335433826400205</v>
      </c>
      <c r="F2622">
        <v>1.1828189149016071</v>
      </c>
      <c r="G2622">
        <v>1.1497973661046803</v>
      </c>
      <c r="H2622">
        <v>-4.8717589629095559E-2</v>
      </c>
      <c r="I2622">
        <v>-0.20200504687639431</v>
      </c>
      <c r="J2622">
        <v>1.4047977514527428</v>
      </c>
    </row>
    <row r="2623" spans="1:10" x14ac:dyDescent="0.25">
      <c r="A2623">
        <v>14.090727477533338</v>
      </c>
      <c r="B2623">
        <v>-2.6284116602633367</v>
      </c>
      <c r="C2623">
        <v>943.471667541334</v>
      </c>
      <c r="D2623">
        <v>1325.3420023851195</v>
      </c>
      <c r="E2623">
        <v>0.68337497471949404</v>
      </c>
      <c r="F2623">
        <v>1.1827403568345105</v>
      </c>
      <c r="G2623">
        <v>1.1497275250575141</v>
      </c>
      <c r="H2623">
        <v>-4.8697568142532233E-2</v>
      </c>
      <c r="I2623">
        <v>-0.20192980188769516</v>
      </c>
      <c r="J2623">
        <v>1.4047501880357796</v>
      </c>
    </row>
    <row r="2624" spans="1:10" x14ac:dyDescent="0.25">
      <c r="A2624">
        <v>14.09546259795712</v>
      </c>
      <c r="B2624">
        <v>-2.6296693343869482</v>
      </c>
      <c r="C2624">
        <v>943.44353839812629</v>
      </c>
      <c r="D2624">
        <v>1325.2576149554964</v>
      </c>
      <c r="E2624">
        <v>0.68339560387190701</v>
      </c>
      <c r="F2624">
        <v>1.1826618199409973</v>
      </c>
      <c r="G2624">
        <v>1.1496577176935312</v>
      </c>
      <c r="H2624">
        <v>-4.8677553936059215E-2</v>
      </c>
      <c r="I2624">
        <v>-0.20185456767412524</v>
      </c>
      <c r="J2624">
        <v>1.40470262503006</v>
      </c>
    </row>
    <row r="2625" spans="1:10" x14ac:dyDescent="0.25">
      <c r="A2625">
        <v>14.100197587247344</v>
      </c>
      <c r="B2625">
        <v>-2.630926563303841</v>
      </c>
      <c r="C2625">
        <v>943.41541119465046</v>
      </c>
      <c r="D2625">
        <v>1325.1732333450689</v>
      </c>
      <c r="E2625">
        <v>0.68341622572176275</v>
      </c>
      <c r="F2625">
        <v>1.1825833042440446</v>
      </c>
      <c r="G2625">
        <v>1.1495879439979779</v>
      </c>
      <c r="H2625">
        <v>-4.8657547008732926E-2</v>
      </c>
      <c r="I2625">
        <v>-0.20177934426624478</v>
      </c>
      <c r="J2625">
        <v>1.4046550624681835</v>
      </c>
    </row>
    <row r="2626" spans="1:10" x14ac:dyDescent="0.25">
      <c r="A2626">
        <v>14.104932445399232</v>
      </c>
      <c r="B2626">
        <v>-2.6321833470460505</v>
      </c>
      <c r="C2626">
        <v>943.38728594995041</v>
      </c>
      <c r="D2626">
        <v>1325.0888576109685</v>
      </c>
      <c r="E2626">
        <v>0.68343684026958673</v>
      </c>
      <c r="F2626">
        <v>1.1825048097665596</v>
      </c>
      <c r="G2626">
        <v>1.1495182039561016</v>
      </c>
      <c r="H2626">
        <v>-4.863754735960657E-2</v>
      </c>
      <c r="I2626">
        <v>-0.20170413169455248</v>
      </c>
      <c r="J2626">
        <v>1.4046075003826886</v>
      </c>
    </row>
    <row r="2627" spans="1:10" x14ac:dyDescent="0.25">
      <c r="A2627">
        <v>14.109667172407914</v>
      </c>
      <c r="B2627">
        <v>-2.6334396856458357</v>
      </c>
      <c r="C2627">
        <v>943.35916268303015</v>
      </c>
      <c r="D2627">
        <v>1325.0044878102076</v>
      </c>
      <c r="E2627">
        <v>0.68345744751590809</v>
      </c>
      <c r="F2627">
        <v>1.1824263365313818</v>
      </c>
      <c r="G2627">
        <v>1.1494484975531507</v>
      </c>
      <c r="H2627">
        <v>-4.8617554987730793E-2</v>
      </c>
      <c r="I2627">
        <v>-0.20162892998948378</v>
      </c>
      <c r="J2627">
        <v>1.4045599388060546</v>
      </c>
    </row>
    <row r="2628" spans="1:10" x14ac:dyDescent="0.25">
      <c r="A2628">
        <v>14.114401768268447</v>
      </c>
      <c r="B2628">
        <v>-2.634695579135693</v>
      </c>
      <c r="C2628">
        <v>943.33104141285423</v>
      </c>
      <c r="D2628">
        <v>1324.9201239996801</v>
      </c>
      <c r="E2628">
        <v>0.68347804746125984</v>
      </c>
      <c r="F2628">
        <v>1.1823478845612823</v>
      </c>
      <c r="G2628">
        <v>1.149378824774375</v>
      </c>
      <c r="H2628">
        <v>-4.8597569892153136E-2</v>
      </c>
      <c r="I2628">
        <v>-0.20155373918141128</v>
      </c>
      <c r="J2628">
        <v>1.4045123777707016</v>
      </c>
    </row>
    <row r="2629" spans="1:10" x14ac:dyDescent="0.25">
      <c r="A2629">
        <v>14.119136232975759</v>
      </c>
      <c r="B2629">
        <v>-2.635951027548348</v>
      </c>
      <c r="C2629">
        <v>943.30292215834697</v>
      </c>
      <c r="D2629">
        <v>1324.8357662361584</v>
      </c>
      <c r="E2629">
        <v>0.68349864010617878</v>
      </c>
      <c r="F2629">
        <v>1.1822694538789622</v>
      </c>
      <c r="G2629">
        <v>1.1493091856050257</v>
      </c>
      <c r="H2629">
        <v>-4.8577592071918474E-2</v>
      </c>
      <c r="I2629">
        <v>-0.20147855930064673</v>
      </c>
      <c r="J2629">
        <v>1.4044648173089891</v>
      </c>
    </row>
    <row r="2630" spans="1:10" x14ac:dyDescent="0.25">
      <c r="A2630">
        <v>14.12387056652471</v>
      </c>
      <c r="B2630">
        <v>-2.6372060309167495</v>
      </c>
      <c r="C2630">
        <v>943.27480493839346</v>
      </c>
      <c r="D2630">
        <v>1324.7514145762977</v>
      </c>
      <c r="E2630">
        <v>0.68351922545120536</v>
      </c>
      <c r="F2630">
        <v>1.1821910445070558</v>
      </c>
      <c r="G2630">
        <v>1.1492395800303543</v>
      </c>
      <c r="H2630">
        <v>-4.855762152606824E-2</v>
      </c>
      <c r="I2630">
        <v>-0.20140339037743749</v>
      </c>
      <c r="J2630">
        <v>1.4044172574532181</v>
      </c>
    </row>
    <row r="2631" spans="1:10" x14ac:dyDescent="0.25">
      <c r="A2631">
        <v>14.128604768910048</v>
      </c>
      <c r="B2631">
        <v>-2.6384605892740711</v>
      </c>
      <c r="C2631">
        <v>943.24668977183876</v>
      </c>
      <c r="D2631">
        <v>1324.6670690766337</v>
      </c>
      <c r="E2631">
        <v>0.6835398034968837</v>
      </c>
      <c r="F2631">
        <v>1.1821126564681275</v>
      </c>
      <c r="G2631">
        <v>1.1491700080356144</v>
      </c>
      <c r="H2631">
        <v>-4.8537658253641314E-2</v>
      </c>
      <c r="I2631">
        <v>-0.20132823244197073</v>
      </c>
      <c r="J2631">
        <v>1.4043696982356295</v>
      </c>
    </row>
    <row r="2632" spans="1:10" x14ac:dyDescent="0.25">
      <c r="A2632">
        <v>14.133338840126452</v>
      </c>
      <c r="B2632">
        <v>-2.6397147026537224</v>
      </c>
      <c r="C2632">
        <v>943.2185766774885</v>
      </c>
      <c r="D2632">
        <v>1324.582729793583</v>
      </c>
      <c r="E2632">
        <v>0.68356037424376181</v>
      </c>
      <c r="F2632">
        <v>1.182034289784675</v>
      </c>
      <c r="G2632">
        <v>1.1491004696060605</v>
      </c>
      <c r="H2632">
        <v>-4.8517702253673689E-2</v>
      </c>
      <c r="I2632">
        <v>-0.20125308552437038</v>
      </c>
      <c r="J2632">
        <v>1.4043221396884054</v>
      </c>
    </row>
    <row r="2633" spans="1:10" x14ac:dyDescent="0.25">
      <c r="A2633">
        <v>14.138072780168498</v>
      </c>
      <c r="B2633">
        <v>-2.6409683710893299</v>
      </c>
      <c r="C2633">
        <v>943.19046567410874</v>
      </c>
      <c r="D2633">
        <v>1324.4983967834435</v>
      </c>
      <c r="E2633">
        <v>0.68358093769239126</v>
      </c>
      <c r="F2633">
        <v>1.181955944479127</v>
      </c>
      <c r="G2633">
        <v>1.1490309647269485</v>
      </c>
      <c r="H2633">
        <v>-4.8497753525198473E-2</v>
      </c>
      <c r="I2633">
        <v>-0.20117794965469882</v>
      </c>
      <c r="J2633">
        <v>1.4042745818436679</v>
      </c>
    </row>
    <row r="2634" spans="1:10" x14ac:dyDescent="0.25">
      <c r="A2634">
        <v>14.142806589030654</v>
      </c>
      <c r="B2634">
        <v>-2.6422215946147563</v>
      </c>
      <c r="C2634">
        <v>943.16235678042597</v>
      </c>
      <c r="D2634">
        <v>1324.4140701023953</v>
      </c>
      <c r="E2634">
        <v>0.68360149384332747</v>
      </c>
      <c r="F2634">
        <v>1.1818776205738442</v>
      </c>
      <c r="G2634">
        <v>1.1489614933835357</v>
      </c>
      <c r="H2634">
        <v>-4.8477812067245774E-2</v>
      </c>
      <c r="I2634">
        <v>-0.20110282486295605</v>
      </c>
      <c r="J2634">
        <v>1.4042270247334807</v>
      </c>
    </row>
    <row r="2635" spans="1:10" x14ac:dyDescent="0.25">
      <c r="A2635">
        <v>14.147540266707315</v>
      </c>
      <c r="B2635">
        <v>-2.643474373264088</v>
      </c>
      <c r="C2635">
        <v>943.13425001512746</v>
      </c>
      <c r="D2635">
        <v>1324.3297498064996</v>
      </c>
      <c r="E2635">
        <v>0.68362204269712956</v>
      </c>
      <c r="F2635">
        <v>1.1817993180911202</v>
      </c>
      <c r="G2635">
        <v>1.14889205556108</v>
      </c>
      <c r="H2635">
        <v>-4.8457877878842703E-2</v>
      </c>
      <c r="I2635">
        <v>-0.20102771117908058</v>
      </c>
      <c r="J2635">
        <v>1.4041794683898481</v>
      </c>
    </row>
    <row r="2636" spans="1:10" x14ac:dyDescent="0.25">
      <c r="A2636">
        <v>14.152273813192783</v>
      </c>
      <c r="B2636">
        <v>-2.6447267070716349</v>
      </c>
      <c r="C2636">
        <v>943.10614539686117</v>
      </c>
      <c r="D2636">
        <v>1324.2454359517008</v>
      </c>
      <c r="E2636">
        <v>0.68364258425436031</v>
      </c>
      <c r="F2636">
        <v>1.1817210370531797</v>
      </c>
      <c r="G2636">
        <v>1.1488226512448407</v>
      </c>
      <c r="H2636">
        <v>-4.8437950959013598E-2</v>
      </c>
      <c r="I2636">
        <v>-0.20095260863294917</v>
      </c>
      <c r="J2636">
        <v>1.4041319128447152</v>
      </c>
    </row>
    <row r="2637" spans="1:10" x14ac:dyDescent="0.25">
      <c r="A2637">
        <v>14.157007228481255</v>
      </c>
      <c r="B2637">
        <v>-2.6459785960719304</v>
      </c>
      <c r="C2637">
        <v>943.07804294423556</v>
      </c>
      <c r="D2637">
        <v>1324.1611285938241</v>
      </c>
      <c r="E2637">
        <v>0.68366311851558614</v>
      </c>
      <c r="F2637">
        <v>1.1816427774821809</v>
      </c>
      <c r="G2637">
        <v>1.1487532804200786</v>
      </c>
      <c r="H2637">
        <v>-4.8418031306780018E-2</v>
      </c>
      <c r="I2637">
        <v>-0.20087751725437641</v>
      </c>
      <c r="J2637">
        <v>1.4040843581299687</v>
      </c>
    </row>
    <row r="2638" spans="1:10" x14ac:dyDescent="0.25">
      <c r="A2638">
        <v>14.161740512566844</v>
      </c>
      <c r="B2638">
        <v>-2.6472300402997315</v>
      </c>
      <c r="C2638">
        <v>943.04994267581992</v>
      </c>
      <c r="D2638">
        <v>1324.076827788577</v>
      </c>
      <c r="E2638">
        <v>0.68368364548137717</v>
      </c>
      <c r="F2638">
        <v>1.1815645394002143</v>
      </c>
      <c r="G2638">
        <v>1.1486839430720566</v>
      </c>
      <c r="H2638">
        <v>-4.8398118921160527E-2</v>
      </c>
      <c r="I2638">
        <v>-0.20080243707311674</v>
      </c>
      <c r="J2638">
        <v>1.4040368042774356</v>
      </c>
    </row>
    <row r="2639" spans="1:10" x14ac:dyDescent="0.25">
      <c r="A2639">
        <v>14.16647366544359</v>
      </c>
      <c r="B2639">
        <v>-2.6484810397900316</v>
      </c>
      <c r="C2639">
        <v>943.02184461014429</v>
      </c>
      <c r="D2639">
        <v>1323.9925335915502</v>
      </c>
      <c r="E2639">
        <v>0.68370416515230736</v>
      </c>
      <c r="F2639">
        <v>1.1814863228293031</v>
      </c>
      <c r="G2639">
        <v>1.1486146391860375</v>
      </c>
      <c r="H2639">
        <v>-4.8378213801170911E-2</v>
      </c>
      <c r="I2639">
        <v>-0.20072736811886149</v>
      </c>
      <c r="J2639">
        <v>1.4039892513188847</v>
      </c>
    </row>
    <row r="2640" spans="1:10" x14ac:dyDescent="0.25">
      <c r="A2640">
        <v>14.171206687105409</v>
      </c>
      <c r="B2640">
        <v>-2.6497315945780331</v>
      </c>
      <c r="C2640">
        <v>942.99374876569993</v>
      </c>
      <c r="D2640">
        <v>1323.9082460582172</v>
      </c>
      <c r="E2640">
        <v>0.68372467752895416</v>
      </c>
      <c r="F2640">
        <v>1.1814081277914021</v>
      </c>
      <c r="G2640">
        <v>1.1485453687472864</v>
      </c>
      <c r="H2640">
        <v>-4.8358315945823849E-2</v>
      </c>
      <c r="I2640">
        <v>-0.20065231042124076</v>
      </c>
      <c r="J2640">
        <v>1.4039416992860265</v>
      </c>
    </row>
    <row r="2641" spans="1:10" x14ac:dyDescent="0.25">
      <c r="A2641">
        <v>14.175939577546137</v>
      </c>
      <c r="B2641">
        <v>-2.6509817046991637</v>
      </c>
      <c r="C2641">
        <v>942.96565516093858</v>
      </c>
      <c r="D2641">
        <v>1323.8239652439331</v>
      </c>
      <c r="E2641">
        <v>0.68374518261189865</v>
      </c>
      <c r="F2641">
        <v>1.1813299543084006</v>
      </c>
      <c r="G2641">
        <v>1.1484761317410686</v>
      </c>
      <c r="H2641">
        <v>-4.8338425354129466E-2</v>
      </c>
      <c r="I2641">
        <v>-0.20057726400982467</v>
      </c>
      <c r="J2641">
        <v>1.4038941482105118</v>
      </c>
    </row>
    <row r="2642" spans="1:10" x14ac:dyDescent="0.25">
      <c r="A2642">
        <v>14.180672336759537</v>
      </c>
      <c r="B2642">
        <v>-2.6522313701890865</v>
      </c>
      <c r="C2642">
        <v>942.93756381427329</v>
      </c>
      <c r="D2642">
        <v>1323.7396912039371</v>
      </c>
      <c r="E2642">
        <v>0.68376568040172581</v>
      </c>
      <c r="F2642">
        <v>1.1812518024021199</v>
      </c>
      <c r="G2642">
        <v>1.148406928152653</v>
      </c>
      <c r="H2642">
        <v>-4.8318542025095002E-2</v>
      </c>
      <c r="I2642">
        <v>-0.20050222891412073</v>
      </c>
      <c r="J2642">
        <v>1.4038465981239336</v>
      </c>
    </row>
    <row r="2643" spans="1:10" x14ac:dyDescent="0.25">
      <c r="A2643">
        <v>14.185404964739256</v>
      </c>
      <c r="B2643">
        <v>-2.6534805910836754</v>
      </c>
      <c r="C2643">
        <v>942.90947474407824</v>
      </c>
      <c r="D2643">
        <v>1323.6554239933521</v>
      </c>
      <c r="E2643">
        <v>0.68378617089902405</v>
      </c>
      <c r="F2643">
        <v>1.1811736720943153</v>
      </c>
      <c r="G2643">
        <v>1.1483377579673073</v>
      </c>
      <c r="H2643">
        <v>-4.8298665957724696E-2</v>
      </c>
      <c r="I2643">
        <v>-0.20042720516357537</v>
      </c>
      <c r="J2643">
        <v>1.4037990490578269</v>
      </c>
    </row>
    <row r="2644" spans="1:10" x14ac:dyDescent="0.25">
      <c r="A2644">
        <v>14.190137461478859</v>
      </c>
      <c r="B2644">
        <v>-2.654729367419034</v>
      </c>
      <c r="C2644">
        <v>942.88138796868827</v>
      </c>
      <c r="D2644">
        <v>1323.5711636671822</v>
      </c>
      <c r="E2644">
        <v>0.68380665410438557</v>
      </c>
      <c r="F2644">
        <v>1.1810955634066747</v>
      </c>
      <c r="G2644">
        <v>1.1482686211703022</v>
      </c>
      <c r="H2644">
        <v>-4.8278797151020014E-2</v>
      </c>
      <c r="I2644">
        <v>-0.20035219278757577</v>
      </c>
      <c r="J2644">
        <v>1.403751501043667</v>
      </c>
    </row>
    <row r="2645" spans="1:10" x14ac:dyDescent="0.25">
      <c r="A2645">
        <v>14.194869826971834</v>
      </c>
      <c r="B2645">
        <v>-2.6559776992314812</v>
      </c>
      <c r="C2645">
        <v>942.85330350640015</v>
      </c>
      <c r="D2645">
        <v>1323.4869102803179</v>
      </c>
      <c r="E2645">
        <v>0.68382713001840612</v>
      </c>
      <c r="F2645">
        <v>1.181017476360819</v>
      </c>
      <c r="G2645">
        <v>1.1481995177469086</v>
      </c>
      <c r="H2645">
        <v>-4.8258935603979536E-2</v>
      </c>
      <c r="I2645">
        <v>-0.2002771918154449</v>
      </c>
      <c r="J2645">
        <v>1.4037039541128722</v>
      </c>
    </row>
    <row r="2646" spans="1:10" x14ac:dyDescent="0.25">
      <c r="A2646">
        <v>14.19960206121157</v>
      </c>
      <c r="B2646">
        <v>-2.6572255865575691</v>
      </c>
      <c r="C2646">
        <v>942.82522137547119</v>
      </c>
      <c r="D2646">
        <v>1323.4026638875312</v>
      </c>
      <c r="E2646">
        <v>0.68384759864168521</v>
      </c>
      <c r="F2646">
        <v>1.1809394109783033</v>
      </c>
      <c r="G2646">
        <v>1.1481304476823999</v>
      </c>
      <c r="H2646">
        <v>-4.8239081315599175E-2</v>
      </c>
      <c r="I2646">
        <v>-0.20020220227644803</v>
      </c>
      <c r="J2646">
        <v>1.4036564082968019</v>
      </c>
    </row>
    <row r="2647" spans="1:10" x14ac:dyDescent="0.25">
      <c r="A2647">
        <v>14.204334164191357</v>
      </c>
      <c r="B2647">
        <v>-2.6584730294340497</v>
      </c>
      <c r="C2647">
        <v>942.79714159412026</v>
      </c>
      <c r="D2647">
        <v>1323.3184245434782</v>
      </c>
      <c r="E2647">
        <v>0.68386805997482569</v>
      </c>
      <c r="F2647">
        <v>1.1808613672806163</v>
      </c>
      <c r="G2647">
        <v>1.1480614109620504</v>
      </c>
      <c r="H2647">
        <v>-4.8219234284871737E-2</v>
      </c>
      <c r="I2647">
        <v>-0.20012722419978801</v>
      </c>
      <c r="J2647">
        <v>1.4036088636267574</v>
      </c>
    </row>
    <row r="2648" spans="1:10" x14ac:dyDescent="0.25">
      <c r="A2648">
        <v>14.209066135904402</v>
      </c>
      <c r="B2648">
        <v>-2.6597200278979205</v>
      </c>
      <c r="C2648">
        <v>942.76906418052772</v>
      </c>
      <c r="D2648">
        <v>1323.2341923027006</v>
      </c>
      <c r="E2648">
        <v>0.68388851401843442</v>
      </c>
      <c r="F2648">
        <v>1.1807833452891798</v>
      </c>
      <c r="G2648">
        <v>1.1479924075711363</v>
      </c>
      <c r="H2648">
        <v>-4.8199394510787474E-2</v>
      </c>
      <c r="I2648">
        <v>-0.20005225761460688</v>
      </c>
      <c r="J2648">
        <v>1.4035613201339823</v>
      </c>
    </row>
    <row r="2649" spans="1:10" x14ac:dyDescent="0.25">
      <c r="A2649">
        <v>14.213797976343844</v>
      </c>
      <c r="B2649">
        <v>-2.6609665819863815</v>
      </c>
      <c r="C2649">
        <v>942.74098915283514</v>
      </c>
      <c r="D2649">
        <v>1323.1499672196228</v>
      </c>
      <c r="E2649">
        <v>0.68390896077312158</v>
      </c>
      <c r="F2649">
        <v>1.1807053450253504</v>
      </c>
      <c r="G2649">
        <v>1.1479234374949341</v>
      </c>
      <c r="H2649">
        <v>-4.8179561992333753E-2</v>
      </c>
      <c r="I2649">
        <v>-0.19997730254998669</v>
      </c>
      <c r="J2649">
        <v>1.403513777849662</v>
      </c>
    </row>
    <row r="2650" spans="1:10" x14ac:dyDescent="0.25">
      <c r="A2650">
        <v>14.218529685502689</v>
      </c>
      <c r="B2650">
        <v>-2.662212691736856</v>
      </c>
      <c r="C2650">
        <v>942.71291652914567</v>
      </c>
      <c r="D2650">
        <v>1323.0657493485546</v>
      </c>
      <c r="E2650">
        <v>0.683929400239501</v>
      </c>
      <c r="F2650">
        <v>1.1806273665104177</v>
      </c>
      <c r="G2650">
        <v>1.1478545007187222</v>
      </c>
      <c r="H2650">
        <v>-4.8159736728495162E-2</v>
      </c>
      <c r="I2650">
        <v>-0.19990235903494868</v>
      </c>
      <c r="J2650">
        <v>1.403466236804924</v>
      </c>
    </row>
    <row r="2651" spans="1:10" x14ac:dyDescent="0.25">
      <c r="A2651">
        <v>14.223261263373887</v>
      </c>
      <c r="B2651">
        <v>-2.6634583571869914</v>
      </c>
      <c r="C2651">
        <v>942.68484632752404</v>
      </c>
      <c r="D2651">
        <v>1322.9815387436895</v>
      </c>
      <c r="E2651">
        <v>0.68394983241819018</v>
      </c>
      <c r="F2651">
        <v>1.1805494097656053</v>
      </c>
      <c r="G2651">
        <v>1.1477855972277815</v>
      </c>
      <c r="H2651">
        <v>-4.8139918718253294E-2</v>
      </c>
      <c r="I2651">
        <v>-0.19982742709845347</v>
      </c>
      <c r="J2651">
        <v>1.403418697030838</v>
      </c>
    </row>
    <row r="2652" spans="1:10" x14ac:dyDescent="0.25">
      <c r="A2652">
        <v>14.227992709950287</v>
      </c>
      <c r="B2652">
        <v>-2.6647035783746507</v>
      </c>
      <c r="C2652">
        <v>942.65677856599621</v>
      </c>
      <c r="D2652">
        <v>1322.897335459106</v>
      </c>
      <c r="E2652">
        <v>0.6839702573098102</v>
      </c>
      <c r="F2652">
        <v>1.1804714748120726</v>
      </c>
      <c r="G2652">
        <v>1.1477167270073938</v>
      </c>
      <c r="H2652">
        <v>-4.8120107960587299E-2</v>
      </c>
      <c r="I2652">
        <v>-0.19975250676940193</v>
      </c>
      <c r="J2652">
        <v>1.4033711585584157</v>
      </c>
    </row>
    <row r="2653" spans="1:10" x14ac:dyDescent="0.25">
      <c r="A2653">
        <v>14.232724025224652</v>
      </c>
      <c r="B2653">
        <v>-2.6659483553379197</v>
      </c>
      <c r="C2653">
        <v>942.62871326255038</v>
      </c>
      <c r="D2653">
        <v>1322.8131395487685</v>
      </c>
      <c r="E2653">
        <v>0.68399067491498577</v>
      </c>
      <c r="F2653">
        <v>1.1803935616709116</v>
      </c>
      <c r="G2653">
        <v>1.1476478900428415</v>
      </c>
      <c r="H2653">
        <v>-4.810030445447333E-2</v>
      </c>
      <c r="I2653">
        <v>-0.19967759807663321</v>
      </c>
      <c r="J2653">
        <v>1.403323621418612</v>
      </c>
    </row>
    <row r="2654" spans="1:10" x14ac:dyDescent="0.25">
      <c r="A2654">
        <v>14.237455209189653</v>
      </c>
      <c r="B2654">
        <v>-2.6671926881150965</v>
      </c>
      <c r="C2654">
        <v>942.600650435136</v>
      </c>
      <c r="D2654">
        <v>1322.7289510665255</v>
      </c>
      <c r="E2654">
        <v>0.68401108523434506</v>
      </c>
      <c r="F2654">
        <v>1.180315670363149</v>
      </c>
      <c r="G2654">
        <v>1.1475790863194093</v>
      </c>
      <c r="H2654">
        <v>-4.8080508198884431E-2</v>
      </c>
      <c r="I2654">
        <v>-0.1996027010489283</v>
      </c>
      <c r="J2654">
        <v>1.4032760856423232</v>
      </c>
    </row>
    <row r="2655" spans="1:10" x14ac:dyDescent="0.25">
      <c r="A2655">
        <v>14.242186261837874</v>
      </c>
      <c r="B2655">
        <v>-2.6684365767447003</v>
      </c>
      <c r="C2655">
        <v>942.57259010166445</v>
      </c>
      <c r="D2655">
        <v>1322.6447700661106</v>
      </c>
      <c r="E2655">
        <v>0.68403148826851989</v>
      </c>
      <c r="F2655">
        <v>1.1802378009097472</v>
      </c>
      <c r="G2655">
        <v>1.1475103158223834</v>
      </c>
      <c r="H2655">
        <v>-4.8060719192791646E-2</v>
      </c>
      <c r="I2655">
        <v>-0.19952781571500644</v>
      </c>
      <c r="J2655">
        <v>1.4032285512603886</v>
      </c>
    </row>
    <row r="2656" spans="1:10" x14ac:dyDescent="0.25">
      <c r="A2656">
        <v>14.246917183161823</v>
      </c>
      <c r="B2656">
        <v>-2.6696800212654677</v>
      </c>
      <c r="C2656">
        <v>942.54453228000898</v>
      </c>
      <c r="D2656">
        <v>1322.5605966011444</v>
      </c>
      <c r="E2656">
        <v>0.68405188401814565</v>
      </c>
      <c r="F2656">
        <v>1.1801599533316014</v>
      </c>
      <c r="G2656">
        <v>1.1474415785370509</v>
      </c>
      <c r="H2656">
        <v>-4.8040937435162467E-2</v>
      </c>
      <c r="I2656">
        <v>-0.19945294210352693</v>
      </c>
      <c r="J2656">
        <v>1.4031810183035904</v>
      </c>
    </row>
    <row r="2657" spans="1:10" x14ac:dyDescent="0.25">
      <c r="A2657">
        <v>14.251647973153903</v>
      </c>
      <c r="B2657">
        <v>-2.6709230217163515</v>
      </c>
      <c r="C2657">
        <v>942.51647698800457</v>
      </c>
      <c r="D2657">
        <v>1322.4764307251312</v>
      </c>
      <c r="E2657">
        <v>0.68407227248386127</v>
      </c>
      <c r="F2657">
        <v>1.1800821276495435</v>
      </c>
      <c r="G2657">
        <v>1.1473728744487017</v>
      </c>
      <c r="H2657">
        <v>-4.8021162924962058E-2</v>
      </c>
      <c r="I2657">
        <v>-0.19937808024309045</v>
      </c>
      <c r="J2657">
        <v>1.4031334868026528</v>
      </c>
    </row>
    <row r="2658" spans="1:10" x14ac:dyDescent="0.25">
      <c r="A2658">
        <v>14.256378631806433</v>
      </c>
      <c r="B2658">
        <v>-2.6721655781365223</v>
      </c>
      <c r="C2658">
        <v>942.48842424344821</v>
      </c>
      <c r="D2658">
        <v>1322.3922724914621</v>
      </c>
      <c r="E2658">
        <v>0.68409265366630923</v>
      </c>
      <c r="F2658">
        <v>1.1800043238843392</v>
      </c>
      <c r="G2658">
        <v>1.1473042035426257</v>
      </c>
      <c r="H2658">
        <v>-4.8001395661152801E-2</v>
      </c>
      <c r="I2658">
        <v>-0.19930323016223639</v>
      </c>
      <c r="J2658">
        <v>1.4030859567882432</v>
      </c>
    </row>
    <row r="2659" spans="1:10" x14ac:dyDescent="0.25">
      <c r="A2659">
        <v>14.261109159111651</v>
      </c>
      <c r="B2659">
        <v>-2.6734076905653654</v>
      </c>
      <c r="C2659">
        <v>942.46037406409891</v>
      </c>
      <c r="D2659">
        <v>1322.3081219534142</v>
      </c>
      <c r="E2659">
        <v>0.68411302756613557</v>
      </c>
      <c r="F2659">
        <v>1.1799265420566891</v>
      </c>
      <c r="G2659">
        <v>1.1472355658041158</v>
      </c>
      <c r="H2659">
        <v>-4.7981635642694087E-2</v>
      </c>
      <c r="I2659">
        <v>-0.1992283918894453</v>
      </c>
      <c r="J2659">
        <v>1.4030384282909714</v>
      </c>
    </row>
    <row r="2660" spans="1:10" x14ac:dyDescent="0.25">
      <c r="A2660">
        <v>14.265839555061699</v>
      </c>
      <c r="B2660">
        <v>-2.6746493590424842</v>
      </c>
      <c r="C2660">
        <v>942.43232646767785</v>
      </c>
      <c r="D2660">
        <v>1322.2239791641509</v>
      </c>
      <c r="E2660">
        <v>0.68413339418398988</v>
      </c>
      <c r="F2660">
        <v>1.1798487821872294</v>
      </c>
      <c r="G2660">
        <v>1.147166961218465</v>
      </c>
      <c r="H2660">
        <v>-4.7961882868542638E-2</v>
      </c>
      <c r="I2660">
        <v>-0.19915356545313689</v>
      </c>
      <c r="J2660">
        <v>1.4029909013413906</v>
      </c>
    </row>
    <row r="2661" spans="1:10" x14ac:dyDescent="0.25">
      <c r="A2661">
        <v>14.270569819648637</v>
      </c>
      <c r="B2661">
        <v>-2.6758905836076918</v>
      </c>
      <c r="C2661">
        <v>942.4042814718681</v>
      </c>
      <c r="D2661">
        <v>1322.1398441767219</v>
      </c>
      <c r="E2661">
        <v>0.68415375352052521</v>
      </c>
      <c r="F2661">
        <v>1.1797710442965321</v>
      </c>
      <c r="G2661">
        <v>1.1470983897709688</v>
      </c>
      <c r="H2661">
        <v>-4.7942137337652735E-2</v>
      </c>
      <c r="I2661">
        <v>-0.19907875088167248</v>
      </c>
      <c r="J2661">
        <v>1.402943375969997</v>
      </c>
    </row>
    <row r="2662" spans="1:10" x14ac:dyDescent="0.25">
      <c r="A2662">
        <v>14.27529995286444</v>
      </c>
      <c r="B2662">
        <v>-2.6771313643010237</v>
      </c>
      <c r="C2662">
        <v>942.376239094315</v>
      </c>
      <c r="D2662">
        <v>1322.0557170440627</v>
      </c>
      <c r="E2662">
        <v>0.68417410557639824</v>
      </c>
      <c r="F2662">
        <v>1.1796933284051034</v>
      </c>
      <c r="G2662">
        <v>1.1470298514469246</v>
      </c>
      <c r="H2662">
        <v>-4.792239904897555E-2</v>
      </c>
      <c r="I2662">
        <v>-0.19900394820335365</v>
      </c>
      <c r="J2662">
        <v>1.4028958522072292</v>
      </c>
    </row>
    <row r="2663" spans="1:10" x14ac:dyDescent="0.25">
      <c r="A2663">
        <v>14.280029954701002</v>
      </c>
      <c r="B2663">
        <v>-2.6783717011627259</v>
      </c>
      <c r="C2663">
        <v>942.34819935262601</v>
      </c>
      <c r="D2663">
        <v>1321.9715978189956</v>
      </c>
      <c r="E2663">
        <v>0.68419445035226911</v>
      </c>
      <c r="F2663">
        <v>1.1796156345333857</v>
      </c>
      <c r="G2663">
        <v>1.1469613462316304</v>
      </c>
      <c r="H2663">
        <v>-4.7902668001459481E-2</v>
      </c>
      <c r="I2663">
        <v>-0.19892915744642203</v>
      </c>
      <c r="J2663">
        <v>1.4028483300834693</v>
      </c>
    </row>
    <row r="2664" spans="1:10" x14ac:dyDescent="0.25">
      <c r="A2664">
        <v>14.284759825150106</v>
      </c>
      <c r="B2664">
        <v>-2.6796115942332546</v>
      </c>
      <c r="C2664">
        <v>942.32016226437111</v>
      </c>
      <c r="D2664">
        <v>1321.8874865542309</v>
      </c>
      <c r="E2664">
        <v>0.68421478784880141</v>
      </c>
      <c r="F2664">
        <v>1.1795379627017561</v>
      </c>
      <c r="G2664">
        <v>1.1468928741103863</v>
      </c>
      <c r="H2664">
        <v>-4.7882944194050592E-2</v>
      </c>
      <c r="I2664">
        <v>-0.19885437863905953</v>
      </c>
      <c r="J2664">
        <v>1.402800809629043</v>
      </c>
    </row>
    <row r="2665" spans="1:10" x14ac:dyDescent="0.25">
      <c r="A2665">
        <v>14.289489564203473</v>
      </c>
      <c r="B2665">
        <v>-2.6808510435532882</v>
      </c>
      <c r="C2665">
        <v>942.29212784708227</v>
      </c>
      <c r="D2665">
        <v>1321.8033833023644</v>
      </c>
      <c r="E2665">
        <v>0.68423511806666237</v>
      </c>
      <c r="F2665">
        <v>1.1794603129305288</v>
      </c>
      <c r="G2665">
        <v>1.1468244350684949</v>
      </c>
      <c r="H2665">
        <v>-4.7863227625692062E-2</v>
      </c>
      <c r="I2665">
        <v>-0.1987796118093903</v>
      </c>
      <c r="J2665">
        <v>1.4027532908742184</v>
      </c>
    </row>
    <row r="2666" spans="1:10" x14ac:dyDescent="0.25">
      <c r="A2666">
        <v>14.294219171852717</v>
      </c>
      <c r="B2666">
        <v>-2.6820900491637159</v>
      </c>
      <c r="C2666">
        <v>942.26409611825432</v>
      </c>
      <c r="D2666">
        <v>1321.7192881158803</v>
      </c>
      <c r="E2666">
        <v>0.68425544100652269</v>
      </c>
      <c r="F2666">
        <v>1.1793826852399534</v>
      </c>
      <c r="G2666">
        <v>1.1467560290912588</v>
      </c>
      <c r="H2666">
        <v>-4.7843518295323961E-2</v>
      </c>
      <c r="I2666">
        <v>-0.19870485698547768</v>
      </c>
      <c r="J2666">
        <v>1.4027057738492079</v>
      </c>
    </row>
    <row r="2667" spans="1:10" x14ac:dyDescent="0.25">
      <c r="A2667">
        <v>14.298948648089393</v>
      </c>
      <c r="B2667">
        <v>-2.6833286111056371</v>
      </c>
      <c r="C2667">
        <v>942.2360670953442</v>
      </c>
      <c r="D2667">
        <v>1321.6352010471501</v>
      </c>
      <c r="E2667">
        <v>0.68427575666905649</v>
      </c>
      <c r="F2667">
        <v>1.1793050796502147</v>
      </c>
      <c r="G2667">
        <v>1.1466876561639829</v>
      </c>
      <c r="H2667">
        <v>-4.7823816201884251E-2</v>
      </c>
      <c r="I2667">
        <v>-0.19863011419532683</v>
      </c>
      <c r="J2667">
        <v>1.4026582585841672</v>
      </c>
    </row>
    <row r="2668" spans="1:10" x14ac:dyDescent="0.25">
      <c r="A2668">
        <v>14.303677992904952</v>
      </c>
      <c r="B2668">
        <v>-2.6845667294203595</v>
      </c>
      <c r="C2668">
        <v>942.20804079577135</v>
      </c>
      <c r="D2668">
        <v>1321.5511221484314</v>
      </c>
      <c r="E2668">
        <v>0.68429606505494134</v>
      </c>
      <c r="F2668">
        <v>1.179227496181434</v>
      </c>
      <c r="G2668">
        <v>1.1466193162719744</v>
      </c>
      <c r="H2668">
        <v>-4.7804121344307671E-2</v>
      </c>
      <c r="I2668">
        <v>-0.19855538346688384</v>
      </c>
      <c r="J2668">
        <v>1.4026107451091947</v>
      </c>
    </row>
    <row r="2669" spans="1:10" x14ac:dyDescent="0.25">
      <c r="A2669">
        <v>14.308407206290752</v>
      </c>
      <c r="B2669">
        <v>-2.6858044041494158</v>
      </c>
      <c r="C2669">
        <v>942.18001723691782</v>
      </c>
      <c r="D2669">
        <v>1321.4670514718709</v>
      </c>
      <c r="E2669">
        <v>0.68431636616485847</v>
      </c>
      <c r="F2669">
        <v>1.1791499348536696</v>
      </c>
      <c r="G2669">
        <v>1.1465510094005416</v>
      </c>
      <c r="H2669">
        <v>-4.7784433721526742E-2</v>
      </c>
      <c r="I2669">
        <v>-0.1984806648280355</v>
      </c>
      <c r="J2669">
        <v>1.4025632334543332</v>
      </c>
    </row>
    <row r="2670" spans="1:10" x14ac:dyDescent="0.25">
      <c r="A2670">
        <v>14.313136288238082</v>
      </c>
      <c r="B2670">
        <v>-2.6870416353345399</v>
      </c>
      <c r="C2670">
        <v>942.15199643612857</v>
      </c>
      <c r="D2670">
        <v>1321.3829890695031</v>
      </c>
      <c r="E2670">
        <v>0.68433665999949245</v>
      </c>
      <c r="F2670">
        <v>1.1790723956869142</v>
      </c>
      <c r="G2670">
        <v>1.1464827355349945</v>
      </c>
      <c r="H2670">
        <v>-4.7764753332470877E-2</v>
      </c>
      <c r="I2670">
        <v>-0.19840595830660956</v>
      </c>
      <c r="J2670">
        <v>1.4025157236495691</v>
      </c>
    </row>
    <row r="2671" spans="1:10" x14ac:dyDescent="0.25">
      <c r="A2671">
        <v>14.317865238738136</v>
      </c>
      <c r="B2671">
        <v>-2.6882784230176848</v>
      </c>
      <c r="C2671">
        <v>942.12397841071083</v>
      </c>
      <c r="D2671">
        <v>1321.29893499325</v>
      </c>
      <c r="E2671">
        <v>0.68435694655953139</v>
      </c>
      <c r="F2671">
        <v>1.1789948787010991</v>
      </c>
      <c r="G2671">
        <v>1.1464144946606443</v>
      </c>
      <c r="H2671">
        <v>-4.7745080176066934E-2</v>
      </c>
      <c r="I2671">
        <v>-0.19833126393037581</v>
      </c>
      <c r="J2671">
        <v>1.4024682157248323</v>
      </c>
    </row>
    <row r="2672" spans="1:10" x14ac:dyDescent="0.25">
      <c r="A2672">
        <v>14.322594057782034</v>
      </c>
      <c r="B2672">
        <v>-2.689514767241004</v>
      </c>
      <c r="C2672">
        <v>942.09596317793489</v>
      </c>
      <c r="D2672">
        <v>1321.2148892949222</v>
      </c>
      <c r="E2672">
        <v>0.68437722584566674</v>
      </c>
      <c r="F2672">
        <v>1.1789173839160905</v>
      </c>
      <c r="G2672">
        <v>1.1463462867628049</v>
      </c>
      <c r="H2672">
        <v>-4.7725414251239107E-2</v>
      </c>
      <c r="I2672">
        <v>-0.19825658172704452</v>
      </c>
      <c r="J2672">
        <v>1.4024207097099965</v>
      </c>
    </row>
    <row r="2673" spans="1:10" x14ac:dyDescent="0.25">
      <c r="A2673">
        <v>14.327322745360792</v>
      </c>
      <c r="B2673">
        <v>-2.690750668046876</v>
      </c>
      <c r="C2673">
        <v>942.06795075503351</v>
      </c>
      <c r="D2673">
        <v>1321.130852026218</v>
      </c>
      <c r="E2673">
        <v>0.68439749785859361</v>
      </c>
      <c r="F2673">
        <v>1.1788399113516919</v>
      </c>
      <c r="G2673">
        <v>1.1462781118267922</v>
      </c>
      <c r="H2673">
        <v>-4.7705755556909035E-2</v>
      </c>
      <c r="I2673">
        <v>-0.19818191172426802</v>
      </c>
      <c r="J2673">
        <v>1.4023732056348794</v>
      </c>
    </row>
    <row r="2674" spans="1:10" x14ac:dyDescent="0.25">
      <c r="A2674">
        <v>14.332051301465354</v>
      </c>
      <c r="B2674">
        <v>-2.6919861254778756</v>
      </c>
      <c r="C2674">
        <v>942.03994115920273</v>
      </c>
      <c r="D2674">
        <v>1321.0468232387257</v>
      </c>
      <c r="E2674">
        <v>0.68441776259901033</v>
      </c>
      <c r="F2674">
        <v>1.1787624610276435</v>
      </c>
      <c r="G2674">
        <v>1.1462099698379211</v>
      </c>
      <c r="H2674">
        <v>-4.7686104091995474E-2</v>
      </c>
      <c r="I2674">
        <v>-0.19810725394963913</v>
      </c>
      <c r="J2674">
        <v>1.4023257035292431</v>
      </c>
    </row>
    <row r="2675" spans="1:10" x14ac:dyDescent="0.25">
      <c r="A2675">
        <v>14.336779726086569</v>
      </c>
      <c r="B2675">
        <v>-2.6932211395767931</v>
      </c>
      <c r="C2675">
        <v>942.01193440760107</v>
      </c>
      <c r="D2675">
        <v>1320.9628029839207</v>
      </c>
      <c r="E2675">
        <v>0.68443802006761878</v>
      </c>
      <c r="F2675">
        <v>1.1786850329636225</v>
      </c>
      <c r="G2675">
        <v>1.1461418607815117</v>
      </c>
      <c r="H2675">
        <v>-4.7666459855414511E-2</v>
      </c>
      <c r="I2675">
        <v>-0.19803260843069359</v>
      </c>
      <c r="J2675">
        <v>1.402278203422793</v>
      </c>
    </row>
    <row r="2676" spans="1:10" x14ac:dyDescent="0.25">
      <c r="A2676">
        <v>14.341508019215221</v>
      </c>
      <c r="B2676">
        <v>-2.6944557103866291</v>
      </c>
      <c r="C2676">
        <v>941.98393051735036</v>
      </c>
      <c r="D2676">
        <v>1320.8787913131684</v>
      </c>
      <c r="E2676">
        <v>0.68445827026512429</v>
      </c>
      <c r="F2676">
        <v>1.1786076271792421</v>
      </c>
      <c r="G2676">
        <v>1.1460737846428839</v>
      </c>
      <c r="H2676">
        <v>-4.7646822846079684E-2</v>
      </c>
      <c r="I2676">
        <v>-0.19795797519490721</v>
      </c>
      <c r="J2676">
        <v>1.4022307053451792</v>
      </c>
    </row>
    <row r="2677" spans="1:10" x14ac:dyDescent="0.25">
      <c r="A2677">
        <v>14.346236180841998</v>
      </c>
      <c r="B2677">
        <v>-2.6956898379505878</v>
      </c>
      <c r="C2677">
        <v>941.95592950553498</v>
      </c>
      <c r="D2677">
        <v>1320.7947882777225</v>
      </c>
      <c r="E2677">
        <v>0.68447851319223552</v>
      </c>
      <c r="F2677">
        <v>1.1785302436940543</v>
      </c>
      <c r="G2677">
        <v>1.1460057414073603</v>
      </c>
      <c r="H2677">
        <v>-4.7627193062901862E-2</v>
      </c>
      <c r="I2677">
        <v>-0.19788335426969939</v>
      </c>
      <c r="J2677">
        <v>1.4021832093259958</v>
      </c>
    </row>
    <row r="2678" spans="1:10" x14ac:dyDescent="0.25">
      <c r="A2678">
        <v>14.350964210957507</v>
      </c>
      <c r="B2678">
        <v>-2.6969235223120895</v>
      </c>
      <c r="C2678">
        <v>941.92793138920297</v>
      </c>
      <c r="D2678">
        <v>1320.7107939287264</v>
      </c>
      <c r="E2678">
        <v>0.68449874884966466</v>
      </c>
      <c r="F2678">
        <v>1.1784528825275473</v>
      </c>
      <c r="G2678">
        <v>1.1459377310602645</v>
      </c>
      <c r="H2678">
        <v>-4.7607570504789365E-2</v>
      </c>
      <c r="I2678">
        <v>-0.19780874568242957</v>
      </c>
      <c r="J2678">
        <v>1.4021357153947811</v>
      </c>
    </row>
    <row r="2679" spans="1:10" x14ac:dyDescent="0.25">
      <c r="A2679">
        <v>14.355692109552255</v>
      </c>
      <c r="B2679">
        <v>-2.6981567635147643</v>
      </c>
      <c r="C2679">
        <v>941.89993618536528</v>
      </c>
      <c r="D2679">
        <v>1320.6268083172131</v>
      </c>
      <c r="E2679">
        <v>0.68451897723812738</v>
      </c>
      <c r="F2679">
        <v>1.1783755436991461</v>
      </c>
      <c r="G2679">
        <v>1.1458697535869218</v>
      </c>
      <c r="H2679">
        <v>-4.7587955170647511E-2</v>
      </c>
      <c r="I2679">
        <v>-0.19773414946039969</v>
      </c>
      <c r="J2679">
        <v>1.4020882235810181</v>
      </c>
    </row>
    <row r="2680" spans="1:10" x14ac:dyDescent="0.25">
      <c r="A2680">
        <v>14.360419876616682</v>
      </c>
      <c r="B2680">
        <v>-2.6993895616024379</v>
      </c>
      <c r="C2680">
        <v>941.87194391099592</v>
      </c>
      <c r="D2680">
        <v>1320.542831494105</v>
      </c>
      <c r="E2680">
        <v>0.68453919835834254</v>
      </c>
      <c r="F2680">
        <v>1.1782982272282143</v>
      </c>
      <c r="G2680">
        <v>1.1458018089726596</v>
      </c>
      <c r="H2680">
        <v>-4.756834705937929E-2</v>
      </c>
      <c r="I2680">
        <v>-0.19765956563085396</v>
      </c>
      <c r="J2680">
        <v>1.4020407339141343</v>
      </c>
    </row>
    <row r="2681" spans="1:10" x14ac:dyDescent="0.25">
      <c r="A2681">
        <v>14.36514751214114</v>
      </c>
      <c r="B2681">
        <v>-2.7006219166191552</v>
      </c>
      <c r="C2681">
        <v>941.84395458303197</v>
      </c>
      <c r="D2681">
        <v>1320.4588635102132</v>
      </c>
      <c r="E2681">
        <v>0.68455941221103256</v>
      </c>
      <c r="F2681">
        <v>1.1782209331340525</v>
      </c>
      <c r="G2681">
        <v>1.1457338972028084</v>
      </c>
      <c r="H2681">
        <v>-4.7548746169885026E-2</v>
      </c>
      <c r="I2681">
        <v>-0.1975849942209793</v>
      </c>
      <c r="J2681">
        <v>1.4019932464235008</v>
      </c>
    </row>
    <row r="2682" spans="1:10" x14ac:dyDescent="0.25">
      <c r="A2682">
        <v>14.369875016115907</v>
      </c>
      <c r="B2682">
        <v>-2.7018538286091611</v>
      </c>
      <c r="C2682">
        <v>941.81596821837445</v>
      </c>
      <c r="D2682">
        <v>1320.3749044162405</v>
      </c>
      <c r="E2682">
        <v>0.68457961879692319</v>
      </c>
      <c r="F2682">
        <v>1.1781436614358991</v>
      </c>
      <c r="G2682">
        <v>1.1456660182626981</v>
      </c>
      <c r="H2682">
        <v>-4.7529152501062266E-2</v>
      </c>
      <c r="I2682">
        <v>-0.19751043525790246</v>
      </c>
      <c r="J2682">
        <v>1.4019457611384345</v>
      </c>
    </row>
    <row r="2683" spans="1:10" x14ac:dyDescent="0.25">
      <c r="A2683">
        <v>14.374602388531166</v>
      </c>
      <c r="B2683">
        <v>-2.7030852976169117</v>
      </c>
      <c r="C2683">
        <v>941.78798483388721</v>
      </c>
      <c r="D2683">
        <v>1320.2909542627788</v>
      </c>
      <c r="E2683">
        <v>0.68459981811674364</v>
      </c>
      <c r="F2683">
        <v>1.1780664121529296</v>
      </c>
      <c r="G2683">
        <v>1.1455981721376616</v>
      </c>
      <c r="H2683">
        <v>-4.7509566051806007E-2</v>
      </c>
      <c r="I2683">
        <v>-0.19743588876869467</v>
      </c>
      <c r="J2683">
        <v>1.4018982780881963</v>
      </c>
    </row>
    <row r="2684" spans="1:10" x14ac:dyDescent="0.25">
      <c r="A2684">
        <v>14.379329629377013</v>
      </c>
      <c r="B2684">
        <v>-2.704316323687066</v>
      </c>
      <c r="C2684">
        <v>941.7600044463976</v>
      </c>
      <c r="D2684">
        <v>1320.20701310031</v>
      </c>
      <c r="E2684">
        <v>0.68462001017122642</v>
      </c>
      <c r="F2684">
        <v>1.1779891853042583</v>
      </c>
      <c r="G2684">
        <v>1.1455303588130341</v>
      </c>
      <c r="H2684">
        <v>-4.7489986821008801E-2</v>
      </c>
      <c r="I2684">
        <v>-0.19736135478036854</v>
      </c>
      <c r="J2684">
        <v>1.401850797301992</v>
      </c>
    </row>
    <row r="2685" spans="1:10" x14ac:dyDescent="0.25">
      <c r="A2685">
        <v>14.384056738643469</v>
      </c>
      <c r="B2685">
        <v>-2.7055469068644937</v>
      </c>
      <c r="C2685">
        <v>941.73202707269661</v>
      </c>
      <c r="D2685">
        <v>1320.1230809792071</v>
      </c>
      <c r="E2685">
        <v>0.68464019496110751</v>
      </c>
      <c r="F2685">
        <v>1.1779119809089371</v>
      </c>
      <c r="G2685">
        <v>1.1454625782741525</v>
      </c>
      <c r="H2685">
        <v>-4.7470414807560091E-2</v>
      </c>
      <c r="I2685">
        <v>-0.19728683331987895</v>
      </c>
      <c r="J2685">
        <v>1.4018033188089722</v>
      </c>
    </row>
    <row r="2686" spans="1:10" x14ac:dyDescent="0.25">
      <c r="A2686">
        <v>14.388783716320475</v>
      </c>
      <c r="B2686">
        <v>-2.7067770471942652</v>
      </c>
      <c r="C2686">
        <v>941.70405272953849</v>
      </c>
      <c r="D2686">
        <v>1320.0391579497327</v>
      </c>
      <c r="E2686">
        <v>0.68466037248712619</v>
      </c>
      <c r="F2686">
        <v>1.1778347989859557</v>
      </c>
      <c r="G2686">
        <v>1.1453948305063546</v>
      </c>
      <c r="H2686">
        <v>-4.7450850010347323E-2</v>
      </c>
      <c r="I2686">
        <v>-0.19721232441412351</v>
      </c>
      <c r="J2686">
        <v>1.4017558426382324</v>
      </c>
    </row>
    <row r="2687" spans="1:10" x14ac:dyDescent="0.25">
      <c r="A2687">
        <v>14.393510562397882</v>
      </c>
      <c r="B2687">
        <v>-2.7080067447216565</v>
      </c>
      <c r="C2687">
        <v>941.67608143364134</v>
      </c>
      <c r="D2687">
        <v>1319.9552440620414</v>
      </c>
      <c r="E2687">
        <v>0.6846805427500251</v>
      </c>
      <c r="F2687">
        <v>1.1777576395542428</v>
      </c>
      <c r="G2687">
        <v>1.1453271154949809</v>
      </c>
      <c r="H2687">
        <v>-4.7431292428254723E-2</v>
      </c>
      <c r="I2687">
        <v>-0.19713782808994207</v>
      </c>
      <c r="J2687">
        <v>1.4017083688188132</v>
      </c>
    </row>
    <row r="2688" spans="1:10" x14ac:dyDescent="0.25">
      <c r="A2688">
        <v>14.398237276865466</v>
      </c>
      <c r="B2688">
        <v>-2.7092359994921456</v>
      </c>
      <c r="C2688">
        <v>941.6481132016869</v>
      </c>
      <c r="D2688">
        <v>1319.8713393661781</v>
      </c>
      <c r="E2688">
        <v>0.6847007057505502</v>
      </c>
      <c r="F2688">
        <v>1.1776805026326644</v>
      </c>
      <c r="G2688">
        <v>1.1452594332253734</v>
      </c>
      <c r="H2688">
        <v>-4.7411742060164519E-2</v>
      </c>
      <c r="I2688">
        <v>-0.19706334437411743</v>
      </c>
      <c r="J2688">
        <v>1.4016608973797002</v>
      </c>
    </row>
    <row r="2689" spans="1:10" x14ac:dyDescent="0.25">
      <c r="A2689">
        <v>14.402963859712914</v>
      </c>
      <c r="B2689">
        <v>-2.7104648115514269</v>
      </c>
      <c r="C2689">
        <v>941.62014805032027</v>
      </c>
      <c r="D2689">
        <v>1319.7874439120783</v>
      </c>
      <c r="E2689">
        <v>0.68472086148945099</v>
      </c>
      <c r="F2689">
        <v>1.1776033882400261</v>
      </c>
      <c r="G2689">
        <v>1.1451917836828771</v>
      </c>
      <c r="H2689">
        <v>-4.7392198904956051E-2</v>
      </c>
      <c r="I2689">
        <v>-0.19698887329337511</v>
      </c>
      <c r="J2689">
        <v>1.4016134283498241</v>
      </c>
    </row>
    <row r="2690" spans="1:10" x14ac:dyDescent="0.25">
      <c r="A2690">
        <v>14.407690310929834</v>
      </c>
      <c r="B2690">
        <v>-2.7116931809453848</v>
      </c>
      <c r="C2690">
        <v>941.59218599615065</v>
      </c>
      <c r="D2690">
        <v>1319.7035577495694</v>
      </c>
      <c r="E2690">
        <v>0.68474100996748011</v>
      </c>
      <c r="F2690">
        <v>1.177526296395071</v>
      </c>
      <c r="G2690">
        <v>1.1451241668528371</v>
      </c>
      <c r="H2690">
        <v>-4.7372662961505774E-2</v>
      </c>
      <c r="I2690">
        <v>-0.1969144148743831</v>
      </c>
      <c r="J2690">
        <v>1.4015659617580605</v>
      </c>
    </row>
    <row r="2691" spans="1:10" x14ac:dyDescent="0.25">
      <c r="A2691">
        <v>14.412416630505753</v>
      </c>
      <c r="B2691">
        <v>-2.712921107720113</v>
      </c>
      <c r="C2691">
        <v>941.56422705575073</v>
      </c>
      <c r="D2691">
        <v>1319.6196809283699</v>
      </c>
      <c r="E2691">
        <v>0.6847611511853936</v>
      </c>
      <c r="F2691">
        <v>1.1774492271164816</v>
      </c>
      <c r="G2691">
        <v>1.1450565827206016</v>
      </c>
      <c r="H2691">
        <v>-4.7353134228688254E-2</v>
      </c>
      <c r="I2691">
        <v>-0.19683996914375257</v>
      </c>
      <c r="J2691">
        <v>1.4015184976332307</v>
      </c>
    </row>
    <row r="2692" spans="1:10" x14ac:dyDescent="0.25">
      <c r="A2692">
        <v>14.417142818430118</v>
      </c>
      <c r="B2692">
        <v>-2.7141485919219015</v>
      </c>
      <c r="C2692">
        <v>941.53627124565753</v>
      </c>
      <c r="D2692">
        <v>1319.5358134980902</v>
      </c>
      <c r="E2692">
        <v>0.68478128514395076</v>
      </c>
      <c r="F2692">
        <v>1.1773721804228789</v>
      </c>
      <c r="G2692">
        <v>1.1449890312715205</v>
      </c>
      <c r="H2692">
        <v>-4.7333612705374839E-2</v>
      </c>
      <c r="I2692">
        <v>-0.19676553612803693</v>
      </c>
      <c r="J2692">
        <v>1.4014710360041014</v>
      </c>
    </row>
    <row r="2693" spans="1:10" x14ac:dyDescent="0.25">
      <c r="A2693">
        <v>14.42186887469229</v>
      </c>
      <c r="B2693">
        <v>-2.7153756335972572</v>
      </c>
      <c r="C2693">
        <v>941.50831858237154</v>
      </c>
      <c r="D2693">
        <v>1319.4519555082325</v>
      </c>
      <c r="E2693">
        <v>0.68480141184391441</v>
      </c>
      <c r="F2693">
        <v>1.1772951563328227</v>
      </c>
      <c r="G2693">
        <v>1.1449215124909458</v>
      </c>
      <c r="H2693">
        <v>-4.7314098390434656E-2</v>
      </c>
      <c r="I2693">
        <v>-0.19669111585373367</v>
      </c>
      <c r="J2693">
        <v>1.4014235768993846</v>
      </c>
    </row>
    <row r="2694" spans="1:10" x14ac:dyDescent="0.25">
      <c r="A2694">
        <v>14.426594799281556</v>
      </c>
      <c r="B2694">
        <v>-2.7166022327928774</v>
      </c>
      <c r="C2694">
        <v>941.48036908235736</v>
      </c>
      <c r="D2694">
        <v>1319.3681070081898</v>
      </c>
      <c r="E2694">
        <v>0.6848215312860505</v>
      </c>
      <c r="F2694">
        <v>1.177218154864812</v>
      </c>
      <c r="G2694">
        <v>1.1448540263642308</v>
      </c>
      <c r="H2694">
        <v>-4.7294591282734166E-2</v>
      </c>
      <c r="I2694">
        <v>-0.19661670834728295</v>
      </c>
      <c r="J2694">
        <v>1.4013761203477373</v>
      </c>
    </row>
    <row r="2695" spans="1:10" x14ac:dyDescent="0.25">
      <c r="A2695">
        <v>14.431320592187102</v>
      </c>
      <c r="B2695">
        <v>-2.7178283895556672</v>
      </c>
      <c r="C2695">
        <v>941.4524227620434</v>
      </c>
      <c r="D2695">
        <v>1319.2842680472479</v>
      </c>
      <c r="E2695">
        <v>0.68484164347112841</v>
      </c>
      <c r="F2695">
        <v>1.177141176037285</v>
      </c>
      <c r="G2695">
        <v>1.1447865728767324</v>
      </c>
      <c r="H2695">
        <v>-4.7275091381137169E-2</v>
      </c>
      <c r="I2695">
        <v>-0.19654231363506791</v>
      </c>
      <c r="J2695">
        <v>1.4013286663777627</v>
      </c>
    </row>
    <row r="2696" spans="1:10" x14ac:dyDescent="0.25">
      <c r="A2696">
        <v>14.436046253398072</v>
      </c>
      <c r="B2696">
        <v>-2.7190541039327294</v>
      </c>
      <c r="C2696">
        <v>941.42447963782274</v>
      </c>
      <c r="D2696">
        <v>1319.2004386745859</v>
      </c>
      <c r="E2696">
        <v>0.68486174839992076</v>
      </c>
      <c r="F2696">
        <v>1.1770642198686179</v>
      </c>
      <c r="G2696">
        <v>1.1447191520138067</v>
      </c>
      <c r="H2696">
        <v>-4.7255598684505129E-2</v>
      </c>
      <c r="I2696">
        <v>-0.19646793174341415</v>
      </c>
      <c r="J2696">
        <v>1.4012812150180098</v>
      </c>
    </row>
    <row r="2697" spans="1:10" x14ac:dyDescent="0.25">
      <c r="A2697">
        <v>14.440771782903482</v>
      </c>
      <c r="B2697">
        <v>-2.7202793759713768</v>
      </c>
      <c r="C2697">
        <v>941.39653972605186</v>
      </c>
      <c r="D2697">
        <v>1319.1166189392734</v>
      </c>
      <c r="E2697">
        <v>0.68488184607320357</v>
      </c>
      <c r="F2697">
        <v>1.1769872863771287</v>
      </c>
      <c r="G2697">
        <v>1.1446517637608147</v>
      </c>
      <c r="H2697">
        <v>-4.7236113191696738E-2</v>
      </c>
      <c r="I2697">
        <v>-0.19639356269859309</v>
      </c>
      <c r="J2697">
        <v>1.4012337662969727</v>
      </c>
    </row>
    <row r="2698" spans="1:10" x14ac:dyDescent="0.25">
      <c r="A2698">
        <v>14.445497180692291</v>
      </c>
      <c r="B2698">
        <v>-2.7215042057191106</v>
      </c>
      <c r="C2698">
        <v>941.36860304305219</v>
      </c>
      <c r="D2698">
        <v>1319.0328088902743</v>
      </c>
      <c r="E2698">
        <v>0.68490193649175601</v>
      </c>
      <c r="F2698">
        <v>1.1769103755810721</v>
      </c>
      <c r="G2698">
        <v>1.1445844081031165</v>
      </c>
      <c r="H2698">
        <v>-4.7216634901568133E-2</v>
      </c>
      <c r="I2698">
        <v>-0.19631920652681645</v>
      </c>
      <c r="J2698">
        <v>1.4011863202430921</v>
      </c>
    </row>
    <row r="2699" spans="1:10" x14ac:dyDescent="0.25">
      <c r="A2699">
        <v>14.450222446753392</v>
      </c>
      <c r="B2699">
        <v>-2.7227285932236356</v>
      </c>
      <c r="C2699">
        <v>941.3406696051087</v>
      </c>
      <c r="D2699">
        <v>1318.9490085764437</v>
      </c>
      <c r="E2699">
        <v>0.68492201965636057</v>
      </c>
      <c r="F2699">
        <v>1.1768334874986446</v>
      </c>
      <c r="G2699">
        <v>1.1445170850260771</v>
      </c>
      <c r="H2699">
        <v>-4.719716381297312E-2</v>
      </c>
      <c r="I2699">
        <v>-0.1962448632542424</v>
      </c>
      <c r="J2699">
        <v>1.4011388768847535</v>
      </c>
    </row>
    <row r="2700" spans="1:10" x14ac:dyDescent="0.25">
      <c r="A2700">
        <v>14.454947581075572</v>
      </c>
      <c r="B2700">
        <v>-2.7239525385328678</v>
      </c>
      <c r="C2700">
        <v>941.31273942847099</v>
      </c>
      <c r="D2700">
        <v>1318.8652180465306</v>
      </c>
      <c r="E2700">
        <v>0.68494209556780317</v>
      </c>
      <c r="F2700">
        <v>1.1767566221479808</v>
      </c>
      <c r="G2700">
        <v>1.144449794515062</v>
      </c>
      <c r="H2700">
        <v>-4.7177699924762839E-2</v>
      </c>
      <c r="I2700">
        <v>-0.19617053290697051</v>
      </c>
      <c r="J2700">
        <v>1.4010914362502891</v>
      </c>
    </row>
    <row r="2701" spans="1:10" x14ac:dyDescent="0.25">
      <c r="A2701">
        <v>14.459672583647553</v>
      </c>
      <c r="B2701">
        <v>-2.7251760416949091</v>
      </c>
      <c r="C2701">
        <v>941.28481252935308</v>
      </c>
      <c r="D2701">
        <v>1318.7814373491769</v>
      </c>
      <c r="E2701">
        <v>0.68496216422687284</v>
      </c>
      <c r="F2701">
        <v>1.176679779547156</v>
      </c>
      <c r="G2701">
        <v>1.1443825365554381</v>
      </c>
      <c r="H2701">
        <v>-4.7158243235785879E-2</v>
      </c>
      <c r="I2701">
        <v>-0.19609621551104461</v>
      </c>
      <c r="J2701">
        <v>1.4010439983679774</v>
      </c>
    </row>
    <row r="2702" spans="1:10" x14ac:dyDescent="0.25">
      <c r="A2702">
        <v>14.464397454457977</v>
      </c>
      <c r="B2702">
        <v>-2.7263991027580627</v>
      </c>
      <c r="C2702">
        <v>941.25688892393327</v>
      </c>
      <c r="D2702">
        <v>1318.6976665329175</v>
      </c>
      <c r="E2702">
        <v>0.68498222563436184</v>
      </c>
      <c r="F2702">
        <v>1.1766029597141845</v>
      </c>
      <c r="G2702">
        <v>1.1443153111325759</v>
      </c>
      <c r="H2702">
        <v>-4.7138793744888385E-2</v>
      </c>
      <c r="I2702">
        <v>-0.19602191109245304</v>
      </c>
      <c r="J2702">
        <v>1.4009965632660424</v>
      </c>
    </row>
    <row r="2703" spans="1:10" x14ac:dyDescent="0.25">
      <c r="A2703">
        <v>14.469122193495387</v>
      </c>
      <c r="B2703">
        <v>-2.7276217217708369</v>
      </c>
      <c r="C2703">
        <v>941.22896862835432</v>
      </c>
      <c r="D2703">
        <v>1318.6139056461807</v>
      </c>
      <c r="E2703">
        <v>0.68500227979106587</v>
      </c>
      <c r="F2703">
        <v>1.1765261626670218</v>
      </c>
      <c r="G2703">
        <v>1.1442481182318469</v>
      </c>
      <c r="H2703">
        <v>-4.7119351450913727E-2</v>
      </c>
      <c r="I2703">
        <v>-0.19594761967712726</v>
      </c>
      <c r="J2703">
        <v>1.4009491309726543</v>
      </c>
    </row>
    <row r="2704" spans="1:10" x14ac:dyDescent="0.25">
      <c r="A2704">
        <v>14.47384680074828</v>
      </c>
      <c r="B2704">
        <v>-2.7288438987819323</v>
      </c>
      <c r="C2704">
        <v>941.20105165872349</v>
      </c>
      <c r="D2704">
        <v>1318.5301547372881</v>
      </c>
      <c r="E2704">
        <v>0.68502232669778373</v>
      </c>
      <c r="F2704">
        <v>1.1764493884235625</v>
      </c>
      <c r="G2704">
        <v>1.1441809578386253</v>
      </c>
      <c r="H2704">
        <v>-4.7099916352703275E-2</v>
      </c>
      <c r="I2704">
        <v>-0.1958733412909428</v>
      </c>
      <c r="J2704">
        <v>1.4009017015159295</v>
      </c>
    </row>
    <row r="2705" spans="1:10" x14ac:dyDescent="0.25">
      <c r="A2705">
        <v>14.478571276205043</v>
      </c>
      <c r="B2705">
        <v>-2.7300656338402591</v>
      </c>
      <c r="C2705">
        <v>941.17313803111279</v>
      </c>
      <c r="D2705">
        <v>1318.4464138544558</v>
      </c>
      <c r="E2705">
        <v>0.68504236635531768</v>
      </c>
      <c r="F2705">
        <v>1.1763726370016414</v>
      </c>
      <c r="G2705">
        <v>1.1441138299382867</v>
      </c>
      <c r="H2705">
        <v>-4.7080488449095403E-2</v>
      </c>
      <c r="I2705">
        <v>-0.19579907595971857</v>
      </c>
      <c r="J2705">
        <v>1.4008542749239314</v>
      </c>
    </row>
    <row r="2706" spans="1:10" x14ac:dyDescent="0.25">
      <c r="A2706">
        <v>14.483295619853997</v>
      </c>
      <c r="B2706">
        <v>-2.7312869269949087</v>
      </c>
      <c r="C2706">
        <v>941.14522776155854</v>
      </c>
      <c r="D2706">
        <v>1318.3626830457929</v>
      </c>
      <c r="E2706">
        <v>0.68506239876447295</v>
      </c>
      <c r="F2706">
        <v>1.1762959084190345</v>
      </c>
      <c r="G2706">
        <v>1.1440467345162089</v>
      </c>
      <c r="H2706">
        <v>-4.7061067738925932E-2</v>
      </c>
      <c r="I2706">
        <v>-0.19572482370921884</v>
      </c>
      <c r="J2706">
        <v>1.4008068512246692</v>
      </c>
    </row>
    <row r="2707" spans="1:10" x14ac:dyDescent="0.25">
      <c r="A2707">
        <v>14.488019831683395</v>
      </c>
      <c r="B2707">
        <v>-2.7325077782951772</v>
      </c>
      <c r="C2707">
        <v>941.11732086606196</v>
      </c>
      <c r="D2707">
        <v>1318.2789623593033</v>
      </c>
      <c r="E2707">
        <v>0.68508242392605811</v>
      </c>
      <c r="F2707">
        <v>1.1762192026934573</v>
      </c>
      <c r="G2707">
        <v>1.1439796715577721</v>
      </c>
      <c r="H2707">
        <v>-4.7041654221028795E-2</v>
      </c>
      <c r="I2707">
        <v>-0.19565058456515083</v>
      </c>
      <c r="J2707">
        <v>1.4007594304460986</v>
      </c>
    </row>
    <row r="2708" spans="1:10" x14ac:dyDescent="0.25">
      <c r="A2708">
        <v>14.492743911681384</v>
      </c>
      <c r="B2708">
        <v>-2.7337281877905637</v>
      </c>
      <c r="C2708">
        <v>941.08941736058898</v>
      </c>
      <c r="D2708">
        <v>1318.1952518428843</v>
      </c>
      <c r="E2708">
        <v>0.68510244184088509</v>
      </c>
      <c r="F2708">
        <v>1.1761425198425666</v>
      </c>
      <c r="G2708">
        <v>1.1439126410483591</v>
      </c>
      <c r="H2708">
        <v>-4.7022247894234814E-2</v>
      </c>
      <c r="I2708">
        <v>-0.19557635855316691</v>
      </c>
      <c r="J2708">
        <v>1.4007120126161221</v>
      </c>
    </row>
    <row r="2709" spans="1:10" x14ac:dyDescent="0.25">
      <c r="A2709">
        <v>14.497467859836055</v>
      </c>
      <c r="B2709">
        <v>-2.7349481555307547</v>
      </c>
      <c r="C2709">
        <v>941.06151726107043</v>
      </c>
      <c r="D2709">
        <v>1318.1115515443287</v>
      </c>
      <c r="E2709">
        <v>0.68512245250976889</v>
      </c>
      <c r="F2709">
        <v>1.1760658598839586</v>
      </c>
      <c r="G2709">
        <v>1.143845642973353</v>
      </c>
      <c r="H2709">
        <v>-4.7002848757372484E-2</v>
      </c>
      <c r="I2709">
        <v>-0.19550214569886259</v>
      </c>
      <c r="J2709">
        <v>1.4006645977625887</v>
      </c>
    </row>
    <row r="2710" spans="1:10" x14ac:dyDescent="0.25">
      <c r="A2710">
        <v>14.502191676135412</v>
      </c>
      <c r="B2710">
        <v>-2.7361676815656431</v>
      </c>
      <c r="C2710">
        <v>941.03362058340167</v>
      </c>
      <c r="D2710">
        <v>1318.0278615113223</v>
      </c>
      <c r="E2710">
        <v>0.68514245593352785</v>
      </c>
      <c r="F2710">
        <v>1.1759892228351718</v>
      </c>
      <c r="G2710">
        <v>1.1437786773181409</v>
      </c>
      <c r="H2710">
        <v>-4.6983456809268076E-2</v>
      </c>
      <c r="I2710">
        <v>-0.19542794602777902</v>
      </c>
      <c r="J2710">
        <v>1.4006171859132939</v>
      </c>
    </row>
    <row r="2711" spans="1:10" x14ac:dyDescent="0.25">
      <c r="A2711">
        <v>14.506915360567385</v>
      </c>
      <c r="B2711">
        <v>-2.7373867659453084</v>
      </c>
      <c r="C2711">
        <v>941.00572734344314</v>
      </c>
      <c r="D2711">
        <v>1317.9441817914469</v>
      </c>
      <c r="E2711">
        <v>0.68516245211298343</v>
      </c>
      <c r="F2711">
        <v>1.1759126087136846</v>
      </c>
      <c r="G2711">
        <v>1.1437117440681115</v>
      </c>
      <c r="H2711">
        <v>-4.6964072048744865E-2</v>
      </c>
      <c r="I2711">
        <v>-0.19535375956540113</v>
      </c>
      <c r="J2711">
        <v>1.4005697770959802</v>
      </c>
    </row>
    <row r="2712" spans="1:10" x14ac:dyDescent="0.25">
      <c r="A2712">
        <v>14.511638913119807</v>
      </c>
      <c r="B2712">
        <v>-2.7386054087200282</v>
      </c>
      <c r="C2712">
        <v>940.97783755702017</v>
      </c>
      <c r="D2712">
        <v>1317.860512432178</v>
      </c>
      <c r="E2712">
        <v>0.68518244104896031</v>
      </c>
      <c r="F2712">
        <v>1.1758360175369165</v>
      </c>
      <c r="G2712">
        <v>1.1436448432086552</v>
      </c>
      <c r="H2712">
        <v>-4.6944694474624016E-2</v>
      </c>
      <c r="I2712">
        <v>-0.19527958633715858</v>
      </c>
      <c r="J2712">
        <v>1.4005223713383366</v>
      </c>
    </row>
    <row r="2713" spans="1:10" x14ac:dyDescent="0.25">
      <c r="A2713">
        <v>14.516362333780464</v>
      </c>
      <c r="B2713">
        <v>-2.7398236099402751</v>
      </c>
      <c r="C2713">
        <v>940.94995123992351</v>
      </c>
      <c r="D2713">
        <v>1317.7768534808881</v>
      </c>
      <c r="E2713">
        <v>0.68520242274228638</v>
      </c>
      <c r="F2713">
        <v>1.1757594493222279</v>
      </c>
      <c r="G2713">
        <v>1.143577974725164</v>
      </c>
      <c r="H2713">
        <v>-4.6925324085724363E-2</v>
      </c>
      <c r="I2713">
        <v>-0.19520542636842442</v>
      </c>
      <c r="J2713">
        <v>1.400474968668</v>
      </c>
    </row>
    <row r="2714" spans="1:10" x14ac:dyDescent="0.25">
      <c r="A2714">
        <v>14.521085622537043</v>
      </c>
      <c r="B2714">
        <v>-2.741041369656712</v>
      </c>
      <c r="C2714">
        <v>940.92206840790823</v>
      </c>
      <c r="D2714">
        <v>1317.6932049848422</v>
      </c>
      <c r="E2714">
        <v>0.68522239719379263</v>
      </c>
      <c r="F2714">
        <v>1.1756829040869208</v>
      </c>
      <c r="G2714">
        <v>1.1435111386030341</v>
      </c>
      <c r="H2714">
        <v>-4.6905960880861963E-2</v>
      </c>
      <c r="I2714">
        <v>-0.19513127968451927</v>
      </c>
      <c r="J2714">
        <v>1.400427569112553</v>
      </c>
    </row>
    <row r="2715" spans="1:10" x14ac:dyDescent="0.25">
      <c r="A2715">
        <v>14.525808779377169</v>
      </c>
      <c r="B2715">
        <v>-2.7422586879202124</v>
      </c>
      <c r="C2715">
        <v>940.89418907669494</v>
      </c>
      <c r="D2715">
        <v>1317.6095669912022</v>
      </c>
      <c r="E2715">
        <v>0.68524236440431352</v>
      </c>
      <c r="F2715">
        <v>1.175606381848239</v>
      </c>
      <c r="G2715">
        <v>1.1434443348276631</v>
      </c>
      <c r="H2715">
        <v>-4.6886604858850545E-2</v>
      </c>
      <c r="I2715">
        <v>-0.19505714631070603</v>
      </c>
      <c r="J2715">
        <v>1.4003801726995257</v>
      </c>
    </row>
    <row r="2716" spans="1:10" x14ac:dyDescent="0.25">
      <c r="A2716">
        <v>14.530531804288371</v>
      </c>
      <c r="B2716">
        <v>-2.7434755647818236</v>
      </c>
      <c r="C2716">
        <v>940.86631326196948</v>
      </c>
      <c r="D2716">
        <v>1317.5259395470259</v>
      </c>
      <c r="E2716">
        <v>0.68526232437468637</v>
      </c>
      <c r="F2716">
        <v>1.1755298826233658</v>
      </c>
      <c r="G2716">
        <v>1.1433775633844487</v>
      </c>
      <c r="H2716">
        <v>-4.6867256018501169E-2</v>
      </c>
      <c r="I2716">
        <v>-0.19498302627219255</v>
      </c>
      <c r="J2716">
        <v>1.400332779456396</v>
      </c>
    </row>
    <row r="2717" spans="1:10" x14ac:dyDescent="0.25">
      <c r="A2717">
        <v>14.535254697258104</v>
      </c>
      <c r="B2717">
        <v>-2.7446920002927975</v>
      </c>
      <c r="C2717">
        <v>940.83844097938265</v>
      </c>
      <c r="D2717">
        <v>1317.4423226992653</v>
      </c>
      <c r="E2717">
        <v>0.68528227710575185</v>
      </c>
      <c r="F2717">
        <v>1.1754534064294277</v>
      </c>
      <c r="G2717">
        <v>1.1433108242587933</v>
      </c>
      <c r="H2717">
        <v>-4.68479143586229E-2</v>
      </c>
      <c r="I2717">
        <v>-0.19490891959413315</v>
      </c>
      <c r="J2717">
        <v>1.400285389410588</v>
      </c>
    </row>
    <row r="2718" spans="1:10" x14ac:dyDescent="0.25">
      <c r="A2718">
        <v>14.539977458273757</v>
      </c>
      <c r="B2718">
        <v>-2.7459079945045763</v>
      </c>
      <c r="C2718">
        <v>940.8105722445506</v>
      </c>
      <c r="D2718">
        <v>1317.3587164947692</v>
      </c>
      <c r="E2718">
        <v>0.68530222259835372</v>
      </c>
      <c r="F2718">
        <v>1.1753769532834926</v>
      </c>
      <c r="G2718">
        <v>1.1432441174361008</v>
      </c>
      <c r="H2718">
        <v>-4.6828579878022025E-2</v>
      </c>
      <c r="I2718">
        <v>-0.19483482630162596</v>
      </c>
      <c r="J2718">
        <v>1.4002380025894736</v>
      </c>
    </row>
    <row r="2719" spans="1:10" x14ac:dyDescent="0.25">
      <c r="A2719">
        <v>14.544700087322637</v>
      </c>
      <c r="B2719">
        <v>-2.7471235474687958</v>
      </c>
      <c r="C2719">
        <v>940.78270707305512</v>
      </c>
      <c r="D2719">
        <v>1317.2751209802827</v>
      </c>
      <c r="E2719">
        <v>0.68532216085333897</v>
      </c>
      <c r="F2719">
        <v>1.1753005232025693</v>
      </c>
      <c r="G2719">
        <v>1.1431774429017769</v>
      </c>
      <c r="H2719">
        <v>-4.6809252575502502E-2</v>
      </c>
      <c r="I2719">
        <v>-0.19476074641971408</v>
      </c>
      <c r="J2719">
        <v>1.4001906190203723</v>
      </c>
    </row>
    <row r="2720" spans="1:10" x14ac:dyDescent="0.25">
      <c r="A2720">
        <v>14.549422584391969</v>
      </c>
      <c r="B2720">
        <v>-2.7483386592372909</v>
      </c>
      <c r="C2720">
        <v>940.75484548044278</v>
      </c>
      <c r="D2720">
        <v>1317.1915362024456</v>
      </c>
      <c r="E2720">
        <v>0.68534209187155781</v>
      </c>
      <c r="F2720">
        <v>1.1752241162036092</v>
      </c>
      <c r="G2720">
        <v>1.1431108006412298</v>
      </c>
      <c r="H2720">
        <v>-4.6789932449865623E-2</v>
      </c>
      <c r="I2720">
        <v>-0.19468667997338707</v>
      </c>
      <c r="J2720">
        <v>1.4001432387305504</v>
      </c>
    </row>
    <row r="2721" spans="1:10" x14ac:dyDescent="0.25">
      <c r="A2721">
        <v>14.554144949468906</v>
      </c>
      <c r="B2721">
        <v>-2.7495533298620778</v>
      </c>
      <c r="C2721">
        <v>940.72698748222615</v>
      </c>
      <c r="D2721">
        <v>1317.1079622077957</v>
      </c>
      <c r="E2721">
        <v>0.68536201565386345</v>
      </c>
      <c r="F2721">
        <v>1.1751477323035049</v>
      </c>
      <c r="G2721">
        <v>1.1430441906398696</v>
      </c>
      <c r="H2721">
        <v>-4.677061949991046E-2</v>
      </c>
      <c r="I2721">
        <v>-0.19461262698757786</v>
      </c>
      <c r="J2721">
        <v>1.4000958617472221</v>
      </c>
    </row>
    <row r="2722" spans="1:10" x14ac:dyDescent="0.25">
      <c r="A2722">
        <v>14.558867182540535</v>
      </c>
      <c r="B2722">
        <v>-2.7507675593953689</v>
      </c>
      <c r="C2722">
        <v>940.69913309388301</v>
      </c>
      <c r="D2722">
        <v>1317.0243990427662</v>
      </c>
      <c r="E2722">
        <v>0.68538193220111232</v>
      </c>
      <c r="F2722">
        <v>1.1750713715190921</v>
      </c>
      <c r="G2722">
        <v>1.1429776128831097</v>
      </c>
      <c r="H2722">
        <v>-4.6751313724433752E-2</v>
      </c>
      <c r="I2722">
        <v>-0.19453858748716635</v>
      </c>
      <c r="J2722">
        <v>1.4000484880975492</v>
      </c>
    </row>
    <row r="2723" spans="1:10" x14ac:dyDescent="0.25">
      <c r="A2723">
        <v>14.563589283593847</v>
      </c>
      <c r="B2723">
        <v>-2.7519813478895667</v>
      </c>
      <c r="C2723">
        <v>940.67128233085668</v>
      </c>
      <c r="D2723">
        <v>1316.9408467536871</v>
      </c>
      <c r="E2723">
        <v>0.68540184151416395</v>
      </c>
      <c r="F2723">
        <v>1.1749950338671475</v>
      </c>
      <c r="G2723">
        <v>1.1429110673563641</v>
      </c>
      <c r="H2723">
        <v>-4.6732015122229686E-2</v>
      </c>
      <c r="I2723">
        <v>-0.19446456149697688</v>
      </c>
      <c r="J2723">
        <v>1.4000011178086409</v>
      </c>
    </row>
    <row r="2724" spans="1:10" x14ac:dyDescent="0.25">
      <c r="A2724">
        <v>14.568311252615773</v>
      </c>
      <c r="B2724">
        <v>-2.753194695397263</v>
      </c>
      <c r="C2724">
        <v>940.64343520855618</v>
      </c>
      <c r="D2724">
        <v>1316.8573053867856</v>
      </c>
      <c r="E2724">
        <v>0.68542174359388097</v>
      </c>
      <c r="F2724">
        <v>1.1749187193643906</v>
      </c>
      <c r="G2724">
        <v>1.14284455404505</v>
      </c>
      <c r="H2724">
        <v>-4.6712723692090008E-2</v>
      </c>
      <c r="I2724">
        <v>-0.19439054904177921</v>
      </c>
      <c r="J2724">
        <v>1.3999537509075546</v>
      </c>
    </row>
    <row r="2725" spans="1:10" x14ac:dyDescent="0.25">
      <c r="A2725">
        <v>14.573033089593146</v>
      </c>
      <c r="B2725">
        <v>-2.7544076019712462</v>
      </c>
      <c r="C2725">
        <v>940.61559174235583</v>
      </c>
      <c r="D2725">
        <v>1316.7737749881846</v>
      </c>
      <c r="E2725">
        <v>0.68544163844112926</v>
      </c>
      <c r="F2725">
        <v>1.1748424280274832</v>
      </c>
      <c r="G2725">
        <v>1.1427780729345876</v>
      </c>
      <c r="H2725">
        <v>-4.669343943280424E-2</v>
      </c>
      <c r="I2725">
        <v>-0.19431655014629023</v>
      </c>
      <c r="J2725">
        <v>1.3999063874212945</v>
      </c>
    </row>
    <row r="2726" spans="1:10" x14ac:dyDescent="0.25">
      <c r="A2726">
        <v>14.577754794512753</v>
      </c>
      <c r="B2726">
        <v>-2.7556200676644935</v>
      </c>
      <c r="C2726">
        <v>940.58775194759608</v>
      </c>
      <c r="D2726">
        <v>1316.6902556039054</v>
      </c>
      <c r="E2726">
        <v>0.68546152605677779</v>
      </c>
      <c r="F2726">
        <v>1.1747661598730297</v>
      </c>
      <c r="G2726">
        <v>1.1427116240103989</v>
      </c>
      <c r="H2726">
        <v>-4.6674162343159131E-2</v>
      </c>
      <c r="I2726">
        <v>-0.19424256483517</v>
      </c>
      <c r="J2726">
        <v>1.3998590273768134</v>
      </c>
    </row>
    <row r="2727" spans="1:10" x14ac:dyDescent="0.25">
      <c r="A2727">
        <v>14.582476367361286</v>
      </c>
      <c r="B2727">
        <v>-2.756832092530165</v>
      </c>
      <c r="C2727">
        <v>940.55991583958303</v>
      </c>
      <c r="D2727">
        <v>1316.6067472798661</v>
      </c>
      <c r="E2727">
        <v>0.68548140644169853</v>
      </c>
      <c r="F2727">
        <v>1.1746899149175767</v>
      </c>
      <c r="G2727">
        <v>1.1426452072579063</v>
      </c>
      <c r="H2727">
        <v>-4.6654892421939431E-2</v>
      </c>
      <c r="I2727">
        <v>-0.1941685931330257</v>
      </c>
      <c r="J2727">
        <v>1.3998116708010122</v>
      </c>
    </row>
    <row r="2728" spans="1:10" x14ac:dyDescent="0.25">
      <c r="A2728">
        <v>14.587197808125364</v>
      </c>
      <c r="B2728">
        <v>-2.7580436766216181</v>
      </c>
      <c r="C2728">
        <v>940.53208343358835</v>
      </c>
      <c r="D2728">
        <v>1316.523250061882</v>
      </c>
      <c r="E2728">
        <v>0.68550127959676666</v>
      </c>
      <c r="F2728">
        <v>1.1746136931776134</v>
      </c>
      <c r="G2728">
        <v>1.1425788226625377</v>
      </c>
      <c r="H2728">
        <v>-4.6635629667927336E-2</v>
      </c>
      <c r="I2728">
        <v>-0.1940946350644106</v>
      </c>
      <c r="J2728">
        <v>1.3997643177207391</v>
      </c>
    </row>
    <row r="2729" spans="1:10" x14ac:dyDescent="0.25">
      <c r="A2729">
        <v>14.59191911679153</v>
      </c>
      <c r="B2729">
        <v>-2.7592548199923983</v>
      </c>
      <c r="C2729">
        <v>940.50425474484985</v>
      </c>
      <c r="D2729">
        <v>1316.4397639956667</v>
      </c>
      <c r="E2729">
        <v>0.68552114552286048</v>
      </c>
      <c r="F2729">
        <v>1.1745374946695721</v>
      </c>
      <c r="G2729">
        <v>1.1425124702097209</v>
      </c>
      <c r="H2729">
        <v>-4.6616374079902489E-2</v>
      </c>
      <c r="I2729">
        <v>-0.19402069065382244</v>
      </c>
      <c r="J2729">
        <v>1.3997169681627912</v>
      </c>
    </row>
    <row r="2730" spans="1:10" x14ac:dyDescent="0.25">
      <c r="A2730">
        <v>14.596640293346264</v>
      </c>
      <c r="B2730">
        <v>-2.7604655226962351</v>
      </c>
      <c r="C2730">
        <v>940.47642978857107</v>
      </c>
      <c r="D2730">
        <v>1316.3562891268302</v>
      </c>
      <c r="E2730">
        <v>0.68554100422086128</v>
      </c>
      <c r="F2730">
        <v>1.1744613194098281</v>
      </c>
      <c r="G2730">
        <v>1.142446149884887</v>
      </c>
      <c r="H2730">
        <v>-4.6597125656642424E-2</v>
      </c>
      <c r="I2730">
        <v>-0.19394675992570676</v>
      </c>
      <c r="J2730">
        <v>1.3996696221539129</v>
      </c>
    </row>
    <row r="2731" spans="1:10" x14ac:dyDescent="0.25">
      <c r="A2731">
        <v>14.601361337775954</v>
      </c>
      <c r="B2731">
        <v>-2.761675784787053</v>
      </c>
      <c r="C2731">
        <v>940.44860857992148</v>
      </c>
      <c r="D2731">
        <v>1316.2728255008815</v>
      </c>
      <c r="E2731">
        <v>0.68556085569165359</v>
      </c>
      <c r="F2731">
        <v>1.174385167414699</v>
      </c>
      <c r="G2731">
        <v>1.1423798616734697</v>
      </c>
      <c r="H2731">
        <v>-4.657788439692212E-2</v>
      </c>
      <c r="I2731">
        <v>-0.19387284290445339</v>
      </c>
      <c r="J2731">
        <v>1.3996222797207973</v>
      </c>
    </row>
    <row r="2732" spans="1:10" x14ac:dyDescent="0.25">
      <c r="A2732">
        <v>14.606082250066931</v>
      </c>
      <c r="B2732">
        <v>-2.7628856063189606</v>
      </c>
      <c r="C2732">
        <v>940.42079113403679</v>
      </c>
      <c r="D2732">
        <v>1316.1893731632274</v>
      </c>
      <c r="E2732">
        <v>0.68558069993612492</v>
      </c>
      <c r="F2732">
        <v>1.1743090387004465</v>
      </c>
      <c r="G2732">
        <v>1.1423136055609044</v>
      </c>
      <c r="H2732">
        <v>-4.6558650299514226E-2</v>
      </c>
      <c r="I2732">
        <v>-0.19379893961439931</v>
      </c>
      <c r="J2732">
        <v>1.3995749408900859</v>
      </c>
    </row>
    <row r="2733" spans="1:10" x14ac:dyDescent="0.25">
      <c r="A2733">
        <v>14.610803030205432</v>
      </c>
      <c r="B2733">
        <v>-2.764094987346255</v>
      </c>
      <c r="C2733">
        <v>940.39297746601858</v>
      </c>
      <c r="D2733">
        <v>1316.1059321591727</v>
      </c>
      <c r="E2733">
        <v>0.68560053695516587</v>
      </c>
      <c r="F2733">
        <v>1.1742329332832742</v>
      </c>
      <c r="G2733">
        <v>1.1422473815326288</v>
      </c>
      <c r="H2733">
        <v>-4.6539423363189059E-2</v>
      </c>
      <c r="I2733">
        <v>-0.1937250500798271</v>
      </c>
      <c r="J2733">
        <v>1.3995276056883683</v>
      </c>
    </row>
    <row r="2734" spans="1:10" x14ac:dyDescent="0.25">
      <c r="A2734">
        <v>14.615523678177633</v>
      </c>
      <c r="B2734">
        <v>-2.7653039279234166</v>
      </c>
      <c r="C2734">
        <v>940.36516759093456</v>
      </c>
      <c r="D2734">
        <v>1316.0225025339205</v>
      </c>
      <c r="E2734">
        <v>0.68562036674967008</v>
      </c>
      <c r="F2734">
        <v>1.1741568511793299</v>
      </c>
      <c r="G2734">
        <v>1.1421811895740834</v>
      </c>
      <c r="H2734">
        <v>-4.6520203586714381E-2</v>
      </c>
      <c r="I2734">
        <v>-0.19365117432496604</v>
      </c>
      <c r="J2734">
        <v>1.3994802741421826</v>
      </c>
    </row>
    <row r="2735" spans="1:10" x14ac:dyDescent="0.25">
      <c r="A2735">
        <v>14.620244193969633</v>
      </c>
      <c r="B2735">
        <v>-2.7665124281051217</v>
      </c>
      <c r="C2735">
        <v>940.33736152381869</v>
      </c>
      <c r="D2735">
        <v>1315.9390843325727</v>
      </c>
      <c r="E2735">
        <v>0.68564018932053439</v>
      </c>
      <c r="F2735">
        <v>1.1740807924047045</v>
      </c>
      <c r="G2735">
        <v>1.1421150296707112</v>
      </c>
      <c r="H2735">
        <v>-4.6500990968856071E-2</v>
      </c>
      <c r="I2735">
        <v>-0.19357731237399145</v>
      </c>
      <c r="J2735">
        <v>1.3994329462780153</v>
      </c>
    </row>
    <row r="2736" spans="1:10" x14ac:dyDescent="0.25">
      <c r="A2736">
        <v>14.624964577567457</v>
      </c>
      <c r="B2736">
        <v>-2.7677204879462227</v>
      </c>
      <c r="C2736">
        <v>940.30955927967091</v>
      </c>
      <c r="D2736">
        <v>1315.8556776001294</v>
      </c>
      <c r="E2736">
        <v>0.68566000466865851</v>
      </c>
      <c r="F2736">
        <v>1.1740047569754328</v>
      </c>
      <c r="G2736">
        <v>1.1420489018079565</v>
      </c>
      <c r="H2736">
        <v>-4.6481785508377005E-2</v>
      </c>
      <c r="I2736">
        <v>-0.19350346425102516</v>
      </c>
      <c r="J2736">
        <v>1.3993856221223016</v>
      </c>
    </row>
    <row r="2737" spans="1:10" x14ac:dyDescent="0.25">
      <c r="A2737">
        <v>14.629684828957046</v>
      </c>
      <c r="B2737">
        <v>-2.7689281075017691</v>
      </c>
      <c r="C2737">
        <v>940.28176087345787</v>
      </c>
      <c r="D2737">
        <v>1315.7722823814902</v>
      </c>
      <c r="E2737">
        <v>0.68567981279494539</v>
      </c>
      <c r="F2737">
        <v>1.1739287449074924</v>
      </c>
      <c r="G2737">
        <v>1.141982805971268</v>
      </c>
      <c r="H2737">
        <v>-4.6462587204038175E-2</v>
      </c>
      <c r="I2737">
        <v>-0.19342962998013524</v>
      </c>
      <c r="J2737">
        <v>1.3993383017014254</v>
      </c>
    </row>
    <row r="2738" spans="1:10" x14ac:dyDescent="0.25">
      <c r="A2738">
        <v>14.634404948124279</v>
      </c>
      <c r="B2738">
        <v>-2.7701352868269851</v>
      </c>
      <c r="C2738">
        <v>940.25396632011223</v>
      </c>
      <c r="D2738">
        <v>1315.6888987214534</v>
      </c>
      <c r="E2738">
        <v>0.68569961370030086</v>
      </c>
      <c r="F2738">
        <v>1.1738527562168057</v>
      </c>
      <c r="G2738">
        <v>1.1419167421460945</v>
      </c>
      <c r="H2738">
        <v>-4.6443396054598129E-2</v>
      </c>
      <c r="I2738">
        <v>-0.19335580958533671</v>
      </c>
      <c r="J2738">
        <v>1.3992909850417192</v>
      </c>
    </row>
    <row r="2739" spans="1:10" x14ac:dyDescent="0.25">
      <c r="A2739">
        <v>14.639124935054969</v>
      </c>
      <c r="B2739">
        <v>-2.7713420259772916</v>
      </c>
      <c r="C2739">
        <v>940.22617563453298</v>
      </c>
      <c r="D2739">
        <v>1315.6055266647156</v>
      </c>
      <c r="E2739">
        <v>0.68571940738563397</v>
      </c>
      <c r="F2739">
        <v>1.1737767909192374</v>
      </c>
      <c r="G2739">
        <v>1.1418507103178892</v>
      </c>
      <c r="H2739">
        <v>-4.6424212058813086E-2</v>
      </c>
      <c r="I2739">
        <v>-0.19328200309059107</v>
      </c>
      <c r="J2739">
        <v>1.3992436721694643</v>
      </c>
    </row>
    <row r="2740" spans="1:10" x14ac:dyDescent="0.25">
      <c r="A2740">
        <v>14.643844789734828</v>
      </c>
      <c r="B2740">
        <v>-2.7725483250082861</v>
      </c>
      <c r="C2740">
        <v>940.19838883158582</v>
      </c>
      <c r="D2740">
        <v>1315.522166255874</v>
      </c>
      <c r="E2740">
        <v>0.68573919385185667</v>
      </c>
      <c r="F2740">
        <v>1.1737008490305973</v>
      </c>
      <c r="G2740">
        <v>1.1417847104721064</v>
      </c>
      <c r="H2740">
        <v>-4.6405035215436707E-2</v>
      </c>
      <c r="I2740">
        <v>-0.19320821051980608</v>
      </c>
      <c r="J2740">
        <v>1.3991963631108908</v>
      </c>
    </row>
    <row r="2741" spans="1:10" x14ac:dyDescent="0.25">
      <c r="A2741">
        <v>14.64856451214953</v>
      </c>
      <c r="B2741">
        <v>-2.7737541839757482</v>
      </c>
      <c r="C2741">
        <v>940.17060592610267</v>
      </c>
      <c r="D2741">
        <v>1315.4388175394247</v>
      </c>
      <c r="E2741">
        <v>0.68575897309988387</v>
      </c>
      <c r="F2741">
        <v>1.1736249305666389</v>
      </c>
      <c r="G2741">
        <v>1.141718742594203</v>
      </c>
      <c r="H2741">
        <v>-4.6385865523220549E-2</v>
      </c>
      <c r="I2741">
        <v>-0.19313443189683666</v>
      </c>
      <c r="J2741">
        <v>1.3991490578921779</v>
      </c>
    </row>
    <row r="2742" spans="1:10" x14ac:dyDescent="0.25">
      <c r="A2742">
        <v>14.653284102284648</v>
      </c>
      <c r="B2742">
        <v>-2.7749596029356538</v>
      </c>
      <c r="C2742">
        <v>940.14282693288203</v>
      </c>
      <c r="D2742">
        <v>1315.3554805597626</v>
      </c>
      <c r="E2742">
        <v>0.68577874513063375</v>
      </c>
      <c r="F2742">
        <v>1.1735490355430596</v>
      </c>
      <c r="G2742">
        <v>1.1416528066696392</v>
      </c>
      <c r="H2742">
        <v>-4.6366702980913943E-2</v>
      </c>
      <c r="I2742">
        <v>-0.1930606672454851</v>
      </c>
      <c r="J2742">
        <v>1.3991017565394535</v>
      </c>
    </row>
    <row r="2743" spans="1:10" x14ac:dyDescent="0.25">
      <c r="A2743">
        <v>14.658003560125687</v>
      </c>
      <c r="B2743">
        <v>-2.7761645819441556</v>
      </c>
      <c r="C2743">
        <v>940.1150518666891</v>
      </c>
      <c r="D2743">
        <v>1315.2721553611839</v>
      </c>
      <c r="E2743">
        <v>0.68579850994502733</v>
      </c>
      <c r="F2743">
        <v>1.1734731639755016</v>
      </c>
      <c r="G2743">
        <v>1.1415869026838772</v>
      </c>
      <c r="H2743">
        <v>-4.634754758726356E-2</v>
      </c>
      <c r="I2743">
        <v>-0.19298691658949951</v>
      </c>
      <c r="J2743">
        <v>1.3990544590787948</v>
      </c>
    </row>
    <row r="2744" spans="1:10" x14ac:dyDescent="0.25">
      <c r="A2744">
        <v>14.662722885658097</v>
      </c>
      <c r="B2744">
        <v>-2.7773691210575873</v>
      </c>
      <c r="C2744">
        <v>940.08728074225564</v>
      </c>
      <c r="D2744">
        <v>1315.1888419878835</v>
      </c>
      <c r="E2744">
        <v>0.68581826754398867</v>
      </c>
      <c r="F2744">
        <v>1.1733973158795503</v>
      </c>
      <c r="G2744">
        <v>1.1415210306223809</v>
      </c>
      <c r="H2744">
        <v>-4.632839934101407E-2</v>
      </c>
      <c r="I2744">
        <v>-0.19291317995257562</v>
      </c>
      <c r="J2744">
        <v>1.3990071655362282</v>
      </c>
    </row>
    <row r="2745" spans="1:10" x14ac:dyDescent="0.25">
      <c r="A2745">
        <v>14.667442078867232</v>
      </c>
      <c r="B2745">
        <v>-2.7785732203324742</v>
      </c>
      <c r="C2745">
        <v>940.05951357428012</v>
      </c>
      <c r="D2745">
        <v>1315.1055404839569</v>
      </c>
      <c r="E2745">
        <v>0.6858380179284449</v>
      </c>
      <c r="F2745">
        <v>1.1733214912707366</v>
      </c>
      <c r="G2745">
        <v>1.1414551904706176</v>
      </c>
      <c r="H2745">
        <v>-4.6309258240907702E-2</v>
      </c>
      <c r="I2745">
        <v>-0.1928394573583565</v>
      </c>
      <c r="J2745">
        <v>1.3989598759377291</v>
      </c>
    </row>
    <row r="2746" spans="1:10" x14ac:dyDescent="0.25">
      <c r="A2746">
        <v>14.672161139738382</v>
      </c>
      <c r="B2746">
        <v>-2.7797768798255165</v>
      </c>
      <c r="C2746">
        <v>940.03175037742778</v>
      </c>
      <c r="D2746">
        <v>1315.0222508934</v>
      </c>
      <c r="E2746">
        <v>0.68585776109932606</v>
      </c>
      <c r="F2746">
        <v>1.1732456901645356</v>
      </c>
      <c r="G2746">
        <v>1.1413893822140566</v>
      </c>
      <c r="H2746">
        <v>-4.6290124285684353E-2</v>
      </c>
      <c r="I2746">
        <v>-0.19276574883043152</v>
      </c>
      <c r="J2746">
        <v>1.3989125903092225</v>
      </c>
    </row>
    <row r="2747" spans="1:10" x14ac:dyDescent="0.25">
      <c r="A2747">
        <v>14.67688006825677</v>
      </c>
      <c r="B2747">
        <v>-2.7809800995935965</v>
      </c>
      <c r="C2747">
        <v>940.00399116633037</v>
      </c>
      <c r="D2747">
        <v>1314.9389732601078</v>
      </c>
      <c r="E2747">
        <v>0.68587749705756518</v>
      </c>
      <c r="F2747">
        <v>1.173169912576367</v>
      </c>
      <c r="G2747">
        <v>1.1413236058381706</v>
      </c>
      <c r="H2747">
        <v>-4.6270997474081588E-2</v>
      </c>
      <c r="I2747">
        <v>-0.19269205439233894</v>
      </c>
      <c r="J2747">
        <v>1.3988653086765821</v>
      </c>
    </row>
    <row r="2748" spans="1:10" x14ac:dyDescent="0.25">
      <c r="A2748">
        <v>14.681598864407553</v>
      </c>
      <c r="B2748">
        <v>-2.7821828796937877</v>
      </c>
      <c r="C2748">
        <v>939.97623595558707</v>
      </c>
      <c r="D2748">
        <v>1314.855707627878</v>
      </c>
      <c r="E2748">
        <v>0.6858972258040984</v>
      </c>
      <c r="F2748">
        <v>1.1730941585215948</v>
      </c>
      <c r="G2748">
        <v>1.1412578613284328</v>
      </c>
      <c r="H2748">
        <v>-4.6251877804834862E-2</v>
      </c>
      <c r="I2748">
        <v>-0.19261837406756177</v>
      </c>
      <c r="J2748">
        <v>1.3988180310656317</v>
      </c>
    </row>
    <row r="2749" spans="1:10" x14ac:dyDescent="0.25">
      <c r="A2749">
        <v>14.686317528175785</v>
      </c>
      <c r="B2749">
        <v>-2.7833852201833382</v>
      </c>
      <c r="C2749">
        <v>939.94848475976335</v>
      </c>
      <c r="D2749">
        <v>1314.7724540404067</v>
      </c>
      <c r="E2749">
        <v>0.68591694733986475</v>
      </c>
      <c r="F2749">
        <v>1.1730184280155282</v>
      </c>
      <c r="G2749">
        <v>1.1411921486703214</v>
      </c>
      <c r="H2749">
        <v>-4.623276527667719E-2</v>
      </c>
      <c r="I2749">
        <v>-0.19254470787953282</v>
      </c>
      <c r="J2749">
        <v>1.3987707575021442</v>
      </c>
    </row>
    <row r="2750" spans="1:10" x14ac:dyDescent="0.25">
      <c r="A2750">
        <v>14.69103605954648</v>
      </c>
      <c r="B2750">
        <v>-2.7845871211196793</v>
      </c>
      <c r="C2750">
        <v>939.92073759339189</v>
      </c>
      <c r="D2750">
        <v>1314.6892125412926</v>
      </c>
      <c r="E2750">
        <v>0.68593666166580625</v>
      </c>
      <c r="F2750">
        <v>1.1729427210734218</v>
      </c>
      <c r="G2750">
        <v>1.1411264678493156</v>
      </c>
      <c r="H2750">
        <v>-4.6213659888339254E-2</v>
      </c>
      <c r="I2750">
        <v>-0.19247105585163093</v>
      </c>
      <c r="J2750">
        <v>1.3987234880118422</v>
      </c>
    </row>
    <row r="2751" spans="1:10" x14ac:dyDescent="0.25">
      <c r="A2751">
        <v>14.695754458504585</v>
      </c>
      <c r="B2751">
        <v>-2.7857885825604258</v>
      </c>
      <c r="C2751">
        <v>939.89299447097244</v>
      </c>
      <c r="D2751">
        <v>1314.6059831740342</v>
      </c>
      <c r="E2751">
        <v>0.68595636878286792</v>
      </c>
      <c r="F2751">
        <v>1.172867037710474</v>
      </c>
      <c r="G2751">
        <v>1.1410608188508968</v>
      </c>
      <c r="H2751">
        <v>-4.6194561638549514E-2</v>
      </c>
      <c r="I2751">
        <v>-0.19239741800718302</v>
      </c>
      <c r="J2751">
        <v>1.3986762226203979</v>
      </c>
    </row>
    <row r="2752" spans="1:10" x14ac:dyDescent="0.25">
      <c r="A2752">
        <v>14.700472725034942</v>
      </c>
      <c r="B2752">
        <v>-2.7869896045633733</v>
      </c>
      <c r="C2752">
        <v>939.86525540697164</v>
      </c>
      <c r="D2752">
        <v>1314.5227659820321</v>
      </c>
      <c r="E2752">
        <v>0.68597606869199779</v>
      </c>
      <c r="F2752">
        <v>1.1727913779418297</v>
      </c>
      <c r="G2752">
        <v>1.1409952016605502</v>
      </c>
      <c r="H2752">
        <v>-4.6175470526034323E-2</v>
      </c>
      <c r="I2752">
        <v>-0.19232379436946356</v>
      </c>
      <c r="J2752">
        <v>1.3986289613534333</v>
      </c>
    </row>
    <row r="2753" spans="1:10" x14ac:dyDescent="0.25">
      <c r="A2753">
        <v>14.705190859122352</v>
      </c>
      <c r="B2753">
        <v>-2.7881901871864891</v>
      </c>
      <c r="C2753">
        <v>939.83752041582352</v>
      </c>
      <c r="D2753">
        <v>1314.4395610085876</v>
      </c>
      <c r="E2753">
        <v>0.68599576139414664</v>
      </c>
      <c r="F2753">
        <v>1.172715741782578</v>
      </c>
      <c r="G2753">
        <v>1.1409296162637621</v>
      </c>
      <c r="H2753">
        <v>-4.615638654951737E-2</v>
      </c>
      <c r="I2753">
        <v>-0.19225018496169421</v>
      </c>
      <c r="J2753">
        <v>1.3985817042365201</v>
      </c>
    </row>
    <row r="2754" spans="1:10" x14ac:dyDescent="0.25">
      <c r="A2754">
        <v>14.709908860751518</v>
      </c>
      <c r="B2754">
        <v>-2.7893903304879339</v>
      </c>
      <c r="C2754">
        <v>939.8097895119289</v>
      </c>
      <c r="D2754">
        <v>1314.3563682969038</v>
      </c>
      <c r="E2754">
        <v>0.6860154468902685</v>
      </c>
      <c r="F2754">
        <v>1.1726401292477537</v>
      </c>
      <c r="G2754">
        <v>1.1408640626460234</v>
      </c>
      <c r="H2754">
        <v>-4.6137309707720564E-2</v>
      </c>
      <c r="I2754">
        <v>-0.19217658980704533</v>
      </c>
      <c r="J2754">
        <v>1.3985344512951796</v>
      </c>
    </row>
    <row r="2755" spans="1:10" x14ac:dyDescent="0.25">
      <c r="A2755">
        <v>14.714626729907099</v>
      </c>
      <c r="B2755">
        <v>-2.7905900345260344</v>
      </c>
      <c r="C2755">
        <v>939.78206270965586</v>
      </c>
      <c r="D2755">
        <v>1314.2731878900845</v>
      </c>
      <c r="E2755">
        <v>0.68603512518132004</v>
      </c>
      <c r="F2755">
        <v>1.1725645403523375</v>
      </c>
      <c r="G2755">
        <v>1.1407985407928252</v>
      </c>
      <c r="H2755">
        <v>-4.6118239999363042E-2</v>
      </c>
      <c r="I2755">
        <v>-0.19210300892863463</v>
      </c>
      <c r="J2755">
        <v>1.3984872025548833</v>
      </c>
    </row>
    <row r="2756" spans="1:10" x14ac:dyDescent="0.25">
      <c r="A2756">
        <v>14.71934446657367</v>
      </c>
      <c r="B2756">
        <v>-2.7917892993593107</v>
      </c>
      <c r="C2756">
        <v>939.75434002333975</v>
      </c>
      <c r="D2756">
        <v>1314.1900198311364</v>
      </c>
      <c r="E2756">
        <v>0.68605479626826116</v>
      </c>
      <c r="F2756">
        <v>1.172488975111255</v>
      </c>
      <c r="G2756">
        <v>1.1407330506896634</v>
      </c>
      <c r="H2756">
        <v>-4.6099177423162274E-2</v>
      </c>
      <c r="I2756">
        <v>-0.19202944234952746</v>
      </c>
      <c r="J2756">
        <v>1.3984399580410527</v>
      </c>
    </row>
    <row r="2757" spans="1:10" x14ac:dyDescent="0.25">
      <c r="A2757">
        <v>14.724062070735734</v>
      </c>
      <c r="B2757">
        <v>-2.7929881250464459</v>
      </c>
      <c r="C2757">
        <v>939.72662146728362</v>
      </c>
      <c r="D2757">
        <v>1314.1068641629681</v>
      </c>
      <c r="E2757">
        <v>0.68607446015205442</v>
      </c>
      <c r="F2757">
        <v>1.1724134335393772</v>
      </c>
      <c r="G2757">
        <v>1.1406675923220337</v>
      </c>
      <c r="H2757">
        <v>-4.6080121977832844E-2</v>
      </c>
      <c r="I2757">
        <v>-0.19195589009273695</v>
      </c>
      <c r="J2757">
        <v>1.3983927177790594</v>
      </c>
    </row>
    <row r="2758" spans="1:10" x14ac:dyDescent="0.25">
      <c r="A2758">
        <v>14.728779542377723</v>
      </c>
      <c r="B2758">
        <v>-2.7941865116463136</v>
      </c>
      <c r="C2758">
        <v>939.69890705575722</v>
      </c>
      <c r="D2758">
        <v>1314.0237209283887</v>
      </c>
      <c r="E2758">
        <v>0.6860941168336655</v>
      </c>
      <c r="F2758">
        <v>1.1723379156515217</v>
      </c>
      <c r="G2758">
        <v>1.1406021656754382</v>
      </c>
      <c r="H2758">
        <v>-4.606107366208767E-2</v>
      </c>
      <c r="I2758">
        <v>-0.19188235218122585</v>
      </c>
      <c r="J2758">
        <v>1.3983454817942242</v>
      </c>
    </row>
    <row r="2759" spans="1:10" x14ac:dyDescent="0.25">
      <c r="A2759">
        <v>14.73349688148401</v>
      </c>
      <c r="B2759">
        <v>-2.7953844592179697</v>
      </c>
      <c r="C2759">
        <v>939.671196802998</v>
      </c>
      <c r="D2759">
        <v>1313.9405901701114</v>
      </c>
      <c r="E2759">
        <v>0.68611376631406307</v>
      </c>
      <c r="F2759">
        <v>1.1722624214624515</v>
      </c>
      <c r="G2759">
        <v>1.1405367707353784</v>
      </c>
      <c r="H2759">
        <v>-4.6042032474637007E-2</v>
      </c>
      <c r="I2759">
        <v>-0.19180882863790294</v>
      </c>
      <c r="J2759">
        <v>1.3982982501118195</v>
      </c>
    </row>
    <row r="2760" spans="1:10" x14ac:dyDescent="0.25">
      <c r="A2760">
        <v>14.738214088038893</v>
      </c>
      <c r="B2760">
        <v>-2.7965819678206318</v>
      </c>
      <c r="C2760">
        <v>939.64349072321102</v>
      </c>
      <c r="D2760">
        <v>1313.8574719307505</v>
      </c>
      <c r="E2760">
        <v>0.68613340859421845</v>
      </c>
      <c r="F2760">
        <v>1.1721869509868752</v>
      </c>
      <c r="G2760">
        <v>1.1404714074873594</v>
      </c>
      <c r="H2760">
        <v>-4.6022998414188887E-2</v>
      </c>
      <c r="I2760">
        <v>-0.19173531948562639</v>
      </c>
      <c r="J2760">
        <v>1.398251022757067</v>
      </c>
    </row>
    <row r="2761" spans="1:10" x14ac:dyDescent="0.25">
      <c r="A2761">
        <v>14.742931162026585</v>
      </c>
      <c r="B2761">
        <v>-2.7977790375137088</v>
      </c>
      <c r="C2761">
        <v>939.6157888305687</v>
      </c>
      <c r="D2761">
        <v>1313.7743662528235</v>
      </c>
      <c r="E2761">
        <v>0.6861530436751061</v>
      </c>
      <c r="F2761">
        <v>1.1721115042394479</v>
      </c>
      <c r="G2761">
        <v>1.1404060759168895</v>
      </c>
      <c r="H2761">
        <v>-4.6003971479449457E-2</v>
      </c>
      <c r="I2761">
        <v>-0.19166182474720239</v>
      </c>
      <c r="J2761">
        <v>1.3982037997551391</v>
      </c>
    </row>
    <row r="2762" spans="1:10" x14ac:dyDescent="0.25">
      <c r="A2762">
        <v>14.747648103431244</v>
      </c>
      <c r="B2762">
        <v>-2.7989756683567828</v>
      </c>
      <c r="C2762">
        <v>939.58809113921109</v>
      </c>
      <c r="D2762">
        <v>1313.6912731787506</v>
      </c>
      <c r="E2762">
        <v>0.68617267155770334</v>
      </c>
      <c r="F2762">
        <v>1.1720360812347705</v>
      </c>
      <c r="G2762">
        <v>1.1403407760094784</v>
      </c>
      <c r="H2762">
        <v>-4.598495166912242E-2</v>
      </c>
      <c r="I2762">
        <v>-0.19158834444538542</v>
      </c>
      <c r="J2762">
        <v>1.3981565811311585</v>
      </c>
    </row>
    <row r="2763" spans="1:10" x14ac:dyDescent="0.25">
      <c r="A2763">
        <v>14.752364912236949</v>
      </c>
      <c r="B2763">
        <v>-2.8001718604096149</v>
      </c>
      <c r="C2763">
        <v>939.56039766324568</v>
      </c>
      <c r="D2763">
        <v>1313.6081927508544</v>
      </c>
      <c r="E2763">
        <v>0.68619229224299039</v>
      </c>
      <c r="F2763">
        <v>1.1719606819873905</v>
      </c>
      <c r="G2763">
        <v>1.1402755077506403</v>
      </c>
      <c r="H2763">
        <v>-4.5965938981909038E-2</v>
      </c>
      <c r="I2763">
        <v>-0.19151487860287886</v>
      </c>
      <c r="J2763">
        <v>1.398109366910198</v>
      </c>
    </row>
    <row r="2764" spans="1:10" x14ac:dyDescent="0.25">
      <c r="A2764">
        <v>14.757081588427724</v>
      </c>
      <c r="B2764">
        <v>-2.8013676137321331</v>
      </c>
      <c r="C2764">
        <v>939.53270841674771</v>
      </c>
      <c r="D2764">
        <v>1313.5251250113604</v>
      </c>
      <c r="E2764">
        <v>0.68621190573195023</v>
      </c>
      <c r="F2764">
        <v>1.1718853065118013</v>
      </c>
      <c r="G2764">
        <v>1.1402102711258899</v>
      </c>
      <c r="H2764">
        <v>-4.5946933416508795E-2</v>
      </c>
      <c r="I2764">
        <v>-0.19144142724233348</v>
      </c>
      <c r="J2764">
        <v>1.3980621571172818</v>
      </c>
    </row>
    <row r="2765" spans="1:10" x14ac:dyDescent="0.25">
      <c r="A2765">
        <v>14.761798131987513</v>
      </c>
      <c r="B2765">
        <v>-2.8025629283844564</v>
      </c>
      <c r="C2765">
        <v>939.50502341376011</v>
      </c>
      <c r="D2765">
        <v>1313.4420700023975</v>
      </c>
      <c r="E2765">
        <v>0.68623151202556898</v>
      </c>
      <c r="F2765">
        <v>1.1718099548224432</v>
      </c>
      <c r="G2765">
        <v>1.1401450661207462</v>
      </c>
      <c r="H2765">
        <v>-4.5927934971618622E-2</v>
      </c>
      <c r="I2765">
        <v>-0.19136799038635011</v>
      </c>
      <c r="J2765">
        <v>1.3980149517773837</v>
      </c>
    </row>
    <row r="2766" spans="1:10" x14ac:dyDescent="0.25">
      <c r="A2766">
        <v>14.7665145429002</v>
      </c>
      <c r="B2766">
        <v>-2.8037578044268661</v>
      </c>
      <c r="C2766">
        <v>939.47734266829389</v>
      </c>
      <c r="D2766">
        <v>1313.3590277659987</v>
      </c>
      <c r="E2766">
        <v>0.68625111112483539</v>
      </c>
      <c r="F2766">
        <v>1.1717346269337028</v>
      </c>
      <c r="G2766">
        <v>1.1400798927207296</v>
      </c>
      <c r="H2766">
        <v>-4.5908943645933342E-2</v>
      </c>
      <c r="I2766">
        <v>-0.19129456805747647</v>
      </c>
      <c r="J2766">
        <v>1.3979677509154291</v>
      </c>
    </row>
    <row r="2767" spans="1:10" x14ac:dyDescent="0.25">
      <c r="A2767">
        <v>14.771230821149583</v>
      </c>
      <c r="B2767">
        <v>-2.8049522419198314</v>
      </c>
      <c r="C2767">
        <v>939.44966619432716</v>
      </c>
      <c r="D2767">
        <v>1313.2759983440985</v>
      </c>
      <c r="E2767">
        <v>0.68627070303074134</v>
      </c>
      <c r="F2767">
        <v>1.1716593228599128</v>
      </c>
      <c r="G2767">
        <v>1.1400147509113647</v>
      </c>
      <c r="H2767">
        <v>-4.5889959438145667E-2</v>
      </c>
      <c r="I2767">
        <v>-0.19122116027821101</v>
      </c>
      <c r="J2767">
        <v>1.3979205545562934</v>
      </c>
    </row>
    <row r="2768" spans="1:10" x14ac:dyDescent="0.25">
      <c r="A2768">
        <v>14.775946966719399</v>
      </c>
      <c r="B2768">
        <v>-2.8061462409239857</v>
      </c>
      <c r="C2768">
        <v>939.42199400580648</v>
      </c>
      <c r="D2768">
        <v>1313.1929817785367</v>
      </c>
      <c r="E2768">
        <v>0.68629028774428136</v>
      </c>
      <c r="F2768">
        <v>1.1715840426153536</v>
      </c>
      <c r="G2768">
        <v>1.1399496406781773</v>
      </c>
      <c r="H2768">
        <v>-4.5870982346945977E-2</v>
      </c>
      <c r="I2768">
        <v>-0.19114776707099912</v>
      </c>
      <c r="J2768">
        <v>1.3978733627248032</v>
      </c>
    </row>
    <row r="2769" spans="1:10" x14ac:dyDescent="0.25">
      <c r="A2769">
        <v>14.780662979593318</v>
      </c>
      <c r="B2769">
        <v>-2.8073398015001381</v>
      </c>
      <c r="C2769">
        <v>939.3943261166462</v>
      </c>
      <c r="D2769">
        <v>1313.1099781110559</v>
      </c>
      <c r="E2769">
        <v>0.68630986526645288</v>
      </c>
      <c r="F2769">
        <v>1.1715087862142519</v>
      </c>
      <c r="G2769">
        <v>1.1398845620066969</v>
      </c>
      <c r="H2769">
        <v>-4.5852012371022433E-2</v>
      </c>
      <c r="I2769">
        <v>-0.19107438845823643</v>
      </c>
      <c r="J2769">
        <v>1.3978261754457357</v>
      </c>
    </row>
    <row r="2770" spans="1:10" x14ac:dyDescent="0.25">
      <c r="A2770">
        <v>14.78537885975495</v>
      </c>
      <c r="B2770">
        <v>-2.8085329237092798</v>
      </c>
      <c r="C2770">
        <v>939.36666254072827</v>
      </c>
      <c r="D2770">
        <v>1313.026987383302</v>
      </c>
      <c r="E2770">
        <v>0.68632943559825632</v>
      </c>
      <c r="F2770">
        <v>1.1714335536707814</v>
      </c>
      <c r="G2770">
        <v>1.1398195148824555</v>
      </c>
      <c r="H2770">
        <v>-4.5833049509061308E-2</v>
      </c>
      <c r="I2770">
        <v>-0.19100102446226686</v>
      </c>
      <c r="J2770">
        <v>1.3977789927438189</v>
      </c>
    </row>
    <row r="2771" spans="1:10" x14ac:dyDescent="0.25">
      <c r="A2771">
        <v>14.790094607187809</v>
      </c>
      <c r="B2771">
        <v>-2.8097256076125725</v>
      </c>
      <c r="C2771">
        <v>939.33900329190328</v>
      </c>
      <c r="D2771">
        <v>1312.9440096368271</v>
      </c>
      <c r="E2771">
        <v>0.68634899874069488</v>
      </c>
      <c r="F2771">
        <v>1.1713583449990623</v>
      </c>
      <c r="G2771">
        <v>1.1397544992909872</v>
      </c>
      <c r="H2771">
        <v>-4.5814093759746322E-2</v>
      </c>
      <c r="I2771">
        <v>-0.19092767510538278</v>
      </c>
      <c r="J2771">
        <v>1.3977318146437325</v>
      </c>
    </row>
    <row r="2772" spans="1:10" x14ac:dyDescent="0.25">
      <c r="A2772">
        <v>14.794810221875387</v>
      </c>
      <c r="B2772">
        <v>-2.810917853271345</v>
      </c>
      <c r="C2772">
        <v>939.3113483839893</v>
      </c>
      <c r="D2772">
        <v>1312.8610449130852</v>
      </c>
      <c r="E2772">
        <v>0.68636855469477454</v>
      </c>
      <c r="F2772">
        <v>1.171283160213163</v>
      </c>
      <c r="G2772">
        <v>1.1396895152178292</v>
      </c>
      <c r="H2772">
        <v>-4.5795145121759195E-2</v>
      </c>
      <c r="I2772">
        <v>-0.19085434040982685</v>
      </c>
      <c r="J2772">
        <v>1.3976846411701067</v>
      </c>
    </row>
    <row r="2773" spans="1:10" x14ac:dyDescent="0.25">
      <c r="A2773">
        <v>14.799525703801065</v>
      </c>
      <c r="B2773">
        <v>-2.8121096607471108</v>
      </c>
      <c r="C2773">
        <v>939.28369783077289</v>
      </c>
      <c r="D2773">
        <v>1312.7780932534358</v>
      </c>
      <c r="E2773">
        <v>0.68638810346150425</v>
      </c>
      <c r="F2773">
        <v>1.1712079993270983</v>
      </c>
      <c r="G2773">
        <v>1.1396245626485222</v>
      </c>
      <c r="H2773">
        <v>-4.577620359377943E-2</v>
      </c>
      <c r="I2773">
        <v>-0.19078102039779021</v>
      </c>
      <c r="J2773">
        <v>1.3976374723475229</v>
      </c>
    </row>
    <row r="2774" spans="1:10" x14ac:dyDescent="0.25">
      <c r="A2774">
        <v>14.804241052948164</v>
      </c>
      <c r="B2774">
        <v>-2.8133010301015515</v>
      </c>
      <c r="C2774">
        <v>939.25605164600847</v>
      </c>
      <c r="D2774">
        <v>1312.6951546991427</v>
      </c>
      <c r="E2774">
        <v>0.68640764504189578</v>
      </c>
      <c r="F2774">
        <v>1.1711328623548303</v>
      </c>
      <c r="G2774">
        <v>1.139559641568608</v>
      </c>
      <c r="H2774">
        <v>-4.5757269174484305E-2</v>
      </c>
      <c r="I2774">
        <v>-0.19070771509141315</v>
      </c>
      <c r="J2774">
        <v>1.3975903082005139</v>
      </c>
    </row>
    <row r="2775" spans="1:10" x14ac:dyDescent="0.25">
      <c r="A2775">
        <v>14.808956269299955</v>
      </c>
      <c r="B2775">
        <v>-2.8144919613965187</v>
      </c>
      <c r="C2775">
        <v>939.22840984341883</v>
      </c>
      <c r="D2775">
        <v>1312.612229291374</v>
      </c>
      <c r="E2775">
        <v>0.68642717943696363</v>
      </c>
      <c r="F2775">
        <v>1.171057749310269</v>
      </c>
      <c r="G2775">
        <v>1.1394947519636329</v>
      </c>
      <c r="H2775">
        <v>-4.5738341862549103E-2</v>
      </c>
      <c r="I2775">
        <v>-0.19063442451278578</v>
      </c>
      <c r="J2775">
        <v>1.3975431487535634</v>
      </c>
    </row>
    <row r="2776" spans="1:10" x14ac:dyDescent="0.25">
      <c r="A2776">
        <v>14.813671352839641</v>
      </c>
      <c r="B2776">
        <v>-2.8156824546940395</v>
      </c>
      <c r="C2776">
        <v>939.20077243669516</v>
      </c>
      <c r="D2776">
        <v>1312.529317071203</v>
      </c>
      <c r="E2776">
        <v>0.68644670664772522</v>
      </c>
      <c r="F2776">
        <v>1.1709826602072715</v>
      </c>
      <c r="G2776">
        <v>1.1394298938191449</v>
      </c>
      <c r="H2776">
        <v>-4.5719421656646775E-2</v>
      </c>
      <c r="I2776">
        <v>-0.19056114868394669</v>
      </c>
      <c r="J2776">
        <v>1.3974959940311071</v>
      </c>
    </row>
    <row r="2777" spans="1:10" x14ac:dyDescent="0.25">
      <c r="A2777">
        <v>14.818386303550335</v>
      </c>
      <c r="B2777">
        <v>-2.8168725100563168</v>
      </c>
      <c r="C2777">
        <v>939.17313943949671</v>
      </c>
      <c r="D2777">
        <v>1312.4464180796076</v>
      </c>
      <c r="E2777">
        <v>0.68646622667520085</v>
      </c>
      <c r="F2777">
        <v>1.1709075950596426</v>
      </c>
      <c r="G2777">
        <v>1.1393650671206945</v>
      </c>
      <c r="H2777">
        <v>-4.570050855544816E-2</v>
      </c>
      <c r="I2777">
        <v>-0.19048788762688473</v>
      </c>
      <c r="J2777">
        <v>1.3974488440575317</v>
      </c>
    </row>
    <row r="2778" spans="1:10" x14ac:dyDescent="0.25">
      <c r="A2778">
        <v>14.823101121415094</v>
      </c>
      <c r="B2778">
        <v>-2.8180621275457165</v>
      </c>
      <c r="C2778">
        <v>939.145510865451</v>
      </c>
      <c r="D2778">
        <v>1312.3635323574706</v>
      </c>
      <c r="E2778">
        <v>0.68648573952041347</v>
      </c>
      <c r="F2778">
        <v>1.1708325538811351</v>
      </c>
      <c r="G2778">
        <v>1.1393002718538359</v>
      </c>
      <c r="H2778">
        <v>-4.5681602557621881E-2</v>
      </c>
      <c r="I2778">
        <v>-0.19041464136353836</v>
      </c>
      <c r="J2778">
        <v>1.3974016988571749</v>
      </c>
    </row>
    <row r="2779" spans="1:10" x14ac:dyDescent="0.25">
      <c r="A2779">
        <v>14.827815806416911</v>
      </c>
      <c r="B2779">
        <v>-2.8192513072247802</v>
      </c>
      <c r="C2779">
        <v>939.11788672815442</v>
      </c>
      <c r="D2779">
        <v>1312.280659945581</v>
      </c>
      <c r="E2779">
        <v>0.68650524518438893</v>
      </c>
      <c r="F2779">
        <v>1.1707575366854488</v>
      </c>
      <c r="G2779">
        <v>1.1392355080041254</v>
      </c>
      <c r="H2779">
        <v>-4.5662703661834558E-2</v>
      </c>
      <c r="I2779">
        <v>-0.19034140991579429</v>
      </c>
      <c r="J2779">
        <v>1.397354558454327</v>
      </c>
    </row>
    <row r="2780" spans="1:10" x14ac:dyDescent="0.25">
      <c r="A2780">
        <v>14.832530358538708</v>
      </c>
      <c r="B2780">
        <v>-2.8204400491562183</v>
      </c>
      <c r="C2780">
        <v>939.09026704117127</v>
      </c>
      <c r="D2780">
        <v>1312.1978008846313</v>
      </c>
      <c r="E2780">
        <v>0.68652474366815586</v>
      </c>
      <c r="F2780">
        <v>1.170682543486232</v>
      </c>
      <c r="G2780">
        <v>1.1391707755571225</v>
      </c>
      <c r="H2780">
        <v>-4.5643811866750594E-2</v>
      </c>
      <c r="I2780">
        <v>-0.19026819330549083</v>
      </c>
      <c r="J2780">
        <v>1.397307422873229</v>
      </c>
    </row>
    <row r="2781" spans="1:10" x14ac:dyDescent="0.25">
      <c r="A2781">
        <v>14.837244777763347</v>
      </c>
      <c r="B2781">
        <v>-2.821628353402911</v>
      </c>
      <c r="C2781">
        <v>939.06265181803474</v>
      </c>
      <c r="D2781">
        <v>1312.1149552152217</v>
      </c>
      <c r="E2781">
        <v>0.68654423497274564</v>
      </c>
      <c r="F2781">
        <v>1.1706075742970816</v>
      </c>
      <c r="G2781">
        <v>1.1391060744983896</v>
      </c>
      <c r="H2781">
        <v>-4.5624927171032281E-2</v>
      </c>
      <c r="I2781">
        <v>-0.19019499155441455</v>
      </c>
      <c r="J2781">
        <v>1.3972602921380741</v>
      </c>
    </row>
    <row r="2782" spans="1:10" x14ac:dyDescent="0.25">
      <c r="A2782">
        <v>14.841959064073617</v>
      </c>
      <c r="B2782">
        <v>-2.8228162200279141</v>
      </c>
      <c r="C2782">
        <v>939.03504107224626</v>
      </c>
      <c r="D2782">
        <v>1312.0321229778563</v>
      </c>
      <c r="E2782">
        <v>0.68656371909919256</v>
      </c>
      <c r="F2782">
        <v>1.1705326291315412</v>
      </c>
      <c r="G2782">
        <v>1.139041404813492</v>
      </c>
      <c r="H2782">
        <v>-4.5606049573339913E-2</v>
      </c>
      <c r="I2782">
        <v>-0.19012180468430273</v>
      </c>
      <c r="J2782">
        <v>1.397213166273007</v>
      </c>
    </row>
    <row r="2783" spans="1:10" x14ac:dyDescent="0.25">
      <c r="A2783">
        <v>14.846673217452244</v>
      </c>
      <c r="B2783">
        <v>-2.824003649094454</v>
      </c>
      <c r="C2783">
        <v>939.00743481727613</v>
      </c>
      <c r="D2783">
        <v>1311.9493042129461</v>
      </c>
      <c r="E2783">
        <v>0.68658319604853368</v>
      </c>
      <c r="F2783">
        <v>1.1704577080031038</v>
      </c>
      <c r="G2783">
        <v>1.1389767664879971</v>
      </c>
      <c r="H2783">
        <v>-4.558717907233123E-2</v>
      </c>
      <c r="I2783">
        <v>-0.1900486327168418</v>
      </c>
      <c r="J2783">
        <v>1.3971660453021244</v>
      </c>
    </row>
    <row r="2784" spans="1:10" x14ac:dyDescent="0.25">
      <c r="A2784">
        <v>14.851387237881886</v>
      </c>
      <c r="B2784">
        <v>-2.8251906406659169</v>
      </c>
      <c r="C2784">
        <v>938.9798330665634</v>
      </c>
      <c r="D2784">
        <v>1311.8664989608078</v>
      </c>
      <c r="E2784">
        <v>0.68660266582180873</v>
      </c>
      <c r="F2784">
        <v>1.1703828109252101</v>
      </c>
      <c r="G2784">
        <v>1.1389121595074745</v>
      </c>
      <c r="H2784">
        <v>-4.5568315666662307E-2</v>
      </c>
      <c r="I2784">
        <v>-0.18997547567366846</v>
      </c>
      <c r="J2784">
        <v>1.397118929249475</v>
      </c>
    </row>
    <row r="2785" spans="1:10" x14ac:dyDescent="0.25">
      <c r="A2785">
        <v>14.856101125345123</v>
      </c>
      <c r="B2785">
        <v>-2.8263771948058736</v>
      </c>
      <c r="C2785">
        <v>938.95223583351526</v>
      </c>
      <c r="D2785">
        <v>1311.7837072616633</v>
      </c>
      <c r="E2785">
        <v>0.68662212842006043</v>
      </c>
      <c r="F2785">
        <v>1.1703079379112487</v>
      </c>
      <c r="G2785">
        <v>1.138847583857499</v>
      </c>
      <c r="H2785">
        <v>-4.5549459354986777E-2</v>
      </c>
      <c r="I2785">
        <v>-0.1899023335763701</v>
      </c>
      <c r="J2785">
        <v>1.3970718181390587</v>
      </c>
    </row>
    <row r="2786" spans="1:10" x14ac:dyDescent="0.25">
      <c r="A2786">
        <v>14.860814879824492</v>
      </c>
      <c r="B2786">
        <v>-2.8275633115780439</v>
      </c>
      <c r="C2786">
        <v>938.92464313150822</v>
      </c>
      <c r="D2786">
        <v>1311.7009291556421</v>
      </c>
      <c r="E2786">
        <v>0.68664158384433394</v>
      </c>
      <c r="F2786">
        <v>1.1702330889745578</v>
      </c>
      <c r="G2786">
        <v>1.1387830395236462</v>
      </c>
      <c r="H2786">
        <v>-4.5530610135956273E-2</v>
      </c>
      <c r="I2786">
        <v>-0.1898292064464826</v>
      </c>
      <c r="J2786">
        <v>1.3970247119948282</v>
      </c>
    </row>
    <row r="2787" spans="1:10" x14ac:dyDescent="0.25">
      <c r="A2787">
        <v>14.865528501302439</v>
      </c>
      <c r="B2787">
        <v>-2.8287489910463361</v>
      </c>
      <c r="C2787">
        <v>938.89705497388729</v>
      </c>
      <c r="D2787">
        <v>1311.6181646827793</v>
      </c>
      <c r="E2787">
        <v>0.68666103209567753</v>
      </c>
      <c r="F2787">
        <v>1.1701582641284229</v>
      </c>
      <c r="G2787">
        <v>1.1387185264914961</v>
      </c>
      <c r="H2787">
        <v>-4.5511768008220543E-2</v>
      </c>
      <c r="I2787">
        <v>-0.18975609430549345</v>
      </c>
      <c r="J2787">
        <v>1.3969776108406882</v>
      </c>
    </row>
    <row r="2788" spans="1:10" x14ac:dyDescent="0.25">
      <c r="A2788">
        <v>14.870241989761368</v>
      </c>
      <c r="B2788">
        <v>-2.8299342332748152</v>
      </c>
      <c r="C2788">
        <v>938.86947137396646</v>
      </c>
      <c r="D2788">
        <v>1311.5354138830166</v>
      </c>
      <c r="E2788">
        <v>0.68668047317514203</v>
      </c>
      <c r="F2788">
        <v>1.1700834633860797</v>
      </c>
      <c r="G2788">
        <v>1.1386540447466293</v>
      </c>
      <c r="H2788">
        <v>-4.549293297042678E-2</v>
      </c>
      <c r="I2788">
        <v>-0.18968299717483972</v>
      </c>
      <c r="J2788">
        <v>1.3969305147004951</v>
      </c>
    </row>
    <row r="2789" spans="1:10" x14ac:dyDescent="0.25">
      <c r="A2789">
        <v>14.874955345183604</v>
      </c>
      <c r="B2789">
        <v>-2.8311190383277149</v>
      </c>
      <c r="C2789">
        <v>938.84189234502844</v>
      </c>
      <c r="D2789">
        <v>1311.4526767962025</v>
      </c>
      <c r="E2789">
        <v>0.68669990708378104</v>
      </c>
      <c r="F2789">
        <v>1.1700086867607111</v>
      </c>
      <c r="G2789">
        <v>1.138589594274632</v>
      </c>
      <c r="H2789">
        <v>-4.5474105021220512E-2</v>
      </c>
      <c r="I2789">
        <v>-0.18960991507590941</v>
      </c>
      <c r="J2789">
        <v>1.3968834235980578</v>
      </c>
    </row>
    <row r="2790" spans="1:10" x14ac:dyDescent="0.25">
      <c r="A2790">
        <v>14.879668567551418</v>
      </c>
      <c r="B2790">
        <v>-2.8323034062694381</v>
      </c>
      <c r="C2790">
        <v>938.81431790032514</v>
      </c>
      <c r="D2790">
        <v>1311.3699534620926</v>
      </c>
      <c r="E2790">
        <v>0.68671933382265093</v>
      </c>
      <c r="F2790">
        <v>1.1699339342654502</v>
      </c>
      <c r="G2790">
        <v>1.1385251750610914</v>
      </c>
      <c r="H2790">
        <v>-4.5455284159244713E-2</v>
      </c>
      <c r="I2790">
        <v>-0.1895368480300399</v>
      </c>
      <c r="J2790">
        <v>1.3968363375571378</v>
      </c>
    </row>
    <row r="2791" spans="1:10" x14ac:dyDescent="0.25">
      <c r="A2791">
        <v>14.88438165684699</v>
      </c>
      <c r="B2791">
        <v>-2.8334873371645566</v>
      </c>
      <c r="C2791">
        <v>938.7867480530773</v>
      </c>
      <c r="D2791">
        <v>1311.2872439203493</v>
      </c>
      <c r="E2791">
        <v>0.68673875339281087</v>
      </c>
      <c r="F2791">
        <v>1.1698592059133781</v>
      </c>
      <c r="G2791">
        <v>1.1384607870915979</v>
      </c>
      <c r="H2791">
        <v>-4.5436470383140914E-2</v>
      </c>
      <c r="I2791">
        <v>-0.18946379605851971</v>
      </c>
      <c r="J2791">
        <v>1.3967892566014486</v>
      </c>
    </row>
    <row r="2792" spans="1:10" x14ac:dyDescent="0.25">
      <c r="A2792">
        <v>14.889094613052457</v>
      </c>
      <c r="B2792">
        <v>-2.8346708310778053</v>
      </c>
      <c r="C2792">
        <v>938.75918281647478</v>
      </c>
      <c r="D2792">
        <v>1311.2045482105416</v>
      </c>
      <c r="E2792">
        <v>0.68675816579532267</v>
      </c>
      <c r="F2792">
        <v>1.1697845017175248</v>
      </c>
      <c r="G2792">
        <v>1.1383964303517455</v>
      </c>
      <c r="H2792">
        <v>-4.5417663691547761E-2</v>
      </c>
      <c r="I2792">
        <v>-0.18939075918258808</v>
      </c>
      <c r="J2792">
        <v>1.3967421807546558</v>
      </c>
    </row>
    <row r="2793" spans="1:10" x14ac:dyDescent="0.25">
      <c r="A2793">
        <v>14.893807436149887</v>
      </c>
      <c r="B2793">
        <v>-2.8358538880740873</v>
      </c>
      <c r="C2793">
        <v>938.73162220367635</v>
      </c>
      <c r="D2793">
        <v>1311.1218663721463</v>
      </c>
      <c r="E2793">
        <v>0.68677757103125092</v>
      </c>
      <c r="F2793">
        <v>1.1697098216908706</v>
      </c>
      <c r="G2793">
        <v>1.1383321048271307</v>
      </c>
      <c r="H2793">
        <v>-4.5398864083102564E-2</v>
      </c>
      <c r="I2793">
        <v>-0.18931773742343427</v>
      </c>
      <c r="J2793">
        <v>1.3966951100403779</v>
      </c>
    </row>
    <row r="2794" spans="1:10" x14ac:dyDescent="0.25">
      <c r="A2794">
        <v>14.898520126121284</v>
      </c>
      <c r="B2794">
        <v>-2.837036508218477</v>
      </c>
      <c r="C2794">
        <v>938.70406622781024</v>
      </c>
      <c r="D2794">
        <v>1311.0391984445478</v>
      </c>
      <c r="E2794">
        <v>0.68679696910166299</v>
      </c>
      <c r="F2794">
        <v>1.169635165846344</v>
      </c>
      <c r="G2794">
        <v>1.1382678105033521</v>
      </c>
      <c r="H2794">
        <v>-4.5380071556439971E-2</v>
      </c>
      <c r="I2794">
        <v>-0.18924473080219806</v>
      </c>
      <c r="J2794">
        <v>1.3966480444821863</v>
      </c>
    </row>
    <row r="2795" spans="1:10" x14ac:dyDescent="0.25">
      <c r="A2795">
        <v>14.903232682948586</v>
      </c>
      <c r="B2795">
        <v>-2.8382186915762024</v>
      </c>
      <c r="C2795">
        <v>938.67651490197329</v>
      </c>
      <c r="D2795">
        <v>1310.956544467037</v>
      </c>
      <c r="E2795">
        <v>0.6868163600076288</v>
      </c>
      <c r="F2795">
        <v>1.1695605341968229</v>
      </c>
      <c r="G2795">
        <v>1.1382035473660133</v>
      </c>
      <c r="H2795">
        <v>-4.5361286110192967E-2</v>
      </c>
      <c r="I2795">
        <v>-0.18917173933997145</v>
      </c>
      <c r="J2795">
        <v>1.3966009841036038</v>
      </c>
    </row>
    <row r="2796" spans="1:10" x14ac:dyDescent="0.25">
      <c r="A2796">
        <v>14.907945106613663</v>
      </c>
      <c r="B2796">
        <v>-2.839400438212675</v>
      </c>
      <c r="C2796">
        <v>938.64896823923232</v>
      </c>
      <c r="D2796">
        <v>1310.873904478814</v>
      </c>
      <c r="E2796">
        <v>0.68683574375022127</v>
      </c>
      <c r="F2796">
        <v>1.1694859267551352</v>
      </c>
      <c r="G2796">
        <v>1.1381393154007184</v>
      </c>
      <c r="H2796">
        <v>-4.53425077429922E-2</v>
      </c>
      <c r="I2796">
        <v>-0.18909876305779472</v>
      </c>
      <c r="J2796">
        <v>1.3965539289281073</v>
      </c>
    </row>
    <row r="2797" spans="1:10" x14ac:dyDescent="0.25">
      <c r="A2797">
        <v>14.912657397098329</v>
      </c>
      <c r="B2797">
        <v>-2.840581748193455</v>
      </c>
      <c r="C2797">
        <v>938.621426252623</v>
      </c>
      <c r="D2797">
        <v>1310.7912785189862</v>
      </c>
      <c r="E2797">
        <v>0.68685512033051577</v>
      </c>
      <c r="F2797">
        <v>1.1694113435340581</v>
      </c>
      <c r="G2797">
        <v>1.1380751145930754</v>
      </c>
      <c r="H2797">
        <v>-4.5323736453466434E-2</v>
      </c>
      <c r="I2797">
        <v>-0.1890258019766613</v>
      </c>
      <c r="J2797">
        <v>1.3965068789791257</v>
      </c>
    </row>
    <row r="2798" spans="1:10" x14ac:dyDescent="0.25">
      <c r="A2798">
        <v>14.917369554384319</v>
      </c>
      <c r="B2798">
        <v>-2.8417626215842722</v>
      </c>
      <c r="C2798">
        <v>938.59388895515031</v>
      </c>
      <c r="D2798">
        <v>1310.7086666265682</v>
      </c>
      <c r="E2798">
        <v>0.68687448974959042</v>
      </c>
      <c r="F2798">
        <v>1.1693367845463178</v>
      </c>
      <c r="G2798">
        <v>1.1380109449286961</v>
      </c>
      <c r="H2798">
        <v>-4.5304972240242214E-2</v>
      </c>
      <c r="I2798">
        <v>-0.18895285611751489</v>
      </c>
      <c r="J2798">
        <v>1.3964598342800407</v>
      </c>
    </row>
    <row r="2799" spans="1:10" x14ac:dyDescent="0.25">
      <c r="A2799">
        <v>14.922081578453305</v>
      </c>
      <c r="B2799">
        <v>-2.8429430584510187</v>
      </c>
      <c r="C2799">
        <v>938.56635635978876</v>
      </c>
      <c r="D2799">
        <v>1310.6260688404836</v>
      </c>
      <c r="E2799">
        <v>0.68689385200852604</v>
      </c>
      <c r="F2799">
        <v>1.1692622498045913</v>
      </c>
      <c r="G2799">
        <v>1.1379468063931941</v>
      </c>
      <c r="H2799">
        <v>-4.5286215101944194E-2</v>
      </c>
      <c r="I2799">
        <v>-0.18887992550124943</v>
      </c>
      <c r="J2799">
        <v>1.3964127948541871</v>
      </c>
    </row>
    <row r="2800" spans="1:10" x14ac:dyDescent="0.25">
      <c r="A2800">
        <v>14.926793469286913</v>
      </c>
      <c r="B2800">
        <v>-2.8441230588597621</v>
      </c>
      <c r="C2800">
        <v>938.53882847948216</v>
      </c>
      <c r="D2800">
        <v>1310.5434851995637</v>
      </c>
      <c r="E2800">
        <v>0.68691320710840631</v>
      </c>
      <c r="F2800">
        <v>1.1691877393215042</v>
      </c>
      <c r="G2800">
        <v>1.1378826989721873</v>
      </c>
      <c r="H2800">
        <v>-4.5267465037195032E-2</v>
      </c>
      <c r="I2800">
        <v>-0.18880701014871137</v>
      </c>
      <c r="J2800">
        <v>1.3963657607248523</v>
      </c>
    </row>
    <row r="2801" spans="1:10" x14ac:dyDescent="0.25">
      <c r="A2801">
        <v>14.931505226866705</v>
      </c>
      <c r="B2801">
        <v>-2.8453026228767202</v>
      </c>
      <c r="C2801">
        <v>938.51130532714399</v>
      </c>
      <c r="D2801">
        <v>1310.4609157425493</v>
      </c>
      <c r="E2801">
        <v>0.68693255505031736</v>
      </c>
      <c r="F2801">
        <v>1.1691132531096329</v>
      </c>
      <c r="G2801">
        <v>1.1378186226512947</v>
      </c>
      <c r="H2801">
        <v>-4.5248722044614831E-2</v>
      </c>
      <c r="I2801">
        <v>-0.18873411008069652</v>
      </c>
      <c r="J2801">
        <v>1.3963187319152772</v>
      </c>
    </row>
    <row r="2802" spans="1:10" x14ac:dyDescent="0.25">
      <c r="A2802">
        <v>14.936216851174155</v>
      </c>
      <c r="B2802">
        <v>-2.8464817505682851</v>
      </c>
      <c r="C2802">
        <v>938.48378691565688</v>
      </c>
      <c r="D2802">
        <v>1310.378360508088</v>
      </c>
      <c r="E2802">
        <v>0.68695189583534821</v>
      </c>
      <c r="F2802">
        <v>1.1690387911815034</v>
      </c>
      <c r="G2802">
        <v>1.1377545774161395</v>
      </c>
      <c r="H2802">
        <v>-4.5229986122822474E-2</v>
      </c>
      <c r="I2802">
        <v>-0.18866122531795382</v>
      </c>
      <c r="J2802">
        <v>1.3962717084486553</v>
      </c>
    </row>
    <row r="2803" spans="1:10" x14ac:dyDescent="0.25">
      <c r="A2803">
        <v>14.940928342190684</v>
      </c>
      <c r="B2803">
        <v>-2.8476604420010054</v>
      </c>
      <c r="C2803">
        <v>938.45627325787359</v>
      </c>
      <c r="D2803">
        <v>1310.295819534738</v>
      </c>
      <c r="E2803">
        <v>0.68697122946459044</v>
      </c>
      <c r="F2803">
        <v>1.1689643535495919</v>
      </c>
      <c r="G2803">
        <v>1.1376905632523482</v>
      </c>
      <c r="H2803">
        <v>-4.5211257270433958E-2</v>
      </c>
      <c r="I2803">
        <v>-0.18858835588118184</v>
      </c>
      <c r="J2803">
        <v>1.3962246903481337</v>
      </c>
    </row>
    <row r="2804" spans="1:10" x14ac:dyDescent="0.25">
      <c r="A2804">
        <v>14.945639699897662</v>
      </c>
      <c r="B2804">
        <v>-2.8488386972415927</v>
      </c>
      <c r="C2804">
        <v>938.42876436661595</v>
      </c>
      <c r="D2804">
        <v>1310.2132928609651</v>
      </c>
      <c r="E2804">
        <v>0.68699055593913827</v>
      </c>
      <c r="F2804">
        <v>1.1688899402263246</v>
      </c>
      <c r="G2804">
        <v>1.1376265801455485</v>
      </c>
      <c r="H2804">
        <v>-4.5192535486063834E-2</v>
      </c>
      <c r="I2804">
        <v>-0.18851550179103183</v>
      </c>
      <c r="J2804">
        <v>1.3961776776368122</v>
      </c>
    </row>
    <row r="2805" spans="1:10" x14ac:dyDescent="0.25">
      <c r="A2805">
        <v>14.950350924276378</v>
      </c>
      <c r="B2805">
        <v>-2.8500165163569267</v>
      </c>
      <c r="C2805">
        <v>938.40126025467566</v>
      </c>
      <c r="D2805">
        <v>1310.1307805251445</v>
      </c>
      <c r="E2805">
        <v>0.68700987526008872</v>
      </c>
      <c r="F2805">
        <v>1.1688155512240781</v>
      </c>
      <c r="G2805">
        <v>1.137562628081374</v>
      </c>
      <c r="H2805">
        <v>-4.5173820768324324E-2</v>
      </c>
      <c r="I2805">
        <v>-0.18844266306810575</v>
      </c>
      <c r="J2805">
        <v>1.3961306703377443</v>
      </c>
    </row>
    <row r="2806" spans="1:10" x14ac:dyDescent="0.25">
      <c r="A2806">
        <v>14.955062015308073</v>
      </c>
      <c r="B2806">
        <v>-2.8511938994140369</v>
      </c>
      <c r="C2806">
        <v>938.3737609348143</v>
      </c>
      <c r="D2806">
        <v>1310.0482825655604</v>
      </c>
      <c r="E2806">
        <v>0.68702918742854124</v>
      </c>
      <c r="F2806">
        <v>1.1687411865551798</v>
      </c>
      <c r="G2806">
        <v>1.1374987070454585</v>
      </c>
      <c r="H2806">
        <v>-4.5155113115825984E-2</v>
      </c>
      <c r="I2806">
        <v>-0.18836983973295718</v>
      </c>
      <c r="J2806">
        <v>1.3960836684739366</v>
      </c>
    </row>
    <row r="2807" spans="1:10" x14ac:dyDescent="0.25">
      <c r="A2807">
        <v>14.959772972973918</v>
      </c>
      <c r="B2807">
        <v>-2.8523708464801278</v>
      </c>
      <c r="C2807">
        <v>938.34626641976308</v>
      </c>
      <c r="D2807">
        <v>1309.9657990204066</v>
      </c>
      <c r="E2807">
        <v>0.68704849244559818</v>
      </c>
      <c r="F2807">
        <v>1.1686668462319059</v>
      </c>
      <c r="G2807">
        <v>1.1374348170234401</v>
      </c>
      <c r="H2807">
        <v>-4.5136412527176928E-2</v>
      </c>
      <c r="I2807">
        <v>-0.18829703180609125</v>
      </c>
      <c r="J2807">
        <v>1.3960366720683492</v>
      </c>
    </row>
    <row r="2808" spans="1:10" x14ac:dyDescent="0.25">
      <c r="A2808">
        <v>14.964483797255024</v>
      </c>
      <c r="B2808">
        <v>-2.8535473576225616</v>
      </c>
      <c r="C2808">
        <v>938.31877672222288</v>
      </c>
      <c r="D2808">
        <v>1309.883329927786</v>
      </c>
      <c r="E2808">
        <v>0.68706779031236442</v>
      </c>
      <c r="F2808">
        <v>1.1685925302664855</v>
      </c>
      <c r="G2808">
        <v>1.1373709580009603</v>
      </c>
      <c r="H2808">
        <v>-4.5117719000983492E-2</v>
      </c>
      <c r="I2808">
        <v>-0.18822423930796539</v>
      </c>
      <c r="J2808">
        <v>1.3959896811438954</v>
      </c>
    </row>
    <row r="2809" spans="1:10" x14ac:dyDescent="0.25">
      <c r="A2809">
        <v>14.969194488132443</v>
      </c>
      <c r="B2809">
        <v>-2.8547234329088602</v>
      </c>
      <c r="C2809">
        <v>938.29129185486477</v>
      </c>
      <c r="D2809">
        <v>1309.8008753257116</v>
      </c>
      <c r="E2809">
        <v>0.68708708102994753</v>
      </c>
      <c r="F2809">
        <v>1.1685182386710966</v>
      </c>
      <c r="G2809">
        <v>1.137307129963663</v>
      </c>
      <c r="H2809">
        <v>-4.5099032535849903E-2</v>
      </c>
      <c r="I2809">
        <v>-0.18815146225898727</v>
      </c>
      <c r="J2809">
        <v>1.3959426957234429</v>
      </c>
    </row>
    <row r="2810" spans="1:10" x14ac:dyDescent="0.25">
      <c r="A2810">
        <v>14.973905045587143</v>
      </c>
      <c r="B2810">
        <v>-2.8558990724067028</v>
      </c>
      <c r="C2810">
        <v>938.26381183032936</v>
      </c>
      <c r="D2810">
        <v>1309.7184352521053</v>
      </c>
      <c r="E2810">
        <v>0.68710636459945762</v>
      </c>
      <c r="F2810">
        <v>1.1684439714578689</v>
      </c>
      <c r="G2810">
        <v>1.1372433328971949</v>
      </c>
      <c r="H2810">
        <v>-4.5080353130378392E-2</v>
      </c>
      <c r="I2810">
        <v>-0.18807870067951837</v>
      </c>
      <c r="J2810">
        <v>1.3958957158298118</v>
      </c>
    </row>
    <row r="2811" spans="1:10" x14ac:dyDescent="0.25">
      <c r="A2811">
        <v>14.978615469600065</v>
      </c>
      <c r="B2811">
        <v>-2.8570742761839383</v>
      </c>
      <c r="C2811">
        <v>938.23633666122737</v>
      </c>
      <c r="D2811">
        <v>1309.6360097447994</v>
      </c>
      <c r="E2811">
        <v>0.68712564102200757</v>
      </c>
      <c r="F2811">
        <v>1.1683697286388819</v>
      </c>
      <c r="G2811">
        <v>1.1371795667872064</v>
      </c>
      <c r="H2811">
        <v>-4.50616807831693E-2</v>
      </c>
      <c r="I2811">
        <v>-0.18800595458987024</v>
      </c>
      <c r="J2811">
        <v>1.3958487414857763</v>
      </c>
    </row>
    <row r="2812" spans="1:10" x14ac:dyDescent="0.25">
      <c r="A2812">
        <v>14.983325760152056</v>
      </c>
      <c r="B2812">
        <v>-2.8582490443085695</v>
      </c>
      <c r="C2812">
        <v>938.2088663601395</v>
      </c>
      <c r="D2812">
        <v>1309.5535988415359</v>
      </c>
      <c r="E2812">
        <v>0.68714491029871283</v>
      </c>
      <c r="F2812">
        <v>1.1682955102261674</v>
      </c>
      <c r="G2812">
        <v>1.1371158316193515</v>
      </c>
      <c r="H2812">
        <v>-4.504301549282097E-2</v>
      </c>
      <c r="I2812">
        <v>-0.18793322401030732</v>
      </c>
      <c r="J2812">
        <v>1.3958017727140648</v>
      </c>
    </row>
    <row r="2813" spans="1:10" x14ac:dyDescent="0.25">
      <c r="A2813">
        <v>14.988035917223907</v>
      </c>
      <c r="B2813">
        <v>-2.8594233768487567</v>
      </c>
      <c r="C2813">
        <v>938.18140093961676</v>
      </c>
      <c r="D2813">
        <v>1309.4712025799674</v>
      </c>
      <c r="E2813">
        <v>0.68716417243069139</v>
      </c>
      <c r="F2813">
        <v>1.1682213162317063</v>
      </c>
      <c r="G2813">
        <v>1.1370521273792853</v>
      </c>
      <c r="H2813">
        <v>-4.5024357257929415E-2</v>
      </c>
      <c r="I2813">
        <v>-0.18786050896104545</v>
      </c>
      <c r="J2813">
        <v>1.3957548095373591</v>
      </c>
    </row>
    <row r="2814" spans="1:10" x14ac:dyDescent="0.25">
      <c r="A2814">
        <v>14.992745940796359</v>
      </c>
      <c r="B2814">
        <v>-2.8605972738728283</v>
      </c>
      <c r="C2814">
        <v>938.15394041217974</v>
      </c>
      <c r="D2814">
        <v>1309.3888209976565</v>
      </c>
      <c r="E2814">
        <v>0.68718342741906402</v>
      </c>
      <c r="F2814">
        <v>1.1681471466674327</v>
      </c>
      <c r="G2814">
        <v>1.1369884540526676</v>
      </c>
      <c r="H2814">
        <v>-4.5005706077089203E-2</v>
      </c>
      <c r="I2814">
        <v>-0.18778780946225337</v>
      </c>
      <c r="J2814">
        <v>1.3957078519782946</v>
      </c>
    </row>
    <row r="2815" spans="1:10" x14ac:dyDescent="0.25">
      <c r="A2815">
        <v>14.997455830850104</v>
      </c>
      <c r="B2815">
        <v>-2.8617707354492623</v>
      </c>
      <c r="C2815">
        <v>938.12648479031952</v>
      </c>
      <c r="D2815">
        <v>1309.3064541320757</v>
      </c>
      <c r="E2815">
        <v>0.68720267526495393</v>
      </c>
      <c r="F2815">
        <v>1.1680730015452307</v>
      </c>
      <c r="G2815">
        <v>1.1369248116251609</v>
      </c>
      <c r="H2815">
        <v>-4.4987061948892459E-2</v>
      </c>
      <c r="I2815">
        <v>-0.18771512553405123</v>
      </c>
      <c r="J2815">
        <v>1.3956609000594611</v>
      </c>
    </row>
    <row r="2816" spans="1:10" x14ac:dyDescent="0.25">
      <c r="A2816">
        <v>15.002165587365734</v>
      </c>
      <c r="B2816">
        <v>-2.8629437616466977</v>
      </c>
      <c r="C2816">
        <v>938.09903408649734</v>
      </c>
      <c r="D2816">
        <v>1309.2241020206093</v>
      </c>
      <c r="E2816">
        <v>0.68722191596948701</v>
      </c>
      <c r="F2816">
        <v>1.1679988808769359</v>
      </c>
      <c r="G2816">
        <v>1.1368612000824307</v>
      </c>
      <c r="H2816">
        <v>-4.4968424871929535E-2</v>
      </c>
      <c r="I2816">
        <v>-0.18764245719651163</v>
      </c>
      <c r="J2816">
        <v>1.3956139538034023</v>
      </c>
    </row>
    <row r="2817" spans="1:10" x14ac:dyDescent="0.25">
      <c r="A2817">
        <v>15.0068752103238</v>
      </c>
      <c r="B2817">
        <v>-2.8641163525339386</v>
      </c>
      <c r="C2817">
        <v>938.07158831314462</v>
      </c>
      <c r="D2817">
        <v>1309.141764700551</v>
      </c>
      <c r="E2817">
        <v>0.68724114953379178</v>
      </c>
      <c r="F2817">
        <v>1.167924784674335</v>
      </c>
      <c r="G2817">
        <v>1.1367976194101461</v>
      </c>
      <c r="H2817">
        <v>-4.4949794844788893E-2</v>
      </c>
      <c r="I2817">
        <v>-0.18756980446965943</v>
      </c>
      <c r="J2817">
        <v>1.3955670132326157</v>
      </c>
    </row>
    <row r="2818" spans="1:10" x14ac:dyDescent="0.25">
      <c r="A2818">
        <v>15.011584699704795</v>
      </c>
      <c r="B2818">
        <v>-2.8652885081799417</v>
      </c>
      <c r="C2818">
        <v>938.04414748266299</v>
      </c>
      <c r="D2818">
        <v>1309.0594422091062</v>
      </c>
      <c r="E2818">
        <v>0.68726037595899936</v>
      </c>
      <c r="F2818">
        <v>1.1678507129491666</v>
      </c>
      <c r="G2818">
        <v>1.1367340695939778</v>
      </c>
      <c r="H2818">
        <v>-4.4931171866056774E-2</v>
      </c>
      <c r="I2818">
        <v>-0.187497167373472</v>
      </c>
      <c r="J2818">
        <v>1.3955200783695529</v>
      </c>
    </row>
    <row r="2819" spans="1:10" x14ac:dyDescent="0.25">
      <c r="A2819">
        <v>15.016294055489155</v>
      </c>
      <c r="B2819">
        <v>-2.8664602286538221</v>
      </c>
      <c r="C2819">
        <v>938.01671160742467</v>
      </c>
      <c r="D2819">
        <v>1308.9771345833915</v>
      </c>
      <c r="E2819">
        <v>0.68727959524624338</v>
      </c>
      <c r="F2819">
        <v>1.1677766657131206</v>
      </c>
      <c r="G2819">
        <v>1.136670550619602</v>
      </c>
      <c r="H2819">
        <v>-4.4912555934317644E-2</v>
      </c>
      <c r="I2819">
        <v>-0.18742454592787872</v>
      </c>
      <c r="J2819">
        <v>1.3954731492366201</v>
      </c>
    </row>
    <row r="2820" spans="1:10" x14ac:dyDescent="0.25">
      <c r="A2820">
        <v>15.021003277657242</v>
      </c>
      <c r="B2820">
        <v>-2.8676315140248554</v>
      </c>
      <c r="C2820">
        <v>937.98928069977183</v>
      </c>
      <c r="D2820">
        <v>1308.894841860433</v>
      </c>
      <c r="E2820">
        <v>0.68729880739666016</v>
      </c>
      <c r="F2820">
        <v>1.1677026429778388</v>
      </c>
      <c r="G2820">
        <v>1.1366070624726956</v>
      </c>
      <c r="H2820">
        <v>-4.489394704815397E-2</v>
      </c>
      <c r="I2820">
        <v>-0.18735194015276213</v>
      </c>
      <c r="J2820">
        <v>1.3954262258561771</v>
      </c>
    </row>
    <row r="2821" spans="1:10" x14ac:dyDescent="0.25">
      <c r="A2821">
        <v>15.025712366189358</v>
      </c>
      <c r="B2821">
        <v>-2.8688023643624732</v>
      </c>
      <c r="C2821">
        <v>937.96185477201755</v>
      </c>
      <c r="D2821">
        <v>1308.8125640771702</v>
      </c>
      <c r="E2821">
        <v>0.68731801241138857</v>
      </c>
      <c r="F2821">
        <v>1.1676286447549142</v>
      </c>
      <c r="G2821">
        <v>1.1365436051389406</v>
      </c>
      <c r="H2821">
        <v>-4.4875345206146333E-2</v>
      </c>
      <c r="I2821">
        <v>-0.18727935006795615</v>
      </c>
      <c r="J2821">
        <v>1.3953793082505388</v>
      </c>
    </row>
    <row r="2822" spans="1:10" x14ac:dyDescent="0.25">
      <c r="A2822">
        <v>15.030421321065745</v>
      </c>
      <c r="B2822">
        <v>-2.8699727797362575</v>
      </c>
      <c r="C2822">
        <v>937.93443383644501</v>
      </c>
      <c r="D2822">
        <v>1308.7303012704526</v>
      </c>
      <c r="E2822">
        <v>0.68733721029156991</v>
      </c>
      <c r="F2822">
        <v>1.1675546710558924</v>
      </c>
      <c r="G2822">
        <v>1.1364801786040206</v>
      </c>
      <c r="H2822">
        <v>-4.4856750406872981E-2</v>
      </c>
      <c r="I2822">
        <v>-0.18720677569324873</v>
      </c>
      <c r="J2822">
        <v>1.3953323964419737</v>
      </c>
    </row>
    <row r="2823" spans="1:10" x14ac:dyDescent="0.25">
      <c r="A2823">
        <v>15.035130142266595</v>
      </c>
      <c r="B2823">
        <v>-2.871142760215958</v>
      </c>
      <c r="C2823">
        <v>937.90701790530807</v>
      </c>
      <c r="D2823">
        <v>1308.6480534770419</v>
      </c>
      <c r="E2823">
        <v>0.68735640103834827</v>
      </c>
      <c r="F2823">
        <v>1.1674807218922698</v>
      </c>
      <c r="G2823">
        <v>1.1364167828536231</v>
      </c>
      <c r="H2823">
        <v>-4.4838162648910829E-2</v>
      </c>
      <c r="I2823">
        <v>-0.1871342170483794</v>
      </c>
      <c r="J2823">
        <v>1.3952854904527052</v>
      </c>
    </row>
    <row r="2824" spans="1:10" x14ac:dyDescent="0.25">
      <c r="A2824">
        <v>15.039838829772034</v>
      </c>
      <c r="B2824">
        <v>-2.8723123058714664</v>
      </c>
      <c r="C2824">
        <v>937.87960699083089</v>
      </c>
      <c r="D2824">
        <v>1308.5658207336105</v>
      </c>
      <c r="E2824">
        <v>0.68737558465287008</v>
      </c>
      <c r="F2824">
        <v>1.1674067972754962</v>
      </c>
      <c r="G2824">
        <v>1.1363534178734394</v>
      </c>
      <c r="H2824">
        <v>-4.4819581930834462E-2</v>
      </c>
      <c r="I2824">
        <v>-0.18706167415304154</v>
      </c>
      <c r="J2824">
        <v>1.3952385903049107</v>
      </c>
    </row>
    <row r="2825" spans="1:10" x14ac:dyDescent="0.25">
      <c r="A2825">
        <v>15.044547383562124</v>
      </c>
      <c r="B2825">
        <v>-2.8734814167728451</v>
      </c>
      <c r="C2825">
        <v>937.85220110520879</v>
      </c>
      <c r="D2825">
        <v>1308.4836030767444</v>
      </c>
      <c r="E2825">
        <v>0.6873947611362845</v>
      </c>
      <c r="F2825">
        <v>1.1673328972169725</v>
      </c>
      <c r="G2825">
        <v>1.1362900836491627</v>
      </c>
      <c r="H2825">
        <v>-4.4801008251216468E-2</v>
      </c>
      <c r="I2825">
        <v>-0.18698914702687963</v>
      </c>
      <c r="J2825">
        <v>1.3951916960207229</v>
      </c>
    </row>
    <row r="2826" spans="1:10" x14ac:dyDescent="0.25">
      <c r="A2826">
        <v>15.049255803616868</v>
      </c>
      <c r="B2826">
        <v>-2.8746500929903105</v>
      </c>
      <c r="C2826">
        <v>937.82480026060728</v>
      </c>
      <c r="D2826">
        <v>1308.4014005429399</v>
      </c>
      <c r="E2826">
        <v>0.68741393048974331</v>
      </c>
      <c r="F2826">
        <v>1.1672590217280518</v>
      </c>
      <c r="G2826">
        <v>1.1362267801664896</v>
      </c>
      <c r="H2826">
        <v>-4.4782441608627765E-2</v>
      </c>
      <c r="I2826">
        <v>-0.1869166356894929</v>
      </c>
      <c r="J2826">
        <v>1.3951448076222286</v>
      </c>
    </row>
    <row r="2827" spans="1:10" x14ac:dyDescent="0.25">
      <c r="A2827">
        <v>15.053964089916217</v>
      </c>
      <c r="B2827">
        <v>-2.8758183345942223</v>
      </c>
      <c r="C2827">
        <v>937.79740446916264</v>
      </c>
      <c r="D2827">
        <v>1308.319213168606</v>
      </c>
      <c r="E2827">
        <v>0.68743309271440056</v>
      </c>
      <c r="F2827">
        <v>1.1671851708200398</v>
      </c>
      <c r="G2827">
        <v>1.1361635074111209</v>
      </c>
      <c r="H2827">
        <v>-4.4763882001637167E-2</v>
      </c>
      <c r="I2827">
        <v>-0.1868441401604326</v>
      </c>
      <c r="J2827">
        <v>1.3950979251314692</v>
      </c>
    </row>
    <row r="2828" spans="1:10" x14ac:dyDescent="0.25">
      <c r="A2828">
        <v>15.058672242440041</v>
      </c>
      <c r="B2828">
        <v>-2.8769861416551019</v>
      </c>
      <c r="C2828">
        <v>937.77001374298209</v>
      </c>
      <c r="D2828">
        <v>1308.2370409900645</v>
      </c>
      <c r="E2828">
        <v>0.68745224781141301</v>
      </c>
      <c r="F2828">
        <v>1.167111344504195</v>
      </c>
      <c r="G2828">
        <v>1.1361002653687593</v>
      </c>
      <c r="H2828">
        <v>-4.4745329428811487E-2</v>
      </c>
      <c r="I2828">
        <v>-0.1867716604592029</v>
      </c>
      <c r="J2828">
        <v>1.3950510485704415</v>
      </c>
    </row>
    <row r="2829" spans="1:10" x14ac:dyDescent="0.25">
      <c r="A2829">
        <v>15.063380261168181</v>
      </c>
      <c r="B2829">
        <v>-2.8781535142436336</v>
      </c>
      <c r="C2829">
        <v>937.74262809414358</v>
      </c>
      <c r="D2829">
        <v>1308.1548840435489</v>
      </c>
      <c r="E2829">
        <v>0.68747139578194005</v>
      </c>
      <c r="F2829">
        <v>1.1670375427917272</v>
      </c>
      <c r="G2829">
        <v>1.1360370540251117</v>
      </c>
      <c r="H2829">
        <v>-4.4726783888715982E-2</v>
      </c>
      <c r="I2829">
        <v>-0.18669919660526135</v>
      </c>
      <c r="J2829">
        <v>1.3950041779610964</v>
      </c>
    </row>
    <row r="2830" spans="1:10" x14ac:dyDescent="0.25">
      <c r="A2830">
        <v>15.068088146080383</v>
      </c>
      <c r="B2830">
        <v>-2.8793204524306439</v>
      </c>
      <c r="C2830">
        <v>937.71524753469555</v>
      </c>
      <c r="D2830">
        <v>1308.0727423652049</v>
      </c>
      <c r="E2830">
        <v>0.68749053662714343</v>
      </c>
      <c r="F2830">
        <v>1.1669637656937999</v>
      </c>
      <c r="G2830">
        <v>1.1359738733658877</v>
      </c>
      <c r="H2830">
        <v>-4.4708245379913358E-2</v>
      </c>
      <c r="I2830">
        <v>-0.18662674861801931</v>
      </c>
      <c r="J2830">
        <v>1.3949573133253399</v>
      </c>
    </row>
    <row r="2831" spans="1:10" x14ac:dyDescent="0.25">
      <c r="A2831">
        <v>15.072795897156377</v>
      </c>
      <c r="B2831">
        <v>-2.8804869562871152</v>
      </c>
      <c r="C2831">
        <v>937.68787207665787</v>
      </c>
      <c r="D2831">
        <v>1307.990615991092</v>
      </c>
      <c r="E2831">
        <v>0.68750967034818744</v>
      </c>
      <c r="F2831">
        <v>1.1668900132215285</v>
      </c>
      <c r="G2831">
        <v>1.1359107233768002</v>
      </c>
      <c r="H2831">
        <v>-4.46897139009651E-2</v>
      </c>
      <c r="I2831">
        <v>-0.18655431651683974</v>
      </c>
      <c r="J2831">
        <v>1.3949104546850331</v>
      </c>
    </row>
    <row r="2832" spans="1:10" x14ac:dyDescent="0.25">
      <c r="A2832">
        <v>15.077503514375801</v>
      </c>
      <c r="B2832">
        <v>-2.8816530258841908</v>
      </c>
      <c r="C2832">
        <v>937.66050173202109</v>
      </c>
      <c r="D2832">
        <v>1307.9085049571815</v>
      </c>
      <c r="E2832">
        <v>0.68752879694623903</v>
      </c>
      <c r="F2832">
        <v>1.1668162853859814</v>
      </c>
      <c r="G2832">
        <v>1.1358476040435652</v>
      </c>
      <c r="H2832">
        <v>-4.467118945043036E-2</v>
      </c>
      <c r="I2832">
        <v>-0.18648190032104028</v>
      </c>
      <c r="J2832">
        <v>1.394863602061992</v>
      </c>
    </row>
    <row r="2833" spans="1:10" x14ac:dyDescent="0.25">
      <c r="A2833">
        <v>15.082210997718226</v>
      </c>
      <c r="B2833">
        <v>-2.8828186612931588</v>
      </c>
      <c r="C2833">
        <v>937.63313651274666</v>
      </c>
      <c r="D2833">
        <v>1307.8264092993584</v>
      </c>
      <c r="E2833">
        <v>0.68754791642246749</v>
      </c>
      <c r="F2833">
        <v>1.1667425821981798</v>
      </c>
      <c r="G2833">
        <v>1.1357845153519024</v>
      </c>
      <c r="H2833">
        <v>-4.4652672026866513E-2</v>
      </c>
      <c r="I2833">
        <v>-0.18640950004989176</v>
      </c>
      <c r="J2833">
        <v>1.3948167554779876</v>
      </c>
    </row>
    <row r="2834" spans="1:10" x14ac:dyDescent="0.25">
      <c r="A2834">
        <v>15.086918347163202</v>
      </c>
      <c r="B2834">
        <v>-2.8839838625854668</v>
      </c>
      <c r="C2834">
        <v>937.60577643076715</v>
      </c>
      <c r="D2834">
        <v>1307.7443290534197</v>
      </c>
      <c r="E2834">
        <v>0.68756702877804476</v>
      </c>
      <c r="F2834">
        <v>1.1666689036690978</v>
      </c>
      <c r="G2834">
        <v>1.1357214572875338</v>
      </c>
      <c r="H2834">
        <v>-4.463416162882905E-2</v>
      </c>
      <c r="I2834">
        <v>-0.18633711572261791</v>
      </c>
      <c r="J2834">
        <v>1.3947699149547461</v>
      </c>
    </row>
    <row r="2835" spans="1:10" x14ac:dyDescent="0.25">
      <c r="A2835">
        <v>15.091625562690181</v>
      </c>
      <c r="B2835">
        <v>-2.8851486298327131</v>
      </c>
      <c r="C2835">
        <v>937.57842149798626</v>
      </c>
      <c r="D2835">
        <v>1307.6622642550772</v>
      </c>
      <c r="E2835">
        <v>0.68758613401414526</v>
      </c>
      <c r="F2835">
        <v>1.1665952498096619</v>
      </c>
      <c r="G2835">
        <v>1.1356584298361854</v>
      </c>
      <c r="H2835">
        <v>-4.461565825487146E-2</v>
      </c>
      <c r="I2835">
        <v>-0.18626474735839604</v>
      </c>
      <c r="J2835">
        <v>1.394723080513949</v>
      </c>
    </row>
    <row r="2836" spans="1:10" x14ac:dyDescent="0.25">
      <c r="A2836">
        <v>15.096332644278586</v>
      </c>
      <c r="B2836">
        <v>-2.8863129631066449</v>
      </c>
      <c r="C2836">
        <v>937.55107172627856</v>
      </c>
      <c r="D2836">
        <v>1307.580214939954</v>
      </c>
      <c r="E2836">
        <v>0.6876052321319458</v>
      </c>
      <c r="F2836">
        <v>1.1665216206307534</v>
      </c>
      <c r="G2836">
        <v>1.1355954329835867</v>
      </c>
      <c r="H2836">
        <v>-4.4597161903545457E-2</v>
      </c>
      <c r="I2836">
        <v>-0.18619239497635798</v>
      </c>
      <c r="J2836">
        <v>1.3946762521772327</v>
      </c>
    </row>
    <row r="2837" spans="1:10" x14ac:dyDescent="0.25">
      <c r="A2837">
        <v>15.10103959190776</v>
      </c>
      <c r="B2837">
        <v>-2.8874768624791649</v>
      </c>
      <c r="C2837">
        <v>937.52372712749013</v>
      </c>
      <c r="D2837">
        <v>1307.4981811435887</v>
      </c>
      <c r="E2837">
        <v>0.68762432313262578</v>
      </c>
      <c r="F2837">
        <v>1.1664480161432045</v>
      </c>
      <c r="G2837">
        <v>1.1355324667154698</v>
      </c>
      <c r="H2837">
        <v>-4.4578672573400868E-2</v>
      </c>
      <c r="I2837">
        <v>-0.18612005859558778</v>
      </c>
      <c r="J2837">
        <v>1.3946294299661892</v>
      </c>
    </row>
    <row r="2838" spans="1:10" x14ac:dyDescent="0.25">
      <c r="A2838">
        <v>15.105746405557008</v>
      </c>
      <c r="B2838">
        <v>-2.8886403280223307</v>
      </c>
      <c r="C2838">
        <v>937.49638771343791</v>
      </c>
      <c r="D2838">
        <v>1307.416162901432</v>
      </c>
      <c r="E2838">
        <v>0.68764340701736715</v>
      </c>
      <c r="F2838">
        <v>1.1663744363578026</v>
      </c>
      <c r="G2838">
        <v>1.1354695310175706</v>
      </c>
      <c r="H2838">
        <v>-4.4560190262985522E-2</v>
      </c>
      <c r="I2838">
        <v>-0.18604773823512444</v>
      </c>
      <c r="J2838">
        <v>1.3945826139023658</v>
      </c>
    </row>
    <row r="2839" spans="1:10" x14ac:dyDescent="0.25">
      <c r="A2839">
        <v>15.110453085205556</v>
      </c>
      <c r="B2839">
        <v>-2.8898033598083432</v>
      </c>
      <c r="C2839">
        <v>937.46905349591043</v>
      </c>
      <c r="D2839">
        <v>1307.3341602488497</v>
      </c>
      <c r="E2839">
        <v>0.68766248378735417</v>
      </c>
      <c r="F2839">
        <v>1.1663008812852869</v>
      </c>
      <c r="G2839">
        <v>1.1354066258756275</v>
      </c>
      <c r="H2839">
        <v>-4.454171497084547E-2</v>
      </c>
      <c r="I2839">
        <v>-0.18597543391395943</v>
      </c>
      <c r="J2839">
        <v>1.3945358040072655</v>
      </c>
    </row>
    <row r="2840" spans="1:10" x14ac:dyDescent="0.25">
      <c r="A2840">
        <v>15.115159630832576</v>
      </c>
      <c r="B2840">
        <v>-2.8909659579095583</v>
      </c>
      <c r="C2840">
        <v>937.44172448666734</v>
      </c>
      <c r="D2840">
        <v>1307.2521732211205</v>
      </c>
      <c r="E2840">
        <v>0.68768155344377369</v>
      </c>
      <c r="F2840">
        <v>1.166227350936351</v>
      </c>
      <c r="G2840">
        <v>1.1353437512753828</v>
      </c>
      <c r="H2840">
        <v>-4.4523246695524987E-2</v>
      </c>
      <c r="I2840">
        <v>-0.18590314565103938</v>
      </c>
      <c r="J2840">
        <v>1.3944890003023465</v>
      </c>
    </row>
    <row r="2841" spans="1:10" x14ac:dyDescent="0.25">
      <c r="A2841">
        <v>15.119866042417197</v>
      </c>
      <c r="B2841">
        <v>-2.8921281223984874</v>
      </c>
      <c r="C2841">
        <v>937.41440069743953</v>
      </c>
      <c r="D2841">
        <v>1307.1702018534372</v>
      </c>
      <c r="E2841">
        <v>0.68770061598781507</v>
      </c>
      <c r="F2841">
        <v>1.1661538453216418</v>
      </c>
      <c r="G2841">
        <v>1.135280907202582</v>
      </c>
      <c r="H2841">
        <v>-4.4504785435566241E-2</v>
      </c>
      <c r="I2841">
        <v>-0.18583087346526428</v>
      </c>
      <c r="J2841">
        <v>1.3944422028090224</v>
      </c>
    </row>
    <row r="2842" spans="1:10" x14ac:dyDescent="0.25">
      <c r="A2842">
        <v>15.12457231993849</v>
      </c>
      <c r="B2842">
        <v>-2.8932898533477842</v>
      </c>
      <c r="C2842">
        <v>937.38708213992959</v>
      </c>
      <c r="D2842">
        <v>1307.0882461809074</v>
      </c>
      <c r="E2842">
        <v>0.68771967142067003</v>
      </c>
      <c r="F2842">
        <v>1.1660803644517597</v>
      </c>
      <c r="G2842">
        <v>1.1352180936429739</v>
      </c>
      <c r="H2842">
        <v>-4.4486331189509509E-2</v>
      </c>
      <c r="I2842">
        <v>-0.18575861737548771</v>
      </c>
      <c r="J2842">
        <v>1.394395411548663</v>
      </c>
    </row>
    <row r="2843" spans="1:10" x14ac:dyDescent="0.25">
      <c r="A2843">
        <v>15.129278463375451</v>
      </c>
      <c r="B2843">
        <v>-2.8944511508302586</v>
      </c>
      <c r="C2843">
        <v>937.35976882581133</v>
      </c>
      <c r="D2843">
        <v>1307.0063062385525</v>
      </c>
      <c r="E2843">
        <v>0.68773871974353284</v>
      </c>
      <c r="F2843">
        <v>1.1660069083372586</v>
      </c>
      <c r="G2843">
        <v>1.1351553105823107</v>
      </c>
      <c r="H2843">
        <v>-4.4467883955893628E-2</v>
      </c>
      <c r="I2843">
        <v>-0.18568637740051797</v>
      </c>
      <c r="J2843">
        <v>1.3943486265425931</v>
      </c>
    </row>
    <row r="2844" spans="1:10" x14ac:dyDescent="0.25">
      <c r="A2844">
        <v>15.133984472707018</v>
      </c>
      <c r="B2844">
        <v>-2.8956120149188695</v>
      </c>
      <c r="C2844">
        <v>937.33246076672992</v>
      </c>
      <c r="D2844">
        <v>1306.9243820613085</v>
      </c>
      <c r="E2844">
        <v>0.68775776095760022</v>
      </c>
      <c r="F2844">
        <v>1.1659334769886471</v>
      </c>
      <c r="G2844">
        <v>1.1350925580063471</v>
      </c>
      <c r="H2844">
        <v>-4.4449443733255212E-2</v>
      </c>
      <c r="I2844">
        <v>-0.18561415355911692</v>
      </c>
      <c r="J2844">
        <v>1.3943018478120939</v>
      </c>
    </row>
    <row r="2845" spans="1:10" x14ac:dyDescent="0.25">
      <c r="A2845">
        <v>15.138690347912087</v>
      </c>
      <c r="B2845">
        <v>-2.896772445686723</v>
      </c>
      <c r="C2845">
        <v>937.30515797430246</v>
      </c>
      <c r="D2845">
        <v>1306.8424736840261</v>
      </c>
      <c r="E2845">
        <v>0.6877767950640713</v>
      </c>
      <c r="F2845">
        <v>1.1658600704163864</v>
      </c>
      <c r="G2845">
        <v>1.1350298359008424</v>
      </c>
      <c r="H2845">
        <v>-4.4431010520128988E-2</v>
      </c>
      <c r="I2845">
        <v>-0.18554194587000095</v>
      </c>
      <c r="J2845">
        <v>1.394255075378402</v>
      </c>
    </row>
    <row r="2846" spans="1:10" x14ac:dyDescent="0.25">
      <c r="A2846">
        <v>15.143396088969485</v>
      </c>
      <c r="B2846">
        <v>-2.8979324432070763</v>
      </c>
      <c r="C2846">
        <v>937.27786046011727</v>
      </c>
      <c r="D2846">
        <v>1306.7605811414703</v>
      </c>
      <c r="E2846">
        <v>0.68779582206414769</v>
      </c>
      <c r="F2846">
        <v>1.1657866886308925</v>
      </c>
      <c r="G2846">
        <v>1.1349671442515581</v>
      </c>
      <c r="H2846">
        <v>-4.441258431504802E-2</v>
      </c>
      <c r="I2846">
        <v>-0.18546975435184043</v>
      </c>
      <c r="J2846">
        <v>1.39420830926271</v>
      </c>
    </row>
    <row r="2847" spans="1:10" x14ac:dyDescent="0.25">
      <c r="A2847">
        <v>15.148101695857985</v>
      </c>
      <c r="B2847">
        <v>-2.8990920075533344</v>
      </c>
      <c r="C2847">
        <v>937.25056823573425</v>
      </c>
      <c r="D2847">
        <v>1306.6787044683213</v>
      </c>
      <c r="E2847">
        <v>0.68781484195903342</v>
      </c>
      <c r="F2847">
        <v>1.165713331642535</v>
      </c>
      <c r="G2847">
        <v>1.1349044830442601</v>
      </c>
      <c r="H2847">
        <v>-4.4394165116543483E-2</v>
      </c>
      <c r="I2847">
        <v>-0.18539757902326026</v>
      </c>
      <c r="J2847">
        <v>1.3941615494861666</v>
      </c>
    </row>
    <row r="2848" spans="1:10" x14ac:dyDescent="0.25">
      <c r="A2848">
        <v>15.152807168556315</v>
      </c>
      <c r="B2848">
        <v>-2.9002511387990508</v>
      </c>
      <c r="C2848">
        <v>937.22328131268534</v>
      </c>
      <c r="D2848">
        <v>1306.5968436991745</v>
      </c>
      <c r="E2848">
        <v>0.68783385474993497</v>
      </c>
      <c r="F2848">
        <v>1.1656399994616384</v>
      </c>
      <c r="G2848">
        <v>1.1348418522647163</v>
      </c>
      <c r="H2848">
        <v>-4.4375752923144773E-2</v>
      </c>
      <c r="I2848">
        <v>-0.18532541990283957</v>
      </c>
      <c r="J2848">
        <v>1.3941147960698763</v>
      </c>
    </row>
    <row r="2849" spans="1:10" x14ac:dyDescent="0.25">
      <c r="A2849">
        <v>15.157512507043124</v>
      </c>
      <c r="B2849">
        <v>-2.9014098370179298</v>
      </c>
      <c r="C2849">
        <v>937.19599970247373</v>
      </c>
      <c r="D2849">
        <v>1306.5149988685398</v>
      </c>
      <c r="E2849">
        <v>0.68785286043806126</v>
      </c>
      <c r="F2849">
        <v>1.16556669209848</v>
      </c>
      <c r="G2849">
        <v>1.1347792518986997</v>
      </c>
      <c r="H2849">
        <v>-4.4357347733379182E-2</v>
      </c>
      <c r="I2849">
        <v>-0.1852532770091122</v>
      </c>
      <c r="J2849">
        <v>1.3940680490348996</v>
      </c>
    </row>
    <row r="2850" spans="1:10" x14ac:dyDescent="0.25">
      <c r="A2850">
        <v>15.162217711297021</v>
      </c>
      <c r="B2850">
        <v>-2.9025681022838214</v>
      </c>
      <c r="C2850">
        <v>937.16872341657472</v>
      </c>
      <c r="D2850">
        <v>1306.4331700108428</v>
      </c>
      <c r="E2850">
        <v>0.68787185902462367</v>
      </c>
      <c r="F2850">
        <v>1.1654934095632929</v>
      </c>
      <c r="G2850">
        <v>1.1347166819319847</v>
      </c>
      <c r="H2850">
        <v>-4.4338949545772555E-2</v>
      </c>
      <c r="I2850">
        <v>-0.18518115036056604</v>
      </c>
      <c r="J2850">
        <v>1.3940213084022532</v>
      </c>
    </row>
    <row r="2851" spans="1:10" x14ac:dyDescent="0.25">
      <c r="A2851">
        <v>15.166922781296554</v>
      </c>
      <c r="B2851">
        <v>-2.9037259346707209</v>
      </c>
      <c r="C2851">
        <v>937.14145246643545</v>
      </c>
      <c r="D2851">
        <v>1306.3513571604249</v>
      </c>
      <c r="E2851">
        <v>0.68789085051083587</v>
      </c>
      <c r="F2851">
        <v>1.1654201518662635</v>
      </c>
      <c r="G2851">
        <v>1.1346541423503502</v>
      </c>
      <c r="H2851">
        <v>-4.4320558358848516E-2</v>
      </c>
      <c r="I2851">
        <v>-0.18510903997564343</v>
      </c>
      <c r="J2851">
        <v>1.3939745741929104</v>
      </c>
    </row>
    <row r="2852" spans="1:10" x14ac:dyDescent="0.25">
      <c r="A2852">
        <v>15.171627717020208</v>
      </c>
      <c r="B2852">
        <v>-2.9048833342527778</v>
      </c>
      <c r="C2852">
        <v>937.1141868634744</v>
      </c>
      <c r="D2852">
        <v>1306.2695603515417</v>
      </c>
      <c r="E2852">
        <v>0.68790983489791413</v>
      </c>
      <c r="F2852">
        <v>1.1653469190175336</v>
      </c>
      <c r="G2852">
        <v>1.1345916331395789</v>
      </c>
      <c r="H2852">
        <v>-4.4302174171129138E-2</v>
      </c>
      <c r="I2852">
        <v>-0.18503694587274255</v>
      </c>
      <c r="J2852">
        <v>1.3939278464278</v>
      </c>
    </row>
    <row r="2853" spans="1:10" x14ac:dyDescent="0.25">
      <c r="A2853">
        <v>15.176332518446433</v>
      </c>
      <c r="B2853">
        <v>-2.9060403011042837</v>
      </c>
      <c r="C2853">
        <v>937.08692661908253</v>
      </c>
      <c r="D2853">
        <v>1306.1877796183662</v>
      </c>
      <c r="E2853">
        <v>0.68792881218707702</v>
      </c>
      <c r="F2853">
        <v>1.1652737110271987</v>
      </c>
      <c r="G2853">
        <v>1.1345291542854556</v>
      </c>
      <c r="H2853">
        <v>-4.4283796981134715E-2</v>
      </c>
      <c r="I2853">
        <v>-0.18496486807021473</v>
      </c>
      <c r="J2853">
        <v>1.3938811251278078</v>
      </c>
    </row>
    <row r="2854" spans="1:10" x14ac:dyDescent="0.25">
      <c r="A2854">
        <v>15.181037185553592</v>
      </c>
      <c r="B2854">
        <v>-2.9071968352996724</v>
      </c>
      <c r="C2854">
        <v>937.05967174462239</v>
      </c>
      <c r="D2854">
        <v>1306.1060149949858</v>
      </c>
      <c r="E2854">
        <v>0.68794778237954546</v>
      </c>
      <c r="F2854">
        <v>1.1652005279053093</v>
      </c>
      <c r="G2854">
        <v>1.1344667057737692</v>
      </c>
      <c r="H2854">
        <v>-4.4265426787383433E-2</v>
      </c>
      <c r="I2854">
        <v>-0.18489280658636731</v>
      </c>
      <c r="J2854">
        <v>1.3938344103137754</v>
      </c>
    </row>
    <row r="2855" spans="1:10" x14ac:dyDescent="0.25">
      <c r="A2855">
        <v>15.185741718320012</v>
      </c>
      <c r="B2855">
        <v>-2.9083529369135346</v>
      </c>
      <c r="C2855">
        <v>937.03242225142833</v>
      </c>
      <c r="D2855">
        <v>1306.0242665154037</v>
      </c>
      <c r="E2855">
        <v>0.68796674547654291</v>
      </c>
      <c r="F2855">
        <v>1.1651273696618714</v>
      </c>
      <c r="G2855">
        <v>1.1344042875903126</v>
      </c>
      <c r="H2855">
        <v>-4.4247063588392033E-2</v>
      </c>
      <c r="I2855">
        <v>-0.18482076143946191</v>
      </c>
      <c r="J2855">
        <v>1.393787702006501</v>
      </c>
    </row>
    <row r="2856" spans="1:10" x14ac:dyDescent="0.25">
      <c r="A2856">
        <v>15.190446116723955</v>
      </c>
      <c r="B2856">
        <v>-2.9095086060205939</v>
      </c>
      <c r="C2856">
        <v>937.00517815080741</v>
      </c>
      <c r="D2856">
        <v>1305.942534213541</v>
      </c>
      <c r="E2856">
        <v>0.68798570147929505</v>
      </c>
      <c r="F2856">
        <v>1.1650542363068443</v>
      </c>
      <c r="G2856">
        <v>1.1343418997208807</v>
      </c>
      <c r="H2856">
        <v>-4.4228707382675037E-2</v>
      </c>
      <c r="I2856">
        <v>-0.18474873264771441</v>
      </c>
      <c r="J2856">
        <v>1.3937410002267399</v>
      </c>
    </row>
    <row r="2857" spans="1:10" x14ac:dyDescent="0.25">
      <c r="A2857">
        <v>15.195150380743637</v>
      </c>
      <c r="B2857">
        <v>-2.9106638426957385</v>
      </c>
      <c r="C2857">
        <v>936.97793945403816</v>
      </c>
      <c r="D2857">
        <v>1305.8608181232332</v>
      </c>
      <c r="E2857">
        <v>0.68800465038903025</v>
      </c>
      <c r="F2857">
        <v>1.164981127850143</v>
      </c>
      <c r="G2857">
        <v>1.134279542151273</v>
      </c>
      <c r="H2857">
        <v>-4.4210358168745745E-2</v>
      </c>
      <c r="I2857">
        <v>-0.18467672022929693</v>
      </c>
      <c r="J2857">
        <v>1.3936943049952031</v>
      </c>
    </row>
    <row r="2858" spans="1:10" x14ac:dyDescent="0.25">
      <c r="A2858">
        <v>15.199854510357225</v>
      </c>
      <c r="B2858">
        <v>-2.9118186470139844</v>
      </c>
      <c r="C2858">
        <v>936.95070617237138</v>
      </c>
      <c r="D2858">
        <v>1305.779118278233</v>
      </c>
      <c r="E2858">
        <v>0.68802359220697895</v>
      </c>
      <c r="F2858">
        <v>1.1649080443016382</v>
      </c>
      <c r="G2858">
        <v>1.1342172148672918</v>
      </c>
      <c r="H2858">
        <v>-4.4192015945115015E-2</v>
      </c>
      <c r="I2858">
        <v>-0.18460472420233609</v>
      </c>
      <c r="J2858">
        <v>1.3936476163325586</v>
      </c>
    </row>
    <row r="2859" spans="1:10" x14ac:dyDescent="0.25">
      <c r="A2859">
        <v>15.204558505542787</v>
      </c>
      <c r="B2859">
        <v>-2.9129730190504968</v>
      </c>
      <c r="C2859">
        <v>936.92347831703</v>
      </c>
      <c r="D2859">
        <v>1305.6974347122086</v>
      </c>
      <c r="E2859">
        <v>0.68804252693437407</v>
      </c>
      <c r="F2859">
        <v>1.1648349856711542</v>
      </c>
      <c r="G2859">
        <v>1.1341549178547428</v>
      </c>
      <c r="H2859">
        <v>-4.4173680710292262E-2</v>
      </c>
      <c r="I2859">
        <v>-0.18453274458491342</v>
      </c>
      <c r="J2859">
        <v>1.3936009342594309</v>
      </c>
    </row>
    <row r="2860" spans="1:10" x14ac:dyDescent="0.25">
      <c r="A2860">
        <v>15.209262366278399</v>
      </c>
      <c r="B2860">
        <v>-2.9141269588805958</v>
      </c>
      <c r="C2860">
        <v>936.89625589920922</v>
      </c>
      <c r="D2860">
        <v>1305.6157674587464</v>
      </c>
      <c r="E2860">
        <v>0.68806145457245105</v>
      </c>
      <c r="F2860">
        <v>1.1647619519684713</v>
      </c>
      <c r="G2860">
        <v>1.1340926510994356</v>
      </c>
      <c r="H2860">
        <v>-4.4155352462785236E-2</v>
      </c>
      <c r="I2860">
        <v>-0.18446078139506517</v>
      </c>
      <c r="J2860">
        <v>1.3935542587964016</v>
      </c>
    </row>
    <row r="2861" spans="1:10" x14ac:dyDescent="0.25">
      <c r="A2861">
        <v>15.21396609254203</v>
      </c>
      <c r="B2861">
        <v>-2.9152804665797314</v>
      </c>
      <c r="C2861">
        <v>936.86903893007639</v>
      </c>
      <c r="D2861">
        <v>1305.5341165513478</v>
      </c>
      <c r="E2861">
        <v>0.68808037512244746</v>
      </c>
      <c r="F2861">
        <v>1.1646889432033258</v>
      </c>
      <c r="G2861">
        <v>1.1340304145871827</v>
      </c>
      <c r="H2861">
        <v>-4.4137031201099464E-2</v>
      </c>
      <c r="I2861">
        <v>-0.18438883465078426</v>
      </c>
      <c r="J2861">
        <v>1.3935075899640088</v>
      </c>
    </row>
    <row r="2862" spans="1:10" x14ac:dyDescent="0.25">
      <c r="A2862">
        <v>15.218669684311614</v>
      </c>
      <c r="B2862">
        <v>-2.9164335422235146</v>
      </c>
      <c r="C2862">
        <v>936.84182742077121</v>
      </c>
      <c r="D2862">
        <v>1305.4524820234324</v>
      </c>
      <c r="E2862">
        <v>0.68809928858560354</v>
      </c>
      <c r="F2862">
        <v>1.1646159593854082</v>
      </c>
      <c r="G2862">
        <v>1.1339682083038007</v>
      </c>
      <c r="H2862">
        <v>-4.4118716923739143E-2</v>
      </c>
      <c r="I2862">
        <v>-0.18431690437001791</v>
      </c>
      <c r="J2862">
        <v>1.3934609277827474</v>
      </c>
    </row>
    <row r="2863" spans="1:10" x14ac:dyDescent="0.25">
      <c r="A2863">
        <v>15.223373141565045</v>
      </c>
      <c r="B2863">
        <v>-2.9175861858876795</v>
      </c>
      <c r="C2863">
        <v>936.81462138240613</v>
      </c>
      <c r="D2863">
        <v>1305.370863908337</v>
      </c>
      <c r="E2863">
        <v>0.68811819496316151</v>
      </c>
      <c r="F2863">
        <v>1.1645430005243638</v>
      </c>
      <c r="G2863">
        <v>1.133906032235108</v>
      </c>
      <c r="H2863">
        <v>-4.4100409629206361E-2</v>
      </c>
      <c r="I2863">
        <v>-0.18424499057066779</v>
      </c>
      <c r="J2863">
        <v>1.39341427227307</v>
      </c>
    </row>
    <row r="2864" spans="1:10" x14ac:dyDescent="0.25">
      <c r="A2864">
        <v>15.228076464280138</v>
      </c>
      <c r="B2864">
        <v>-2.9187383976481214</v>
      </c>
      <c r="C2864">
        <v>936.78742082606493</v>
      </c>
      <c r="D2864">
        <v>1305.2892622393135</v>
      </c>
      <c r="E2864">
        <v>0.68813709425636627</v>
      </c>
      <c r="F2864">
        <v>1.1644700666297956</v>
      </c>
      <c r="G2864">
        <v>1.1338438863669293</v>
      </c>
      <c r="H2864">
        <v>-4.4082109316001761E-2</v>
      </c>
      <c r="I2864">
        <v>-0.18417309327059384</v>
      </c>
      <c r="J2864">
        <v>1.3933676234553847</v>
      </c>
    </row>
    <row r="2865" spans="1:10" x14ac:dyDescent="0.25">
      <c r="A2865">
        <v>15.232779652434658</v>
      </c>
      <c r="B2865">
        <v>-2.9198901775808719</v>
      </c>
      <c r="C2865">
        <v>936.76022576280491</v>
      </c>
      <c r="D2865">
        <v>1305.2076770495332</v>
      </c>
      <c r="E2865">
        <v>0.68815598646646492</v>
      </c>
      <c r="F2865">
        <v>1.1643971577112602</v>
      </c>
      <c r="G2865">
        <v>1.1337817706850901</v>
      </c>
      <c r="H2865">
        <v>-4.4063815982623877E-2</v>
      </c>
      <c r="I2865">
        <v>-0.18410121248760802</v>
      </c>
      <c r="J2865">
        <v>1.393320981350058</v>
      </c>
    </row>
    <row r="2866" spans="1:10" x14ac:dyDescent="0.25">
      <c r="A2866">
        <v>15.237482706006332</v>
      </c>
      <c r="B2866">
        <v>-2.9210415257621047</v>
      </c>
      <c r="C2866">
        <v>936.73303620365516</v>
      </c>
      <c r="D2866">
        <v>1305.126108372084</v>
      </c>
      <c r="E2866">
        <v>0.68817487159470692</v>
      </c>
      <c r="F2866">
        <v>1.1643242737782711</v>
      </c>
      <c r="G2866">
        <v>1.1337196851754205</v>
      </c>
      <c r="H2866">
        <v>-4.404552962756958E-2</v>
      </c>
      <c r="I2866">
        <v>-0.18402934823948036</v>
      </c>
      <c r="J2866">
        <v>1.3932743459774131</v>
      </c>
    </row>
    <row r="2867" spans="1:10" x14ac:dyDescent="0.25">
      <c r="A2867">
        <v>15.242185624972816</v>
      </c>
      <c r="B2867">
        <v>-2.9221924422681429</v>
      </c>
      <c r="C2867">
        <v>936.70585215961762</v>
      </c>
      <c r="D2867">
        <v>1305.0445562399714</v>
      </c>
      <c r="E2867">
        <v>0.68819374964234414</v>
      </c>
      <c r="F2867">
        <v>1.1642514148402967</v>
      </c>
      <c r="G2867">
        <v>1.1336576298237546</v>
      </c>
      <c r="H2867">
        <v>-4.4027250249334293E-2</v>
      </c>
      <c r="I2867">
        <v>-0.18395750054393556</v>
      </c>
      <c r="J2867">
        <v>1.3932277173577301</v>
      </c>
    </row>
    <row r="2868" spans="1:10" x14ac:dyDescent="0.25">
      <c r="A2868">
        <v>15.24688840931171</v>
      </c>
      <c r="B2868">
        <v>-2.923342927175443</v>
      </c>
      <c r="C2868">
        <v>936.67867364166648</v>
      </c>
      <c r="D2868">
        <v>1304.9630206861179</v>
      </c>
      <c r="E2868">
        <v>0.68821262061063071</v>
      </c>
      <c r="F2868">
        <v>1.164178580906762</v>
      </c>
      <c r="G2868">
        <v>1.1335956046159283</v>
      </c>
      <c r="H2868">
        <v>-4.4008977846411113E-2</v>
      </c>
      <c r="I2868">
        <v>-0.18388566941865436</v>
      </c>
      <c r="J2868">
        <v>1.3931810955112462</v>
      </c>
    </row>
    <row r="2869" spans="1:10" x14ac:dyDescent="0.25">
      <c r="A2869">
        <v>15.251591059000569</v>
      </c>
      <c r="B2869">
        <v>-2.9244929805606055</v>
      </c>
      <c r="C2869">
        <v>936.65150066074887</v>
      </c>
      <c r="D2869">
        <v>1304.8815017433651</v>
      </c>
      <c r="E2869">
        <v>0.68823148450082305</v>
      </c>
      <c r="F2869">
        <v>1.1641057719870469</v>
      </c>
      <c r="G2869">
        <v>1.1335336095377828</v>
      </c>
      <c r="H2869">
        <v>-4.3990712417291911E-2</v>
      </c>
      <c r="I2869">
        <v>-0.18381385488127222</v>
      </c>
      <c r="J2869">
        <v>1.3931344804581567</v>
      </c>
    </row>
    <row r="2870" spans="1:10" x14ac:dyDescent="0.25">
      <c r="A2870">
        <v>15.256293574016899</v>
      </c>
      <c r="B2870">
        <v>-2.9256426025003788</v>
      </c>
      <c r="C2870">
        <v>936.6243332277844</v>
      </c>
      <c r="D2870">
        <v>1304.7999994444717</v>
      </c>
      <c r="E2870">
        <v>0.68825034131418006</v>
      </c>
      <c r="F2870">
        <v>1.1640329880904887</v>
      </c>
      <c r="G2870">
        <v>1.133471644575162</v>
      </c>
      <c r="H2870">
        <v>-4.3972453960466562E-2</v>
      </c>
      <c r="I2870">
        <v>-0.18374205694938173</v>
      </c>
      <c r="J2870">
        <v>1.3930878722186135</v>
      </c>
    </row>
    <row r="2871" spans="1:10" x14ac:dyDescent="0.25">
      <c r="A2871">
        <v>15.260995954338142</v>
      </c>
      <c r="B2871">
        <v>-2.9267917930716481</v>
      </c>
      <c r="C2871">
        <v>936.59717135366543</v>
      </c>
      <c r="D2871">
        <v>1304.7185138221148</v>
      </c>
      <c r="E2871">
        <v>0.68826919105196283</v>
      </c>
      <c r="F2871">
        <v>1.1639602292263798</v>
      </c>
      <c r="G2871">
        <v>1.1334097097139129</v>
      </c>
      <c r="H2871">
        <v>-4.3954202474423165E-2</v>
      </c>
      <c r="I2871">
        <v>-0.18367027564053084</v>
      </c>
      <c r="J2871">
        <v>1.3930412708127262</v>
      </c>
    </row>
    <row r="2872" spans="1:10" x14ac:dyDescent="0.25">
      <c r="A2872">
        <v>15.26569819994168</v>
      </c>
      <c r="B2872">
        <v>-2.9279405523514388</v>
      </c>
      <c r="C2872">
        <v>936.57001504925677</v>
      </c>
      <c r="D2872">
        <v>1304.637044908889</v>
      </c>
      <c r="E2872">
        <v>0.68828803371543479</v>
      </c>
      <c r="F2872">
        <v>1.1638874954039689</v>
      </c>
      <c r="G2872">
        <v>1.1333478049398866</v>
      </c>
      <c r="H2872">
        <v>-4.3935957957648153E-2</v>
      </c>
      <c r="I2872">
        <v>-0.18359851097222357</v>
      </c>
      <c r="J2872">
        <v>1.3929946762605618</v>
      </c>
    </row>
    <row r="2873" spans="1:10" x14ac:dyDescent="0.25">
      <c r="A2873">
        <v>15.270400310804854</v>
      </c>
      <c r="B2873">
        <v>-2.9290888804169128</v>
      </c>
      <c r="C2873">
        <v>936.54286432539641</v>
      </c>
      <c r="D2873">
        <v>1304.5555927373077</v>
      </c>
      <c r="E2873">
        <v>0.6883068693058616</v>
      </c>
      <c r="F2873">
        <v>1.1638147866324609</v>
      </c>
      <c r="G2873">
        <v>1.1332859302389378</v>
      </c>
      <c r="H2873">
        <v>-4.3917720408626293E-2</v>
      </c>
      <c r="I2873">
        <v>-0.18352676296191972</v>
      </c>
      <c r="J2873">
        <v>1.3929480885821446</v>
      </c>
    </row>
    <row r="2874" spans="1:10" x14ac:dyDescent="0.25">
      <c r="A2874">
        <v>15.275102286904952</v>
      </c>
      <c r="B2874">
        <v>-2.9302367773453875</v>
      </c>
      <c r="C2874">
        <v>936.51571919289484</v>
      </c>
      <c r="D2874">
        <v>1304.474157339803</v>
      </c>
      <c r="E2874">
        <v>0.68832569782451147</v>
      </c>
      <c r="F2874">
        <v>1.1637421029210175</v>
      </c>
      <c r="G2874">
        <v>1.1332240855969249</v>
      </c>
      <c r="H2874">
        <v>-4.3899489825840576E-2</v>
      </c>
      <c r="I2874">
        <v>-0.18345503162703491</v>
      </c>
      <c r="J2874">
        <v>1.3929015077974569</v>
      </c>
    </row>
    <row r="2875" spans="1:10" x14ac:dyDescent="0.25">
      <c r="A2875">
        <v>15.279804128219199</v>
      </c>
      <c r="B2875">
        <v>-2.9313842432143091</v>
      </c>
      <c r="C2875">
        <v>936.4885796625357</v>
      </c>
      <c r="D2875">
        <v>1304.3927387487256</v>
      </c>
      <c r="E2875">
        <v>0.68834451927265472</v>
      </c>
      <c r="F2875">
        <v>1.1636694442787572</v>
      </c>
      <c r="G2875">
        <v>1.1331622709997082</v>
      </c>
      <c r="H2875">
        <v>-4.3881266207772107E-2</v>
      </c>
      <c r="I2875">
        <v>-0.18338331698494148</v>
      </c>
      <c r="J2875">
        <v>1.3928549339264387</v>
      </c>
    </row>
    <row r="2876" spans="1:10" x14ac:dyDescent="0.25">
      <c r="A2876">
        <v>15.28450583472477</v>
      </c>
      <c r="B2876">
        <v>-2.9325312781012656</v>
      </c>
      <c r="C2876">
        <v>936.46144574507525</v>
      </c>
      <c r="D2876">
        <v>1304.3113369963444</v>
      </c>
      <c r="E2876">
        <v>0.68836333365156399</v>
      </c>
      <c r="F2876">
        <v>1.1635968107147534</v>
      </c>
      <c r="G2876">
        <v>1.1331004864331538</v>
      </c>
      <c r="H2876">
        <v>-4.3863049552900546E-2</v>
      </c>
      <c r="I2876">
        <v>-0.183311619052968</v>
      </c>
      <c r="J2876">
        <v>1.3928083669889872</v>
      </c>
    </row>
    <row r="2877" spans="1:10" x14ac:dyDescent="0.25">
      <c r="A2877">
        <v>15.289207406398809</v>
      </c>
      <c r="B2877">
        <v>-2.9336778820839808</v>
      </c>
      <c r="C2877">
        <v>936.43431745124292</v>
      </c>
      <c r="D2877">
        <v>1304.2299521148473</v>
      </c>
      <c r="E2877">
        <v>0.68838214096251416</v>
      </c>
      <c r="F2877">
        <v>1.1635242022380374</v>
      </c>
      <c r="G2877">
        <v>1.1330387318831296</v>
      </c>
      <c r="H2877">
        <v>-4.3844839859703555E-2</v>
      </c>
      <c r="I2877">
        <v>-0.18323993784839887</v>
      </c>
      <c r="J2877">
        <v>1.3927618070049577</v>
      </c>
    </row>
    <row r="2878" spans="1:10" x14ac:dyDescent="0.25">
      <c r="A2878">
        <v>15.293908843218373</v>
      </c>
      <c r="B2878">
        <v>-2.9348240552403264</v>
      </c>
      <c r="C2878">
        <v>936.40719479174095</v>
      </c>
      <c r="D2878">
        <v>1304.1485841363412</v>
      </c>
      <c r="E2878">
        <v>0.68840094120678252</v>
      </c>
      <c r="F2878">
        <v>1.163451618857597</v>
      </c>
      <c r="G2878">
        <v>1.132977007335509</v>
      </c>
      <c r="H2878">
        <v>-4.3826637126657353E-2</v>
      </c>
      <c r="I2878">
        <v>-0.18316827338847497</v>
      </c>
      <c r="J2878">
        <v>1.3927152539941632</v>
      </c>
    </row>
    <row r="2879" spans="1:10" x14ac:dyDescent="0.25">
      <c r="A2879">
        <v>15.298610145160485</v>
      </c>
      <c r="B2879">
        <v>-2.9359697976483106</v>
      </c>
      <c r="C2879">
        <v>936.38007777724476</v>
      </c>
      <c r="D2879">
        <v>1304.0672330928528</v>
      </c>
      <c r="E2879">
        <v>0.68841973438564863</v>
      </c>
      <c r="F2879">
        <v>1.1633790605823766</v>
      </c>
      <c r="G2879">
        <v>1.1329153127761662</v>
      </c>
      <c r="H2879">
        <v>-4.380844135223616E-2</v>
      </c>
      <c r="I2879">
        <v>-0.18309662569039342</v>
      </c>
      <c r="J2879">
        <v>1.3926687079763749</v>
      </c>
    </row>
    <row r="2880" spans="1:10" x14ac:dyDescent="0.25">
      <c r="A2880">
        <v>15.303311312202094</v>
      </c>
      <c r="B2880">
        <v>-2.937115109386077</v>
      </c>
      <c r="C2880">
        <v>936.35296641840273</v>
      </c>
      <c r="D2880">
        <v>1303.9858990163268</v>
      </c>
      <c r="E2880">
        <v>0.68843852050039422</v>
      </c>
      <c r="F2880">
        <v>1.1633065274212775</v>
      </c>
      <c r="G2880">
        <v>1.132853648190981</v>
      </c>
      <c r="H2880">
        <v>-4.3790252534912755E-2</v>
      </c>
      <c r="I2880">
        <v>-0.18302499477130851</v>
      </c>
      <c r="J2880">
        <v>1.3926221689713214</v>
      </c>
    </row>
    <row r="2881" spans="1:10" x14ac:dyDescent="0.25">
      <c r="A2881">
        <v>15.308012344320133</v>
      </c>
      <c r="B2881">
        <v>-2.9382599905319098</v>
      </c>
      <c r="C2881">
        <v>936.32586072583649</v>
      </c>
      <c r="D2881">
        <v>1303.9045819386281</v>
      </c>
      <c r="E2881">
        <v>0.68845729955230339</v>
      </c>
      <c r="F2881">
        <v>1.1632340193831578</v>
      </c>
      <c r="G2881">
        <v>1.1327920135658365</v>
      </c>
      <c r="H2881">
        <v>-4.3772070673157915E-2</v>
      </c>
      <c r="I2881">
        <v>-0.18295338064833011</v>
      </c>
      <c r="J2881">
        <v>1.3925756369986897</v>
      </c>
    </row>
    <row r="2882" spans="1:10" x14ac:dyDescent="0.25">
      <c r="A2882">
        <v>15.31271324149145</v>
      </c>
      <c r="B2882">
        <v>-2.9394044411642306</v>
      </c>
      <c r="C2882">
        <v>936.29876071014075</v>
      </c>
      <c r="D2882">
        <v>1303.823281891541</v>
      </c>
      <c r="E2882">
        <v>0.68847607154266244</v>
      </c>
      <c r="F2882">
        <v>1.1631615364768328</v>
      </c>
      <c r="G2882">
        <v>1.1327304088866188</v>
      </c>
      <c r="H2882">
        <v>-4.3753895765441198E-2</v>
      </c>
      <c r="I2882">
        <v>-0.18288178333852501</v>
      </c>
      <c r="J2882">
        <v>1.3925291120781249</v>
      </c>
    </row>
    <row r="2883" spans="1:10" x14ac:dyDescent="0.25">
      <c r="A2883">
        <v>15.317414003692864</v>
      </c>
      <c r="B2883">
        <v>-2.9405484613615949</v>
      </c>
      <c r="C2883">
        <v>936.27166638188339</v>
      </c>
      <c r="D2883">
        <v>1303.7419989067689</v>
      </c>
      <c r="E2883">
        <v>0.68849483647275989</v>
      </c>
      <c r="F2883">
        <v>1.1630890787110746</v>
      </c>
      <c r="G2883">
        <v>1.1326688341392182</v>
      </c>
      <c r="H2883">
        <v>-4.3735727810229941E-2</v>
      </c>
      <c r="I2883">
        <v>-0.18281020285891714</v>
      </c>
      <c r="J2883">
        <v>1.3924825942292298</v>
      </c>
    </row>
    <row r="2884" spans="1:10" x14ac:dyDescent="0.25">
      <c r="A2884">
        <v>15.32211463090113</v>
      </c>
      <c r="B2884">
        <v>-2.941692051202708</v>
      </c>
      <c r="C2884">
        <v>936.24457775160579</v>
      </c>
      <c r="D2884">
        <v>1303.6607330159361</v>
      </c>
      <c r="E2884">
        <v>0.6885135943438867</v>
      </c>
      <c r="F2884">
        <v>1.1630166460946127</v>
      </c>
      <c r="G2884">
        <v>1.1326072893095278</v>
      </c>
      <c r="H2884">
        <v>-4.3717566805990149E-2</v>
      </c>
      <c r="I2884">
        <v>-0.18273863922648603</v>
      </c>
      <c r="J2884">
        <v>1.3924360834715661</v>
      </c>
    </row>
    <row r="2885" spans="1:10" x14ac:dyDescent="0.25">
      <c r="A2885">
        <v>15.326815123092953</v>
      </c>
      <c r="B2885">
        <v>-2.9428352107663964</v>
      </c>
      <c r="C2885">
        <v>936.21749482982216</v>
      </c>
      <c r="D2885">
        <v>1303.5794842505852</v>
      </c>
      <c r="E2885">
        <v>0.68853234515733586</v>
      </c>
      <c r="F2885">
        <v>1.1629442386361342</v>
      </c>
      <c r="G2885">
        <v>1.1325457743834451</v>
      </c>
      <c r="H2885">
        <v>-4.3699412751186051E-2</v>
      </c>
      <c r="I2885">
        <v>-0.1826670924581697</v>
      </c>
      <c r="J2885">
        <v>1.3923895798246528</v>
      </c>
    </row>
    <row r="2886" spans="1:10" x14ac:dyDescent="0.25">
      <c r="A2886">
        <v>15.331515480244985</v>
      </c>
      <c r="B2886">
        <v>-2.9439779401316359</v>
      </c>
      <c r="C2886">
        <v>936.19041762702057</v>
      </c>
      <c r="D2886">
        <v>1303.4982526421802</v>
      </c>
      <c r="E2886">
        <v>0.68855108891440275</v>
      </c>
      <c r="F2886">
        <v>1.1628718563442828</v>
      </c>
      <c r="G2886">
        <v>1.1324842893468712</v>
      </c>
      <c r="H2886">
        <v>-4.3681265644279987E-2</v>
      </c>
      <c r="I2886">
        <v>-0.18259556257086107</v>
      </c>
      <c r="J2886">
        <v>1.3923430833079682</v>
      </c>
    </row>
    <row r="2887" spans="1:10" x14ac:dyDescent="0.25">
      <c r="A2887">
        <v>15.336215702333822</v>
      </c>
      <c r="B2887">
        <v>-2.945120239377538</v>
      </c>
      <c r="C2887">
        <v>936.16334615366202</v>
      </c>
      <c r="D2887">
        <v>1303.4170382221046</v>
      </c>
      <c r="E2887">
        <v>0.68856982561638502</v>
      </c>
      <c r="F2887">
        <v>1.16279949922766</v>
      </c>
      <c r="G2887">
        <v>1.1324228341857105</v>
      </c>
      <c r="H2887">
        <v>-4.3663125483732856E-2</v>
      </c>
      <c r="I2887">
        <v>-0.18252404958141155</v>
      </c>
      <c r="J2887">
        <v>1.3922965939409482</v>
      </c>
    </row>
    <row r="2888" spans="1:10" x14ac:dyDescent="0.25">
      <c r="A2888">
        <v>15.340915789336018</v>
      </c>
      <c r="B2888">
        <v>-2.9462621085833414</v>
      </c>
      <c r="C2888">
        <v>936.13628042018115</v>
      </c>
      <c r="D2888">
        <v>1303.335841021662</v>
      </c>
      <c r="E2888">
        <v>0.6885885552645824</v>
      </c>
      <c r="F2888">
        <v>1.1627271672948252</v>
      </c>
      <c r="G2888">
        <v>1.1323614088858702</v>
      </c>
      <c r="H2888">
        <v>-4.3644992268003779E-2</v>
      </c>
      <c r="I2888">
        <v>-0.18245255350662859</v>
      </c>
      <c r="J2888">
        <v>1.3922501117429875</v>
      </c>
    </row>
    <row r="2889" spans="1:10" x14ac:dyDescent="0.25">
      <c r="A2889">
        <v>15.34561574122807</v>
      </c>
      <c r="B2889">
        <v>-2.9474035478284288</v>
      </c>
      <c r="C2889">
        <v>936.10922043698622</v>
      </c>
      <c r="D2889">
        <v>1303.2546610720772</v>
      </c>
      <c r="E2889">
        <v>0.68860727786029696</v>
      </c>
      <c r="F2889">
        <v>1.1626548605542946</v>
      </c>
      <c r="G2889">
        <v>1.1323000134332624</v>
      </c>
      <c r="H2889">
        <v>-4.3626865995550435E-2</v>
      </c>
      <c r="I2889">
        <v>-0.18238107436327677</v>
      </c>
      <c r="J2889">
        <v>1.3922036367334394</v>
      </c>
    </row>
    <row r="2890" spans="1:10" x14ac:dyDescent="0.25">
      <c r="A2890">
        <v>15.350315557986427</v>
      </c>
      <c r="B2890">
        <v>-2.9485445571923168</v>
      </c>
      <c r="C2890">
        <v>936.08216621445865</v>
      </c>
      <c r="D2890">
        <v>1303.1734984044942</v>
      </c>
      <c r="E2890">
        <v>0.68862599340483299</v>
      </c>
      <c r="F2890">
        <v>1.1625825790145428</v>
      </c>
      <c r="G2890">
        <v>1.1322386478138029</v>
      </c>
      <c r="H2890">
        <v>-4.3608746664828502E-2</v>
      </c>
      <c r="I2890">
        <v>-0.18230961216807873</v>
      </c>
      <c r="J2890">
        <v>1.392157168931615</v>
      </c>
    </row>
    <row r="2891" spans="1:10" x14ac:dyDescent="0.25">
      <c r="A2891">
        <v>15.355015239587477</v>
      </c>
      <c r="B2891">
        <v>-2.9496851367546579</v>
      </c>
      <c r="C2891">
        <v>936.05511776295384</v>
      </c>
      <c r="D2891">
        <v>1303.0923530499799</v>
      </c>
      <c r="E2891">
        <v>0.688644701899497</v>
      </c>
      <c r="F2891">
        <v>1.1625103226840012</v>
      </c>
      <c r="G2891">
        <v>1.1321773120134093</v>
      </c>
      <c r="H2891">
        <v>-4.3590634274292106E-2</v>
      </c>
      <c r="I2891">
        <v>-0.182238166937712</v>
      </c>
      <c r="J2891">
        <v>1.3921107083567854</v>
      </c>
    </row>
    <row r="2892" spans="1:10" x14ac:dyDescent="0.25">
      <c r="A2892">
        <v>15.359714786007583</v>
      </c>
      <c r="B2892">
        <v>-2.9508252865952405</v>
      </c>
      <c r="C2892">
        <v>936.02807509280024</v>
      </c>
      <c r="D2892">
        <v>1303.0112250395189</v>
      </c>
      <c r="E2892">
        <v>0.68866340334559772</v>
      </c>
      <c r="F2892">
        <v>1.1624380915710602</v>
      </c>
      <c r="G2892">
        <v>1.1321160060180053</v>
      </c>
      <c r="H2892">
        <v>-4.3572528822393819E-2</v>
      </c>
      <c r="I2892">
        <v>-0.18216673868881483</v>
      </c>
      <c r="J2892">
        <v>1.3920642550281785</v>
      </c>
    </row>
    <row r="2893" spans="1:10" x14ac:dyDescent="0.25">
      <c r="A2893">
        <v>15.364414197223031</v>
      </c>
      <c r="B2893">
        <v>-2.9519650067939809</v>
      </c>
      <c r="C2893">
        <v>936.00103821430048</v>
      </c>
      <c r="D2893">
        <v>1302.9301144040198</v>
      </c>
      <c r="E2893">
        <v>0.688682097744446</v>
      </c>
      <c r="F2893">
        <v>1.1623658856840675</v>
      </c>
      <c r="G2893">
        <v>1.1320547298135168</v>
      </c>
      <c r="H2893">
        <v>-4.3554430307584435E-2</v>
      </c>
      <c r="I2893">
        <v>-0.18209532743797885</v>
      </c>
      <c r="J2893">
        <v>1.3920178089649828</v>
      </c>
    </row>
    <row r="2894" spans="1:10" x14ac:dyDescent="0.25">
      <c r="A2894">
        <v>15.369113473210049</v>
      </c>
      <c r="B2894">
        <v>-2.953104297430944</v>
      </c>
      <c r="C2894">
        <v>935.97400713773038</v>
      </c>
      <c r="D2894">
        <v>1302.8490211743097</v>
      </c>
      <c r="E2894">
        <v>0.68870078509735511</v>
      </c>
      <c r="F2894">
        <v>1.1622937050313287</v>
      </c>
      <c r="G2894">
        <v>1.1319934833858736</v>
      </c>
      <c r="H2894">
        <v>-4.3536338728313195E-2</v>
      </c>
      <c r="I2894">
        <v>-0.18202393320175636</v>
      </c>
      <c r="J2894">
        <v>1.3919713701863441</v>
      </c>
    </row>
    <row r="2895" spans="1:10" x14ac:dyDescent="0.25">
      <c r="A2895">
        <v>15.373812613944848</v>
      </c>
      <c r="B2895">
        <v>-2.9542431585863116</v>
      </c>
      <c r="C2895">
        <v>935.94698187333995</v>
      </c>
      <c r="D2895">
        <v>1302.7679453811384</v>
      </c>
      <c r="E2895">
        <v>0.68871946540564022</v>
      </c>
      <c r="F2895">
        <v>1.1622215496211075</v>
      </c>
      <c r="G2895">
        <v>1.131932266721009</v>
      </c>
      <c r="H2895">
        <v>-4.3518254083027563E-2</v>
      </c>
      <c r="I2895">
        <v>-0.18195255599665461</v>
      </c>
      <c r="J2895">
        <v>1.3919249387113677</v>
      </c>
    </row>
    <row r="2896" spans="1:10" x14ac:dyDescent="0.25">
      <c r="A2896">
        <v>15.378511619403568</v>
      </c>
      <c r="B2896">
        <v>-2.9553815903404121</v>
      </c>
      <c r="C2896">
        <v>935.91996243135247</v>
      </c>
      <c r="D2896">
        <v>1302.6868870551759</v>
      </c>
      <c r="E2896">
        <v>0.68873813867061895</v>
      </c>
      <c r="F2896">
        <v>1.162149419461626</v>
      </c>
      <c r="G2896">
        <v>1.1318710798048606</v>
      </c>
      <c r="H2896">
        <v>-4.350017637017356E-2</v>
      </c>
      <c r="I2896">
        <v>-0.1818811958391402</v>
      </c>
      <c r="J2896">
        <v>1.3918785145591175</v>
      </c>
    </row>
    <row r="2897" spans="1:10" x14ac:dyDescent="0.25">
      <c r="A2897">
        <v>15.383210489562282</v>
      </c>
      <c r="B2897">
        <v>-2.9565195927737098</v>
      </c>
      <c r="C2897">
        <v>935.89294882196555</v>
      </c>
      <c r="D2897">
        <v>1302.605846227015</v>
      </c>
      <c r="E2897">
        <v>0.68875680489361113</v>
      </c>
      <c r="F2897">
        <v>1.1620773145610641</v>
      </c>
      <c r="G2897">
        <v>1.1318099226233693</v>
      </c>
      <c r="H2897">
        <v>-4.3482105588195541E-2</v>
      </c>
      <c r="I2897">
        <v>-0.18180985274563555</v>
      </c>
      <c r="J2897">
        <v>1.3918320977486167</v>
      </c>
    </row>
    <row r="2898" spans="1:10" x14ac:dyDescent="0.25">
      <c r="A2898">
        <v>15.387909224397056</v>
      </c>
      <c r="B2898">
        <v>-2.9576571659667854</v>
      </c>
      <c r="C2898">
        <v>935.86594105535039</v>
      </c>
      <c r="D2898">
        <v>1302.5248229271695</v>
      </c>
      <c r="E2898">
        <v>0.68877546407593848</v>
      </c>
      <c r="F2898">
        <v>1.1620052349275605</v>
      </c>
      <c r="G2898">
        <v>1.1317487951624787</v>
      </c>
      <c r="H2898">
        <v>-4.3464041735535974E-2</v>
      </c>
      <c r="I2898">
        <v>-0.18173852673252178</v>
      </c>
      <c r="J2898">
        <v>1.3917856882988475</v>
      </c>
    </row>
    <row r="2899" spans="1:10" x14ac:dyDescent="0.25">
      <c r="A2899">
        <v>15.392607823883864</v>
      </c>
      <c r="B2899">
        <v>-2.9587943100003744</v>
      </c>
      <c r="C2899">
        <v>935.83893914165196</v>
      </c>
      <c r="D2899">
        <v>1302.4438171860743</v>
      </c>
      <c r="E2899">
        <v>0.68879411621892528</v>
      </c>
      <c r="F2899">
        <v>1.1619331805692121</v>
      </c>
      <c r="G2899">
        <v>1.131687697408138</v>
      </c>
      <c r="H2899">
        <v>-4.3445984810635885E-2</v>
      </c>
      <c r="I2899">
        <v>-0.18166721781613782</v>
      </c>
      <c r="J2899">
        <v>1.391739286228751</v>
      </c>
    </row>
    <row r="2900" spans="1:10" x14ac:dyDescent="0.25">
      <c r="A2900">
        <v>15.397306287998646</v>
      </c>
      <c r="B2900">
        <v>-2.9599310249553272</v>
      </c>
      <c r="C2900">
        <v>935.8119430909893</v>
      </c>
      <c r="D2900">
        <v>1302.3628290340864</v>
      </c>
      <c r="E2900">
        <v>0.68881276132389768</v>
      </c>
      <c r="F2900">
        <v>1.1618611514940747</v>
      </c>
      <c r="G2900">
        <v>1.1316266293462987</v>
      </c>
      <c r="H2900">
        <v>-4.3427934811934632E-2</v>
      </c>
      <c r="I2900">
        <v>-0.18159592601277974</v>
      </c>
      <c r="J2900">
        <v>1.3916928915572273</v>
      </c>
    </row>
    <row r="2901" spans="1:10" x14ac:dyDescent="0.25">
      <c r="A2901">
        <v>15.402004616717313</v>
      </c>
      <c r="B2901">
        <v>-2.961067310912636</v>
      </c>
      <c r="C2901">
        <v>935.78495291345564</v>
      </c>
      <c r="D2901">
        <v>1302.2818585014854</v>
      </c>
      <c r="E2901">
        <v>0.68883139939218418</v>
      </c>
      <c r="F2901">
        <v>1.1617891477101614</v>
      </c>
      <c r="G2901">
        <v>1.1315655909629163</v>
      </c>
      <c r="H2901">
        <v>-4.3409891737870243E-2</v>
      </c>
      <c r="I2901">
        <v>-0.18152465133870122</v>
      </c>
      <c r="J2901">
        <v>1.3916465043031361</v>
      </c>
    </row>
    <row r="2902" spans="1:10" x14ac:dyDescent="0.25">
      <c r="A2902">
        <v>15.406702810015693</v>
      </c>
      <c r="B2902">
        <v>-2.9622031679534233</v>
      </c>
      <c r="C2902">
        <v>935.75796861911761</v>
      </c>
      <c r="D2902">
        <v>1302.2009056184711</v>
      </c>
      <c r="E2902">
        <v>0.68885003042511539</v>
      </c>
      <c r="F2902">
        <v>1.1617171692254455</v>
      </c>
      <c r="G2902">
        <v>1.1315045822439509</v>
      </c>
      <c r="H2902">
        <v>-4.3391855586878525E-2</v>
      </c>
      <c r="I2902">
        <v>-0.18145339381011527</v>
      </c>
      <c r="J2902">
        <v>1.3916001244852954</v>
      </c>
    </row>
    <row r="2903" spans="1:10" x14ac:dyDescent="0.25">
      <c r="A2903">
        <v>15.411400867869574</v>
      </c>
      <c r="B2903">
        <v>-2.9633385961589447</v>
      </c>
      <c r="C2903">
        <v>935.7309902180167</v>
      </c>
      <c r="D2903">
        <v>1302.1199704151684</v>
      </c>
      <c r="E2903">
        <v>0.68886865442402412</v>
      </c>
      <c r="F2903">
        <v>1.1616452160478576</v>
      </c>
      <c r="G2903">
        <v>1.1314436031753645</v>
      </c>
      <c r="H2903">
        <v>-4.3373826357394174E-2</v>
      </c>
      <c r="I2903">
        <v>-0.18138215344318986</v>
      </c>
      <c r="J2903">
        <v>1.3915537521224839</v>
      </c>
    </row>
    <row r="2904" spans="1:10" x14ac:dyDescent="0.25">
      <c r="A2904">
        <v>15.416098790254706</v>
      </c>
      <c r="B2904">
        <v>-2.9644735956105857</v>
      </c>
      <c r="C2904">
        <v>935.70401772016783</v>
      </c>
      <c r="D2904">
        <v>1302.0390529216218</v>
      </c>
      <c r="E2904">
        <v>0.6888872713902453</v>
      </c>
      <c r="F2904">
        <v>1.1615732881852883</v>
      </c>
      <c r="G2904">
        <v>1.1313826537431246</v>
      </c>
      <c r="H2904">
        <v>-4.3355804047850111E-2</v>
      </c>
      <c r="I2904">
        <v>-0.18131093025405454</v>
      </c>
      <c r="J2904">
        <v>1.3915073872334385</v>
      </c>
    </row>
    <row r="2905" spans="1:10" x14ac:dyDescent="0.25">
      <c r="A2905">
        <v>15.420796577146778</v>
      </c>
      <c r="B2905">
        <v>-2.9656081663898668</v>
      </c>
      <c r="C2905">
        <v>935.67705113556042</v>
      </c>
      <c r="D2905">
        <v>1301.9581531677995</v>
      </c>
      <c r="E2905">
        <v>0.6889058813251161</v>
      </c>
      <c r="F2905">
        <v>1.1615013856455865</v>
      </c>
      <c r="G2905">
        <v>1.1313217339332013</v>
      </c>
      <c r="H2905">
        <v>-4.3337788656677478E-2</v>
      </c>
      <c r="I2905">
        <v>-0.18123972425879398</v>
      </c>
      <c r="J2905">
        <v>1.3914610298368562</v>
      </c>
    </row>
    <row r="2906" spans="1:10" x14ac:dyDescent="0.25">
      <c r="A2906">
        <v>15.42549422852144</v>
      </c>
      <c r="B2906">
        <v>-2.9667423085784317</v>
      </c>
      <c r="C2906">
        <v>935.65009047415799</v>
      </c>
      <c r="D2906">
        <v>1301.8772711835923</v>
      </c>
      <c r="E2906">
        <v>0.68892448422997565</v>
      </c>
      <c r="F2906">
        <v>1.1614295084365598</v>
      </c>
      <c r="G2906">
        <v>1.1312608437315688</v>
      </c>
      <c r="H2906">
        <v>-4.33197801823062E-2</v>
      </c>
      <c r="I2906">
        <v>-0.18116853547345269</v>
      </c>
      <c r="J2906">
        <v>1.3914146799513929</v>
      </c>
    </row>
    <row r="2907" spans="1:10" x14ac:dyDescent="0.25">
      <c r="A2907">
        <v>15.430191744354271</v>
      </c>
      <c r="B2907">
        <v>-2.9678760222580638</v>
      </c>
      <c r="C2907">
        <v>935.62313574589814</v>
      </c>
      <c r="D2907">
        <v>1301.7964069988127</v>
      </c>
      <c r="E2907">
        <v>0.68894308010616545</v>
      </c>
      <c r="F2907">
        <v>1.1613576565659756</v>
      </c>
      <c r="G2907">
        <v>1.1311999831242054</v>
      </c>
      <c r="H2907">
        <v>-4.3301778623164311E-2</v>
      </c>
      <c r="I2907">
        <v>-0.18109736391403275</v>
      </c>
      <c r="J2907">
        <v>1.3913683375956643</v>
      </c>
    </row>
    <row r="2908" spans="1:10" x14ac:dyDescent="0.25">
      <c r="A2908">
        <v>15.434889124620831</v>
      </c>
      <c r="B2908">
        <v>-2.96900930751067</v>
      </c>
      <c r="C2908">
        <v>935.59618696069333</v>
      </c>
      <c r="D2908">
        <v>1301.7155606431984</v>
      </c>
      <c r="E2908">
        <v>0.68896166895502897</v>
      </c>
      <c r="F2908">
        <v>1.1612858300415592</v>
      </c>
      <c r="G2908">
        <v>1.1311391520970917</v>
      </c>
      <c r="H2908">
        <v>-4.3283783977678292E-2</v>
      </c>
      <c r="I2908">
        <v>-0.18102620959649318</v>
      </c>
      <c r="J2908">
        <v>1.3913220027882462</v>
      </c>
    </row>
    <row r="2909" spans="1:10" x14ac:dyDescent="0.25">
      <c r="A2909">
        <v>15.43958636929661</v>
      </c>
      <c r="B2909">
        <v>-2.9701421644182853</v>
      </c>
      <c r="C2909">
        <v>935.56924412842932</v>
      </c>
      <c r="D2909">
        <v>1301.6347321464063</v>
      </c>
      <c r="E2909">
        <v>0.68898025077791181</v>
      </c>
      <c r="F2909">
        <v>1.1612140288709965</v>
      </c>
      <c r="G2909">
        <v>1.1310783506362148</v>
      </c>
      <c r="H2909">
        <v>-4.3265796244273069E-2</v>
      </c>
      <c r="I2909">
        <v>-0.18095507253675458</v>
      </c>
      <c r="J2909">
        <v>1.391275675547673</v>
      </c>
    </row>
    <row r="2910" spans="1:10" x14ac:dyDescent="0.25">
      <c r="A2910">
        <v>15.444283478357058</v>
      </c>
      <c r="B2910">
        <v>-2.9712745930630868</v>
      </c>
      <c r="C2910">
        <v>935.54230725896696</v>
      </c>
      <c r="D2910">
        <v>1301.5539215380193</v>
      </c>
      <c r="E2910">
        <v>0.68899882557616188</v>
      </c>
      <c r="F2910">
        <v>1.1611422530619315</v>
      </c>
      <c r="G2910">
        <v>1.1310175787275636</v>
      </c>
      <c r="H2910">
        <v>-4.3247815421372127E-2</v>
      </c>
      <c r="I2910">
        <v>-0.18088395275069247</v>
      </c>
      <c r="J2910">
        <v>1.3912293558924393</v>
      </c>
    </row>
    <row r="2911" spans="1:10" x14ac:dyDescent="0.25">
      <c r="A2911">
        <v>15.448980451777572</v>
      </c>
      <c r="B2911">
        <v>-2.9724065935273738</v>
      </c>
      <c r="C2911">
        <v>935.51537636214164</v>
      </c>
      <c r="D2911">
        <v>1301.4731288475432</v>
      </c>
      <c r="E2911">
        <v>0.6890173933511291</v>
      </c>
      <c r="F2911">
        <v>1.1610705026219683</v>
      </c>
      <c r="G2911">
        <v>1.1309568363571296</v>
      </c>
      <c r="H2911">
        <v>-4.3229841507397171E-2</v>
      </c>
      <c r="I2911">
        <v>-0.18081285025414195</v>
      </c>
      <c r="J2911">
        <v>1.3911830438410002</v>
      </c>
    </row>
    <row r="2912" spans="1:10" x14ac:dyDescent="0.25">
      <c r="A2912">
        <v>15.453677289533518</v>
      </c>
      <c r="B2912">
        <v>-2.9735381658935736</v>
      </c>
      <c r="C2912">
        <v>935.48845144776249</v>
      </c>
      <c r="D2912">
        <v>1301.3923541044055</v>
      </c>
      <c r="E2912">
        <v>0.68903595410416552</v>
      </c>
      <c r="F2912">
        <v>1.1609987775586705</v>
      </c>
      <c r="G2912">
        <v>1.1308961235109112</v>
      </c>
      <c r="H2912">
        <v>-4.3211874500768133E-2</v>
      </c>
      <c r="I2912">
        <v>-0.18074176506289796</v>
      </c>
      <c r="J2912">
        <v>1.3911367394117693</v>
      </c>
    </row>
    <row r="2913" spans="1:10" x14ac:dyDescent="0.25">
      <c r="A2913">
        <v>15.458373991600183</v>
      </c>
      <c r="B2913">
        <v>-2.9746693102442432</v>
      </c>
      <c r="C2913">
        <v>935.46153252561373</v>
      </c>
      <c r="D2913">
        <v>1301.3115973379593</v>
      </c>
      <c r="E2913">
        <v>0.68905450783662525</v>
      </c>
      <c r="F2913">
        <v>1.1609270778795606</v>
      </c>
      <c r="G2913">
        <v>1.1308354401749077</v>
      </c>
      <c r="H2913">
        <v>-4.3193914399903943E-2</v>
      </c>
      <c r="I2913">
        <v>-0.18067069719271167</v>
      </c>
      <c r="J2913">
        <v>1.3910904426231212</v>
      </c>
    </row>
    <row r="2914" spans="1:10" x14ac:dyDescent="0.25">
      <c r="A2914">
        <v>15.463070557952829</v>
      </c>
      <c r="B2914">
        <v>-2.9758000266620734</v>
      </c>
      <c r="C2914">
        <v>935.43461960545369</v>
      </c>
      <c r="D2914">
        <v>1301.2308585774792</v>
      </c>
      <c r="E2914">
        <v>0.68907305454986467</v>
      </c>
      <c r="F2914">
        <v>1.1608554035921204</v>
      </c>
      <c r="G2914">
        <v>1.1307747863351241</v>
      </c>
      <c r="H2914">
        <v>-4.3175961203221425E-2</v>
      </c>
      <c r="I2914">
        <v>-0.18059964665929473</v>
      </c>
      <c r="J2914">
        <v>1.3910441534933895</v>
      </c>
    </row>
    <row r="2915" spans="1:10" x14ac:dyDescent="0.25">
      <c r="A2915">
        <v>15.467766988566655</v>
      </c>
      <c r="B2915">
        <v>-2.9769303152298714</v>
      </c>
      <c r="C2915">
        <v>935.40771269701554</v>
      </c>
      <c r="D2915">
        <v>1301.1501378521646</v>
      </c>
      <c r="E2915">
        <v>0.68909159424524202</v>
      </c>
      <c r="F2915">
        <v>1.1607837547037929</v>
      </c>
      <c r="G2915">
        <v>1.1307141619775685</v>
      </c>
      <c r="H2915">
        <v>-4.3158014909136067E-2</v>
      </c>
      <c r="I2915">
        <v>-0.18052861347831617</v>
      </c>
      <c r="J2915">
        <v>1.3909978720408684</v>
      </c>
    </row>
    <row r="2916" spans="1:10" x14ac:dyDescent="0.25">
      <c r="A2916">
        <v>15.472463283416825</v>
      </c>
      <c r="B2916">
        <v>-2.9780601760305858</v>
      </c>
      <c r="C2916">
        <v>935.380811810007</v>
      </c>
      <c r="D2916">
        <v>1301.0694351911391</v>
      </c>
      <c r="E2916">
        <v>0.68911012692411788</v>
      </c>
      <c r="F2916">
        <v>1.1607121312219795</v>
      </c>
      <c r="G2916">
        <v>1.1306535670882523</v>
      </c>
      <c r="H2916">
        <v>-4.3140075516061915E-2</v>
      </c>
      <c r="I2916">
        <v>-0.18045759766540437</v>
      </c>
      <c r="J2916">
        <v>1.3909515982838123</v>
      </c>
    </row>
    <row r="2917" spans="1:10" x14ac:dyDescent="0.25">
      <c r="A2917">
        <v>15.477159442478449</v>
      </c>
      <c r="B2917">
        <v>-2.9791896091472876</v>
      </c>
      <c r="C2917">
        <v>935.35391695411022</v>
      </c>
      <c r="D2917">
        <v>1300.9887506234488</v>
      </c>
      <c r="E2917">
        <v>0.68912865258785483</v>
      </c>
      <c r="F2917">
        <v>1.1606405331540417</v>
      </c>
      <c r="G2917">
        <v>1.1305930016531913</v>
      </c>
      <c r="H2917">
        <v>-4.3122143022411241E-2</v>
      </c>
      <c r="I2917">
        <v>-0.18038659923614686</v>
      </c>
      <c r="J2917">
        <v>1.3909053322404348</v>
      </c>
    </row>
    <row r="2918" spans="1:10" x14ac:dyDescent="0.25">
      <c r="A2918">
        <v>15.481855465726591</v>
      </c>
      <c r="B2918">
        <v>-2.9803186146631759</v>
      </c>
      <c r="C2918">
        <v>935.32702813898243</v>
      </c>
      <c r="D2918">
        <v>1300.9080841780653</v>
      </c>
      <c r="E2918">
        <v>0.68914717123781755</v>
      </c>
      <c r="F2918">
        <v>1.1605689605073011</v>
      </c>
      <c r="G2918">
        <v>1.130532465658405</v>
      </c>
      <c r="H2918">
        <v>-4.3104217426594649E-2</v>
      </c>
      <c r="I2918">
        <v>-0.18031561820608832</v>
      </c>
      <c r="J2918">
        <v>1.3908590739289108</v>
      </c>
    </row>
    <row r="2919" spans="1:10" x14ac:dyDescent="0.25">
      <c r="A2919">
        <v>15.486551353136269</v>
      </c>
      <c r="B2919">
        <v>-2.981447192661578</v>
      </c>
      <c r="C2919">
        <v>935.30014537425518</v>
      </c>
      <c r="D2919">
        <v>1300.8274358838837</v>
      </c>
      <c r="E2919">
        <v>0.68916568287537283</v>
      </c>
      <c r="F2919">
        <v>1.1604974132890389</v>
      </c>
      <c r="G2919">
        <v>1.1304719590899168</v>
      </c>
      <c r="H2919">
        <v>-4.3086298727021632E-2</v>
      </c>
      <c r="I2919">
        <v>-0.18024465459073458</v>
      </c>
      <c r="J2919">
        <v>1.3908128233673747</v>
      </c>
    </row>
    <row r="2920" spans="1:10" x14ac:dyDescent="0.25">
      <c r="A2920">
        <v>15.491247104682449</v>
      </c>
      <c r="B2920">
        <v>-2.9825753432259439</v>
      </c>
      <c r="C2920">
        <v>935.2732686695349</v>
      </c>
      <c r="D2920">
        <v>1300.7468057697231</v>
      </c>
      <c r="E2920">
        <v>0.68918418750188948</v>
      </c>
      <c r="F2920">
        <v>1.1604258915064971</v>
      </c>
      <c r="G2920">
        <v>1.1304114819337541</v>
      </c>
      <c r="H2920">
        <v>-4.3068386922099688E-2</v>
      </c>
      <c r="I2920">
        <v>-0.18017370840554925</v>
      </c>
      <c r="J2920">
        <v>1.3907665805739209</v>
      </c>
    </row>
    <row r="2921" spans="1:10" x14ac:dyDescent="0.25">
      <c r="A2921">
        <v>15.49594272034005</v>
      </c>
      <c r="B2921">
        <v>-2.9837030664398596</v>
      </c>
      <c r="C2921">
        <v>935.24639803440323</v>
      </c>
      <c r="D2921">
        <v>1300.6661938643279</v>
      </c>
      <c r="E2921">
        <v>0.6892026851187385</v>
      </c>
      <c r="F2921">
        <v>1.1603543951668767</v>
      </c>
      <c r="G2921">
        <v>1.1303510341759466</v>
      </c>
      <c r="H2921">
        <v>-4.3050482010234981E-2</v>
      </c>
      <c r="I2921">
        <v>-0.180102779665954</v>
      </c>
      <c r="J2921">
        <v>1.3907203455666051</v>
      </c>
    </row>
    <row r="2922" spans="1:10" x14ac:dyDescent="0.25">
      <c r="A2922">
        <v>15.50063820008395</v>
      </c>
      <c r="B2922">
        <v>-2.984830362387024</v>
      </c>
      <c r="C2922">
        <v>935.219533478416</v>
      </c>
      <c r="D2922">
        <v>1300.5856001963662</v>
      </c>
      <c r="E2922">
        <v>0.6892211757272928</v>
      </c>
      <c r="F2922">
        <v>1.16028292427734</v>
      </c>
      <c r="G2922">
        <v>1.1302906158025303</v>
      </c>
      <c r="H2922">
        <v>-4.3032583989832229E-2</v>
      </c>
      <c r="I2922">
        <v>-0.18003186838733165</v>
      </c>
      <c r="J2922">
        <v>1.3906741183634426</v>
      </c>
    </row>
    <row r="2923" spans="1:10" x14ac:dyDescent="0.25">
      <c r="A2923">
        <v>15.505333543888966</v>
      </c>
      <c r="B2923">
        <v>-2.9859572311512732</v>
      </c>
      <c r="C2923">
        <v>935.19267501110437</v>
      </c>
      <c r="D2923">
        <v>1300.5050247944314</v>
      </c>
      <c r="E2923">
        <v>0.6892396593289275</v>
      </c>
      <c r="F2923">
        <v>1.1602114788450095</v>
      </c>
      <c r="G2923">
        <v>1.1302302267995432</v>
      </c>
      <c r="H2923">
        <v>-4.3014692859294379E-2</v>
      </c>
      <c r="I2923">
        <v>-0.1799609745850228</v>
      </c>
      <c r="J2923">
        <v>1.3906278989824095</v>
      </c>
    </row>
    <row r="2924" spans="1:10" x14ac:dyDescent="0.25">
      <c r="A2924">
        <v>15.510028751729877</v>
      </c>
      <c r="B2924">
        <v>-2.9870836728165648</v>
      </c>
      <c r="C2924">
        <v>935.16582264197416</v>
      </c>
      <c r="D2924">
        <v>1300.4244676870408</v>
      </c>
      <c r="E2924">
        <v>0.68925813592501972</v>
      </c>
      <c r="F2924">
        <v>1.160140058876967</v>
      </c>
      <c r="G2924">
        <v>1.1301698671530283</v>
      </c>
      <c r="H2924">
        <v>-4.2996808617023041E-2</v>
      </c>
      <c r="I2924">
        <v>-0.17989009827432767</v>
      </c>
      <c r="J2924">
        <v>1.3905816874414421</v>
      </c>
    </row>
    <row r="2925" spans="1:10" x14ac:dyDescent="0.25">
      <c r="A2925">
        <v>15.514723823581422</v>
      </c>
      <c r="B2925">
        <v>-2.9882096874669841</v>
      </c>
      <c r="C2925">
        <v>935.13897638050651</v>
      </c>
      <c r="D2925">
        <v>1300.3439289026378</v>
      </c>
      <c r="E2925">
        <v>0.68927660551694869</v>
      </c>
      <c r="F2925">
        <v>1.160068664380256</v>
      </c>
      <c r="G2925">
        <v>1.1301095368490313</v>
      </c>
      <c r="H2925">
        <v>-4.2978931261418163E-2</v>
      </c>
      <c r="I2925">
        <v>-0.17981923947050538</v>
      </c>
      <c r="J2925">
        <v>1.3905354837584376</v>
      </c>
    </row>
    <row r="2926" spans="1:10" x14ac:dyDescent="0.25">
      <c r="A2926">
        <v>15.51941875941829</v>
      </c>
      <c r="B2926">
        <v>-2.9893352751867392</v>
      </c>
      <c r="C2926">
        <v>935.11213623615743</v>
      </c>
      <c r="D2926">
        <v>1300.2634084695906</v>
      </c>
      <c r="E2926">
        <v>0.68929506810609564</v>
      </c>
      <c r="F2926">
        <v>1.1599972953618793</v>
      </c>
      <c r="G2926">
        <v>1.1300492358736018</v>
      </c>
      <c r="H2926">
        <v>-4.2961060790878247E-2</v>
      </c>
      <c r="I2926">
        <v>-0.17974839818877442</v>
      </c>
      <c r="J2926">
        <v>1.390489287951254</v>
      </c>
    </row>
    <row r="2927" spans="1:10" x14ac:dyDescent="0.25">
      <c r="A2927">
        <v>15.524113559215102</v>
      </c>
      <c r="B2927">
        <v>-2.9904604360601668</v>
      </c>
      <c r="C2927">
        <v>935.08530221835758</v>
      </c>
      <c r="D2927">
        <v>1300.1829064161911</v>
      </c>
      <c r="E2927">
        <v>0.68931352369384391</v>
      </c>
      <c r="F2927">
        <v>1.1599259518288016</v>
      </c>
      <c r="G2927">
        <v>1.1299889642127952</v>
      </c>
      <c r="H2927">
        <v>-4.2943197203800243E-2</v>
      </c>
      <c r="I2927">
        <v>-0.17967757444431398</v>
      </c>
      <c r="J2927">
        <v>1.3904431000377091</v>
      </c>
    </row>
    <row r="2928" spans="1:10" x14ac:dyDescent="0.25">
      <c r="A2928">
        <v>15.528808222946477</v>
      </c>
      <c r="B2928">
        <v>-2.9915851701717249</v>
      </c>
      <c r="C2928">
        <v>935.05847433651343</v>
      </c>
      <c r="D2928">
        <v>1300.1024227706589</v>
      </c>
      <c r="E2928">
        <v>0.68933197228157883</v>
      </c>
      <c r="F2928">
        <v>1.1598546337879476</v>
      </c>
      <c r="G2928">
        <v>1.1299287218526679</v>
      </c>
      <c r="H2928">
        <v>-4.2925340498579656E-2</v>
      </c>
      <c r="I2928">
        <v>-0.17960676825226018</v>
      </c>
      <c r="J2928">
        <v>1.3903969200355824</v>
      </c>
    </row>
    <row r="2929" spans="1:10" x14ac:dyDescent="0.25">
      <c r="A2929">
        <v>15.533502750586937</v>
      </c>
      <c r="B2929">
        <v>-2.9927094776059997</v>
      </c>
      <c r="C2929">
        <v>935.03165260000594</v>
      </c>
      <c r="D2929">
        <v>1300.0219575611363</v>
      </c>
      <c r="E2929">
        <v>0.68935041387068785</v>
      </c>
      <c r="F2929">
        <v>1.1597833412462024</v>
      </c>
      <c r="G2929">
        <v>1.1298685087792828</v>
      </c>
      <c r="H2929">
        <v>-4.2907490673610327E-2</v>
      </c>
      <c r="I2929">
        <v>-0.1795359796277114</v>
      </c>
      <c r="J2929">
        <v>1.3903507479626129</v>
      </c>
    </row>
    <row r="2930" spans="1:10" x14ac:dyDescent="0.25">
      <c r="A2930">
        <v>15.538197142110999</v>
      </c>
      <c r="B2930">
        <v>-2.9938333584476942</v>
      </c>
      <c r="C2930">
        <v>935.00483701819178</v>
      </c>
      <c r="D2930">
        <v>1299.9415108156938</v>
      </c>
      <c r="E2930">
        <v>0.6893688484625603</v>
      </c>
      <c r="F2930">
        <v>1.1597120742104123</v>
      </c>
      <c r="G2930">
        <v>1.1298083249787045</v>
      </c>
      <c r="H2930">
        <v>-4.2889647727284652E-2</v>
      </c>
      <c r="I2930">
        <v>-0.17946520858572246</v>
      </c>
      <c r="J2930">
        <v>1.3903045838365025</v>
      </c>
    </row>
    <row r="2931" spans="1:10" x14ac:dyDescent="0.25">
      <c r="A2931">
        <v>15.542891397493108</v>
      </c>
      <c r="B2931">
        <v>-2.9949568127816448</v>
      </c>
      <c r="C2931">
        <v>934.97802760040247</v>
      </c>
      <c r="D2931">
        <v>1299.8610825623259</v>
      </c>
      <c r="E2931">
        <v>0.68938727605858774</v>
      </c>
      <c r="F2931">
        <v>1.1596408326873848</v>
      </c>
      <c r="G2931">
        <v>1.1297481704370034</v>
      </c>
      <c r="H2931">
        <v>-4.2871811657993475E-2</v>
      </c>
      <c r="I2931">
        <v>-0.17939445514131114</v>
      </c>
      <c r="J2931">
        <v>1.3902584276749119</v>
      </c>
    </row>
    <row r="2932" spans="1:10" x14ac:dyDescent="0.25">
      <c r="A2932">
        <v>15.547585516707684</v>
      </c>
      <c r="B2932">
        <v>-2.9960798406928042</v>
      </c>
      <c r="C2932">
        <v>934.95122435594476</v>
      </c>
      <c r="D2932">
        <v>1299.7806728289529</v>
      </c>
      <c r="E2932">
        <v>0.6894056966601636</v>
      </c>
      <c r="F2932">
        <v>1.1595696166838885</v>
      </c>
      <c r="G2932">
        <v>1.129688045140252</v>
      </c>
      <c r="H2932">
        <v>-4.2853982464126528E-2</v>
      </c>
      <c r="I2932">
        <v>-0.17932371930945279</v>
      </c>
      <c r="J2932">
        <v>1.3902122794954639</v>
      </c>
    </row>
    <row r="2933" spans="1:10" x14ac:dyDescent="0.25">
      <c r="A2933">
        <v>15.552279499729071</v>
      </c>
      <c r="B2933">
        <v>-2.9972024422662535</v>
      </c>
      <c r="C2933">
        <v>934.92442729410106</v>
      </c>
      <c r="D2933">
        <v>1299.7002816434217</v>
      </c>
      <c r="E2933">
        <v>0.68942411026868344</v>
      </c>
      <c r="F2933">
        <v>1.1594984262066514</v>
      </c>
      <c r="G2933">
        <v>1.1296279490745282</v>
      </c>
      <c r="H2933">
        <v>-4.2836160144071433E-2</v>
      </c>
      <c r="I2933">
        <v>-0.1792530011050828</v>
      </c>
      <c r="J2933">
        <v>1.3901661393157421</v>
      </c>
    </row>
    <row r="2934" spans="1:10" x14ac:dyDescent="0.25">
      <c r="A2934">
        <v>15.556973346531599</v>
      </c>
      <c r="B2934">
        <v>-2.9983246175871954</v>
      </c>
      <c r="C2934">
        <v>934.89763642412879</v>
      </c>
      <c r="D2934">
        <v>1299.6199090335049</v>
      </c>
      <c r="E2934">
        <v>0.68944251688554481</v>
      </c>
      <c r="F2934">
        <v>1.1594272612623651</v>
      </c>
      <c r="G2934">
        <v>1.1295678822259128</v>
      </c>
      <c r="H2934">
        <v>-4.2818344696214594E-2</v>
      </c>
      <c r="I2934">
        <v>-0.17918230054309681</v>
      </c>
      <c r="J2934">
        <v>1.3901200071532911</v>
      </c>
    </row>
    <row r="2935" spans="1:10" x14ac:dyDescent="0.25">
      <c r="A2935">
        <v>15.561667057089535</v>
      </c>
      <c r="B2935">
        <v>-2.9994463667409539</v>
      </c>
      <c r="C2935">
        <v>934.87085175526067</v>
      </c>
      <c r="D2935">
        <v>1299.5395550269004</v>
      </c>
      <c r="E2935">
        <v>0.68946091651214725</v>
      </c>
      <c r="F2935">
        <v>1.1593561218576807</v>
      </c>
      <c r="G2935">
        <v>1.1295078445804909</v>
      </c>
      <c r="H2935">
        <v>-4.2800536118941079E-2</v>
      </c>
      <c r="I2935">
        <v>-0.17911161763835026</v>
      </c>
      <c r="J2935">
        <v>1.3900738830256163</v>
      </c>
    </row>
    <row r="2936" spans="1:10" x14ac:dyDescent="0.25">
      <c r="A2936">
        <v>15.566360631377108</v>
      </c>
      <c r="B2936">
        <v>-3.0005676898129763</v>
      </c>
      <c r="C2936">
        <v>934.84407329670535</v>
      </c>
      <c r="D2936">
        <v>1299.4592196512347</v>
      </c>
      <c r="E2936">
        <v>0.68947930914989231</v>
      </c>
      <c r="F2936">
        <v>1.1592850079992107</v>
      </c>
      <c r="G2936">
        <v>1.1294478361243512</v>
      </c>
      <c r="H2936">
        <v>-4.2782734410634182E-2</v>
      </c>
      <c r="I2936">
        <v>-0.17904095240565754</v>
      </c>
      <c r="J2936">
        <v>1.3900277669501853</v>
      </c>
    </row>
    <row r="2937" spans="1:10" x14ac:dyDescent="0.25">
      <c r="A2937">
        <v>15.571054069368495</v>
      </c>
      <c r="B2937">
        <v>-3.0016885868888301</v>
      </c>
      <c r="C2937">
        <v>934.81730105764643</v>
      </c>
      <c r="D2937">
        <v>1299.378902934058</v>
      </c>
      <c r="E2937">
        <v>0.68949769480018352</v>
      </c>
      <c r="F2937">
        <v>1.1592139196935298</v>
      </c>
      <c r="G2937">
        <v>1.1293878568435871</v>
      </c>
      <c r="H2937">
        <v>-4.2764939569676086E-2</v>
      </c>
      <c r="I2937">
        <v>-0.17897030485979482</v>
      </c>
      <c r="J2937">
        <v>1.3899816589444256</v>
      </c>
    </row>
    <row r="2938" spans="1:10" x14ac:dyDescent="0.25">
      <c r="A2938">
        <v>15.57574737103783</v>
      </c>
      <c r="B2938">
        <v>-3.0028090580542131</v>
      </c>
      <c r="C2938">
        <v>934.79053504724311</v>
      </c>
      <c r="D2938">
        <v>1299.298604902848</v>
      </c>
      <c r="E2938">
        <v>0.68951607346442656</v>
      </c>
      <c r="F2938">
        <v>1.1591428569471738</v>
      </c>
      <c r="G2938">
        <v>1.1293279067242952</v>
      </c>
      <c r="H2938">
        <v>-4.2747151594446975E-2</v>
      </c>
      <c r="I2938">
        <v>-0.17889967501549719</v>
      </c>
      <c r="J2938">
        <v>1.3899355590257265</v>
      </c>
    </row>
    <row r="2939" spans="1:10" x14ac:dyDescent="0.25">
      <c r="A2939">
        <v>15.580440536359209</v>
      </c>
      <c r="B2939">
        <v>-3.003929103394936</v>
      </c>
      <c r="C2939">
        <v>934.76377527463023</v>
      </c>
      <c r="D2939">
        <v>1299.2183255850091</v>
      </c>
      <c r="E2939">
        <v>0.68953444514402895</v>
      </c>
      <c r="F2939">
        <v>1.1590718197666392</v>
      </c>
      <c r="G2939">
        <v>1.1292679857525763</v>
      </c>
      <c r="H2939">
        <v>-4.2729370483326035E-2</v>
      </c>
      <c r="I2939">
        <v>-0.17882906288745937</v>
      </c>
      <c r="J2939">
        <v>1.389889467211439</v>
      </c>
    </row>
    <row r="2940" spans="1:10" x14ac:dyDescent="0.25">
      <c r="A2940">
        <v>15.585133565306663</v>
      </c>
      <c r="B2940">
        <v>-3.0050487229969338</v>
      </c>
      <c r="C2940">
        <v>934.73702174891832</v>
      </c>
      <c r="D2940">
        <v>1299.1380650078736</v>
      </c>
      <c r="E2940">
        <v>0.68955280984040024</v>
      </c>
      <c r="F2940">
        <v>1.1590008081583851</v>
      </c>
      <c r="G2940">
        <v>1.1292080939145341</v>
      </c>
      <c r="H2940">
        <v>-4.2711596234690674E-2</v>
      </c>
      <c r="I2940">
        <v>-0.17875846849033672</v>
      </c>
      <c r="J2940">
        <v>1.3898433835188757</v>
      </c>
    </row>
    <row r="2941" spans="1:10" x14ac:dyDescent="0.25">
      <c r="A2941">
        <v>15.589826457854205</v>
      </c>
      <c r="B2941">
        <v>-3.0061679169462616</v>
      </c>
      <c r="C2941">
        <v>934.71027447919323</v>
      </c>
      <c r="D2941">
        <v>1299.0578231986983</v>
      </c>
      <c r="E2941">
        <v>0.68957116755495196</v>
      </c>
      <c r="F2941">
        <v>1.158929822128832</v>
      </c>
      <c r="G2941">
        <v>1.1291482311962786</v>
      </c>
      <c r="H2941">
        <v>-4.2693828846917081E-2</v>
      </c>
      <c r="I2941">
        <v>-0.178687891838746</v>
      </c>
      <c r="J2941">
        <v>1.3897973079653094</v>
      </c>
    </row>
    <row r="2942" spans="1:10" x14ac:dyDescent="0.25">
      <c r="A2942">
        <v>15.594519213975788</v>
      </c>
      <c r="B2942">
        <v>-3.0072866853290963</v>
      </c>
      <c r="C2942">
        <v>934.68353347451682</v>
      </c>
      <c r="D2942">
        <v>1298.977600184669</v>
      </c>
      <c r="E2942">
        <v>0.68958951828909765</v>
      </c>
      <c r="F2942">
        <v>1.1588588616843618</v>
      </c>
      <c r="G2942">
        <v>1.1290883975839217</v>
      </c>
      <c r="H2942">
        <v>-4.2676068318379667E-2</v>
      </c>
      <c r="I2942">
        <v>-0.17861733294726201</v>
      </c>
      <c r="J2942">
        <v>1.3897512405679759</v>
      </c>
    </row>
    <row r="2943" spans="1:10" x14ac:dyDescent="0.25">
      <c r="A2943">
        <v>15.59921183364532</v>
      </c>
      <c r="B2943">
        <v>-3.0084050282317314</v>
      </c>
      <c r="C2943">
        <v>934.65679874392629</v>
      </c>
      <c r="D2943">
        <v>1298.8973959928974</v>
      </c>
      <c r="E2943">
        <v>0.68960786204425273</v>
      </c>
      <c r="F2943">
        <v>1.1587879268313188</v>
      </c>
      <c r="G2943">
        <v>1.1290285930635797</v>
      </c>
      <c r="H2943">
        <v>-4.2658314647451734E-2</v>
      </c>
      <c r="I2943">
        <v>-0.17854679183042177</v>
      </c>
      <c r="J2943">
        <v>1.3897051813440715</v>
      </c>
    </row>
    <row r="2944" spans="1:10" x14ac:dyDescent="0.25">
      <c r="A2944">
        <v>15.603904316836669</v>
      </c>
      <c r="B2944">
        <v>-3.0095229457405939</v>
      </c>
      <c r="C2944">
        <v>934.63007029643461</v>
      </c>
      <c r="D2944">
        <v>1298.8172106504223</v>
      </c>
      <c r="E2944">
        <v>0.68962619882183485</v>
      </c>
      <c r="F2944">
        <v>1.1587170175760084</v>
      </c>
      <c r="G2944">
        <v>1.1289688176213737</v>
      </c>
      <c r="H2944">
        <v>-4.2640567832505027E-2</v>
      </c>
      <c r="I2944">
        <v>-0.17847626850272214</v>
      </c>
      <c r="J2944">
        <v>1.3896591303107542</v>
      </c>
    </row>
    <row r="2945" spans="1:10" x14ac:dyDescent="0.25">
      <c r="A2945">
        <v>15.608596663523656</v>
      </c>
      <c r="B2945">
        <v>-3.010640437942214</v>
      </c>
      <c r="C2945">
        <v>934.60334814103101</v>
      </c>
      <c r="D2945">
        <v>1298.7370441842115</v>
      </c>
      <c r="E2945">
        <v>0.68964452862326331</v>
      </c>
      <c r="F2945">
        <v>1.1586461339246985</v>
      </c>
      <c r="G2945">
        <v>1.1289090712434273</v>
      </c>
      <c r="H2945">
        <v>-4.2622827871909519E-2</v>
      </c>
      <c r="I2945">
        <v>-0.1784057629786191</v>
      </c>
      <c r="J2945">
        <v>1.3896130874851444</v>
      </c>
    </row>
    <row r="2946" spans="1:10" x14ac:dyDescent="0.25">
      <c r="A2946">
        <v>15.613288873680053</v>
      </c>
      <c r="B2946">
        <v>-3.0117575049232492</v>
      </c>
      <c r="C2946">
        <v>934.57663228667991</v>
      </c>
      <c r="D2946">
        <v>1298.6568966211582</v>
      </c>
      <c r="E2946">
        <v>0.68966285144995954</v>
      </c>
      <c r="F2946">
        <v>1.1585752758836194</v>
      </c>
      <c r="G2946">
        <v>1.1288493539158693</v>
      </c>
      <c r="H2946">
        <v>-4.2605094764034068E-2</v>
      </c>
      <c r="I2946">
        <v>-0.17833527527253157</v>
      </c>
      <c r="J2946">
        <v>1.3895670528843238</v>
      </c>
    </row>
    <row r="2947" spans="1:10" x14ac:dyDescent="0.25">
      <c r="A2947">
        <v>15.617980947279598</v>
      </c>
      <c r="B2947">
        <v>-3.0128741467704794</v>
      </c>
      <c r="C2947">
        <v>934.549922742322</v>
      </c>
      <c r="D2947">
        <v>1298.5767679880844</v>
      </c>
      <c r="E2947">
        <v>0.68968116730334694</v>
      </c>
      <c r="F2947">
        <v>1.1585044434589622</v>
      </c>
      <c r="G2947">
        <v>1.1287896656248322</v>
      </c>
      <c r="H2947">
        <v>-4.2587368507246204E-2</v>
      </c>
      <c r="I2947">
        <v>-0.17826480539883738</v>
      </c>
      <c r="J2947">
        <v>1.3895210265253357</v>
      </c>
    </row>
    <row r="2948" spans="1:10" x14ac:dyDescent="0.25">
      <c r="A2948">
        <v>15.622672884295985</v>
      </c>
      <c r="B2948">
        <v>-3.0139903635708061</v>
      </c>
      <c r="C2948">
        <v>934.52321951687361</v>
      </c>
      <c r="D2948">
        <v>1298.4966583117391</v>
      </c>
      <c r="E2948">
        <v>0.68969947618485095</v>
      </c>
      <c r="F2948">
        <v>1.1584336366568819</v>
      </c>
      <c r="G2948">
        <v>1.1287300063564523</v>
      </c>
      <c r="H2948">
        <v>-4.2569649099911566E-2</v>
      </c>
      <c r="I2948">
        <v>-0.1781943533718755</v>
      </c>
      <c r="J2948">
        <v>1.3894750084251852</v>
      </c>
    </row>
    <row r="2949" spans="1:10" x14ac:dyDescent="0.25">
      <c r="A2949">
        <v>15.627364684702849</v>
      </c>
      <c r="B2949">
        <v>-3.0151061554112397</v>
      </c>
      <c r="C2949">
        <v>934.49652261922733</v>
      </c>
      <c r="D2949">
        <v>1298.4165676188004</v>
      </c>
      <c r="E2949">
        <v>0.68971777809589874</v>
      </c>
      <c r="F2949">
        <v>1.1583628554834939</v>
      </c>
      <c r="G2949">
        <v>1.1286703760968693</v>
      </c>
      <c r="H2949">
        <v>-4.2551936540394575E-2</v>
      </c>
      <c r="I2949">
        <v>-0.17812391920594473</v>
      </c>
      <c r="J2949">
        <v>1.3894289986008401</v>
      </c>
    </row>
    <row r="2950" spans="1:10" x14ac:dyDescent="0.25">
      <c r="A2950">
        <v>15.6320563484738</v>
      </c>
      <c r="B2950">
        <v>-3.0162215223789119</v>
      </c>
      <c r="C2950">
        <v>934.46983205825143</v>
      </c>
      <c r="D2950">
        <v>1298.3364959358728</v>
      </c>
      <c r="E2950">
        <v>0.68973607303791951</v>
      </c>
      <c r="F2950">
        <v>1.1582920999448778</v>
      </c>
      <c r="G2950">
        <v>1.1286107748322274</v>
      </c>
      <c r="H2950">
        <v>-4.2534230827058317E-2</v>
      </c>
      <c r="I2950">
        <v>-0.17805350291530631</v>
      </c>
      <c r="J2950">
        <v>1.3893829970692293</v>
      </c>
    </row>
    <row r="2951" spans="1:10" x14ac:dyDescent="0.25">
      <c r="A2951">
        <v>15.63674787558239</v>
      </c>
      <c r="B2951">
        <v>-3.0173364645610765</v>
      </c>
      <c r="C2951">
        <v>934.44314784279027</v>
      </c>
      <c r="D2951">
        <v>1298.2564432894892</v>
      </c>
      <c r="E2951">
        <v>0.68975436101234444</v>
      </c>
      <c r="F2951">
        <v>1.1582213700470738</v>
      </c>
      <c r="G2951">
        <v>1.1285512025486757</v>
      </c>
      <c r="H2951">
        <v>-4.2516531958264436E-2</v>
      </c>
      <c r="I2951">
        <v>-0.17798310451418109</v>
      </c>
      <c r="J2951">
        <v>1.3893370038472437</v>
      </c>
    </row>
    <row r="2952" spans="1:10" x14ac:dyDescent="0.25">
      <c r="A2952">
        <v>15.641439266002132</v>
      </c>
      <c r="B2952">
        <v>-3.0184509820451013</v>
      </c>
      <c r="C2952">
        <v>934.41646998166425</v>
      </c>
      <c r="D2952">
        <v>1298.1764097061111</v>
      </c>
      <c r="E2952">
        <v>0.68977264202060662</v>
      </c>
      <c r="F2952">
        <v>1.1581506657960867</v>
      </c>
      <c r="G2952">
        <v>1.1284916592323666</v>
      </c>
      <c r="H2952">
        <v>-4.2498839932373134E-2</v>
      </c>
      <c r="I2952">
        <v>-0.17791272401675107</v>
      </c>
      <c r="J2952">
        <v>1.3892910189517367</v>
      </c>
    </row>
    <row r="2953" spans="1:10" x14ac:dyDescent="0.25">
      <c r="A2953">
        <v>15.646130519706503</v>
      </c>
      <c r="B2953">
        <v>-3.0195650749184852</v>
      </c>
      <c r="C2953">
        <v>934.38979848367001</v>
      </c>
      <c r="D2953">
        <v>1298.0963952121285</v>
      </c>
      <c r="E2953">
        <v>0.68979091606414122</v>
      </c>
      <c r="F2953">
        <v>1.1580799871978817</v>
      </c>
      <c r="G2953">
        <v>1.1284321448694556</v>
      </c>
      <c r="H2953">
        <v>-4.2481154747743055E-2</v>
      </c>
      <c r="I2953">
        <v>-0.17784236143715892</v>
      </c>
      <c r="J2953">
        <v>1.3892450423995237</v>
      </c>
    </row>
    <row r="2954" spans="1:10" x14ac:dyDescent="0.25">
      <c r="A2954">
        <v>15.650821636668933</v>
      </c>
      <c r="B2954">
        <v>-3.0206787432688254</v>
      </c>
      <c r="C2954">
        <v>934.36313335758018</v>
      </c>
      <c r="D2954">
        <v>1298.0163998338592</v>
      </c>
      <c r="E2954">
        <v>0.68980918314438511</v>
      </c>
      <c r="F2954">
        <v>1.1580093342583877</v>
      </c>
      <c r="G2954">
        <v>1.128372659446103</v>
      </c>
      <c r="H2954">
        <v>-4.2463476402731293E-2</v>
      </c>
      <c r="I2954">
        <v>-0.17777201678950871</v>
      </c>
      <c r="J2954">
        <v>1.3891990742073821</v>
      </c>
    </row>
    <row r="2955" spans="1:10" x14ac:dyDescent="0.25">
      <c r="A2955">
        <v>15.655512616862799</v>
      </c>
      <c r="B2955">
        <v>-3.0217919871838439</v>
      </c>
      <c r="C2955">
        <v>934.33647461214355</v>
      </c>
      <c r="D2955">
        <v>1297.936423597549</v>
      </c>
      <c r="E2955">
        <v>0.68982744326277712</v>
      </c>
      <c r="F2955">
        <v>1.1579387069834963</v>
      </c>
      <c r="G2955">
        <v>1.1283132029484739</v>
      </c>
      <c r="H2955">
        <v>-4.244580489569405E-2</v>
      </c>
      <c r="I2955">
        <v>-0.17770169008786563</v>
      </c>
      <c r="J2955">
        <v>1.3891531143920515</v>
      </c>
    </row>
    <row r="2956" spans="1:10" x14ac:dyDescent="0.25">
      <c r="A2956">
        <v>15.660203460261446</v>
      </c>
      <c r="B2956">
        <v>-3.0229048067513888</v>
      </c>
      <c r="C2956">
        <v>934.30982225608523</v>
      </c>
      <c r="D2956">
        <v>1297.8564665293743</v>
      </c>
      <c r="E2956">
        <v>0.68984569642075821</v>
      </c>
      <c r="F2956">
        <v>1.1578681053790616</v>
      </c>
      <c r="G2956">
        <v>1.1282537753627362</v>
      </c>
      <c r="H2956">
        <v>-4.2428140224985755E-2</v>
      </c>
      <c r="I2956">
        <v>-0.17763138134625511</v>
      </c>
      <c r="J2956">
        <v>1.3891071629702341</v>
      </c>
    </row>
    <row r="2957" spans="1:10" x14ac:dyDescent="0.25">
      <c r="A2957">
        <v>15.664894166838172</v>
      </c>
      <c r="B2957">
        <v>-3.024017202059412</v>
      </c>
      <c r="C2957">
        <v>934.28317629810658</v>
      </c>
      <c r="D2957">
        <v>1297.7765286554381</v>
      </c>
      <c r="E2957">
        <v>0.68986394261977102</v>
      </c>
      <c r="F2957">
        <v>1.1577975294509011</v>
      </c>
      <c r="G2957">
        <v>1.1281943766750619</v>
      </c>
      <c r="H2957">
        <v>-4.2410482388959281E-2</v>
      </c>
      <c r="I2957">
        <v>-0.17756109057866487</v>
      </c>
      <c r="J2957">
        <v>1.3890612199585941</v>
      </c>
    </row>
    <row r="2958" spans="1:10" x14ac:dyDescent="0.25">
      <c r="A2958">
        <v>15.669584736566245</v>
      </c>
      <c r="B2958">
        <v>-3.0251291731959853</v>
      </c>
      <c r="C2958">
        <v>934.25653674688522</v>
      </c>
      <c r="D2958">
        <v>1297.6966100017742</v>
      </c>
      <c r="E2958">
        <v>0.68988218186126016</v>
      </c>
      <c r="F2958">
        <v>1.1577269792047944</v>
      </c>
      <c r="G2958">
        <v>1.1281350068716274</v>
      </c>
      <c r="H2958">
        <v>-4.2392831385966501E-2</v>
      </c>
      <c r="I2958">
        <v>-0.17749081779904285</v>
      </c>
      <c r="J2958">
        <v>1.3890152853737585</v>
      </c>
    </row>
    <row r="2959" spans="1:10" x14ac:dyDescent="0.25">
      <c r="A2959">
        <v>15.674275169418861</v>
      </c>
      <c r="B2959">
        <v>-3.0262407202493038</v>
      </c>
      <c r="C2959">
        <v>934.22990361107486</v>
      </c>
      <c r="D2959">
        <v>1297.616710594343</v>
      </c>
      <c r="E2959">
        <v>0.68990041414667225</v>
      </c>
      <c r="F2959">
        <v>1.1576564546464847</v>
      </c>
      <c r="G2959">
        <v>1.128075665938614</v>
      </c>
      <c r="H2959">
        <v>-4.2375187214357624E-2</v>
      </c>
      <c r="I2959">
        <v>-0.17742056302129949</v>
      </c>
      <c r="J2959">
        <v>1.388969359232316</v>
      </c>
    </row>
    <row r="2960" spans="1:10" x14ac:dyDescent="0.25">
      <c r="A2960">
        <v>15.678965465369199</v>
      </c>
      <c r="B2960">
        <v>-3.0273518433076698</v>
      </c>
      <c r="C2960">
        <v>934.20327689930593</v>
      </c>
      <c r="D2960">
        <v>1297.5368304590363</v>
      </c>
      <c r="E2960">
        <v>0.68991863947745569</v>
      </c>
      <c r="F2960">
        <v>1.1575859557816777</v>
      </c>
      <c r="G2960">
        <v>1.1280163538622054</v>
      </c>
      <c r="H2960">
        <v>-4.2357549872481304E-2</v>
      </c>
      <c r="I2960">
        <v>-0.17735032625930502</v>
      </c>
      <c r="J2960">
        <v>1.3889234415508185</v>
      </c>
    </row>
    <row r="2961" spans="1:10" x14ac:dyDescent="0.25">
      <c r="A2961">
        <v>15.683655624390379</v>
      </c>
      <c r="B2961">
        <v>-3.0284625424595082</v>
      </c>
      <c r="C2961">
        <v>934.17665662018521</v>
      </c>
      <c r="D2961">
        <v>1297.456969621674</v>
      </c>
      <c r="E2961">
        <v>0.68993685785506087</v>
      </c>
      <c r="F2961">
        <v>1.157515482616043</v>
      </c>
      <c r="G2961">
        <v>1.12795707062859</v>
      </c>
      <c r="H2961">
        <v>-4.2339919358685307E-2</v>
      </c>
      <c r="I2961">
        <v>-0.17728010752689216</v>
      </c>
      <c r="J2961">
        <v>1.38887753234578</v>
      </c>
    </row>
    <row r="2962" spans="1:10" x14ac:dyDescent="0.25">
      <c r="A2962">
        <v>15.688345646455492</v>
      </c>
      <c r="B2962">
        <v>-3.0295728177933521</v>
      </c>
      <c r="C2962">
        <v>934.15004278229583</v>
      </c>
      <c r="D2962">
        <v>1297.3771281080058</v>
      </c>
      <c r="E2962">
        <v>0.68995506928093997</v>
      </c>
      <c r="F2962">
        <v>1.157445035155213</v>
      </c>
      <c r="G2962">
        <v>1.1278978162239603</v>
      </c>
      <c r="H2962">
        <v>-4.2322295671315624E-2</v>
      </c>
      <c r="I2962">
        <v>-0.17720990683785454</v>
      </c>
      <c r="J2962">
        <v>1.3888316316336777</v>
      </c>
    </row>
    <row r="2963" spans="1:10" x14ac:dyDescent="0.25">
      <c r="A2963">
        <v>15.69303553153757</v>
      </c>
      <c r="B2963">
        <v>-3.0306826693978555</v>
      </c>
      <c r="C2963">
        <v>934.12343539419726</v>
      </c>
      <c r="D2963">
        <v>1297.2973059437102</v>
      </c>
      <c r="E2963">
        <v>0.68997327375654716</v>
      </c>
      <c r="F2963">
        <v>1.1573746134047831</v>
      </c>
      <c r="G2963">
        <v>1.1278385906345139</v>
      </c>
      <c r="H2963">
        <v>-4.23046788087168E-2</v>
      </c>
      <c r="I2963">
        <v>-0.17713972420594826</v>
      </c>
      <c r="J2963">
        <v>1.3887857394309506</v>
      </c>
    </row>
    <row r="2964" spans="1:10" x14ac:dyDescent="0.25">
      <c r="A2964">
        <v>15.697725279609632</v>
      </c>
      <c r="B2964">
        <v>-3.031792097361782</v>
      </c>
      <c r="C2964">
        <v>934.0968344644258</v>
      </c>
      <c r="D2964">
        <v>1297.2175031543957</v>
      </c>
      <c r="E2964">
        <v>0.68999147128333838</v>
      </c>
      <c r="F2964">
        <v>1.1573042173703127</v>
      </c>
      <c r="G2964">
        <v>1.1277793938464507</v>
      </c>
      <c r="H2964">
        <v>-4.2287068769232272E-2</v>
      </c>
      <c r="I2964">
        <v>-0.17706955964488946</v>
      </c>
      <c r="J2964">
        <v>1.3887398557540012</v>
      </c>
    </row>
    <row r="2965" spans="1:10" x14ac:dyDescent="0.25">
      <c r="A2965">
        <v>15.702414890644622</v>
      </c>
      <c r="B2965">
        <v>-3.0329011017740233</v>
      </c>
      <c r="C2965">
        <v>934.0702400014942</v>
      </c>
      <c r="D2965">
        <v>1297.1377197656011</v>
      </c>
      <c r="E2965">
        <v>0.69000966186277168</v>
      </c>
      <c r="F2965">
        <v>1.1572338470573249</v>
      </c>
      <c r="G2965">
        <v>1.1277202258459755</v>
      </c>
      <c r="H2965">
        <v>-4.2269465551204033E-2</v>
      </c>
      <c r="I2965">
        <v>-0.17699941316835721</v>
      </c>
      <c r="J2965">
        <v>1.3886939806191942</v>
      </c>
    </row>
    <row r="2966" spans="1:10" x14ac:dyDescent="0.25">
      <c r="A2966">
        <v>15.707104364615464</v>
      </c>
      <c r="B2966">
        <v>-3.034009682723565</v>
      </c>
      <c r="C2966">
        <v>934.0436520138918</v>
      </c>
      <c r="D2966">
        <v>1297.0579558027939</v>
      </c>
      <c r="E2966">
        <v>0.69002784549630669</v>
      </c>
      <c r="F2966">
        <v>1.1571635024713043</v>
      </c>
      <c r="G2966">
        <v>1.1276610866192973</v>
      </c>
      <c r="H2966">
        <v>-4.225186915297241E-2</v>
      </c>
      <c r="I2966">
        <v>-0.17692928478999148</v>
      </c>
      <c r="J2966">
        <v>1.3886481140428575</v>
      </c>
    </row>
    <row r="2967" spans="1:10" x14ac:dyDescent="0.25">
      <c r="A2967">
        <v>15.711793701495036</v>
      </c>
      <c r="B2967">
        <v>-3.0351178402995234</v>
      </c>
      <c r="C2967">
        <v>934.01707051008464</v>
      </c>
      <c r="D2967">
        <v>1296.9782112913724</v>
      </c>
      <c r="E2967">
        <v>0.69004602218540512</v>
      </c>
      <c r="F2967">
        <v>1.1570931836177012</v>
      </c>
      <c r="G2967">
        <v>1.1276019761526284</v>
      </c>
      <c r="H2967">
        <v>-4.2234279572876732E-2</v>
      </c>
      <c r="I2967">
        <v>-0.17685917452339406</v>
      </c>
      <c r="J2967">
        <v>1.3886022560412816</v>
      </c>
    </row>
    <row r="2968" spans="1:10" x14ac:dyDescent="0.25">
      <c r="A2968">
        <v>15.716482901256168</v>
      </c>
      <c r="B2968">
        <v>-3.0362255745911209</v>
      </c>
      <c r="C2968">
        <v>933.99049549851509</v>
      </c>
      <c r="D2968">
        <v>1296.8984862566638</v>
      </c>
      <c r="E2968">
        <v>0.69006419193153046</v>
      </c>
      <c r="F2968">
        <v>1.1570228905019289</v>
      </c>
      <c r="G2968">
        <v>1.1275428944321868</v>
      </c>
      <c r="H2968">
        <v>-4.2216696809254661E-2</v>
      </c>
      <c r="I2968">
        <v>-0.17678908238212943</v>
      </c>
      <c r="J2968">
        <v>1.3885564066307199</v>
      </c>
    </row>
    <row r="2969" spans="1:10" x14ac:dyDescent="0.25">
      <c r="A2969">
        <v>15.721171963871662</v>
      </c>
      <c r="B2969">
        <v>-3.0373328856876896</v>
      </c>
      <c r="C2969">
        <v>933.9639269876028</v>
      </c>
      <c r="D2969">
        <v>1296.8187807239269</v>
      </c>
      <c r="E2969">
        <v>0.69008235473614798</v>
      </c>
      <c r="F2969">
        <v>1.1569526231293643</v>
      </c>
      <c r="G2969">
        <v>1.1274838414441926</v>
      </c>
      <c r="H2969">
        <v>-4.2199120860442862E-2</v>
      </c>
      <c r="I2969">
        <v>-0.1767190083797221</v>
      </c>
      <c r="J2969">
        <v>1.3885105658273893</v>
      </c>
    </row>
    <row r="2970" spans="1:10" x14ac:dyDescent="0.25">
      <c r="A2970">
        <v>15.725860889314259</v>
      </c>
      <c r="B2970">
        <v>-3.0384397736786894</v>
      </c>
      <c r="C2970">
        <v>933.93736498574378</v>
      </c>
      <c r="D2970">
        <v>1296.7390947183499</v>
      </c>
      <c r="E2970">
        <v>0.69010051060072508</v>
      </c>
      <c r="F2970">
        <v>1.1568823815053482</v>
      </c>
      <c r="G2970">
        <v>1.1274248171748718</v>
      </c>
      <c r="H2970">
        <v>-4.2181551724776334E-2</v>
      </c>
      <c r="I2970">
        <v>-0.17664895252966062</v>
      </c>
      <c r="J2970">
        <v>1.3884647336474691</v>
      </c>
    </row>
    <row r="2971" spans="1:10" x14ac:dyDescent="0.25">
      <c r="A2971">
        <v>15.73054967755667</v>
      </c>
      <c r="B2971">
        <v>-3.0395462386536747</v>
      </c>
      <c r="C2971">
        <v>933.91080950131095</v>
      </c>
      <c r="D2971">
        <v>1296.6594282650512</v>
      </c>
      <c r="E2971">
        <v>0.69011865952673068</v>
      </c>
      <c r="F2971">
        <v>1.1568121656351849</v>
      </c>
      <c r="G2971">
        <v>1.127365821610453</v>
      </c>
      <c r="H2971">
        <v>-4.2163989400588631E-2</v>
      </c>
      <c r="I2971">
        <v>-0.17657891484539423</v>
      </c>
      <c r="J2971">
        <v>1.3884189101071018</v>
      </c>
    </row>
    <row r="2972" spans="1:10" x14ac:dyDescent="0.25">
      <c r="A2972">
        <v>15.735238328571555</v>
      </c>
      <c r="B2972">
        <v>-3.04065228070233</v>
      </c>
      <c r="C2972">
        <v>933.88426054265403</v>
      </c>
      <c r="D2972">
        <v>1296.5797813890806</v>
      </c>
      <c r="E2972">
        <v>0.69013680151563583</v>
      </c>
      <c r="F2972">
        <v>1.1567419755241433</v>
      </c>
      <c r="G2972">
        <v>1.1273068547371703</v>
      </c>
      <c r="H2972">
        <v>-4.214643388621242E-2</v>
      </c>
      <c r="I2972">
        <v>-0.1765088953403342</v>
      </c>
      <c r="J2972">
        <v>1.3883730952223934</v>
      </c>
    </row>
    <row r="2973" spans="1:10" x14ac:dyDescent="0.25">
      <c r="A2973">
        <v>15.739926842331553</v>
      </c>
      <c r="B2973">
        <v>-3.0417578999144399</v>
      </c>
      <c r="C2973">
        <v>933.8577181180998</v>
      </c>
      <c r="D2973">
        <v>1296.5001541154181</v>
      </c>
      <c r="E2973">
        <v>0.69015493656891325</v>
      </c>
      <c r="F2973">
        <v>1.1566718111774557</v>
      </c>
      <c r="G2973">
        <v>1.1272479165412603</v>
      </c>
      <c r="H2973">
        <v>-4.212888517997837E-2</v>
      </c>
      <c r="I2973">
        <v>-0.17643889402785407</v>
      </c>
      <c r="J2973">
        <v>1.3883272890094129</v>
      </c>
    </row>
    <row r="2974" spans="1:10" x14ac:dyDescent="0.25">
      <c r="A2974">
        <v>15.744615218809244</v>
      </c>
      <c r="B2974">
        <v>-3.0428630963799117</v>
      </c>
      <c r="C2974">
        <v>933.8311822359517</v>
      </c>
      <c r="D2974">
        <v>1296.4205464689737</v>
      </c>
      <c r="E2974">
        <v>0.69017306468803763</v>
      </c>
      <c r="F2974">
        <v>1.1566016726003188</v>
      </c>
      <c r="G2974">
        <v>1.1271890070089652</v>
      </c>
      <c r="H2974">
        <v>-4.2111343280216484E-2</v>
      </c>
      <c r="I2974">
        <v>-0.17636891092129003</v>
      </c>
      <c r="J2974">
        <v>1.3882814914841923</v>
      </c>
    </row>
    <row r="2975" spans="1:10" x14ac:dyDescent="0.25">
      <c r="A2975">
        <v>15.749303457977181</v>
      </c>
      <c r="B2975">
        <v>-3.0439678701887534</v>
      </c>
      <c r="C2975">
        <v>933.80465290449013</v>
      </c>
      <c r="D2975">
        <v>1296.3409584745889</v>
      </c>
      <c r="E2975">
        <v>0.69019118587448536</v>
      </c>
      <c r="F2975">
        <v>1.1565315597978933</v>
      </c>
      <c r="G2975">
        <v>1.1271301261265303</v>
      </c>
      <c r="H2975">
        <v>-4.2093808185254766E-2</v>
      </c>
      <c r="I2975">
        <v>-0.1762989460339397</v>
      </c>
      <c r="J2975">
        <v>1.3882357026627272</v>
      </c>
    </row>
    <row r="2976" spans="1:10" x14ac:dyDescent="0.25">
      <c r="A2976">
        <v>15.753991559807856</v>
      </c>
      <c r="B2976">
        <v>-3.0450722214310892</v>
      </c>
      <c r="C2976">
        <v>933.77813013197283</v>
      </c>
      <c r="D2976">
        <v>1296.2613901570369</v>
      </c>
      <c r="E2976">
        <v>0.69020930012973469</v>
      </c>
      <c r="F2976">
        <v>1.1564614727753042</v>
      </c>
      <c r="G2976">
        <v>1.1270712738802056</v>
      </c>
      <c r="H2976">
        <v>-4.2076279893420332E-2</v>
      </c>
      <c r="I2976">
        <v>-0.17622899937906311</v>
      </c>
      <c r="J2976">
        <v>1.3881899225609766</v>
      </c>
    </row>
    <row r="2977" spans="1:10" x14ac:dyDescent="0.25">
      <c r="A2977">
        <v>15.758679524273745</v>
      </c>
      <c r="B2977">
        <v>-3.0461761501971565</v>
      </c>
      <c r="C2977">
        <v>933.75161392663404</v>
      </c>
      <c r="D2977">
        <v>1296.1818415410205</v>
      </c>
      <c r="E2977">
        <v>0.69022740745526578</v>
      </c>
      <c r="F2977">
        <v>1.1563914115376412</v>
      </c>
      <c r="G2977">
        <v>1.1270124502562453</v>
      </c>
      <c r="H2977">
        <v>-4.2058758403038965E-2</v>
      </c>
      <c r="I2977">
        <v>-0.17615907096988326</v>
      </c>
      <c r="J2977">
        <v>1.3881441511948627</v>
      </c>
    </row>
    <row r="2978" spans="1:10" x14ac:dyDescent="0.25">
      <c r="A2978">
        <v>15.763367351347258</v>
      </c>
      <c r="B2978">
        <v>-3.0472796565773104</v>
      </c>
      <c r="C2978">
        <v>933.72510429668546</v>
      </c>
      <c r="D2978">
        <v>1296.1023126511748</v>
      </c>
      <c r="E2978">
        <v>0.69024550785256067</v>
      </c>
      <c r="F2978">
        <v>1.1563213760899573</v>
      </c>
      <c r="G2978">
        <v>1.1269536552409072</v>
      </c>
      <c r="H2978">
        <v>-4.2041243712434673E-2</v>
      </c>
      <c r="I2978">
        <v>-0.1760891608195847</v>
      </c>
      <c r="J2978">
        <v>1.3880983885802711</v>
      </c>
    </row>
    <row r="2979" spans="1:10" x14ac:dyDescent="0.25">
      <c r="A2979">
        <v>15.768055041000794</v>
      </c>
      <c r="B2979">
        <v>-3.0483827406619977</v>
      </c>
      <c r="C2979">
        <v>933.69860125031573</v>
      </c>
      <c r="D2979">
        <v>1296.0228035120654</v>
      </c>
      <c r="E2979">
        <v>0.69026360132310294</v>
      </c>
      <c r="F2979">
        <v>1.1562513664372709</v>
      </c>
      <c r="G2979">
        <v>1.1268948888204533</v>
      </c>
      <c r="H2979">
        <v>-4.2023735819930574E-2</v>
      </c>
      <c r="I2979">
        <v>-0.1760192689413147</v>
      </c>
      <c r="J2979">
        <v>1.3880526347330513</v>
      </c>
    </row>
    <row r="2980" spans="1:10" x14ac:dyDescent="0.25">
      <c r="A2980">
        <v>15.77274259320669</v>
      </c>
      <c r="B2980">
        <v>-3.049485402541797</v>
      </c>
      <c r="C2980">
        <v>933.67210479569064</v>
      </c>
      <c r="D2980">
        <v>1295.9433141481902</v>
      </c>
      <c r="E2980">
        <v>0.69028168786837829</v>
      </c>
      <c r="F2980">
        <v>1.1561813825845646</v>
      </c>
      <c r="G2980">
        <v>1.1268361509811506</v>
      </c>
      <c r="H2980">
        <v>-4.2006234723848457E-2</v>
      </c>
      <c r="I2980">
        <v>-0.17594939534818321</v>
      </c>
      <c r="J2980">
        <v>1.3880068896690161</v>
      </c>
    </row>
    <row r="2981" spans="1:10" x14ac:dyDescent="0.25">
      <c r="A2981">
        <v>15.777430007937243</v>
      </c>
      <c r="B2981">
        <v>-3.0505876423073857</v>
      </c>
      <c r="C2981">
        <v>933.64561494095312</v>
      </c>
      <c r="D2981">
        <v>1295.8638445839777</v>
      </c>
      <c r="E2981">
        <v>0.69029976748987409</v>
      </c>
      <c r="F2981">
        <v>1.1561114245367854</v>
      </c>
      <c r="G2981">
        <v>1.1267774417092695</v>
      </c>
      <c r="H2981">
        <v>-4.1988740422508442E-2</v>
      </c>
      <c r="I2981">
        <v>-0.17587954005326267</v>
      </c>
      <c r="J2981">
        <v>1.3879611534039415</v>
      </c>
    </row>
    <row r="2982" spans="1:10" x14ac:dyDescent="0.25">
      <c r="A2982">
        <v>15.78211728516472</v>
      </c>
      <c r="B2982">
        <v>-3.0516894600495519</v>
      </c>
      <c r="C2982">
        <v>933.61913169422348</v>
      </c>
      <c r="D2982">
        <v>1295.7843948437887</v>
      </c>
      <c r="E2982">
        <v>0.69031784018907949</v>
      </c>
      <c r="F2982">
        <v>1.1560414922988453</v>
      </c>
      <c r="G2982">
        <v>1.1267187609910838</v>
      </c>
      <c r="H2982">
        <v>-4.1971252914229651E-2</v>
      </c>
      <c r="I2982">
        <v>-0.17580970306958754</v>
      </c>
      <c r="J2982">
        <v>1.3879154259535682</v>
      </c>
    </row>
    <row r="2983" spans="1:10" x14ac:dyDescent="0.25">
      <c r="A2983">
        <v>15.786804424861355</v>
      </c>
      <c r="B2983">
        <v>-3.0527908558591959</v>
      </c>
      <c r="C2983">
        <v>933.59265506359907</v>
      </c>
      <c r="D2983">
        <v>1295.7049649519154</v>
      </c>
      <c r="E2983">
        <v>0.69033590596748551</v>
      </c>
      <c r="F2983">
        <v>1.155971585875621</v>
      </c>
      <c r="G2983">
        <v>1.1266601088128736</v>
      </c>
      <c r="H2983">
        <v>-4.1953772197329764E-2</v>
      </c>
      <c r="I2983">
        <v>-0.17573988441015587</v>
      </c>
      <c r="J2983">
        <v>1.3878697073335995</v>
      </c>
    </row>
    <row r="2984" spans="1:10" x14ac:dyDescent="0.25">
      <c r="A2984">
        <v>15.791491426999315</v>
      </c>
      <c r="B2984">
        <v>-3.0538918298273221</v>
      </c>
      <c r="C2984">
        <v>933.5661850571546</v>
      </c>
      <c r="D2984">
        <v>1295.625554932582</v>
      </c>
      <c r="E2984">
        <v>0.69035396482658484</v>
      </c>
      <c r="F2984">
        <v>1.1559017052719534</v>
      </c>
      <c r="G2984">
        <v>1.1266014851609212</v>
      </c>
      <c r="H2984">
        <v>-4.1936298270125127E-2</v>
      </c>
      <c r="I2984">
        <v>-0.1756700840879275</v>
      </c>
      <c r="J2984">
        <v>1.3878239975597033</v>
      </c>
    </row>
    <row r="2985" spans="1:10" x14ac:dyDescent="0.25">
      <c r="A2985">
        <v>15.796178291550744</v>
      </c>
      <c r="B2985">
        <v>-3.0549923820450555</v>
      </c>
      <c r="C2985">
        <v>933.53972168294229</v>
      </c>
      <c r="D2985">
        <v>1295.5461648099451</v>
      </c>
      <c r="E2985">
        <v>0.69037201676787219</v>
      </c>
      <c r="F2985">
        <v>1.1558318504926488</v>
      </c>
      <c r="G2985">
        <v>1.126542890021514</v>
      </c>
      <c r="H2985">
        <v>-4.1918831130930867E-2</v>
      </c>
      <c r="I2985">
        <v>-0.17560030211582567</v>
      </c>
      <c r="J2985">
        <v>1.387778296647511</v>
      </c>
    </row>
    <row r="2986" spans="1:10" x14ac:dyDescent="0.25">
      <c r="A2986">
        <v>15.800865018487753</v>
      </c>
      <c r="B2986">
        <v>-3.0560925126036231</v>
      </c>
      <c r="C2986">
        <v>933.51326494899149</v>
      </c>
      <c r="D2986">
        <v>1295.4667946080926</v>
      </c>
      <c r="E2986">
        <v>0.6903900617928439</v>
      </c>
      <c r="F2986">
        <v>1.155762021542478</v>
      </c>
      <c r="G2986">
        <v>1.126484323380943</v>
      </c>
      <c r="H2986">
        <v>-4.1901370778060665E-2</v>
      </c>
      <c r="I2986">
        <v>-0.17553053850673606</v>
      </c>
      <c r="J2986">
        <v>1.3877326046126177</v>
      </c>
    </row>
    <row r="2987" spans="1:10" x14ac:dyDescent="0.25">
      <c r="A2987">
        <v>15.805551607782398</v>
      </c>
      <c r="B2987">
        <v>-3.0571922215943594</v>
      </c>
      <c r="C2987">
        <v>933.48681486330895</v>
      </c>
      <c r="D2987">
        <v>1295.3874443510451</v>
      </c>
      <c r="E2987">
        <v>0.69040809990299812</v>
      </c>
      <c r="F2987">
        <v>1.155692218426178</v>
      </c>
      <c r="G2987">
        <v>1.1264257852255042</v>
      </c>
      <c r="H2987">
        <v>-4.1883917209827093E-2</v>
      </c>
      <c r="I2987">
        <v>-0.17546079327350772</v>
      </c>
      <c r="J2987">
        <v>1.3876869214705829</v>
      </c>
    </row>
    <row r="2988" spans="1:10" x14ac:dyDescent="0.25">
      <c r="A2988">
        <v>15.810238059406711</v>
      </c>
      <c r="B2988">
        <v>-3.0582915091087086</v>
      </c>
      <c r="C2988">
        <v>933.46037143387912</v>
      </c>
      <c r="D2988">
        <v>1295.3081140627557</v>
      </c>
      <c r="E2988">
        <v>0.69042613109983475</v>
      </c>
      <c r="F2988">
        <v>1.155622441148449</v>
      </c>
      <c r="G2988">
        <v>1.1263672755414973</v>
      </c>
      <c r="H2988">
        <v>-4.1866470424541169E-2</v>
      </c>
      <c r="I2988">
        <v>-0.17539106642895197</v>
      </c>
      <c r="J2988">
        <v>1.3876412472369297</v>
      </c>
    </row>
    <row r="2989" spans="1:10" x14ac:dyDescent="0.25">
      <c r="A2989">
        <v>15.814924373332683</v>
      </c>
      <c r="B2989">
        <v>-3.059390375238229</v>
      </c>
      <c r="C2989">
        <v>933.4339346686636</v>
      </c>
      <c r="D2989">
        <v>1295.2288037671092</v>
      </c>
      <c r="E2989">
        <v>0.6904441553848556</v>
      </c>
      <c r="F2989">
        <v>1.1555526897139581</v>
      </c>
      <c r="G2989">
        <v>1.1263087943152257</v>
      </c>
      <c r="H2989">
        <v>-4.1849030420513023E-2</v>
      </c>
      <c r="I2989">
        <v>-0.17532135798584392</v>
      </c>
      <c r="J2989">
        <v>1.3875955819271453</v>
      </c>
    </row>
    <row r="2990" spans="1:10" x14ac:dyDescent="0.25">
      <c r="A2990">
        <v>15.819610549532248</v>
      </c>
      <c r="B2990">
        <v>-3.0604888200745801</v>
      </c>
      <c r="C2990">
        <v>933.40750457560193</v>
      </c>
      <c r="D2990">
        <v>1295.149513487924</v>
      </c>
      <c r="E2990">
        <v>0.69046217275956412</v>
      </c>
      <c r="F2990">
        <v>1.1554829641273361</v>
      </c>
      <c r="G2990">
        <v>1.1262503415329979</v>
      </c>
      <c r="H2990">
        <v>-4.1831597196050896E-2</v>
      </c>
      <c r="I2990">
        <v>-0.17525166795692049</v>
      </c>
      <c r="J2990">
        <v>1.3875499255566812</v>
      </c>
    </row>
    <row r="2991" spans="1:10" x14ac:dyDescent="0.25">
      <c r="A2991">
        <v>15.824296587977315</v>
      </c>
      <c r="B2991">
        <v>-3.0615868437095308</v>
      </c>
      <c r="C2991">
        <v>933.38108116261071</v>
      </c>
      <c r="D2991">
        <v>1295.0702432489504</v>
      </c>
      <c r="E2991">
        <v>0.69048018322546556</v>
      </c>
      <c r="F2991">
        <v>1.15541326439318</v>
      </c>
      <c r="G2991">
        <v>1.1261919171811257</v>
      </c>
      <c r="H2991">
        <v>-4.1814170749462143E-2</v>
      </c>
      <c r="I2991">
        <v>-0.17518199635488307</v>
      </c>
      <c r="J2991">
        <v>1.387504278140953</v>
      </c>
    </row>
    <row r="2992" spans="1:10" x14ac:dyDescent="0.25">
      <c r="A2992">
        <v>15.828982488639753</v>
      </c>
      <c r="B2992">
        <v>-3.0626844462349574</v>
      </c>
      <c r="C2992">
        <v>933.35466443758457</v>
      </c>
      <c r="D2992">
        <v>1294.990993073872</v>
      </c>
      <c r="E2992">
        <v>0.69049818678406694</v>
      </c>
      <c r="F2992">
        <v>1.1553435905160518</v>
      </c>
      <c r="G2992">
        <v>1.126133521245926</v>
      </c>
      <c r="H2992">
        <v>-4.1796751079053007E-2</v>
      </c>
      <c r="I2992">
        <v>-0.17511234319239533</v>
      </c>
      <c r="J2992">
        <v>1.3874586396953403</v>
      </c>
    </row>
    <row r="2993" spans="1:10" x14ac:dyDescent="0.25">
      <c r="A2993">
        <v>15.833668251491396</v>
      </c>
      <c r="B2993">
        <v>-3.0637816277428445</v>
      </c>
      <c r="C2993">
        <v>933.3282544083952</v>
      </c>
      <c r="D2993">
        <v>1294.9117629863038</v>
      </c>
      <c r="E2993">
        <v>0.69051618343687704</v>
      </c>
      <c r="F2993">
        <v>1.1552739425004797</v>
      </c>
      <c r="G2993">
        <v>1.1260751537137199</v>
      </c>
      <c r="H2993">
        <v>-4.1779338183127956E-2</v>
      </c>
      <c r="I2993">
        <v>-0.17504270848208514</v>
      </c>
      <c r="J2993">
        <v>1.3874130102351867</v>
      </c>
    </row>
    <row r="2994" spans="1:10" x14ac:dyDescent="0.25">
      <c r="A2994">
        <v>15.838353876504041</v>
      </c>
      <c r="B2994">
        <v>-3.0648783883252784</v>
      </c>
      <c r="C2994">
        <v>933.30185108289265</v>
      </c>
      <c r="D2994">
        <v>1294.8325530097961</v>
      </c>
      <c r="E2994">
        <v>0.69053417318540633</v>
      </c>
      <c r="F2994">
        <v>1.1552043203509563</v>
      </c>
      <c r="G2994">
        <v>1.1260168145708314</v>
      </c>
      <c r="H2994">
        <v>-4.1761932059990681E-2</v>
      </c>
      <c r="I2994">
        <v>-0.17497309223654156</v>
      </c>
      <c r="J2994">
        <v>1.387367389775801</v>
      </c>
    </row>
    <row r="2995" spans="1:10" x14ac:dyDescent="0.25">
      <c r="A2995">
        <v>15.843039363649424</v>
      </c>
      <c r="B2995">
        <v>-3.0659747280744614</v>
      </c>
      <c r="C2995">
        <v>933.27545446890429</v>
      </c>
      <c r="D2995">
        <v>1294.7533631678309</v>
      </c>
      <c r="E2995">
        <v>0.69055215603116715</v>
      </c>
      <c r="F2995">
        <v>1.1551347240719398</v>
      </c>
      <c r="G2995">
        <v>1.1259585038035897</v>
      </c>
      <c r="H2995">
        <v>-4.1744532707943205E-2</v>
      </c>
      <c r="I2995">
        <v>-0.17490349446831921</v>
      </c>
      <c r="J2995">
        <v>1.3873217783324556</v>
      </c>
    </row>
    <row r="2996" spans="1:10" x14ac:dyDescent="0.25">
      <c r="A2996">
        <v>15.84772471289927</v>
      </c>
      <c r="B2996">
        <v>-3.0670706470827027</v>
      </c>
      <c r="C2996">
        <v>933.24906457423515</v>
      </c>
      <c r="D2996">
        <v>1294.6741934838235</v>
      </c>
      <c r="E2996">
        <v>0.69057013197567363</v>
      </c>
      <c r="F2996">
        <v>1.1550651536678549</v>
      </c>
      <c r="G2996">
        <v>1.1259002213983296</v>
      </c>
      <c r="H2996">
        <v>-4.1727140125286444E-2</v>
      </c>
      <c r="I2996">
        <v>-0.17483391518993563</v>
      </c>
      <c r="J2996">
        <v>1.3872761759203873</v>
      </c>
    </row>
    <row r="2997" spans="1:10" x14ac:dyDescent="0.25">
      <c r="A2997">
        <v>15.852409924225253</v>
      </c>
      <c r="B2997">
        <v>-3.0681661454424067</v>
      </c>
      <c r="C2997">
        <v>933.22268140666836</v>
      </c>
      <c r="D2997">
        <v>1294.5950439811231</v>
      </c>
      <c r="E2997">
        <v>0.69058810102044144</v>
      </c>
      <c r="F2997">
        <v>1.1549956091430913</v>
      </c>
      <c r="G2997">
        <v>1.1258419673413869</v>
      </c>
      <c r="H2997">
        <v>-4.170975431031998E-2</v>
      </c>
      <c r="I2997">
        <v>-0.17476435441387039</v>
      </c>
      <c r="J2997">
        <v>1.3872305825547979</v>
      </c>
    </row>
    <row r="2998" spans="1:10" x14ac:dyDescent="0.25">
      <c r="A2998">
        <v>15.857094997598997</v>
      </c>
      <c r="B2998">
        <v>-3.0692612232460932</v>
      </c>
      <c r="C2998">
        <v>933.19630497396452</v>
      </c>
      <c r="D2998">
        <v>1294.5159146830115</v>
      </c>
      <c r="E2998">
        <v>0.69060606316698814</v>
      </c>
      <c r="F2998">
        <v>1.1549260905020051</v>
      </c>
      <c r="G2998">
        <v>1.1257837416191041</v>
      </c>
      <c r="H2998">
        <v>-4.1692375261342285E-2</v>
      </c>
      <c r="I2998">
        <v>-0.17469481215256843</v>
      </c>
      <c r="J2998">
        <v>1.3871849982508531</v>
      </c>
    </row>
    <row r="2999" spans="1:10" x14ac:dyDescent="0.25">
      <c r="A2999">
        <v>15.861779932992127</v>
      </c>
      <c r="B2999">
        <v>-3.0703558805863835</v>
      </c>
      <c r="C2999">
        <v>933.1699352838624</v>
      </c>
      <c r="D2999">
        <v>1294.436805612705</v>
      </c>
      <c r="E2999">
        <v>0.69062401841683296</v>
      </c>
      <c r="F2999">
        <v>1.1548565977489169</v>
      </c>
      <c r="G2999">
        <v>1.1257255442178273</v>
      </c>
      <c r="H2999">
        <v>-4.1675002976650388E-2</v>
      </c>
      <c r="I2999">
        <v>-0.1746252884184365</v>
      </c>
      <c r="J2999">
        <v>1.3871394230236835</v>
      </c>
    </row>
    <row r="3000" spans="1:10" x14ac:dyDescent="0.25">
      <c r="A3000">
        <v>15.866464730376183</v>
      </c>
      <c r="B3000">
        <v>-3.0714501175560001</v>
      </c>
      <c r="C3000">
        <v>933.14357234407839</v>
      </c>
      <c r="D3000">
        <v>1294.3577167933531</v>
      </c>
      <c r="E3000">
        <v>0.69064196677149681</v>
      </c>
      <c r="F3000">
        <v>1.154787130888115</v>
      </c>
      <c r="G3000">
        <v>1.1256673751239066</v>
      </c>
      <c r="H3000">
        <v>-4.1657637454540097E-2</v>
      </c>
      <c r="I3000">
        <v>-0.17455578322384624</v>
      </c>
      <c r="J3000">
        <v>1.3870938568883846</v>
      </c>
    </row>
    <row r="3001" spans="1:10" x14ac:dyDescent="0.25">
      <c r="A3001">
        <v>15.871149389722694</v>
      </c>
      <c r="B3001">
        <v>-3.0725439342477876</v>
      </c>
      <c r="C3001">
        <v>933.11721616230682</v>
      </c>
      <c r="D3001">
        <v>1294.2786482480383</v>
      </c>
      <c r="E3001">
        <v>0.69065990823250256</v>
      </c>
      <c r="F3001">
        <v>1.154717689923852</v>
      </c>
      <c r="G3001">
        <v>1.1256092343236968</v>
      </c>
      <c r="H3001">
        <v>-4.1640278693306221E-2</v>
      </c>
      <c r="I3001">
        <v>-0.1744862965811329</v>
      </c>
      <c r="J3001">
        <v>1.3870482998600155</v>
      </c>
    </row>
    <row r="3002" spans="1:10" x14ac:dyDescent="0.25">
      <c r="A3002">
        <v>15.875833911003145</v>
      </c>
      <c r="B3002">
        <v>-3.073637330754678</v>
      </c>
      <c r="C3002">
        <v>933.09086674622017</v>
      </c>
      <c r="D3002">
        <v>1294.1995999997785</v>
      </c>
      <c r="E3002">
        <v>0.69067784280137456</v>
      </c>
      <c r="F3002">
        <v>1.1546482748603482</v>
      </c>
      <c r="G3002">
        <v>1.1255511218035565</v>
      </c>
      <c r="H3002">
        <v>-4.1622926691241902E-2</v>
      </c>
      <c r="I3002">
        <v>-0.17441682850259443</v>
      </c>
      <c r="J3002">
        <v>1.3870027519536012</v>
      </c>
    </row>
    <row r="3003" spans="1:10" x14ac:dyDescent="0.25">
      <c r="A3003">
        <v>15.880518294188983</v>
      </c>
      <c r="B3003">
        <v>-3.0747303071697125</v>
      </c>
      <c r="C3003">
        <v>933.06452410346901</v>
      </c>
      <c r="D3003">
        <v>1294.120572071525</v>
      </c>
      <c r="E3003">
        <v>0.69069577047963893</v>
      </c>
      <c r="F3003">
        <v>1.154578885701788</v>
      </c>
      <c r="G3003">
        <v>1.1254930375498482</v>
      </c>
      <c r="H3003">
        <v>-4.1605581446639284E-2</v>
      </c>
      <c r="I3003">
        <v>-0.17434737900049302</v>
      </c>
      <c r="J3003">
        <v>1.3869572131841312</v>
      </c>
    </row>
    <row r="3004" spans="1:10" x14ac:dyDescent="0.25">
      <c r="A3004">
        <v>15.88520253925163</v>
      </c>
      <c r="B3004">
        <v>-3.0758228635860401</v>
      </c>
      <c r="C3004">
        <v>933.0381882416815</v>
      </c>
      <c r="D3004">
        <v>1294.0415644861623</v>
      </c>
      <c r="E3004">
        <v>0.69071369126882354</v>
      </c>
      <c r="F3004">
        <v>1.1545095224523236</v>
      </c>
      <c r="G3004">
        <v>1.1254349815489404</v>
      </c>
      <c r="H3004">
        <v>-4.158824295778929E-2</v>
      </c>
      <c r="I3004">
        <v>-0.17427794808705577</v>
      </c>
      <c r="J3004">
        <v>1.3869116835665589</v>
      </c>
    </row>
    <row r="3005" spans="1:10" x14ac:dyDescent="0.25">
      <c r="A3005">
        <v>15.889886646162443</v>
      </c>
      <c r="B3005">
        <v>-3.0769150000969114</v>
      </c>
      <c r="C3005">
        <v>933.0118591684643</v>
      </c>
      <c r="D3005">
        <v>1293.9625772665108</v>
      </c>
      <c r="E3005">
        <v>0.69073160517045795</v>
      </c>
      <c r="F3005">
        <v>1.154440185116073</v>
      </c>
      <c r="G3005">
        <v>1.1253769537872031</v>
      </c>
      <c r="H3005">
        <v>-4.157091122298151E-2</v>
      </c>
      <c r="I3005">
        <v>-0.1742085357744716</v>
      </c>
      <c r="J3005">
        <v>1.3868661631158039</v>
      </c>
    </row>
    <row r="3006" spans="1:10" x14ac:dyDescent="0.25">
      <c r="A3006">
        <v>15.894570614892755</v>
      </c>
      <c r="B3006">
        <v>-3.0780067167956853</v>
      </c>
      <c r="C3006">
        <v>932.98553689140203</v>
      </c>
      <c r="D3006">
        <v>1293.883610435324</v>
      </c>
      <c r="E3006">
        <v>0.6907495121860735</v>
      </c>
      <c r="F3006">
        <v>1.1543708736971205</v>
      </c>
      <c r="G3006">
        <v>1.125318954251014</v>
      </c>
      <c r="H3006">
        <v>-4.1553586240504314E-2</v>
      </c>
      <c r="I3006">
        <v>-0.17413914207489523</v>
      </c>
      <c r="J3006">
        <v>1.3868206518467499</v>
      </c>
    </row>
    <row r="3007" spans="1:10" x14ac:dyDescent="0.25">
      <c r="A3007">
        <v>15.899254445413868</v>
      </c>
      <c r="B3007">
        <v>-3.0790980137758153</v>
      </c>
      <c r="C3007">
        <v>932.95922141805738</v>
      </c>
      <c r="D3007">
        <v>1293.80466401529</v>
      </c>
      <c r="E3007">
        <v>0.69076741231720307</v>
      </c>
      <c r="F3007">
        <v>1.1543015881995162</v>
      </c>
      <c r="G3007">
        <v>1.1252609829267513</v>
      </c>
      <c r="H3007">
        <v>-4.153626800864485E-2</v>
      </c>
      <c r="I3007">
        <v>-0.1740697670004443</v>
      </c>
      <c r="J3007">
        <v>1.3867751497742455</v>
      </c>
    </row>
    <row r="3008" spans="1:10" x14ac:dyDescent="0.25">
      <c r="A3008">
        <v>15.903938137697049</v>
      </c>
      <c r="B3008">
        <v>-3.0801888911308701</v>
      </c>
      <c r="C3008">
        <v>932.9329127559713</v>
      </c>
      <c r="D3008">
        <v>1293.7257380290316</v>
      </c>
      <c r="E3008">
        <v>0.69078530556538142</v>
      </c>
      <c r="F3008">
        <v>1.1542323286272773</v>
      </c>
      <c r="G3008">
        <v>1.1252030398008008</v>
      </c>
      <c r="H3008">
        <v>-4.1518956525689155E-2</v>
      </c>
      <c r="I3008">
        <v>-0.1740004105632007</v>
      </c>
      <c r="J3008">
        <v>1.3867296569131049</v>
      </c>
    </row>
    <row r="3009" spans="1:10" x14ac:dyDescent="0.25">
      <c r="A3009">
        <v>15.90862169171352</v>
      </c>
      <c r="B3009">
        <v>-3.0812793489545136</v>
      </c>
      <c r="C3009">
        <v>932.90661091266293</v>
      </c>
      <c r="D3009">
        <v>1293.6468324991067</v>
      </c>
      <c r="E3009">
        <v>0.6908031919321449</v>
      </c>
      <c r="F3009">
        <v>1.154163094984388</v>
      </c>
      <c r="G3009">
        <v>1.1251451248595503</v>
      </c>
      <c r="H3009">
        <v>-4.1501651789921712E-2</v>
      </c>
      <c r="I3009">
        <v>-0.1739310727752108</v>
      </c>
      <c r="J3009">
        <v>1.386684173278107</v>
      </c>
    </row>
    <row r="3010" spans="1:10" x14ac:dyDescent="0.25">
      <c r="A3010">
        <v>15.913305107434461</v>
      </c>
      <c r="B3010">
        <v>-3.0823693873405174</v>
      </c>
      <c r="C3010">
        <v>932.88031589562991</v>
      </c>
      <c r="D3010">
        <v>1293.5679474480075</v>
      </c>
      <c r="E3010">
        <v>0.6908210714190316</v>
      </c>
      <c r="F3010">
        <v>1.1540938872747972</v>
      </c>
      <c r="G3010">
        <v>1.1250872380893928</v>
      </c>
      <c r="H3010">
        <v>-4.1484353799626117E-2</v>
      </c>
      <c r="I3010">
        <v>-0.17386175364848433</v>
      </c>
      <c r="J3010">
        <v>1.386638698883996</v>
      </c>
    </row>
    <row r="3011" spans="1:10" x14ac:dyDescent="0.25">
      <c r="A3011">
        <v>15.917988384831027</v>
      </c>
      <c r="B3011">
        <v>-3.0834590063827476</v>
      </c>
      <c r="C3011">
        <v>932.8540277123476</v>
      </c>
      <c r="D3011">
        <v>1293.4890828981606</v>
      </c>
      <c r="E3011">
        <v>0.69083894402758117</v>
      </c>
      <c r="F3011">
        <v>1.1540247055024224</v>
      </c>
      <c r="G3011">
        <v>1.1250293794767259</v>
      </c>
      <c r="H3011">
        <v>-4.1467062553084633E-2</v>
      </c>
      <c r="I3011">
        <v>-0.17379245319499659</v>
      </c>
      <c r="J3011">
        <v>1.3865932337454809</v>
      </c>
    </row>
    <row r="3012" spans="1:10" x14ac:dyDescent="0.25">
      <c r="A3012">
        <v>15.922671523874342</v>
      </c>
      <c r="B3012">
        <v>-3.0845482061751794</v>
      </c>
      <c r="C3012">
        <v>932.82774637027023</v>
      </c>
      <c r="D3012">
        <v>1293.4102388719284</v>
      </c>
      <c r="E3012">
        <v>0.69085680975933506</v>
      </c>
      <c r="F3012">
        <v>1.1539555496711476</v>
      </c>
      <c r="G3012">
        <v>1.124971549007951</v>
      </c>
      <c r="H3012">
        <v>-4.144977804857819E-2</v>
      </c>
      <c r="I3012">
        <v>-0.17372317142668559</v>
      </c>
      <c r="J3012">
        <v>1.3865477778772364</v>
      </c>
    </row>
    <row r="3013" spans="1:10" x14ac:dyDescent="0.25">
      <c r="A3013">
        <v>15.927354524535476</v>
      </c>
      <c r="B3013">
        <v>-3.0856369868118962</v>
      </c>
      <c r="C3013">
        <v>932.80147187683031</v>
      </c>
      <c r="D3013">
        <v>1293.3314153916085</v>
      </c>
      <c r="E3013">
        <v>0.69087466861583646</v>
      </c>
      <c r="F3013">
        <v>1.153886419784822</v>
      </c>
      <c r="G3013">
        <v>1.1249137466694739</v>
      </c>
      <c r="H3013">
        <v>-4.1432500284386831E-2</v>
      </c>
      <c r="I3013">
        <v>-0.17365390835545447</v>
      </c>
      <c r="J3013">
        <v>1.3865023312939022</v>
      </c>
    </row>
    <row r="3014" spans="1:10" x14ac:dyDescent="0.25">
      <c r="A3014">
        <v>15.932037386785458</v>
      </c>
      <c r="B3014">
        <v>-3.0867253483870689</v>
      </c>
      <c r="C3014">
        <v>932.77520423943849</v>
      </c>
      <c r="D3014">
        <v>1293.2526124794333</v>
      </c>
      <c r="E3014">
        <v>0.69089252059863004</v>
      </c>
      <c r="F3014">
        <v>1.1538173158472633</v>
      </c>
      <c r="G3014">
        <v>1.1248559724477043</v>
      </c>
      <c r="H3014">
        <v>-4.1415229258788822E-2</v>
      </c>
      <c r="I3014">
        <v>-0.17358466399317063</v>
      </c>
      <c r="J3014">
        <v>1.3864568940100837</v>
      </c>
    </row>
    <row r="3015" spans="1:10" x14ac:dyDescent="0.25">
      <c r="A3015">
        <v>15.936720110595303</v>
      </c>
      <c r="B3015">
        <v>-3.0878132909949763</v>
      </c>
      <c r="C3015">
        <v>932.7489434654841</v>
      </c>
      <c r="D3015">
        <v>1293.1738301575701</v>
      </c>
      <c r="E3015">
        <v>0.69091036570926223</v>
      </c>
      <c r="F3015">
        <v>1.1537482378622557</v>
      </c>
      <c r="G3015">
        <v>1.1247982263290572</v>
      </c>
      <c r="H3015">
        <v>-4.1397964970061873E-2</v>
      </c>
      <c r="I3015">
        <v>-0.17351543835166638</v>
      </c>
      <c r="J3015">
        <v>1.3864114660403508</v>
      </c>
    </row>
    <row r="3016" spans="1:10" x14ac:dyDescent="0.25">
      <c r="A3016">
        <v>15.941402695935981</v>
      </c>
      <c r="B3016">
        <v>-3.0889008147300072</v>
      </c>
      <c r="C3016">
        <v>932.72268956233484</v>
      </c>
      <c r="D3016">
        <v>1293.0950684481224</v>
      </c>
      <c r="E3016">
        <v>0.69092820394928123</v>
      </c>
      <c r="F3016">
        <v>1.1536791858335493</v>
      </c>
      <c r="G3016">
        <v>1.1247405082999513</v>
      </c>
      <c r="H3016">
        <v>-4.1380707416482143E-2</v>
      </c>
      <c r="I3016">
        <v>-0.17344623144273719</v>
      </c>
      <c r="J3016">
        <v>1.3863660473992399</v>
      </c>
    </row>
    <row r="3017" spans="1:10" x14ac:dyDescent="0.25">
      <c r="A3017">
        <v>15.94608514277841</v>
      </c>
      <c r="B3017">
        <v>-3.0899879196866435</v>
      </c>
      <c r="C3017">
        <v>932.69644253733702</v>
      </c>
      <c r="D3017">
        <v>1293.0163273731289</v>
      </c>
      <c r="E3017">
        <v>0.6909460353202368</v>
      </c>
      <c r="F3017">
        <v>1.1536101597648629</v>
      </c>
      <c r="G3017">
        <v>1.1246828183468092</v>
      </c>
      <c r="H3017">
        <v>-4.1363456596324455E-2</v>
      </c>
      <c r="I3017">
        <v>-0.17337704327814429</v>
      </c>
      <c r="J3017">
        <v>1.3863206381012521</v>
      </c>
    </row>
    <row r="3018" spans="1:10" x14ac:dyDescent="0.25">
      <c r="A3018">
        <v>15.950767451093494</v>
      </c>
      <c r="B3018">
        <v>-3.0910746059594625</v>
      </c>
      <c r="C3018">
        <v>932.67020239781539</v>
      </c>
      <c r="D3018">
        <v>1292.937606954564</v>
      </c>
      <c r="E3018">
        <v>0.69096385982368025</v>
      </c>
      <c r="F3018">
        <v>1.1535411596598817</v>
      </c>
      <c r="G3018">
        <v>1.1246251564560585</v>
      </c>
      <c r="H3018">
        <v>-4.1346212507862745E-2</v>
      </c>
      <c r="I3018">
        <v>-0.17330787386961299</v>
      </c>
      <c r="J3018">
        <v>1.3862752381608545</v>
      </c>
    </row>
    <row r="3019" spans="1:10" x14ac:dyDescent="0.25">
      <c r="A3019">
        <v>15.955449620852091</v>
      </c>
      <c r="B3019">
        <v>-3.0921608736431563</v>
      </c>
      <c r="C3019">
        <v>932.64396915107329</v>
      </c>
      <c r="D3019">
        <v>1292.8589072143377</v>
      </c>
      <c r="E3019">
        <v>0.69098167746116479</v>
      </c>
      <c r="F3019">
        <v>1.1534721855222578</v>
      </c>
      <c r="G3019">
        <v>1.1245675226141312</v>
      </c>
      <c r="H3019">
        <v>-4.1328975149369729E-2</v>
      </c>
      <c r="I3019">
        <v>-0.17323872322883349</v>
      </c>
      <c r="J3019">
        <v>1.3862298475924797</v>
      </c>
    </row>
    <row r="3020" spans="1:10" x14ac:dyDescent="0.25">
      <c r="A3020">
        <v>15.960131652025023</v>
      </c>
      <c r="B3020">
        <v>-3.0932467228325051</v>
      </c>
      <c r="C3020">
        <v>932.61774280439272</v>
      </c>
      <c r="D3020">
        <v>1292.7802281742959</v>
      </c>
      <c r="E3020">
        <v>0.69099948823424506</v>
      </c>
      <c r="F3020">
        <v>1.1534032373556109</v>
      </c>
      <c r="G3020">
        <v>1.1245099168074628</v>
      </c>
      <c r="H3020">
        <v>-4.1311744519116567E-2</v>
      </c>
      <c r="I3020">
        <v>-0.17316959136746046</v>
      </c>
      <c r="J3020">
        <v>1.3861844664105256</v>
      </c>
    </row>
    <row r="3021" spans="1:10" x14ac:dyDescent="0.25">
      <c r="A3021">
        <v>15.964813544583079</v>
      </c>
      <c r="B3021">
        <v>-3.0943321536223913</v>
      </c>
      <c r="C3021">
        <v>932.59152336503428</v>
      </c>
      <c r="D3021">
        <v>1292.7015698562207</v>
      </c>
      <c r="E3021">
        <v>0.69101729214447738</v>
      </c>
      <c r="F3021">
        <v>1.1533343151635276</v>
      </c>
      <c r="G3021">
        <v>1.1244523390224939</v>
      </c>
      <c r="H3021">
        <v>-4.1294520615373753E-2</v>
      </c>
      <c r="I3021">
        <v>-0.17310047829711328</v>
      </c>
      <c r="J3021">
        <v>1.3861390946293561</v>
      </c>
    </row>
    <row r="3022" spans="1:10" x14ac:dyDescent="0.25">
      <c r="A3022">
        <v>15.969495298497005</v>
      </c>
      <c r="B3022">
        <v>-3.0954171661078052</v>
      </c>
      <c r="C3022">
        <v>932.56531084023743</v>
      </c>
      <c r="D3022">
        <v>1292.6229322818301</v>
      </c>
      <c r="E3022">
        <v>0.69103508919341983</v>
      </c>
      <c r="F3022">
        <v>1.1532654189495626</v>
      </c>
      <c r="G3022">
        <v>1.1243947892456698</v>
      </c>
      <c r="H3022">
        <v>-4.1277303436410229E-2</v>
      </c>
      <c r="I3022">
        <v>-0.17303138402937623</v>
      </c>
      <c r="J3022">
        <v>1.3860937322633009</v>
      </c>
    </row>
    <row r="3023" spans="1:10" x14ac:dyDescent="0.25">
      <c r="A3023">
        <v>15.974176913737526</v>
      </c>
      <c r="B3023">
        <v>-3.0965017603838305</v>
      </c>
      <c r="C3023">
        <v>932.53910523722016</v>
      </c>
      <c r="D3023">
        <v>1292.5443154727784</v>
      </c>
      <c r="E3023">
        <v>0.69105287938263205</v>
      </c>
      <c r="F3023">
        <v>1.1531965487172373</v>
      </c>
      <c r="G3023">
        <v>1.1243372674634386</v>
      </c>
      <c r="H3023">
        <v>-4.1260092980493934E-2</v>
      </c>
      <c r="I3023">
        <v>-0.17296230857579853</v>
      </c>
      <c r="J3023">
        <v>1.3860483793266554</v>
      </c>
    </row>
    <row r="3024" spans="1:10" x14ac:dyDescent="0.25">
      <c r="A3024">
        <v>15.978858390275319</v>
      </c>
      <c r="B3024">
        <v>-3.0975859365456482</v>
      </c>
      <c r="C3024">
        <v>932.51290656317929</v>
      </c>
      <c r="D3024">
        <v>1292.4657194506558</v>
      </c>
      <c r="E3024">
        <v>0.69107066271367523</v>
      </c>
      <c r="F3024">
        <v>1.1531277044700414</v>
      </c>
      <c r="G3024">
        <v>1.1242797736622541</v>
      </c>
      <c r="H3024">
        <v>-4.1242889245891479E-2</v>
      </c>
      <c r="I3024">
        <v>-0.17289325194789451</v>
      </c>
      <c r="J3024">
        <v>1.3860030358336806</v>
      </c>
    </row>
    <row r="3025" spans="1:10" x14ac:dyDescent="0.25">
      <c r="A3025">
        <v>15.983539728081031</v>
      </c>
      <c r="B3025">
        <v>-3.0986696946885455</v>
      </c>
      <c r="C3025">
        <v>932.48671482529051</v>
      </c>
      <c r="D3025">
        <v>1292.3871442369893</v>
      </c>
      <c r="E3025">
        <v>0.69108843918811236</v>
      </c>
      <c r="F3025">
        <v>1.153058886211431</v>
      </c>
      <c r="G3025">
        <v>1.1242223078285745</v>
      </c>
      <c r="H3025">
        <v>-4.1225692230868582E-2</v>
      </c>
      <c r="I3025">
        <v>-0.17282421415714277</v>
      </c>
      <c r="J3025">
        <v>1.3859577017986036</v>
      </c>
    </row>
    <row r="3026" spans="1:10" x14ac:dyDescent="0.25">
      <c r="A3026">
        <v>15.988220927125274</v>
      </c>
      <c r="B3026">
        <v>-3.0997530349079048</v>
      </c>
      <c r="C3026">
        <v>932.46053003070824</v>
      </c>
      <c r="D3026">
        <v>1292.3085898532427</v>
      </c>
      <c r="E3026">
        <v>0.69110620880750795</v>
      </c>
      <c r="F3026">
        <v>1.1529900939448317</v>
      </c>
      <c r="G3026">
        <v>1.1241648699488611</v>
      </c>
      <c r="H3026">
        <v>-4.1208501933689301E-2</v>
      </c>
      <c r="I3026">
        <v>-0.1727551952149875</v>
      </c>
      <c r="J3026">
        <v>1.3859123772356174</v>
      </c>
    </row>
    <row r="3027" spans="1:10" x14ac:dyDescent="0.25">
      <c r="A3027">
        <v>15.992901987378616</v>
      </c>
      <c r="B3027">
        <v>-3.100835957299211</v>
      </c>
      <c r="C3027">
        <v>932.43435218656577</v>
      </c>
      <c r="D3027">
        <v>1292.2300563208155</v>
      </c>
      <c r="E3027">
        <v>0.6911239715734282</v>
      </c>
      <c r="F3027">
        <v>1.1529213276736345</v>
      </c>
      <c r="G3027">
        <v>1.1241074600095808</v>
      </c>
      <c r="H3027">
        <v>-4.1191318352617134E-2</v>
      </c>
      <c r="I3027">
        <v>-0.17268619513283801</v>
      </c>
      <c r="J3027">
        <v>1.3858670621588811</v>
      </c>
    </row>
    <row r="3028" spans="1:10" x14ac:dyDescent="0.25">
      <c r="A3028">
        <v>15.997582908811603</v>
      </c>
      <c r="B3028">
        <v>-3.1019184619580362</v>
      </c>
      <c r="C3028">
        <v>932.40818129997547</v>
      </c>
      <c r="D3028">
        <v>1292.1515436610446</v>
      </c>
      <c r="E3028">
        <v>0.69114172748744074</v>
      </c>
      <c r="F3028">
        <v>1.1528525874011999</v>
      </c>
      <c r="G3028">
        <v>1.1240500779972045</v>
      </c>
      <c r="H3028">
        <v>-4.1174141485913807E-2</v>
      </c>
      <c r="I3028">
        <v>-0.17261721392206808</v>
      </c>
      <c r="J3028">
        <v>1.3858217565825197</v>
      </c>
    </row>
    <row r="3029" spans="1:10" x14ac:dyDescent="0.25">
      <c r="A3029">
        <v>16.002263691394745</v>
      </c>
      <c r="B3029">
        <v>-3.1030005489800603</v>
      </c>
      <c r="C3029">
        <v>932.38201737802854</v>
      </c>
      <c r="D3029">
        <v>1292.0730518952037</v>
      </c>
      <c r="E3029">
        <v>0.69115947655111498</v>
      </c>
      <c r="F3029">
        <v>1.1527838731308555</v>
      </c>
      <c r="G3029">
        <v>1.1239927238982068</v>
      </c>
      <c r="H3029">
        <v>-4.1156971331840486E-2</v>
      </c>
      <c r="I3029">
        <v>-0.17254825159401732</v>
      </c>
      <c r="J3029">
        <v>1.3857764605206244</v>
      </c>
    </row>
    <row r="3030" spans="1:10" x14ac:dyDescent="0.25">
      <c r="A3030">
        <v>16.006944335098517</v>
      </c>
      <c r="B3030">
        <v>-3.1040822184610661</v>
      </c>
      <c r="C3030">
        <v>932.35586042779494</v>
      </c>
      <c r="D3030">
        <v>1291.9945810445029</v>
      </c>
      <c r="E3030">
        <v>0.69117721876602201</v>
      </c>
      <c r="F3030">
        <v>1.1527151848658976</v>
      </c>
      <c r="G3030">
        <v>1.1239353976990683</v>
      </c>
      <c r="H3030">
        <v>-4.1139807888656788E-2</v>
      </c>
      <c r="I3030">
        <v>-0.17247930815999091</v>
      </c>
      <c r="J3030">
        <v>1.3857311739872522</v>
      </c>
    </row>
    <row r="3031" spans="1:10" x14ac:dyDescent="0.25">
      <c r="A3031">
        <v>16.011624839893347</v>
      </c>
      <c r="B3031">
        <v>-3.1051634704969233</v>
      </c>
      <c r="C3031">
        <v>932.32971045632405</v>
      </c>
      <c r="D3031">
        <v>1291.9161311300904</v>
      </c>
      <c r="E3031">
        <v>0.69119495413373433</v>
      </c>
      <c r="F3031">
        <v>1.1526465226095892</v>
      </c>
      <c r="G3031">
        <v>1.1238780993862718</v>
      </c>
      <c r="H3031">
        <v>-4.1122651154621215E-2</v>
      </c>
      <c r="I3031">
        <v>-0.17241038363125782</v>
      </c>
      <c r="J3031">
        <v>1.385685896996427</v>
      </c>
    </row>
    <row r="3032" spans="1:10" x14ac:dyDescent="0.25">
      <c r="A3032">
        <v>16.016305205749624</v>
      </c>
      <c r="B3032">
        <v>-3.1062443051836035</v>
      </c>
      <c r="C3032">
        <v>932.30356747064411</v>
      </c>
      <c r="D3032">
        <v>1291.8377021730507</v>
      </c>
      <c r="E3032">
        <v>0.69121268265582614</v>
      </c>
      <c r="F3032">
        <v>1.1525778863651623</v>
      </c>
      <c r="G3032">
        <v>1.1238208289463063</v>
      </c>
      <c r="H3032">
        <v>-4.1105501127991162E-2</v>
      </c>
      <c r="I3032">
        <v>-0.17234147801905397</v>
      </c>
      <c r="J3032">
        <v>1.3856406295621382</v>
      </c>
    </row>
    <row r="3033" spans="1:10" x14ac:dyDescent="0.25">
      <c r="A3033">
        <v>16.020985432637737</v>
      </c>
      <c r="B3033">
        <v>-3.107324722617173</v>
      </c>
      <c r="C3033">
        <v>932.27743147776221</v>
      </c>
      <c r="D3033">
        <v>1291.7592941944051</v>
      </c>
      <c r="E3033">
        <v>0.69123040433387317</v>
      </c>
      <c r="F3033">
        <v>1.1525092761358169</v>
      </c>
      <c r="G3033">
        <v>1.1237635863656645</v>
      </c>
      <c r="H3033">
        <v>-4.1088357807022913E-2</v>
      </c>
      <c r="I3033">
        <v>-0.17227259133458017</v>
      </c>
      <c r="J3033">
        <v>1.3855953716983416</v>
      </c>
    </row>
    <row r="3034" spans="1:10" x14ac:dyDescent="0.25">
      <c r="A3034">
        <v>16.025665520527998</v>
      </c>
      <c r="B3034">
        <v>-3.1084047228937997</v>
      </c>
      <c r="C3034">
        <v>932.25130248466496</v>
      </c>
      <c r="D3034">
        <v>1291.6809072151134</v>
      </c>
      <c r="E3034">
        <v>0.69124811916945283</v>
      </c>
      <c r="F3034">
        <v>1.1524406919247203</v>
      </c>
      <c r="G3034">
        <v>1.1237063716308433</v>
      </c>
      <c r="H3034">
        <v>-4.1071221189971752E-2</v>
      </c>
      <c r="I3034">
        <v>-0.17220372358900193</v>
      </c>
      <c r="J3034">
        <v>1.3855501234189596</v>
      </c>
    </row>
    <row r="3035" spans="1:10" x14ac:dyDescent="0.25">
      <c r="A3035">
        <v>16.030345469390728</v>
      </c>
      <c r="B3035">
        <v>-3.1094843061097461</v>
      </c>
      <c r="C3035">
        <v>932.22518049831797</v>
      </c>
      <c r="D3035">
        <v>1291.6025412560723</v>
      </c>
      <c r="E3035">
        <v>0.69126582716414409</v>
      </c>
      <c r="F3035">
        <v>1.1523721337350095</v>
      </c>
      <c r="G3035">
        <v>1.1236491847283443</v>
      </c>
      <c r="H3035">
        <v>-4.1054091275091409E-2</v>
      </c>
      <c r="I3035">
        <v>-0.17213487479345102</v>
      </c>
      <c r="J3035">
        <v>1.385504884737881</v>
      </c>
    </row>
    <row r="3036" spans="1:10" x14ac:dyDescent="0.25">
      <c r="A3036">
        <v>16.035025279196169</v>
      </c>
      <c r="B3036">
        <v>-3.11056347236137</v>
      </c>
      <c r="C3036">
        <v>932.19906552566579</v>
      </c>
      <c r="D3036">
        <v>1291.5241963381159</v>
      </c>
      <c r="E3036">
        <v>0.69128352831952744</v>
      </c>
      <c r="F3036">
        <v>1.1523036015697885</v>
      </c>
      <c r="G3036">
        <v>1.1235920256446736</v>
      </c>
      <c r="H3036">
        <v>-4.1036968060634949E-2</v>
      </c>
      <c r="I3036">
        <v>-0.17206604495902522</v>
      </c>
      <c r="J3036">
        <v>1.3854596556689607</v>
      </c>
    </row>
    <row r="3037" spans="1:10" x14ac:dyDescent="0.25">
      <c r="A3037">
        <v>16.039704949914569</v>
      </c>
      <c r="B3037">
        <v>-3.1116422217451296</v>
      </c>
      <c r="C3037">
        <v>932.17295757363274</v>
      </c>
      <c r="D3037">
        <v>1291.4458724820165</v>
      </c>
      <c r="E3037">
        <v>0.69130122263718508</v>
      </c>
      <c r="F3037">
        <v>1.1522350954321305</v>
      </c>
      <c r="G3037">
        <v>1.1235348943663412</v>
      </c>
      <c r="H3037">
        <v>-4.1019851544853991E-2</v>
      </c>
      <c r="I3037">
        <v>-0.17199723409678613</v>
      </c>
      <c r="J3037">
        <v>1.3854144362260206</v>
      </c>
    </row>
    <row r="3038" spans="1:10" x14ac:dyDescent="0.25">
      <c r="A3038">
        <v>16.044384481516115</v>
      </c>
      <c r="B3038">
        <v>-3.1127205543575722</v>
      </c>
      <c r="C3038">
        <v>932.14685664912179</v>
      </c>
      <c r="D3038">
        <v>1291.3675697084836</v>
      </c>
      <c r="E3038">
        <v>0.69131891011870061</v>
      </c>
      <c r="F3038">
        <v>1.1521666153250771</v>
      </c>
      <c r="G3038">
        <v>1.1234777908798621</v>
      </c>
      <c r="H3038">
        <v>-4.1002741725999048E-2</v>
      </c>
      <c r="I3038">
        <v>-0.17192844221776338</v>
      </c>
      <c r="J3038">
        <v>1.3853692264228485</v>
      </c>
    </row>
    <row r="3039" spans="1:10" x14ac:dyDescent="0.25">
      <c r="A3039">
        <v>16.049063873970969</v>
      </c>
      <c r="B3039">
        <v>-3.1137984702953534</v>
      </c>
      <c r="C3039">
        <v>932.12076275901563</v>
      </c>
      <c r="D3039">
        <v>1291.2892880381653</v>
      </c>
      <c r="E3039">
        <v>0.69133659076565945</v>
      </c>
      <c r="F3039">
        <v>1.1520981612516374</v>
      </c>
      <c r="G3039">
        <v>1.1234207151717552</v>
      </c>
      <c r="H3039">
        <v>-4.0985638602319852E-2</v>
      </c>
      <c r="I3039">
        <v>-0.17185966933295038</v>
      </c>
      <c r="J3039">
        <v>1.3853240262731994</v>
      </c>
    </row>
    <row r="3040" spans="1:10" x14ac:dyDescent="0.25">
      <c r="A3040">
        <v>16.053743127249266</v>
      </c>
      <c r="B3040">
        <v>-3.1148759696552086</v>
      </c>
      <c r="C3040">
        <v>932.09467591017619</v>
      </c>
      <c r="D3040">
        <v>1291.211027491647</v>
      </c>
      <c r="E3040">
        <v>0.69135426457964833</v>
      </c>
      <c r="F3040">
        <v>1.1520297332147902</v>
      </c>
      <c r="G3040">
        <v>1.1233636672285439</v>
      </c>
      <c r="H3040">
        <v>-4.0968542172064248E-2</v>
      </c>
      <c r="I3040">
        <v>-0.17179091545330705</v>
      </c>
      <c r="J3040">
        <v>1.3852788357907946</v>
      </c>
    </row>
    <row r="3041" spans="1:10" x14ac:dyDescent="0.25">
      <c r="A3041">
        <v>16.05842224132109</v>
      </c>
      <c r="B3041">
        <v>-3.1159530525339765</v>
      </c>
      <c r="C3041">
        <v>932.06859610944468</v>
      </c>
      <c r="D3041">
        <v>1291.1327880894523</v>
      </c>
      <c r="E3041">
        <v>0.69137193156225563</v>
      </c>
      <c r="F3041">
        <v>1.1519613312174823</v>
      </c>
      <c r="G3041">
        <v>1.1233066470367563</v>
      </c>
      <c r="H3041">
        <v>-4.0951452433479973E-2</v>
      </c>
      <c r="I3041">
        <v>-0.1717221805897593</v>
      </c>
      <c r="J3041">
        <v>1.385233654989322</v>
      </c>
    </row>
    <row r="3042" spans="1:10" x14ac:dyDescent="0.25">
      <c r="A3042">
        <v>16.063101216156518</v>
      </c>
      <c r="B3042">
        <v>-3.1170297190285963</v>
      </c>
      <c r="C3042">
        <v>932.04252336364175</v>
      </c>
      <c r="D3042">
        <v>1291.0545698520434</v>
      </c>
      <c r="E3042">
        <v>0.69138959171507142</v>
      </c>
      <c r="F3042">
        <v>1.1518929552626294</v>
      </c>
      <c r="G3042">
        <v>1.1232496545829247</v>
      </c>
      <c r="H3042">
        <v>-4.0934369384812763E-2</v>
      </c>
      <c r="I3042">
        <v>-0.17165346475319865</v>
      </c>
      <c r="J3042">
        <v>1.3851884838824366</v>
      </c>
    </row>
    <row r="3043" spans="1:10" x14ac:dyDescent="0.25">
      <c r="A3043">
        <v>16.067780051725567</v>
      </c>
      <c r="B3043">
        <v>-3.1181059692360891</v>
      </c>
      <c r="C3043">
        <v>932.01645767956757</v>
      </c>
      <c r="D3043">
        <v>1290.9763727998209</v>
      </c>
      <c r="E3043">
        <v>0.69140724503968709</v>
      </c>
      <c r="F3043">
        <v>1.1518246053531156</v>
      </c>
      <c r="G3043">
        <v>1.123192689853586</v>
      </c>
      <c r="H3043">
        <v>-4.0917293024307799E-2</v>
      </c>
      <c r="I3043">
        <v>-0.17158476795448241</v>
      </c>
      <c r="J3043">
        <v>1.3851433224837599</v>
      </c>
    </row>
    <row r="3044" spans="1:10" x14ac:dyDescent="0.25">
      <c r="A3044">
        <v>16.07245874799823</v>
      </c>
      <c r="B3044">
        <v>-3.119181803253583</v>
      </c>
      <c r="C3044">
        <v>931.99039906400151</v>
      </c>
      <c r="D3044">
        <v>1290.8981969531228</v>
      </c>
      <c r="E3044">
        <v>0.69142489153769582</v>
      </c>
      <c r="F3044">
        <v>1.1517562814917952</v>
      </c>
      <c r="G3044">
        <v>1.1231357528352814</v>
      </c>
      <c r="H3044">
        <v>-4.090022335020882E-2</v>
      </c>
      <c r="I3044">
        <v>-0.17151609020443459</v>
      </c>
      <c r="J3044">
        <v>1.3850981708068801</v>
      </c>
    </row>
    <row r="3045" spans="1:10" x14ac:dyDescent="0.25">
      <c r="A3045">
        <v>16.077137304944479</v>
      </c>
      <c r="B3045">
        <v>-3.1202572211782962</v>
      </c>
      <c r="C3045">
        <v>931.96434752370283</v>
      </c>
      <c r="D3045">
        <v>1290.8200423322266</v>
      </c>
      <c r="E3045">
        <v>0.69144253121069221</v>
      </c>
      <c r="F3045">
        <v>1.1516879836814893</v>
      </c>
      <c r="G3045">
        <v>1.1230788435145567</v>
      </c>
      <c r="H3045">
        <v>-4.0883160360758675E-2</v>
      </c>
      <c r="I3045">
        <v>-0.17144743151384412</v>
      </c>
      <c r="J3045">
        <v>1.3850530288653526</v>
      </c>
    </row>
    <row r="3046" spans="1:10" x14ac:dyDescent="0.25">
      <c r="A3046">
        <v>16.08181572253423</v>
      </c>
      <c r="B3046">
        <v>-3.1213322231075327</v>
      </c>
      <c r="C3046">
        <v>931.93830306541008</v>
      </c>
      <c r="D3046">
        <v>1290.7419089573486</v>
      </c>
      <c r="E3046">
        <v>0.69146016406027233</v>
      </c>
      <c r="F3046">
        <v>1.1516197119249891</v>
      </c>
      <c r="G3046">
        <v>1.1230219618779613</v>
      </c>
      <c r="H3046">
        <v>-4.0866104054198882E-2</v>
      </c>
      <c r="I3046">
        <v>-0.17137879189346661</v>
      </c>
      <c r="J3046">
        <v>1.3850078966726997</v>
      </c>
    </row>
    <row r="3047" spans="1:10" x14ac:dyDescent="0.25">
      <c r="A3047">
        <v>16.086494000737396</v>
      </c>
      <c r="B3047">
        <v>-3.1224068091387061</v>
      </c>
      <c r="C3047">
        <v>931.91226569584148</v>
      </c>
      <c r="D3047">
        <v>1290.6637968486427</v>
      </c>
      <c r="E3047">
        <v>0.69147779008803401</v>
      </c>
      <c r="F3047">
        <v>1.151551466225055</v>
      </c>
      <c r="G3047">
        <v>1.1229651079120506</v>
      </c>
      <c r="H3047">
        <v>-4.0849054428770293E-2</v>
      </c>
      <c r="I3047">
        <v>-0.17131017135402415</v>
      </c>
      <c r="J3047">
        <v>1.3849627742424102</v>
      </c>
    </row>
    <row r="3048" spans="1:10" x14ac:dyDescent="0.25">
      <c r="A3048">
        <v>16.091172139523824</v>
      </c>
      <c r="B3048">
        <v>-3.1234809793693108</v>
      </c>
      <c r="C3048">
        <v>931.88623542169466</v>
      </c>
      <c r="D3048">
        <v>1290.5857060262024</v>
      </c>
      <c r="E3048">
        <v>0.6914954092955764</v>
      </c>
      <c r="F3048">
        <v>1.1514832465844158</v>
      </c>
      <c r="G3048">
        <v>1.1229082816033835</v>
      </c>
      <c r="H3048">
        <v>-4.0832011482712094E-2</v>
      </c>
      <c r="I3048">
        <v>-0.17124156990620443</v>
      </c>
      <c r="J3048">
        <v>1.3849176615879404</v>
      </c>
    </row>
    <row r="3049" spans="1:10" x14ac:dyDescent="0.25">
      <c r="A3049">
        <v>16.095850138863334</v>
      </c>
      <c r="B3049">
        <v>-3.1245547338969426</v>
      </c>
      <c r="C3049">
        <v>931.86021224964736</v>
      </c>
      <c r="D3049">
        <v>1290.5076365100604</v>
      </c>
      <c r="E3049">
        <v>0.69151302168450035</v>
      </c>
      <c r="F3049">
        <v>1.1514150530057699</v>
      </c>
      <c r="G3049">
        <v>1.1228514829385225</v>
      </c>
      <c r="H3049">
        <v>-4.0814975214262805E-2</v>
      </c>
      <c r="I3049">
        <v>-0.17117298756066113</v>
      </c>
      <c r="J3049">
        <v>1.3848725587227138</v>
      </c>
    </row>
    <row r="3050" spans="1:10" x14ac:dyDescent="0.25">
      <c r="A3050">
        <v>16.100527998725735</v>
      </c>
      <c r="B3050">
        <v>-3.1256280728192865</v>
      </c>
      <c r="C3050">
        <v>931.83419618635639</v>
      </c>
      <c r="D3050">
        <v>1290.4295883201873</v>
      </c>
      <c r="E3050">
        <v>0.69153062725640813</v>
      </c>
      <c r="F3050">
        <v>1.1513468854917843</v>
      </c>
      <c r="G3050">
        <v>1.1227947119040367</v>
      </c>
      <c r="H3050">
        <v>-4.0797945621659615E-2</v>
      </c>
      <c r="I3050">
        <v>-0.17110442432801531</v>
      </c>
      <c r="J3050">
        <v>1.3848274656601205</v>
      </c>
    </row>
    <row r="3051" spans="1:10" x14ac:dyDescent="0.25">
      <c r="A3051">
        <v>16.105205719080796</v>
      </c>
      <c r="B3051">
        <v>-3.1267009962341197</v>
      </c>
      <c r="C3051">
        <v>931.8081872384588</v>
      </c>
      <c r="D3051">
        <v>1290.3515614764947</v>
      </c>
      <c r="E3051">
        <v>0.69154822601290356</v>
      </c>
      <c r="F3051">
        <v>1.1512787440450964</v>
      </c>
      <c r="G3051">
        <v>1.1227379684864978</v>
      </c>
      <c r="H3051">
        <v>-4.07809227031386E-2</v>
      </c>
      <c r="I3051">
        <v>-0.17103588021885341</v>
      </c>
      <c r="J3051">
        <v>1.3847823824135181</v>
      </c>
    </row>
    <row r="3052" spans="1:10" x14ac:dyDescent="0.25">
      <c r="A3052">
        <v>16.109883299898243</v>
      </c>
      <c r="B3052">
        <v>-3.1277735042393102</v>
      </c>
      <c r="C3052">
        <v>931.78218541257115</v>
      </c>
      <c r="D3052">
        <v>1290.2735559988314</v>
      </c>
      <c r="E3052">
        <v>0.69156581795559191</v>
      </c>
      <c r="F3052">
        <v>1.1512106286683117</v>
      </c>
      <c r="G3052">
        <v>1.1226812526724825</v>
      </c>
      <c r="H3052">
        <v>-4.0763906456935173E-2</v>
      </c>
      <c r="I3052">
        <v>-0.1709673552437283</v>
      </c>
      <c r="J3052">
        <v>1.3847373089962316</v>
      </c>
    </row>
    <row r="3053" spans="1:10" x14ac:dyDescent="0.25">
      <c r="A3053">
        <v>16.114560741147777</v>
      </c>
      <c r="B3053">
        <v>-3.128845596932833</v>
      </c>
      <c r="C3053">
        <v>931.75619071528956</v>
      </c>
      <c r="D3053">
        <v>1290.1955719069867</v>
      </c>
      <c r="E3053">
        <v>0.69158340308608024</v>
      </c>
      <c r="F3053">
        <v>1.1511425393640062</v>
      </c>
      <c r="G3053">
        <v>1.1226245644485731</v>
      </c>
      <c r="H3053">
        <v>-4.074689688128319E-2</v>
      </c>
      <c r="I3053">
        <v>-0.17089884941316047</v>
      </c>
      <c r="J3053">
        <v>1.3846922454215527</v>
      </c>
    </row>
    <row r="3054" spans="1:10" x14ac:dyDescent="0.25">
      <c r="A3054">
        <v>16.119238042799068</v>
      </c>
      <c r="B3054">
        <v>-3.1299172744127377</v>
      </c>
      <c r="C3054">
        <v>931.73020315319059</v>
      </c>
      <c r="D3054">
        <v>1290.1176092206899</v>
      </c>
      <c r="E3054">
        <v>0.69160098140597681</v>
      </c>
      <c r="F3054">
        <v>1.151074476134724</v>
      </c>
      <c r="G3054">
        <v>1.1225679038013534</v>
      </c>
      <c r="H3054">
        <v>-4.072989397441551E-2</v>
      </c>
      <c r="I3054">
        <v>-0.17083036273763463</v>
      </c>
      <c r="J3054">
        <v>1.3846471917027412</v>
      </c>
    </row>
    <row r="3055" spans="1:10" x14ac:dyDescent="0.25">
      <c r="A3055">
        <v>16.123915204821749</v>
      </c>
      <c r="B3055">
        <v>-3.1309885367771675</v>
      </c>
      <c r="C3055">
        <v>931.70422273282998</v>
      </c>
      <c r="D3055">
        <v>1290.0396679596079</v>
      </c>
      <c r="E3055">
        <v>0.69161855291689145</v>
      </c>
      <c r="F3055">
        <v>1.1510064389829799</v>
      </c>
      <c r="G3055">
        <v>1.1225112707174156</v>
      </c>
      <c r="H3055">
        <v>-4.0712897734563991E-2</v>
      </c>
      <c r="I3055">
        <v>-0.17076189522760488</v>
      </c>
      <c r="J3055">
        <v>1.3846021478530233</v>
      </c>
    </row>
    <row r="3056" spans="1:10" x14ac:dyDescent="0.25">
      <c r="A3056">
        <v>16.128592227185422</v>
      </c>
      <c r="B3056">
        <v>-3.1320593841243696</v>
      </c>
      <c r="C3056">
        <v>931.67824946074381</v>
      </c>
      <c r="D3056">
        <v>1289.9617481433495</v>
      </c>
      <c r="E3056">
        <v>0.69163611762043564</v>
      </c>
      <c r="F3056">
        <v>1.1509384279112578</v>
      </c>
      <c r="G3056">
        <v>1.1224546651833534</v>
      </c>
      <c r="H3056">
        <v>-4.0695908159959715E-2</v>
      </c>
      <c r="I3056">
        <v>-0.17069344689348909</v>
      </c>
      <c r="J3056">
        <v>1.3845571138855934</v>
      </c>
    </row>
    <row r="3057" spans="1:10" x14ac:dyDescent="0.25">
      <c r="A3057">
        <v>16.133269109859661</v>
      </c>
      <c r="B3057">
        <v>-3.133129816552676</v>
      </c>
      <c r="C3057">
        <v>931.65228334344783</v>
      </c>
      <c r="D3057">
        <v>1289.8838497914614</v>
      </c>
      <c r="E3057">
        <v>0.69165367551822232</v>
      </c>
      <c r="F3057">
        <v>1.1508704429220116</v>
      </c>
      <c r="G3057">
        <v>1.1223980871857659</v>
      </c>
      <c r="H3057">
        <v>-4.0678925248832098E-2</v>
      </c>
      <c r="I3057">
        <v>-0.17062501774567407</v>
      </c>
      <c r="J3057">
        <v>1.3845120898136132</v>
      </c>
    </row>
    <row r="3058" spans="1:10" x14ac:dyDescent="0.25">
      <c r="A3058">
        <v>16.137945852813985</v>
      </c>
      <c r="B3058">
        <v>-3.1341998341605031</v>
      </c>
      <c r="C3058">
        <v>931.62632438743799</v>
      </c>
      <c r="D3058">
        <v>1289.8059729234319</v>
      </c>
      <c r="E3058">
        <v>0.69167122661186575</v>
      </c>
      <c r="F3058">
        <v>1.1508024840176636</v>
      </c>
      <c r="G3058">
        <v>1.1223415367112572</v>
      </c>
      <c r="H3058">
        <v>-4.066194899940978E-2</v>
      </c>
      <c r="I3058">
        <v>-0.17055660779451176</v>
      </c>
      <c r="J3058">
        <v>1.3844670756502118</v>
      </c>
    </row>
    <row r="3059" spans="1:10" x14ac:dyDescent="0.25">
      <c r="A3059">
        <v>16.142622456017918</v>
      </c>
      <c r="B3059">
        <v>-3.1352694370463743</v>
      </c>
      <c r="C3059">
        <v>931.60037259918988</v>
      </c>
      <c r="D3059">
        <v>1289.7281175586875</v>
      </c>
      <c r="E3059">
        <v>0.69168877090298198</v>
      </c>
      <c r="F3059">
        <v>1.1507345512006077</v>
      </c>
      <c r="G3059">
        <v>1.1222850137464351</v>
      </c>
      <c r="H3059">
        <v>-4.0644979409920623E-2</v>
      </c>
      <c r="I3059">
        <v>-0.17048821705032213</v>
      </c>
      <c r="J3059">
        <v>1.3844220714084856</v>
      </c>
    </row>
    <row r="3060" spans="1:10" x14ac:dyDescent="0.25">
      <c r="A3060">
        <v>16.147298919440946</v>
      </c>
      <c r="B3060">
        <v>-3.1363386253088867</v>
      </c>
      <c r="C3060">
        <v>931.57442798515945</v>
      </c>
      <c r="D3060">
        <v>1289.6502837165963</v>
      </c>
      <c r="E3060">
        <v>0.69170630839318825</v>
      </c>
      <c r="F3060">
        <v>1.150666644473207</v>
      </c>
      <c r="G3060">
        <v>1.1222285182779124</v>
      </c>
      <c r="H3060">
        <v>-4.0628016478590823E-2</v>
      </c>
      <c r="I3060">
        <v>-0.17041984552339073</v>
      </c>
      <c r="J3060">
        <v>1.3843770771014994</v>
      </c>
    </row>
    <row r="3061" spans="1:10" x14ac:dyDescent="0.25">
      <c r="A3061">
        <v>16.151975243052497</v>
      </c>
      <c r="B3061">
        <v>-3.1374073990467406</v>
      </c>
      <c r="C3061">
        <v>931.54849055178249</v>
      </c>
      <c r="D3061">
        <v>1289.5724714164655</v>
      </c>
      <c r="E3061">
        <v>0.69172383908410351</v>
      </c>
      <c r="F3061">
        <v>1.1505987638377932</v>
      </c>
      <c r="G3061">
        <v>1.1221720502923067</v>
      </c>
      <c r="H3061">
        <v>-4.0611060203646243E-2</v>
      </c>
      <c r="I3061">
        <v>-0.17035149322397114</v>
      </c>
      <c r="J3061">
        <v>1.3843320927422846</v>
      </c>
    </row>
    <row r="3062" spans="1:10" x14ac:dyDescent="0.25">
      <c r="A3062">
        <v>16.156651426821988</v>
      </c>
      <c r="B3062">
        <v>-3.1384757583587155</v>
      </c>
      <c r="C3062">
        <v>931.52256030547517</v>
      </c>
      <c r="D3062">
        <v>1289.4946806775433</v>
      </c>
      <c r="E3062">
        <v>0.69174136297734801</v>
      </c>
      <c r="F3062">
        <v>1.1505309092966696</v>
      </c>
      <c r="G3062">
        <v>1.1221156097762386</v>
      </c>
      <c r="H3062">
        <v>-4.0594110583310972E-2</v>
      </c>
      <c r="I3062">
        <v>-0.17028316016228251</v>
      </c>
      <c r="J3062">
        <v>1.3842871183438412</v>
      </c>
    </row>
    <row r="3063" spans="1:10" x14ac:dyDescent="0.25">
      <c r="A3063">
        <v>16.161327470718799</v>
      </c>
      <c r="B3063">
        <v>-3.1395437033436933</v>
      </c>
      <c r="C3063">
        <v>931.49663725263326</v>
      </c>
      <c r="D3063">
        <v>1289.4169115190177</v>
      </c>
      <c r="E3063">
        <v>0.69175888007454367</v>
      </c>
      <c r="F3063">
        <v>1.1504630808521092</v>
      </c>
      <c r="G3063">
        <v>1.1220591967163354</v>
      </c>
      <c r="H3063">
        <v>-4.0577167615808651E-2</v>
      </c>
      <c r="I3063">
        <v>-0.17021484634851225</v>
      </c>
      <c r="J3063">
        <v>1.3842421539191365</v>
      </c>
    </row>
    <row r="3064" spans="1:10" x14ac:dyDescent="0.25">
      <c r="A3064">
        <v>16.166003374712268</v>
      </c>
      <c r="B3064">
        <v>-3.1406112341006382</v>
      </c>
      <c r="C3064">
        <v>931.47072139963313</v>
      </c>
      <c r="D3064">
        <v>1289.3391639600172</v>
      </c>
      <c r="E3064">
        <v>0.69177639037731375</v>
      </c>
      <c r="F3064">
        <v>1.1503952785063543</v>
      </c>
      <c r="G3064">
        <v>1.1220028110992266</v>
      </c>
      <c r="H3064">
        <v>-4.0560231299361482E-2</v>
      </c>
      <c r="I3064">
        <v>-0.17014655179281424</v>
      </c>
      <c r="J3064">
        <v>1.3841971994811055</v>
      </c>
    </row>
    <row r="3065" spans="1:10" x14ac:dyDescent="0.25">
      <c r="A3065">
        <v>16.170679138771725</v>
      </c>
      <c r="B3065">
        <v>-3.1416783507286077</v>
      </c>
      <c r="C3065">
        <v>931.44481275283135</v>
      </c>
      <c r="D3065">
        <v>1289.2614380196119</v>
      </c>
      <c r="E3065">
        <v>0.69179389388728307</v>
      </c>
      <c r="F3065">
        <v>1.150327502261618</v>
      </c>
      <c r="G3065">
        <v>1.1219464529115484</v>
      </c>
      <c r="H3065">
        <v>-4.0543301632190665E-2</v>
      </c>
      <c r="I3065">
        <v>-0.17007827650530905</v>
      </c>
      <c r="J3065">
        <v>1.3841522550426515</v>
      </c>
    </row>
    <row r="3066" spans="1:10" x14ac:dyDescent="0.25">
      <c r="A3066">
        <v>16.175354762866469</v>
      </c>
      <c r="B3066">
        <v>-3.142745053326748</v>
      </c>
      <c r="C3066">
        <v>931.41891131856448</v>
      </c>
      <c r="D3066">
        <v>1289.1837337168113</v>
      </c>
      <c r="E3066">
        <v>0.69181139060607788</v>
      </c>
      <c r="F3066">
        <v>1.1502597521200832</v>
      </c>
      <c r="G3066">
        <v>1.1218901221399395</v>
      </c>
      <c r="H3066">
        <v>-4.0526378612516512E-2</v>
      </c>
      <c r="I3066">
        <v>-0.17001002049608482</v>
      </c>
      <c r="J3066">
        <v>1.3841073206166454</v>
      </c>
    </row>
    <row r="3067" spans="1:10" x14ac:dyDescent="0.25">
      <c r="A3067">
        <v>16.180030246965739</v>
      </c>
      <c r="B3067">
        <v>-3.1438113419942924</v>
      </c>
      <c r="C3067">
        <v>931.39301710314953</v>
      </c>
      <c r="D3067">
        <v>1289.1060510705663</v>
      </c>
      <c r="E3067">
        <v>0.69182888053532587</v>
      </c>
      <c r="F3067">
        <v>1.1501920280839033</v>
      </c>
      <c r="G3067">
        <v>1.1218338187710448</v>
      </c>
      <c r="H3067">
        <v>-4.0509462238558225E-2</v>
      </c>
      <c r="I3067">
        <v>-0.16994178377519686</v>
      </c>
      <c r="J3067">
        <v>1.3840623962159262</v>
      </c>
    </row>
    <row r="3068" spans="1:10" x14ac:dyDescent="0.25">
      <c r="A3068">
        <v>16.18470559103876</v>
      </c>
      <c r="B3068">
        <v>-3.1448772168305572</v>
      </c>
      <c r="C3068">
        <v>931.36713011288361</v>
      </c>
      <c r="D3068">
        <v>1289.0283900997686</v>
      </c>
      <c r="E3068">
        <v>0.69184636367665608</v>
      </c>
      <c r="F3068">
        <v>1.1501243301552024</v>
      </c>
      <c r="G3068">
        <v>1.1217775427915129</v>
      </c>
      <c r="H3068">
        <v>-4.0492552508533897E-2</v>
      </c>
      <c r="I3068">
        <v>-0.16987356635266782</v>
      </c>
      <c r="J3068">
        <v>1.3840174818533006</v>
      </c>
    </row>
    <row r="3069" spans="1:10" x14ac:dyDescent="0.25">
      <c r="A3069">
        <v>16.189380795054731</v>
      </c>
      <c r="B3069">
        <v>-3.1459426779349662</v>
      </c>
      <c r="C3069">
        <v>931.34125035404429</v>
      </c>
      <c r="D3069">
        <v>1288.9507508232507</v>
      </c>
      <c r="E3069">
        <v>0.69186384003169932</v>
      </c>
      <c r="F3069">
        <v>1.1500566583360743</v>
      </c>
      <c r="G3069">
        <v>1.121721294187997</v>
      </c>
      <c r="H3069">
        <v>-4.0475649420660953E-2</v>
      </c>
      <c r="I3069">
        <v>-0.16980536823848724</v>
      </c>
      <c r="J3069">
        <v>1.3839725775415435</v>
      </c>
    </row>
    <row r="3070" spans="1:10" x14ac:dyDescent="0.25">
      <c r="A3070">
        <v>16.194055858982814</v>
      </c>
      <c r="B3070">
        <v>-3.1470077254070086</v>
      </c>
      <c r="C3070">
        <v>931.31537783288957</v>
      </c>
      <c r="D3070">
        <v>1288.8731332597865</v>
      </c>
      <c r="E3070">
        <v>0.69188130960208749</v>
      </c>
      <c r="F3070">
        <v>1.1499890126285834</v>
      </c>
      <c r="G3070">
        <v>1.1216650729471547</v>
      </c>
      <c r="H3070">
        <v>-4.0458752973155154E-2</v>
      </c>
      <c r="I3070">
        <v>-0.16973718944261185</v>
      </c>
      <c r="J3070">
        <v>1.383927683293398</v>
      </c>
    </row>
    <row r="3071" spans="1:10" x14ac:dyDescent="0.25">
      <c r="A3071">
        <v>16.198730782792147</v>
      </c>
      <c r="B3071">
        <v>-3.1480723593462856</v>
      </c>
      <c r="C3071">
        <v>931.28951255565778</v>
      </c>
      <c r="D3071">
        <v>1288.7955374280912</v>
      </c>
      <c r="E3071">
        <v>0.6918987723894543</v>
      </c>
      <c r="F3071">
        <v>1.1499213930347651</v>
      </c>
      <c r="G3071">
        <v>1.1216088790556484</v>
      </c>
      <c r="H3071">
        <v>-4.0441863164231817E-2</v>
      </c>
      <c r="I3071">
        <v>-0.16966902997496613</v>
      </c>
      <c r="J3071">
        <v>1.3838827991215754</v>
      </c>
    </row>
    <row r="3072" spans="1:10" x14ac:dyDescent="0.25">
      <c r="A3072">
        <v>16.203405566451835</v>
      </c>
      <c r="B3072">
        <v>-3.1491365798524642</v>
      </c>
      <c r="C3072">
        <v>931.26365452856737</v>
      </c>
      <c r="D3072">
        <v>1288.7179633468202</v>
      </c>
      <c r="E3072">
        <v>0.69191622839543454</v>
      </c>
      <c r="F3072">
        <v>1.1498537995566245</v>
      </c>
      <c r="G3072">
        <v>1.1215527125001454</v>
      </c>
      <c r="H3072">
        <v>-4.0424979992104815E-2</v>
      </c>
      <c r="I3072">
        <v>-0.16960088984544264</v>
      </c>
      <c r="J3072">
        <v>1.3838379250387545</v>
      </c>
    </row>
    <row r="3073" spans="1:10" x14ac:dyDescent="0.25">
      <c r="A3073">
        <v>16.20808020993093</v>
      </c>
      <c r="B3073">
        <v>-3.1502003870253135</v>
      </c>
      <c r="C3073">
        <v>931.23780375781803</v>
      </c>
      <c r="D3073">
        <v>1288.6404110345723</v>
      </c>
      <c r="E3073">
        <v>0.69193367762166469</v>
      </c>
      <c r="F3073">
        <v>1.1497862321961378</v>
      </c>
      <c r="G3073">
        <v>1.1214965732673159</v>
      </c>
      <c r="H3073">
        <v>-4.0408103454987243E-2</v>
      </c>
      <c r="I3073">
        <v>-0.16953276906389902</v>
      </c>
      <c r="J3073">
        <v>1.3837930610575835</v>
      </c>
    </row>
    <row r="3074" spans="1:10" x14ac:dyDescent="0.25">
      <c r="A3074">
        <v>16.212754713198496</v>
      </c>
      <c r="B3074">
        <v>-3.1512637809646886</v>
      </c>
      <c r="C3074">
        <v>931.21196024958908</v>
      </c>
      <c r="D3074">
        <v>1288.5628805098854</v>
      </c>
      <c r="E3074">
        <v>0.69195112006978265</v>
      </c>
      <c r="F3074">
        <v>1.1497186909552521</v>
      </c>
      <c r="G3074">
        <v>1.1214404613438371</v>
      </c>
      <c r="H3074">
        <v>-4.039123355109131E-2</v>
      </c>
      <c r="I3074">
        <v>-0.16946466764016366</v>
      </c>
      <c r="J3074">
        <v>1.3837482071906777</v>
      </c>
    </row>
    <row r="3075" spans="1:10" x14ac:dyDescent="0.25">
      <c r="A3075">
        <v>16.217429076223546</v>
      </c>
      <c r="B3075">
        <v>-3.1523267617705226</v>
      </c>
      <c r="C3075">
        <v>931.18612401004088</v>
      </c>
      <c r="D3075">
        <v>1288.4853717912408</v>
      </c>
      <c r="E3075">
        <v>0.69196855574142757</v>
      </c>
      <c r="F3075">
        <v>1.1496511758358852</v>
      </c>
      <c r="G3075">
        <v>1.1213843767163891</v>
      </c>
      <c r="H3075">
        <v>-4.037437027862778E-2</v>
      </c>
      <c r="I3075">
        <v>-0.16939658558403026</v>
      </c>
      <c r="J3075">
        <v>1.3837033634506213</v>
      </c>
    </row>
    <row r="3076" spans="1:10" x14ac:dyDescent="0.25">
      <c r="A3076">
        <v>16.222103298975032</v>
      </c>
      <c r="B3076">
        <v>-3.1533893295428475</v>
      </c>
      <c r="C3076">
        <v>931.16029504531446</v>
      </c>
      <c r="D3076">
        <v>1288.4078848970616</v>
      </c>
      <c r="E3076">
        <v>0.69198598463824024</v>
      </c>
      <c r="F3076">
        <v>1.149583686839925</v>
      </c>
      <c r="G3076">
        <v>1.1213283193716566</v>
      </c>
      <c r="H3076">
        <v>-4.0357513635806863E-2</v>
      </c>
      <c r="I3076">
        <v>-0.16932852290526013</v>
      </c>
      <c r="J3076">
        <v>1.3836585298499673</v>
      </c>
    </row>
    <row r="3077" spans="1:10" x14ac:dyDescent="0.25">
      <c r="A3077">
        <v>16.226777381421932</v>
      </c>
      <c r="B3077">
        <v>-3.1544514843817764</v>
      </c>
      <c r="C3077">
        <v>931.1344733615307</v>
      </c>
      <c r="D3077">
        <v>1288.3304198457104</v>
      </c>
      <c r="E3077">
        <v>0.69200340676186278</v>
      </c>
      <c r="F3077">
        <v>1.1495162239692316</v>
      </c>
      <c r="G3077">
        <v>1.1212722892963296</v>
      </c>
      <c r="H3077">
        <v>-4.0340663620837436E-2</v>
      </c>
      <c r="I3077">
        <v>-0.16926047961358459</v>
      </c>
      <c r="J3077">
        <v>1.3836137064012359</v>
      </c>
    </row>
    <row r="3078" spans="1:10" x14ac:dyDescent="0.25">
      <c r="A3078">
        <v>16.231451323533165</v>
      </c>
      <c r="B3078">
        <v>-3.1555132263875123</v>
      </c>
      <c r="C3078">
        <v>931.1086589647922</v>
      </c>
      <c r="D3078">
        <v>1288.2529766554949</v>
      </c>
      <c r="E3078">
        <v>0.69202082211393878</v>
      </c>
      <c r="F3078">
        <v>1.1494487872256345</v>
      </c>
      <c r="G3078">
        <v>1.121216286477102</v>
      </c>
      <c r="H3078">
        <v>-4.0323820231927487E-2</v>
      </c>
      <c r="I3078">
        <v>-0.16919245571869901</v>
      </c>
      <c r="J3078">
        <v>1.3835688931169174</v>
      </c>
    </row>
    <row r="3079" spans="1:10" x14ac:dyDescent="0.25">
      <c r="A3079">
        <v>16.23612512527761</v>
      </c>
      <c r="B3079">
        <v>-3.1565745556603382</v>
      </c>
      <c r="C3079">
        <v>931.08285186118133</v>
      </c>
      <c r="D3079">
        <v>1288.1755553446624</v>
      </c>
      <c r="E3079">
        <v>0.69203823069611314</v>
      </c>
      <c r="F3079">
        <v>1.1493813766109355</v>
      </c>
      <c r="G3079">
        <v>1.121160310900672</v>
      </c>
      <c r="H3079">
        <v>-4.0306983467284008E-2</v>
      </c>
      <c r="I3079">
        <v>-0.16912445123027009</v>
      </c>
      <c r="J3079">
        <v>1.3835240900094692</v>
      </c>
    </row>
    <row r="3080" spans="1:10" x14ac:dyDescent="0.25">
      <c r="A3080">
        <v>16.240798786624154</v>
      </c>
      <c r="B3080">
        <v>-3.157635472300631</v>
      </c>
      <c r="C3080">
        <v>931.05705205676156</v>
      </c>
      <c r="D3080">
        <v>1288.098155931403</v>
      </c>
      <c r="E3080">
        <v>0.69205563251003233</v>
      </c>
      <c r="F3080">
        <v>1.1493139921269067</v>
      </c>
      <c r="G3080">
        <v>1.121104362553744</v>
      </c>
      <c r="H3080">
        <v>-4.0290153325112987E-2</v>
      </c>
      <c r="I3080">
        <v>-0.16905646615793013</v>
      </c>
      <c r="J3080">
        <v>1.3834792970913179</v>
      </c>
    </row>
    <row r="3081" spans="1:10" x14ac:dyDescent="0.25">
      <c r="A3081">
        <v>16.245472307541608</v>
      </c>
      <c r="B3081">
        <v>-3.1586959764088514</v>
      </c>
      <c r="C3081">
        <v>931.03125955757696</v>
      </c>
      <c r="D3081">
        <v>1288.020778433849</v>
      </c>
      <c r="E3081">
        <v>0.69207302755734412</v>
      </c>
      <c r="F3081">
        <v>1.1492466337752911</v>
      </c>
      <c r="G3081">
        <v>1.1210484414230248</v>
      </c>
      <c r="H3081">
        <v>-4.0273329803619418E-2</v>
      </c>
      <c r="I3081">
        <v>-0.16898850051128034</v>
      </c>
      <c r="J3081">
        <v>1.3834345143748583</v>
      </c>
    </row>
    <row r="3082" spans="1:10" x14ac:dyDescent="0.25">
      <c r="A3082">
        <v>16.250145687998785</v>
      </c>
      <c r="B3082">
        <v>-3.1597560680855383</v>
      </c>
      <c r="C3082">
        <v>931.00547436965257</v>
      </c>
      <c r="D3082">
        <v>1287.9434228700759</v>
      </c>
      <c r="E3082">
        <v>0.69209041583969766</v>
      </c>
      <c r="F3082">
        <v>1.1491793015578036</v>
      </c>
      <c r="G3082">
        <v>1.1209925474952271</v>
      </c>
      <c r="H3082">
        <v>-4.0256512901007402E-2</v>
      </c>
      <c r="I3082">
        <v>-0.16892055429988861</v>
      </c>
      <c r="J3082">
        <v>1.3833897418724548</v>
      </c>
    </row>
    <row r="3083" spans="1:10" x14ac:dyDescent="0.25">
      <c r="A3083">
        <v>16.254818927964454</v>
      </c>
      <c r="B3083">
        <v>-3.1608157474313274</v>
      </c>
      <c r="C3083">
        <v>930.9796964989938</v>
      </c>
      <c r="D3083">
        <v>1287.8660892580997</v>
      </c>
      <c r="E3083">
        <v>0.69210779735874361</v>
      </c>
      <c r="F3083">
        <v>1.1491119954761304</v>
      </c>
      <c r="G3083">
        <v>1.1209366807570686</v>
      </c>
      <c r="H3083">
        <v>-4.0239702615479822E-2</v>
      </c>
      <c r="I3083">
        <v>-0.16885262753329311</v>
      </c>
      <c r="J3083">
        <v>1.3833449795964392</v>
      </c>
    </row>
    <row r="3084" spans="1:10" x14ac:dyDescent="0.25">
      <c r="A3084">
        <v>16.259492027407351</v>
      </c>
      <c r="B3084">
        <v>-3.1618750145469359</v>
      </c>
      <c r="C3084">
        <v>930.95392595158728</v>
      </c>
      <c r="D3084">
        <v>1287.7887776158802</v>
      </c>
      <c r="E3084">
        <v>0.692125172116134</v>
      </c>
      <c r="F3084">
        <v>1.1490447155319279</v>
      </c>
      <c r="G3084">
        <v>1.1208808411952702</v>
      </c>
      <c r="H3084">
        <v>-4.0222898945238894E-2</v>
      </c>
      <c r="I3084">
        <v>-0.16878472022099755</v>
      </c>
      <c r="J3084">
        <v>1.3833002275591129</v>
      </c>
    </row>
    <row r="3085" spans="1:10" x14ac:dyDescent="0.25">
      <c r="A3085">
        <v>16.264164986296205</v>
      </c>
      <c r="B3085">
        <v>-3.1629338695331599</v>
      </c>
      <c r="C3085">
        <v>930.92816273340054</v>
      </c>
      <c r="D3085">
        <v>1287.7114879613198</v>
      </c>
      <c r="E3085">
        <v>0.69214254011352216</v>
      </c>
      <c r="F3085">
        <v>1.1489774617268251</v>
      </c>
      <c r="G3085">
        <v>1.120825028796558</v>
      </c>
      <c r="H3085">
        <v>-4.020610188848539E-2</v>
      </c>
      <c r="I3085">
        <v>-0.16871683237247481</v>
      </c>
      <c r="J3085">
        <v>1.3832554857727459</v>
      </c>
    </row>
    <row r="3086" spans="1:10" x14ac:dyDescent="0.25">
      <c r="A3086">
        <v>16.268837804599702</v>
      </c>
      <c r="B3086">
        <v>-3.1639923124908922</v>
      </c>
      <c r="C3086">
        <v>930.90240685038179</v>
      </c>
      <c r="D3086">
        <v>1287.6342203122638</v>
      </c>
      <c r="E3086">
        <v>0.692159901352563</v>
      </c>
      <c r="F3086">
        <v>1.1489102340624215</v>
      </c>
      <c r="G3086">
        <v>1.1207692435476628</v>
      </c>
      <c r="H3086">
        <v>-4.018931144341964E-2</v>
      </c>
      <c r="I3086">
        <v>-0.168648963997166</v>
      </c>
      <c r="J3086">
        <v>1.3832107542495775</v>
      </c>
    </row>
    <row r="3087" spans="1:10" x14ac:dyDescent="0.25">
      <c r="A3087">
        <v>16.273510482286479</v>
      </c>
      <c r="B3087">
        <v>-3.1650503435211004</v>
      </c>
      <c r="C3087">
        <v>930.87665830846015</v>
      </c>
      <c r="D3087">
        <v>1287.5569746864987</v>
      </c>
      <c r="E3087">
        <v>0.69217725583491263</v>
      </c>
      <c r="F3087">
        <v>1.1488430325402885</v>
      </c>
      <c r="G3087">
        <v>1.12071348543532</v>
      </c>
      <c r="H3087">
        <v>-4.0172527608240638E-2</v>
      </c>
      <c r="I3087">
        <v>-0.16858111510448071</v>
      </c>
      <c r="J3087">
        <v>1.383166033001815</v>
      </c>
    </row>
    <row r="3088" spans="1:10" x14ac:dyDescent="0.25">
      <c r="A3088">
        <v>16.278183019325187</v>
      </c>
      <c r="B3088">
        <v>-3.1661079627248379</v>
      </c>
      <c r="C3088">
        <v>930.85091711354585</v>
      </c>
      <c r="D3088">
        <v>1287.4797511017559</v>
      </c>
      <c r="E3088">
        <v>0.69219460356222862</v>
      </c>
      <c r="F3088">
        <v>1.1487758571619693</v>
      </c>
      <c r="G3088">
        <v>1.1206577544462695</v>
      </c>
      <c r="H3088">
        <v>-4.0155750381146493E-2</v>
      </c>
      <c r="I3088">
        <v>-0.16851328570379565</v>
      </c>
      <c r="J3088">
        <v>1.383121322041635</v>
      </c>
    </row>
    <row r="3089" spans="1:10" x14ac:dyDescent="0.25">
      <c r="A3089">
        <v>16.282855415684406</v>
      </c>
      <c r="B3089">
        <v>-3.1671651702032491</v>
      </c>
      <c r="C3089">
        <v>930.82518327152991</v>
      </c>
      <c r="D3089">
        <v>1287.402549575708</v>
      </c>
      <c r="E3089">
        <v>0.69221194453616997</v>
      </c>
      <c r="F3089">
        <v>1.1487087079289779</v>
      </c>
      <c r="G3089">
        <v>1.120602050567256</v>
      </c>
      <c r="H3089">
        <v>-4.0138979760334315E-2</v>
      </c>
      <c r="I3089">
        <v>-0.16844547580445712</v>
      </c>
      <c r="J3089">
        <v>1.3830766213811829</v>
      </c>
    </row>
    <row r="3090" spans="1:10" x14ac:dyDescent="0.25">
      <c r="A3090">
        <v>16.287527671332725</v>
      </c>
      <c r="B3090">
        <v>-3.1682219660575495</v>
      </c>
      <c r="C3090">
        <v>930.79945678828472</v>
      </c>
      <c r="D3090">
        <v>1287.3253701259725</v>
      </c>
      <c r="E3090">
        <v>0.6922292787583969</v>
      </c>
      <c r="F3090">
        <v>1.1486415848428007</v>
      </c>
      <c r="G3090">
        <v>1.1205463737850283</v>
      </c>
      <c r="H3090">
        <v>-4.0122215744000322E-2</v>
      </c>
      <c r="I3090">
        <v>-0.16837768541577813</v>
      </c>
      <c r="J3090">
        <v>1.3830319310325743</v>
      </c>
    </row>
    <row r="3091" spans="1:10" x14ac:dyDescent="0.25">
      <c r="A3091">
        <v>16.292199786238669</v>
      </c>
      <c r="B3091">
        <v>-3.1692783503890514</v>
      </c>
      <c r="C3091">
        <v>930.77373766966343</v>
      </c>
      <c r="D3091">
        <v>1287.2482127701087</v>
      </c>
      <c r="E3091">
        <v>0.69224660623057122</v>
      </c>
      <c r="F3091">
        <v>1.1485744879048956</v>
      </c>
      <c r="G3091">
        <v>1.1204907240863407</v>
      </c>
      <c r="H3091">
        <v>-4.0105458330339849E-2</v>
      </c>
      <c r="I3091">
        <v>-0.16830991454704236</v>
      </c>
      <c r="J3091">
        <v>1.382987251007892</v>
      </c>
    </row>
    <row r="3092" spans="1:10" x14ac:dyDescent="0.25">
      <c r="A3092">
        <v>16.296871760370767</v>
      </c>
      <c r="B3092">
        <v>-3.1703343232991488</v>
      </c>
      <c r="C3092">
        <v>930.74802592150058</v>
      </c>
      <c r="D3092">
        <v>1287.1710775256199</v>
      </c>
      <c r="E3092">
        <v>0.69226392695435601</v>
      </c>
      <c r="F3092">
        <v>1.148507417116692</v>
      </c>
      <c r="G3092">
        <v>1.1204351014579506</v>
      </c>
      <c r="H3092">
        <v>-4.0088707517546895E-2</v>
      </c>
      <c r="I3092">
        <v>-0.16824216320749907</v>
      </c>
      <c r="J3092">
        <v>1.3829425813191896</v>
      </c>
    </row>
    <row r="3093" spans="1:10" x14ac:dyDescent="0.25">
      <c r="A3093">
        <v>16.301543593697478</v>
      </c>
      <c r="B3093">
        <v>-3.1713898848893161</v>
      </c>
      <c r="C3093">
        <v>930.72232154961125</v>
      </c>
      <c r="D3093">
        <v>1287.0939644099519</v>
      </c>
      <c r="E3093">
        <v>0.69228124093141574</v>
      </c>
      <c r="F3093">
        <v>1.1484403724795913</v>
      </c>
      <c r="G3093">
        <v>1.1203795058866217</v>
      </c>
      <c r="H3093">
        <v>-4.0071963303815017E-2</v>
      </c>
      <c r="I3093">
        <v>-0.1681744314063689</v>
      </c>
      <c r="J3093">
        <v>1.3828979219784885</v>
      </c>
    </row>
    <row r="3094" spans="1:10" x14ac:dyDescent="0.25">
      <c r="A3094">
        <v>16.306215286187275</v>
      </c>
      <c r="B3094">
        <v>-3.1724450352611018</v>
      </c>
      <c r="C3094">
        <v>930.69662455979233</v>
      </c>
      <c r="D3094">
        <v>1287.0168734404954</v>
      </c>
      <c r="E3094">
        <v>0.69229854816341607</v>
      </c>
      <c r="F3094">
        <v>1.148373353994967</v>
      </c>
      <c r="G3094">
        <v>1.1203239373591209</v>
      </c>
      <c r="H3094">
        <v>-4.0055225687336327E-2</v>
      </c>
      <c r="I3094">
        <v>-0.16810671915283848</v>
      </c>
      <c r="J3094">
        <v>1.3828532729977805</v>
      </c>
    </row>
    <row r="3095" spans="1:10" x14ac:dyDescent="0.25">
      <c r="A3095">
        <v>16.310886837808582</v>
      </c>
      <c r="B3095">
        <v>-3.1734997745161557</v>
      </c>
      <c r="C3095">
        <v>930.6709349578216</v>
      </c>
      <c r="D3095">
        <v>1286.9398046345832</v>
      </c>
      <c r="E3095">
        <v>0.69231584865202433</v>
      </c>
      <c r="F3095">
        <v>1.1483063616641642</v>
      </c>
      <c r="G3095">
        <v>1.1202683958622213</v>
      </c>
      <c r="H3095">
        <v>-4.0038494666302493E-2</v>
      </c>
      <c r="I3095">
        <v>-0.16803902645606494</v>
      </c>
      <c r="J3095">
        <v>1.3828086343890258</v>
      </c>
    </row>
    <row r="3096" spans="1:10" x14ac:dyDescent="0.25">
      <c r="A3096">
        <v>16.315558248529804</v>
      </c>
      <c r="B3096">
        <v>-3.174554102756197</v>
      </c>
      <c r="C3096">
        <v>930.64525274945822</v>
      </c>
      <c r="D3096">
        <v>1286.8627580094928</v>
      </c>
      <c r="E3096">
        <v>0.69233314239890897</v>
      </c>
      <c r="F3096">
        <v>1.1482393954884997</v>
      </c>
      <c r="G3096">
        <v>1.1202128813826984</v>
      </c>
      <c r="H3096">
        <v>-4.0021770238903631E-2</v>
      </c>
      <c r="I3096">
        <v>-0.16797135332517232</v>
      </c>
      <c r="J3096">
        <v>1.3827640061641544</v>
      </c>
    </row>
    <row r="3097" spans="1:10" x14ac:dyDescent="0.25">
      <c r="A3097">
        <v>16.320229518319319</v>
      </c>
      <c r="B3097">
        <v>-3.1756080200830308</v>
      </c>
      <c r="C3097">
        <v>930.61957794044224</v>
      </c>
      <c r="D3097">
        <v>1286.7857335824449</v>
      </c>
      <c r="E3097">
        <v>0.69235042940573988</v>
      </c>
      <c r="F3097">
        <v>1.1481724554692638</v>
      </c>
      <c r="G3097">
        <v>1.120157393907335</v>
      </c>
      <c r="H3097">
        <v>-4.0005052403329411E-2</v>
      </c>
      <c r="I3097">
        <v>-0.16790369976925534</v>
      </c>
      <c r="J3097">
        <v>1.3827193883350652</v>
      </c>
    </row>
    <row r="3098" spans="1:10" x14ac:dyDescent="0.25">
      <c r="A3098">
        <v>16.324900647145448</v>
      </c>
      <c r="B3098">
        <v>-3.1766615265985445</v>
      </c>
      <c r="C3098">
        <v>930.5939105364954</v>
      </c>
      <c r="D3098">
        <v>1286.7087313706045</v>
      </c>
      <c r="E3098">
        <v>0.69236770967418826</v>
      </c>
      <c r="F3098">
        <v>1.1481055416077173</v>
      </c>
      <c r="G3098">
        <v>1.1201019334229161</v>
      </c>
      <c r="H3098">
        <v>-3.9988341157768392E-2</v>
      </c>
      <c r="I3098">
        <v>-0.16783606579737542</v>
      </c>
      <c r="J3098">
        <v>1.3826747809136273</v>
      </c>
    </row>
    <row r="3099" spans="1:10" x14ac:dyDescent="0.25">
      <c r="A3099">
        <v>16.329571634976524</v>
      </c>
      <c r="B3099">
        <v>-3.1777146224047077</v>
      </c>
      <c r="C3099">
        <v>930.56825054332046</v>
      </c>
      <c r="D3099">
        <v>1286.6317513910797</v>
      </c>
      <c r="E3099">
        <v>0.69238498320592667</v>
      </c>
      <c r="F3099">
        <v>1.1480386539050944</v>
      </c>
      <c r="G3099">
        <v>1.1200464999162327</v>
      </c>
      <c r="H3099">
        <v>-3.9971636500408136E-2</v>
      </c>
      <c r="I3099">
        <v>-0.16776845141856445</v>
      </c>
      <c r="J3099">
        <v>1.3826301839116781</v>
      </c>
    </row>
    <row r="3100" spans="1:10" x14ac:dyDescent="0.25">
      <c r="A3100">
        <v>16.334242481780826</v>
      </c>
      <c r="B3100">
        <v>-3.1787673076035694</v>
      </c>
      <c r="C3100">
        <v>930.54259796660187</v>
      </c>
      <c r="D3100">
        <v>1286.5547936609239</v>
      </c>
      <c r="E3100">
        <v>0.69240225000262901</v>
      </c>
      <c r="F3100">
        <v>1.1479717923626001</v>
      </c>
      <c r="G3100">
        <v>1.1199910933740804</v>
      </c>
      <c r="H3100">
        <v>-3.9954938429435316E-2</v>
      </c>
      <c r="I3100">
        <v>-0.16770085664182166</v>
      </c>
      <c r="J3100">
        <v>1.3825855973410255</v>
      </c>
    </row>
    <row r="3101" spans="1:10" x14ac:dyDescent="0.25">
      <c r="A3101">
        <v>16.338913187526614</v>
      </c>
      <c r="B3101">
        <v>-3.179819582297267</v>
      </c>
      <c r="C3101">
        <v>930.51695281200534</v>
      </c>
      <c r="D3101">
        <v>1286.4778581971343</v>
      </c>
      <c r="E3101">
        <v>0.69241951006597058</v>
      </c>
      <c r="F3101">
        <v>1.147904956981413</v>
      </c>
      <c r="G3101">
        <v>1.1199357137832588</v>
      </c>
      <c r="H3101">
        <v>-3.9938246943035827E-2</v>
      </c>
      <c r="I3101">
        <v>-0.16763328147611589</v>
      </c>
      <c r="J3101">
        <v>1.3825410212134466</v>
      </c>
    </row>
    <row r="3102" spans="1:10" x14ac:dyDescent="0.25">
      <c r="A3102">
        <v>16.343583752182134</v>
      </c>
      <c r="B3102">
        <v>-3.1808714465880126</v>
      </c>
      <c r="C3102">
        <v>930.49131508517769</v>
      </c>
      <c r="D3102">
        <v>1286.4009450166516</v>
      </c>
      <c r="E3102">
        <v>0.69243676339762794</v>
      </c>
      <c r="F3102">
        <v>1.1478381477626838</v>
      </c>
      <c r="G3102">
        <v>1.1198803611305723</v>
      </c>
      <c r="H3102">
        <v>-3.9921562039394121E-2</v>
      </c>
      <c r="I3102">
        <v>-0.16756572593038532</v>
      </c>
      <c r="J3102">
        <v>1.3824964555406878</v>
      </c>
    </row>
    <row r="3103" spans="1:10" x14ac:dyDescent="0.25">
      <c r="A3103">
        <v>16.348254175715581</v>
      </c>
      <c r="B3103">
        <v>-3.1819229005781007</v>
      </c>
      <c r="C3103">
        <v>930.46568479174766</v>
      </c>
      <c r="D3103">
        <v>1286.3240541363614</v>
      </c>
      <c r="E3103">
        <v>0.69245400999927897</v>
      </c>
      <c r="F3103">
        <v>1.1477713647075352</v>
      </c>
      <c r="G3103">
        <v>1.1198250354028305</v>
      </c>
      <c r="H3103">
        <v>-3.9904883716694317E-2</v>
      </c>
      <c r="I3103">
        <v>-0.16749819001353616</v>
      </c>
      <c r="J3103">
        <v>1.3824519003344655</v>
      </c>
    </row>
    <row r="3104" spans="1:10" x14ac:dyDescent="0.25">
      <c r="A3104">
        <v>16.352924458095131</v>
      </c>
      <c r="B3104">
        <v>-3.1829739443699054</v>
      </c>
      <c r="C3104">
        <v>930.44006193732514</v>
      </c>
      <c r="D3104">
        <v>1286.2471855730939</v>
      </c>
      <c r="E3104">
        <v>0.69247124987260289</v>
      </c>
      <c r="F3104">
        <v>1.147704607817063</v>
      </c>
      <c r="G3104">
        <v>1.1197697365868471</v>
      </c>
      <c r="H3104">
        <v>-3.9888211973119425E-2</v>
      </c>
      <c r="I3104">
        <v>-0.16743067373444442</v>
      </c>
      <c r="J3104">
        <v>1.3824073556064658</v>
      </c>
    </row>
    <row r="3105" spans="1:10" x14ac:dyDescent="0.25">
      <c r="A3105">
        <v>16.357594599288937</v>
      </c>
      <c r="B3105">
        <v>-3.184024578065888</v>
      </c>
      <c r="C3105">
        <v>930.41444652750158</v>
      </c>
      <c r="D3105">
        <v>1286.1703393436233</v>
      </c>
      <c r="E3105">
        <v>0.69248848301928034</v>
      </c>
      <c r="F3105">
        <v>1.1476378770923348</v>
      </c>
      <c r="G3105">
        <v>1.119714464669441</v>
      </c>
      <c r="H3105">
        <v>-3.9871546806851343E-2</v>
      </c>
      <c r="I3105">
        <v>-0.16736317710195503</v>
      </c>
      <c r="J3105">
        <v>1.3823628213683439</v>
      </c>
    </row>
    <row r="3106" spans="1:10" x14ac:dyDescent="0.25">
      <c r="A3106">
        <v>16.362264599265121</v>
      </c>
      <c r="B3106">
        <v>-3.1850748017685877</v>
      </c>
      <c r="C3106">
        <v>930.38883856785014</v>
      </c>
      <c r="D3106">
        <v>1286.0935154646691</v>
      </c>
      <c r="E3106">
        <v>0.69250570944099321</v>
      </c>
      <c r="F3106">
        <v>1.1475711725343913</v>
      </c>
      <c r="G3106">
        <v>1.1196592196374349</v>
      </c>
      <c r="H3106">
        <v>-3.9854888216071194E-2</v>
      </c>
      <c r="I3106">
        <v>-0.16729570012488115</v>
      </c>
      <c r="J3106">
        <v>1.3823182976317256</v>
      </c>
    </row>
    <row r="3107" spans="1:10" x14ac:dyDescent="0.25">
      <c r="A3107">
        <v>16.366934457991768</v>
      </c>
      <c r="B3107">
        <v>-3.1861246155806149</v>
      </c>
      <c r="C3107">
        <v>930.36323806392556</v>
      </c>
      <c r="D3107">
        <v>1286.0167139528953</v>
      </c>
      <c r="E3107">
        <v>0.69252292913942459</v>
      </c>
      <c r="F3107">
        <v>1.1475044941442456</v>
      </c>
      <c r="G3107">
        <v>1.119604001477656</v>
      </c>
      <c r="H3107">
        <v>-3.9838236198959098E-2</v>
      </c>
      <c r="I3107">
        <v>-0.16722824281200621</v>
      </c>
      <c r="J3107">
        <v>1.3822737844082063</v>
      </c>
    </row>
    <row r="3108" spans="1:10" x14ac:dyDescent="0.25">
      <c r="A3108">
        <v>16.371604175436961</v>
      </c>
      <c r="B3108">
        <v>-3.1871740196046696</v>
      </c>
      <c r="C3108">
        <v>930.33764502126394</v>
      </c>
      <c r="D3108">
        <v>1285.9399348249106</v>
      </c>
      <c r="E3108">
        <v>0.69254014211625903</v>
      </c>
      <c r="F3108">
        <v>1.1474378419228837</v>
      </c>
      <c r="G3108">
        <v>1.119548810176938</v>
      </c>
      <c r="H3108">
        <v>-3.9821590753694514E-2</v>
      </c>
      <c r="I3108">
        <v>-0.16716080517208254</v>
      </c>
      <c r="J3108">
        <v>1.3822292817093507</v>
      </c>
    </row>
    <row r="3109" spans="1:10" x14ac:dyDescent="0.25">
      <c r="A3109">
        <v>16.376273751568739</v>
      </c>
      <c r="B3109">
        <v>-3.1882230139435315</v>
      </c>
      <c r="C3109">
        <v>930.31205944538328</v>
      </c>
      <c r="D3109">
        <v>1285.8631780972685</v>
      </c>
      <c r="E3109">
        <v>0.69255734837318239</v>
      </c>
      <c r="F3109">
        <v>1.1473712158712639</v>
      </c>
      <c r="G3109">
        <v>1.1194936457221178</v>
      </c>
      <c r="H3109">
        <v>-3.9804951878455674E-2</v>
      </c>
      <c r="I3109">
        <v>-0.16709338721383138</v>
      </c>
      <c r="J3109">
        <v>1.3821847895466939</v>
      </c>
    </row>
    <row r="3110" spans="1:10" x14ac:dyDescent="0.25">
      <c r="A3110">
        <v>16.380943186355111</v>
      </c>
      <c r="B3110">
        <v>-3.1892715987000568</v>
      </c>
      <c r="C3110">
        <v>930.28648134178297</v>
      </c>
      <c r="D3110">
        <v>1285.7864437864678</v>
      </c>
      <c r="E3110">
        <v>0.69257454791188178</v>
      </c>
      <c r="F3110">
        <v>1.147304615990318</v>
      </c>
      <c r="G3110">
        <v>1.1194385081000369</v>
      </c>
      <c r="H3110">
        <v>-3.9788319571420039E-2</v>
      </c>
      <c r="I3110">
        <v>-0.16702598894594356</v>
      </c>
      <c r="J3110">
        <v>1.3821403079317409</v>
      </c>
    </row>
    <row r="3111" spans="1:10" x14ac:dyDescent="0.25">
      <c r="A3111">
        <v>16.385612479764067</v>
      </c>
      <c r="B3111">
        <v>-3.190319773977182</v>
      </c>
      <c r="C3111">
        <v>930.26091071594453</v>
      </c>
      <c r="D3111">
        <v>1285.7097319089523</v>
      </c>
      <c r="E3111">
        <v>0.69259174073404561</v>
      </c>
      <c r="F3111">
        <v>1.1472380422809505</v>
      </c>
      <c r="G3111">
        <v>1.1193833972975415</v>
      </c>
      <c r="H3111">
        <v>-3.9771693830764177E-2</v>
      </c>
      <c r="I3111">
        <v>-0.16695861037707926</v>
      </c>
      <c r="J3111">
        <v>1.3820958368759668</v>
      </c>
    </row>
    <row r="3112" spans="1:10" x14ac:dyDescent="0.25">
      <c r="A3112">
        <v>16.390281631763571</v>
      </c>
      <c r="B3112">
        <v>-3.1913675398779242</v>
      </c>
      <c r="C3112">
        <v>930.23534757333084</v>
      </c>
      <c r="D3112">
        <v>1285.6330424811115</v>
      </c>
      <c r="E3112">
        <v>0.69260892684136366</v>
      </c>
      <c r="F3112">
        <v>1.1471714947440386</v>
      </c>
      <c r="G3112">
        <v>1.1193283133014833</v>
      </c>
      <c r="H3112">
        <v>-3.9755074654663769E-2</v>
      </c>
      <c r="I3112">
        <v>-0.16689125151586826</v>
      </c>
      <c r="J3112">
        <v>1.3820513763908164</v>
      </c>
    </row>
    <row r="3113" spans="1:10" x14ac:dyDescent="0.25">
      <c r="A3113">
        <v>16.394950642321561</v>
      </c>
      <c r="B3113">
        <v>-3.192414896505376</v>
      </c>
      <c r="C3113">
        <v>930.20979191938682</v>
      </c>
      <c r="D3113">
        <v>1285.5563755192795</v>
      </c>
      <c r="E3113">
        <v>0.69262610623552689</v>
      </c>
      <c r="F3113">
        <v>1.1471049733804322</v>
      </c>
      <c r="G3113">
        <v>1.1192732560987178</v>
      </c>
      <c r="H3113">
        <v>-3.9738462041293499E-2</v>
      </c>
      <c r="I3113">
        <v>-0.16682391237090899</v>
      </c>
      <c r="J3113">
        <v>1.3820069264877051</v>
      </c>
    </row>
    <row r="3114" spans="1:10" x14ac:dyDescent="0.25">
      <c r="A3114">
        <v>16.399619511405938</v>
      </c>
      <c r="B3114">
        <v>-3.1934618439627096</v>
      </c>
      <c r="C3114">
        <v>930.18424375953896</v>
      </c>
      <c r="D3114">
        <v>1285.479731039736</v>
      </c>
      <c r="E3114">
        <v>0.69264327891822763</v>
      </c>
      <c r="F3114">
        <v>1.1470384781909551</v>
      </c>
      <c r="G3114">
        <v>1.1192182256761054</v>
      </c>
      <c r="H3114">
        <v>-3.9721855988827159E-2</v>
      </c>
      <c r="I3114">
        <v>-0.16675659295077061</v>
      </c>
      <c r="J3114">
        <v>1.3819624871780176</v>
      </c>
    </row>
    <row r="3115" spans="1:10" x14ac:dyDescent="0.25">
      <c r="A3115">
        <v>16.404288238984577</v>
      </c>
      <c r="B3115">
        <v>-3.1945083823531744</v>
      </c>
      <c r="C3115">
        <v>930.15870309919558</v>
      </c>
      <c r="D3115">
        <v>1285.4031090587057</v>
      </c>
      <c r="E3115">
        <v>0.69266044489115941</v>
      </c>
      <c r="F3115">
        <v>1.1469720091764037</v>
      </c>
      <c r="G3115">
        <v>1.1191632220205117</v>
      </c>
      <c r="H3115">
        <v>-3.9705256495437879E-2</v>
      </c>
      <c r="I3115">
        <v>-0.16668929326399073</v>
      </c>
      <c r="J3115">
        <v>1.3819180584731094</v>
      </c>
    </row>
    <row r="3116" spans="1:10" x14ac:dyDescent="0.25">
      <c r="A3116">
        <v>16.408956825025346</v>
      </c>
      <c r="B3116">
        <v>-3.1955545117801054</v>
      </c>
      <c r="C3116">
        <v>930.13316994374725</v>
      </c>
      <c r="D3116">
        <v>1285.3265095923609</v>
      </c>
      <c r="E3116">
        <v>0.6926776041560172</v>
      </c>
      <c r="F3116">
        <v>1.1469055663375474</v>
      </c>
      <c r="G3116">
        <v>1.1191082451188064</v>
      </c>
      <c r="H3116">
        <v>-3.9688663559297677E-2</v>
      </c>
      <c r="I3116">
        <v>-0.16662201331907678</v>
      </c>
      <c r="J3116">
        <v>1.3818736403843066</v>
      </c>
    </row>
    <row r="3117" spans="1:10" x14ac:dyDescent="0.25">
      <c r="A3117">
        <v>16.413625269496059</v>
      </c>
      <c r="B3117">
        <v>-3.1966002323469058</v>
      </c>
      <c r="C3117">
        <v>930.1076442985659</v>
      </c>
      <c r="D3117">
        <v>1285.2499326568168</v>
      </c>
      <c r="E3117">
        <v>0.6926947567144971</v>
      </c>
      <c r="F3117">
        <v>1.1468391496751293</v>
      </c>
      <c r="G3117">
        <v>1.119053294957864</v>
      </c>
      <c r="H3117">
        <v>-3.967207717857768E-2</v>
      </c>
      <c r="I3117">
        <v>-0.16655475312450707</v>
      </c>
      <c r="J3117">
        <v>1.3818292329229043</v>
      </c>
    </row>
    <row r="3118" spans="1:10" x14ac:dyDescent="0.25">
      <c r="A3118">
        <v>16.41829357236454</v>
      </c>
      <c r="B3118">
        <v>-3.197645544157067</v>
      </c>
      <c r="C3118">
        <v>930.08212616900585</v>
      </c>
      <c r="D3118">
        <v>1285.1733782681367</v>
      </c>
      <c r="E3118">
        <v>0.69271190256829662</v>
      </c>
      <c r="F3118">
        <v>1.1467727591898653</v>
      </c>
      <c r="G3118">
        <v>1.1189983715245633</v>
      </c>
      <c r="H3118">
        <v>-3.9655497351448243E-2</v>
      </c>
      <c r="I3118">
        <v>-0.16648751268872708</v>
      </c>
      <c r="J3118">
        <v>1.3817848361001692</v>
      </c>
    </row>
    <row r="3119" spans="1:10" x14ac:dyDescent="0.25">
      <c r="A3119">
        <v>16.422961733598552</v>
      </c>
      <c r="B3119">
        <v>-3.1986904473141489</v>
      </c>
      <c r="C3119">
        <v>930.05661556040297</v>
      </c>
      <c r="D3119">
        <v>1285.0968464423281</v>
      </c>
      <c r="E3119">
        <v>0.69272904171911442</v>
      </c>
      <c r="F3119">
        <v>1.146706394882445</v>
      </c>
      <c r="G3119">
        <v>1.1189434748057889</v>
      </c>
      <c r="H3119">
        <v>-3.9638924076078719E-2</v>
      </c>
      <c r="I3119">
        <v>-0.16642029202015474</v>
      </c>
      <c r="J3119">
        <v>1.3817404499273376</v>
      </c>
    </row>
    <row r="3120" spans="1:10" x14ac:dyDescent="0.25">
      <c r="A3120">
        <v>16.427629753165853</v>
      </c>
      <c r="B3120">
        <v>-3.1997349419217982</v>
      </c>
      <c r="C3120">
        <v>930.03111247807556</v>
      </c>
      <c r="D3120">
        <v>1285.0203371953457</v>
      </c>
      <c r="E3120">
        <v>0.69274617416865059</v>
      </c>
      <c r="F3120">
        <v>1.1466400567535313</v>
      </c>
      <c r="G3120">
        <v>1.1188886047884297</v>
      </c>
      <c r="H3120">
        <v>-3.9622357350637682E-2</v>
      </c>
      <c r="I3120">
        <v>-0.166353091127176</v>
      </c>
      <c r="J3120">
        <v>1.3816960744156166</v>
      </c>
    </row>
    <row r="3121" spans="1:10" x14ac:dyDescent="0.25">
      <c r="A3121">
        <v>16.432297631034164</v>
      </c>
      <c r="B3121">
        <v>-3.2007790280837223</v>
      </c>
      <c r="C3121">
        <v>930.00561692732367</v>
      </c>
      <c r="D3121">
        <v>1284.9438505430903</v>
      </c>
      <c r="E3121">
        <v>0.69276329991860619</v>
      </c>
      <c r="F3121">
        <v>1.1465737448037603</v>
      </c>
      <c r="G3121">
        <v>1.1188337614593777</v>
      </c>
      <c r="H3121">
        <v>-3.9605797173292601E-2</v>
      </c>
      <c r="I3121">
        <v>-0.16628591001814708</v>
      </c>
      <c r="J3121">
        <v>1.3816517095761838</v>
      </c>
    </row>
    <row r="3122" spans="1:10" x14ac:dyDescent="0.25">
      <c r="A3122">
        <v>16.436965367171187</v>
      </c>
      <c r="B3122">
        <v>-3.2018227059037252</v>
      </c>
      <c r="C3122">
        <v>929.98012891342933</v>
      </c>
      <c r="D3122">
        <v>1284.8673865014071</v>
      </c>
      <c r="E3122">
        <v>0.69278041897068388</v>
      </c>
      <c r="F3122">
        <v>1.1465074590337421</v>
      </c>
      <c r="G3122">
        <v>1.1187789448055321</v>
      </c>
      <c r="H3122">
        <v>-3.9589243542210606E-2</v>
      </c>
      <c r="I3122">
        <v>-0.16621874870139508</v>
      </c>
      <c r="J3122">
        <v>1.3816073554201864</v>
      </c>
    </row>
    <row r="3123" spans="1:10" x14ac:dyDescent="0.25">
      <c r="A3123">
        <v>16.441632961544585</v>
      </c>
      <c r="B3123">
        <v>-3.2028659754856763</v>
      </c>
      <c r="C3123">
        <v>929.9546484416569</v>
      </c>
      <c r="D3123">
        <v>1284.7909450860898</v>
      </c>
      <c r="E3123">
        <v>0.69279753132658739</v>
      </c>
      <c r="F3123">
        <v>1.1464411994440595</v>
      </c>
      <c r="G3123">
        <v>1.1187241548137949</v>
      </c>
      <c r="H3123">
        <v>-3.9572696455557277E-2</v>
      </c>
      <c r="I3123">
        <v>-0.16615160718521493</v>
      </c>
      <c r="J3123">
        <v>1.3815630119587434</v>
      </c>
    </row>
    <row r="3124" spans="1:10" x14ac:dyDescent="0.25">
      <c r="A3124">
        <v>16.446300414122017</v>
      </c>
      <c r="B3124">
        <v>-3.203908836933528</v>
      </c>
      <c r="C3124">
        <v>929.9291755172527</v>
      </c>
      <c r="D3124">
        <v>1284.7145263128771</v>
      </c>
      <c r="E3124">
        <v>0.69281463698802181</v>
      </c>
      <c r="F3124">
        <v>1.14637496603527</v>
      </c>
      <c r="G3124">
        <v>1.1186693914710744</v>
      </c>
      <c r="H3124">
        <v>-3.9556155911497859E-2</v>
      </c>
      <c r="I3124">
        <v>-0.1660844854778738</v>
      </c>
      <c r="J3124">
        <v>1.3815186792029435</v>
      </c>
    </row>
    <row r="3125" spans="1:10" x14ac:dyDescent="0.25">
      <c r="A3125">
        <v>16.450967724871102</v>
      </c>
      <c r="B3125">
        <v>-3.2049512903512989</v>
      </c>
      <c r="C3125">
        <v>929.9037101454453</v>
      </c>
      <c r="D3125">
        <v>1284.638130197455</v>
      </c>
      <c r="E3125">
        <v>0.69283173595669334</v>
      </c>
      <c r="F3125">
        <v>1.1463087588079042</v>
      </c>
      <c r="G3125">
        <v>1.1186146547642819</v>
      </c>
      <c r="H3125">
        <v>-3.9539621908196376E-2</v>
      </c>
      <c r="I3125">
        <v>-0.16601738358760687</v>
      </c>
      <c r="J3125">
        <v>1.3814743571638466</v>
      </c>
    </row>
    <row r="3126" spans="1:10" x14ac:dyDescent="0.25">
      <c r="A3126">
        <v>16.455634893759441</v>
      </c>
      <c r="B3126">
        <v>-3.205993335843091</v>
      </c>
      <c r="C3126">
        <v>929.87825233144531</v>
      </c>
      <c r="D3126">
        <v>1284.561756755455</v>
      </c>
      <c r="E3126">
        <v>0.69284882823430949</v>
      </c>
      <c r="F3126">
        <v>1.1462425777624665</v>
      </c>
      <c r="G3126">
        <v>1.1185599446803345</v>
      </c>
      <c r="H3126">
        <v>-3.9523094443816298E-2</v>
      </c>
      <c r="I3126">
        <v>-0.16595030152262136</v>
      </c>
      <c r="J3126">
        <v>1.3814300458524826</v>
      </c>
    </row>
    <row r="3127" spans="1:10" x14ac:dyDescent="0.25">
      <c r="A3127">
        <v>16.460301920754596</v>
      </c>
      <c r="B3127">
        <v>-3.207034973513085</v>
      </c>
      <c r="C3127">
        <v>929.8528020804456</v>
      </c>
      <c r="D3127">
        <v>1284.4854060024559</v>
      </c>
      <c r="E3127">
        <v>0.69286591382257912</v>
      </c>
      <c r="F3127">
        <v>1.1461764228994351</v>
      </c>
      <c r="G3127">
        <v>1.1185052612061541</v>
      </c>
      <c r="H3127">
        <v>-3.9506573516520094E-2</v>
      </c>
      <c r="I3127">
        <v>-0.16588323929109317</v>
      </c>
      <c r="J3127">
        <v>1.3813857452798528</v>
      </c>
    </row>
    <row r="3128" spans="1:10" x14ac:dyDescent="0.25">
      <c r="A3128">
        <v>16.464968805824121</v>
      </c>
      <c r="B3128">
        <v>-3.2080762034655304</v>
      </c>
      <c r="C3128">
        <v>929.82735939762142</v>
      </c>
      <c r="D3128">
        <v>1284.4090779539833</v>
      </c>
      <c r="E3128">
        <v>0.69288299272321219</v>
      </c>
      <c r="F3128">
        <v>1.1461102942192618</v>
      </c>
      <c r="G3128">
        <v>1.1184506043286666</v>
      </c>
      <c r="H3128">
        <v>-3.9490059124469234E-2</v>
      </c>
      <c r="I3128">
        <v>-0.16581619690116867</v>
      </c>
      <c r="J3128">
        <v>1.381341455456929</v>
      </c>
    </row>
    <row r="3129" spans="1:10" x14ac:dyDescent="0.25">
      <c r="A3129">
        <v>16.469635548935535</v>
      </c>
      <c r="B3129">
        <v>-3.2091170258047592</v>
      </c>
      <c r="C3129">
        <v>929.80192428813018</v>
      </c>
      <c r="D3129">
        <v>1284.3327726255097</v>
      </c>
      <c r="E3129">
        <v>0.69290006493792</v>
      </c>
      <c r="F3129">
        <v>1.1460441917223727</v>
      </c>
      <c r="G3129">
        <v>1.1183959740348033</v>
      </c>
      <c r="H3129">
        <v>-3.9473551265824414E-2</v>
      </c>
      <c r="I3129">
        <v>-0.16574917436096492</v>
      </c>
      <c r="J3129">
        <v>1.3812971763946535</v>
      </c>
    </row>
    <row r="3130" spans="1:10" x14ac:dyDescent="0.25">
      <c r="A3130">
        <v>16.474302150056342</v>
      </c>
      <c r="B3130">
        <v>-3.2101574406351681</v>
      </c>
      <c r="C3130">
        <v>929.77649675711143</v>
      </c>
      <c r="D3130">
        <v>1284.2564900324535</v>
      </c>
      <c r="E3130">
        <v>0.69291713046841497</v>
      </c>
      <c r="F3130">
        <v>1.1459781154091677</v>
      </c>
      <c r="G3130">
        <v>1.1183413703115002</v>
      </c>
      <c r="H3130">
        <v>-3.9457049938745659E-2</v>
      </c>
      <c r="I3130">
        <v>-0.16568217167856902</v>
      </c>
      <c r="J3130">
        <v>1.3812529081039397</v>
      </c>
    </row>
    <row r="3131" spans="1:10" x14ac:dyDescent="0.25">
      <c r="A3131">
        <v>16.478968609154009</v>
      </c>
      <c r="B3131">
        <v>-3.2111974480612386</v>
      </c>
      <c r="C3131">
        <v>929.75107680968756</v>
      </c>
      <c r="D3131">
        <v>1284.1802301901816</v>
      </c>
      <c r="E3131">
        <v>0.69293418931641082</v>
      </c>
      <c r="F3131">
        <v>1.1459120652800203</v>
      </c>
      <c r="G3131">
        <v>1.1182867931456968</v>
      </c>
      <c r="H3131">
        <v>-3.9440555141392108E-2</v>
      </c>
      <c r="I3131">
        <v>-0.16561518886203763</v>
      </c>
      <c r="J3131">
        <v>1.3812086505956722</v>
      </c>
    </row>
    <row r="3132" spans="1:10" x14ac:dyDescent="0.25">
      <c r="A3132">
        <v>16.483634926195979</v>
      </c>
      <c r="B3132">
        <v>-3.2122370481875295</v>
      </c>
      <c r="C3132">
        <v>929.72566445096265</v>
      </c>
      <c r="D3132">
        <v>1284.1039931140069</v>
      </c>
      <c r="E3132">
        <v>0.69295124148362264</v>
      </c>
      <c r="F3132">
        <v>1.1458460413352793</v>
      </c>
      <c r="G3132">
        <v>1.1182322425243398</v>
      </c>
      <c r="H3132">
        <v>-3.9424066871921903E-2</v>
      </c>
      <c r="I3132">
        <v>-0.16554822591939944</v>
      </c>
      <c r="J3132">
        <v>1.3811644038807058</v>
      </c>
    </row>
    <row r="3133" spans="1:10" x14ac:dyDescent="0.25">
      <c r="A3133">
        <v>16.488301101149659</v>
      </c>
      <c r="B3133">
        <v>-3.2132762411186642</v>
      </c>
      <c r="C3133">
        <v>929.70025968602374</v>
      </c>
      <c r="D3133">
        <v>1284.0277788191902</v>
      </c>
      <c r="E3133">
        <v>0.69296828697176649</v>
      </c>
      <c r="F3133">
        <v>1.1457800435752661</v>
      </c>
      <c r="G3133">
        <v>1.1181777184343777</v>
      </c>
      <c r="H3133">
        <v>-3.9407585128492184E-2</v>
      </c>
      <c r="I3133">
        <v>-0.1654812828586516</v>
      </c>
      <c r="J3133">
        <v>1.381120167969867</v>
      </c>
    </row>
    <row r="3134" spans="1:10" x14ac:dyDescent="0.25">
      <c r="A3134">
        <v>16.492967133982471</v>
      </c>
      <c r="B3134">
        <v>-3.2143150269593455</v>
      </c>
      <c r="C3134">
        <v>929.67486251994001</v>
      </c>
      <c r="D3134">
        <v>1283.9515873209389</v>
      </c>
      <c r="E3134">
        <v>0.69298532578255978</v>
      </c>
      <c r="F3134">
        <v>1.1457140720002772</v>
      </c>
      <c r="G3134">
        <v>1.1181232208627658</v>
      </c>
      <c r="H3134">
        <v>-3.9391109909259758E-2</v>
      </c>
      <c r="I3134">
        <v>-0.16541435968776308</v>
      </c>
      <c r="J3134">
        <v>1.3810759428739532</v>
      </c>
    </row>
    <row r="3135" spans="1:10" x14ac:dyDescent="0.25">
      <c r="A3135">
        <v>16.497633024661784</v>
      </c>
      <c r="B3135">
        <v>-3.2153534058143496</v>
      </c>
      <c r="C3135">
        <v>929.64947295776312</v>
      </c>
      <c r="D3135">
        <v>1283.8754186344083</v>
      </c>
      <c r="E3135">
        <v>0.69300235791772113</v>
      </c>
      <c r="F3135">
        <v>1.1456481266105831</v>
      </c>
      <c r="G3135">
        <v>1.1180687497964634</v>
      </c>
      <c r="H3135">
        <v>-3.9374641212380102E-2</v>
      </c>
      <c r="I3135">
        <v>-0.16534745641467308</v>
      </c>
      <c r="J3135">
        <v>1.3810317286037324</v>
      </c>
    </row>
    <row r="3136" spans="1:10" x14ac:dyDescent="0.25">
      <c r="A3136">
        <v>16.502298773154934</v>
      </c>
      <c r="B3136">
        <v>-3.21639137778853</v>
      </c>
      <c r="C3136">
        <v>929.62409100452737</v>
      </c>
      <c r="D3136">
        <v>1283.7992727747012</v>
      </c>
      <c r="E3136">
        <v>0.6930193833789704</v>
      </c>
      <c r="F3136">
        <v>1.1455822074064281</v>
      </c>
      <c r="G3136">
        <v>1.1180143052224352</v>
      </c>
      <c r="H3136">
        <v>-3.9358179036008245E-2</v>
      </c>
      <c r="I3136">
        <v>-0.16528057304729082</v>
      </c>
      <c r="J3136">
        <v>1.3809875251699442</v>
      </c>
    </row>
    <row r="3137" spans="1:10" x14ac:dyDescent="0.25">
      <c r="A3137">
        <v>16.506964379429245</v>
      </c>
      <c r="B3137">
        <v>-3.2174289429868121</v>
      </c>
      <c r="C3137">
        <v>929.59871666524941</v>
      </c>
      <c r="D3137">
        <v>1283.7231497568673</v>
      </c>
      <c r="E3137">
        <v>0.69303640216802864</v>
      </c>
      <c r="F3137">
        <v>1.1455163143880323</v>
      </c>
      <c r="G3137">
        <v>1.1179598871276495</v>
      </c>
      <c r="H3137">
        <v>-3.9341723378297999E-2</v>
      </c>
      <c r="I3137">
        <v>-0.1652137095934969</v>
      </c>
      <c r="J3137">
        <v>1.3809433325832989</v>
      </c>
    </row>
    <row r="3138" spans="1:10" x14ac:dyDescent="0.25">
      <c r="A3138">
        <v>16.511629843452024</v>
      </c>
      <c r="B3138">
        <v>-3.2184661015141911</v>
      </c>
      <c r="C3138">
        <v>929.57334994492874</v>
      </c>
      <c r="D3138">
        <v>1283.6470495959054</v>
      </c>
      <c r="E3138">
        <v>0.69305341428661804</v>
      </c>
      <c r="F3138">
        <v>1.1454504475555882</v>
      </c>
      <c r="G3138">
        <v>1.1179054954990797</v>
      </c>
      <c r="H3138">
        <v>-3.932527423740273E-2</v>
      </c>
      <c r="I3138">
        <v>-0.16514686606114148</v>
      </c>
      <c r="J3138">
        <v>1.3808991508544788</v>
      </c>
    </row>
    <row r="3139" spans="1:10" x14ac:dyDescent="0.25">
      <c r="A3139">
        <v>16.516295165190542</v>
      </c>
      <c r="B3139">
        <v>-3.2195028534757411</v>
      </c>
      <c r="C3139">
        <v>929.54799084854699</v>
      </c>
      <c r="D3139">
        <v>1283.57097230676</v>
      </c>
      <c r="E3139">
        <v>0.69307041973646211</v>
      </c>
      <c r="F3139">
        <v>1.1453846069092644</v>
      </c>
      <c r="G3139">
        <v>1.1178511303237049</v>
      </c>
      <c r="H3139">
        <v>-3.9308831611474693E-2</v>
      </c>
      <c r="I3139">
        <v>-0.16508004245804697</v>
      </c>
      <c r="J3139">
        <v>1.3808549799941363</v>
      </c>
    </row>
    <row r="3140" spans="1:10" x14ac:dyDescent="0.25">
      <c r="A3140">
        <v>16.520960344612057</v>
      </c>
      <c r="B3140">
        <v>-3.2205391989766055</v>
      </c>
      <c r="C3140">
        <v>929.52263938106864</v>
      </c>
      <c r="D3140">
        <v>1283.4949179043249</v>
      </c>
      <c r="E3140">
        <v>0.69308741851928546</v>
      </c>
      <c r="F3140">
        <v>1.145318792449203</v>
      </c>
      <c r="G3140">
        <v>1.1177967915885081</v>
      </c>
      <c r="H3140">
        <v>-3.9292395498665478E-2</v>
      </c>
      <c r="I3140">
        <v>-0.16501323879200491</v>
      </c>
      <c r="J3140">
        <v>1.3808108200128961</v>
      </c>
    </row>
    <row r="3141" spans="1:10" x14ac:dyDescent="0.25">
      <c r="A3141">
        <v>16.525625381683785</v>
      </c>
      <c r="B3141">
        <v>-3.2215751381220024</v>
      </c>
      <c r="C3141">
        <v>929.4972955474409</v>
      </c>
      <c r="D3141">
        <v>1283.4188864034418</v>
      </c>
      <c r="E3141">
        <v>0.69310441063681394</v>
      </c>
      <c r="F3141">
        <v>1.1452530041755216</v>
      </c>
      <c r="G3141">
        <v>1.1177424792804769</v>
      </c>
      <c r="H3141">
        <v>-3.9275965897125897E-2</v>
      </c>
      <c r="I3141">
        <v>-0.16494645507077865</v>
      </c>
      <c r="J3141">
        <v>1.380766670921354</v>
      </c>
    </row>
    <row r="3142" spans="1:10" x14ac:dyDescent="0.25">
      <c r="A3142">
        <v>16.530290276372927</v>
      </c>
      <c r="B3142">
        <v>-3.2226106710172218</v>
      </c>
      <c r="C3142">
        <v>929.47195935259356</v>
      </c>
      <c r="D3142">
        <v>1283.3428778188998</v>
      </c>
      <c r="E3142">
        <v>0.69312139609077461</v>
      </c>
      <c r="F3142">
        <v>1.1451872420883116</v>
      </c>
      <c r="G3142">
        <v>1.1176881933866045</v>
      </c>
      <c r="H3142">
        <v>-3.9259542805005765E-2</v>
      </c>
      <c r="I3142">
        <v>-0.16487969130210223</v>
      </c>
      <c r="J3142">
        <v>1.3807225327300765</v>
      </c>
    </row>
    <row r="3143" spans="1:10" x14ac:dyDescent="0.25">
      <c r="A3143">
        <v>16.534955028646671</v>
      </c>
      <c r="B3143">
        <v>-3.2236457977676327</v>
      </c>
      <c r="C3143">
        <v>929.44663080143914</v>
      </c>
      <c r="D3143">
        <v>1283.2668921654363</v>
      </c>
      <c r="E3143">
        <v>0.69313837488289576</v>
      </c>
      <c r="F3143">
        <v>1.145121506187639</v>
      </c>
      <c r="G3143">
        <v>1.1176339338938877</v>
      </c>
      <c r="H3143">
        <v>-3.9243126220454116E-2</v>
      </c>
      <c r="I3143">
        <v>-0.16481294749367992</v>
      </c>
      <c r="J3143">
        <v>1.3806784054496024</v>
      </c>
    </row>
    <row r="3144" spans="1:10" x14ac:dyDescent="0.25">
      <c r="A3144">
        <v>16.539619638472157</v>
      </c>
      <c r="B3144">
        <v>-3.224680518478666</v>
      </c>
      <c r="C3144">
        <v>929.42130989887278</v>
      </c>
      <c r="D3144">
        <v>1283.1909294577372</v>
      </c>
      <c r="E3144">
        <v>0.69315534701490678</v>
      </c>
      <c r="F3144">
        <v>1.1450557964735453</v>
      </c>
      <c r="G3144">
        <v>1.1175797007893293</v>
      </c>
      <c r="H3144">
        <v>-3.9226716141619322E-2</v>
      </c>
      <c r="I3144">
        <v>-0.16474622365318781</v>
      </c>
      <c r="J3144">
        <v>1.3806342890904415</v>
      </c>
    </row>
    <row r="3145" spans="1:10" x14ac:dyDescent="0.25">
      <c r="A3145">
        <v>16.54428410581653</v>
      </c>
      <c r="B3145">
        <v>-3.2257148332558336</v>
      </c>
      <c r="C3145">
        <v>929.39599664977254</v>
      </c>
      <c r="D3145">
        <v>1283.1149897104365</v>
      </c>
      <c r="E3145">
        <v>0.69317231248853828</v>
      </c>
      <c r="F3145">
        <v>1.144990112946046</v>
      </c>
      <c r="G3145">
        <v>1.1175254940599353</v>
      </c>
      <c r="H3145">
        <v>-3.9210312566648753E-2</v>
      </c>
      <c r="I3145">
        <v>-0.16467951978827222</v>
      </c>
      <c r="J3145">
        <v>1.3805901836630754</v>
      </c>
    </row>
    <row r="3146" spans="1:10" x14ac:dyDescent="0.25">
      <c r="A3146">
        <v>16.548948430646902</v>
      </c>
      <c r="B3146">
        <v>-3.226748742204709</v>
      </c>
      <c r="C3146">
        <v>929.37069105899923</v>
      </c>
      <c r="D3146">
        <v>1283.0390729381165</v>
      </c>
      <c r="E3146">
        <v>0.69318927130552199</v>
      </c>
      <c r="F3146">
        <v>1.1449244556051321</v>
      </c>
      <c r="G3146">
        <v>1.1174713136927188</v>
      </c>
      <c r="H3146">
        <v>-3.9193915493689224E-2</v>
      </c>
      <c r="I3146">
        <v>-0.16461283590655107</v>
      </c>
      <c r="J3146">
        <v>1.3805460891779568</v>
      </c>
    </row>
    <row r="3147" spans="1:10" x14ac:dyDescent="0.25">
      <c r="A3147">
        <v>16.553612612930348</v>
      </c>
      <c r="B3147">
        <v>-3.2277822454309506</v>
      </c>
      <c r="C3147">
        <v>929.34539313139658</v>
      </c>
      <c r="D3147">
        <v>1282.9631791553086</v>
      </c>
      <c r="E3147">
        <v>0.69320622346759098</v>
      </c>
      <c r="F3147">
        <v>1.1448588244507691</v>
      </c>
      <c r="G3147">
        <v>1.1174171596746953</v>
      </c>
      <c r="H3147">
        <v>-3.9177524920886442E-2</v>
      </c>
      <c r="I3147">
        <v>-0.16454617201561272</v>
      </c>
      <c r="J3147">
        <v>1.3805020056455106</v>
      </c>
    </row>
    <row r="3148" spans="1:10" x14ac:dyDescent="0.25">
      <c r="A3148">
        <v>16.558276652633918</v>
      </c>
      <c r="B3148">
        <v>-3.2288153430402771</v>
      </c>
      <c r="C3148">
        <v>929.32010287179094</v>
      </c>
      <c r="D3148">
        <v>1282.8873083764918</v>
      </c>
      <c r="E3148">
        <v>0.69322316897647929</v>
      </c>
      <c r="F3148">
        <v>1.1447932194828976</v>
      </c>
      <c r="G3148">
        <v>1.117363031992886</v>
      </c>
      <c r="H3148">
        <v>-3.9161140846385556E-2</v>
      </c>
      <c r="I3148">
        <v>-0.16447952812301736</v>
      </c>
      <c r="J3148">
        <v>1.3804579330761328</v>
      </c>
    </row>
    <row r="3149" spans="1:10" x14ac:dyDescent="0.25">
      <c r="A3149">
        <v>16.562940549724658</v>
      </c>
      <c r="B3149">
        <v>-3.2298480351384868</v>
      </c>
      <c r="C3149">
        <v>929.29482028499172</v>
      </c>
      <c r="D3149">
        <v>1282.8114606160939</v>
      </c>
      <c r="E3149">
        <v>0.69324010783392231</v>
      </c>
      <c r="F3149">
        <v>1.1447276407014331</v>
      </c>
      <c r="G3149">
        <v>1.117308930634318</v>
      </c>
      <c r="H3149">
        <v>-3.9144763268330829E-2</v>
      </c>
      <c r="I3149">
        <v>-0.16441290423629606</v>
      </c>
      <c r="J3149">
        <v>1.3804138714801912</v>
      </c>
    </row>
    <row r="3150" spans="1:10" x14ac:dyDescent="0.25">
      <c r="A3150">
        <v>16.567604304169592</v>
      </c>
      <c r="B3150">
        <v>-3.230880321831441</v>
      </c>
      <c r="C3150">
        <v>929.26954537579127</v>
      </c>
      <c r="D3150">
        <v>1282.7356358884927</v>
      </c>
      <c r="E3150">
        <v>0.69325704004165645</v>
      </c>
      <c r="F3150">
        <v>1.1446620881062657</v>
      </c>
      <c r="G3150">
        <v>1.1172548555860209</v>
      </c>
      <c r="H3150">
        <v>-3.9128392184865635E-2</v>
      </c>
      <c r="I3150">
        <v>-0.16434630036295039</v>
      </c>
      <c r="J3150">
        <v>1.3803698208680257</v>
      </c>
    </row>
    <row r="3151" spans="1:10" x14ac:dyDescent="0.25">
      <c r="A3151">
        <v>16.572267915935701</v>
      </c>
      <c r="B3151">
        <v>-3.231912203225082</v>
      </c>
      <c r="C3151">
        <v>929.24427814896467</v>
      </c>
      <c r="D3151">
        <v>1282.6598342080129</v>
      </c>
      <c r="E3151">
        <v>0.69327396560141941</v>
      </c>
      <c r="F3151">
        <v>1.144596561697262</v>
      </c>
      <c r="G3151">
        <v>1.1172008068350314</v>
      </c>
      <c r="H3151">
        <v>-3.9112027594132792E-2</v>
      </c>
      <c r="I3151">
        <v>-0.16427971651045481</v>
      </c>
      <c r="J3151">
        <v>1.3803257812499472</v>
      </c>
    </row>
    <row r="3152" spans="1:10" x14ac:dyDescent="0.25">
      <c r="A3152">
        <v>16.576931384989948</v>
      </c>
      <c r="B3152">
        <v>-3.2329436794254178</v>
      </c>
      <c r="C3152">
        <v>929.21901860927039</v>
      </c>
      <c r="D3152">
        <v>1282.5840555889301</v>
      </c>
      <c r="E3152">
        <v>0.69329088451495002</v>
      </c>
      <c r="F3152">
        <v>1.1445310614742619</v>
      </c>
      <c r="G3152">
        <v>1.1171467843683893</v>
      </c>
      <c r="H3152">
        <v>-3.909566949427401E-2</v>
      </c>
      <c r="I3152">
        <v>-0.16421315268625269</v>
      </c>
      <c r="J3152">
        <v>1.3802817526362394</v>
      </c>
    </row>
    <row r="3153" spans="1:10" x14ac:dyDescent="0.25">
      <c r="A3153">
        <v>16.581594711299285</v>
      </c>
      <c r="B3153">
        <v>-3.2339747505385201</v>
      </c>
      <c r="C3153">
        <v>929.19376676144952</v>
      </c>
      <c r="D3153">
        <v>1282.5083000454674</v>
      </c>
      <c r="E3153">
        <v>0.69330779678398813</v>
      </c>
      <c r="F3153">
        <v>1.1444655874370819</v>
      </c>
      <c r="G3153">
        <v>1.1170927881731394</v>
      </c>
      <c r="H3153">
        <v>-3.9079317883430442E-2</v>
      </c>
      <c r="I3153">
        <v>-0.164146608897761</v>
      </c>
      <c r="J3153">
        <v>1.3802377350371571</v>
      </c>
    </row>
    <row r="3154" spans="1:10" x14ac:dyDescent="0.25">
      <c r="A3154">
        <v>16.586257894830624</v>
      </c>
      <c r="B3154">
        <v>-3.2350054166705391</v>
      </c>
      <c r="C3154">
        <v>929.16852261022632</v>
      </c>
      <c r="D3154">
        <v>1282.432567591798</v>
      </c>
      <c r="E3154">
        <v>0.69332470241027488</v>
      </c>
      <c r="F3154">
        <v>1.1444001395855137</v>
      </c>
      <c r="G3154">
        <v>1.1170388182363327</v>
      </c>
      <c r="H3154">
        <v>-3.9062972759742576E-2</v>
      </c>
      <c r="I3154">
        <v>-0.16408008515236694</v>
      </c>
      <c r="J3154">
        <v>1.3801937284629273</v>
      </c>
    </row>
    <row r="3155" spans="1:10" x14ac:dyDescent="0.25">
      <c r="A3155">
        <v>16.590920935550869</v>
      </c>
      <c r="B3155">
        <v>-3.2360356779276946</v>
      </c>
      <c r="C3155">
        <v>929.14328616030821</v>
      </c>
      <c r="D3155">
        <v>1282.3568582420437</v>
      </c>
      <c r="E3155">
        <v>0.69334160139555256</v>
      </c>
      <c r="F3155">
        <v>1.1443347179193233</v>
      </c>
      <c r="G3155">
        <v>1.1169848745450233</v>
      </c>
      <c r="H3155">
        <v>-3.9046634121349788E-2</v>
      </c>
      <c r="I3155">
        <v>-0.1640135814574295</v>
      </c>
      <c r="J3155">
        <v>1.3801497329237489</v>
      </c>
    </row>
    <row r="3156" spans="1:10" x14ac:dyDescent="0.25">
      <c r="A3156">
        <v>16.595583833426897</v>
      </c>
      <c r="B3156">
        <v>-3.2370655344162733</v>
      </c>
      <c r="C3156">
        <v>929.11805741638545</v>
      </c>
      <c r="D3156">
        <v>1282.2811720102757</v>
      </c>
      <c r="E3156">
        <v>0.69335849374156455</v>
      </c>
      <c r="F3156">
        <v>1.1442693224382527</v>
      </c>
      <c r="G3156">
        <v>1.1169309570862711</v>
      </c>
      <c r="H3156">
        <v>-3.9030301966390901E-2</v>
      </c>
      <c r="I3156">
        <v>-0.16394709782027905</v>
      </c>
      <c r="J3156">
        <v>1.3801057484297925</v>
      </c>
    </row>
    <row r="3157" spans="1:10" x14ac:dyDescent="0.25">
      <c r="A3157">
        <v>16.60024658842557</v>
      </c>
      <c r="B3157">
        <v>-3.2380949862426367</v>
      </c>
      <c r="C3157">
        <v>929.09283638313184</v>
      </c>
      <c r="D3157">
        <v>1282.2055089105147</v>
      </c>
      <c r="E3157">
        <v>0.69337537945005545</v>
      </c>
      <c r="F3157">
        <v>1.1442039531420198</v>
      </c>
      <c r="G3157">
        <v>1.1168770658471405</v>
      </c>
      <c r="H3157">
        <v>-3.9013976293003849E-2</v>
      </c>
      <c r="I3157">
        <v>-0.16388063424821708</v>
      </c>
      <c r="J3157">
        <v>1.3800617749912012</v>
      </c>
    </row>
    <row r="3158" spans="1:10" x14ac:dyDescent="0.25">
      <c r="A3158">
        <v>16.604909200513706</v>
      </c>
      <c r="B3158">
        <v>-3.239124033513213</v>
      </c>
      <c r="C3158">
        <v>929.06762306520386</v>
      </c>
      <c r="D3158">
        <v>1282.1298689567304</v>
      </c>
      <c r="E3158">
        <v>0.69339225852277098</v>
      </c>
      <c r="F3158">
        <v>1.1441386100303175</v>
      </c>
      <c r="G3158">
        <v>1.1168232008147003</v>
      </c>
      <c r="H3158">
        <v>-3.8997657099325789E-2</v>
      </c>
      <c r="I3158">
        <v>-0.16381419074851755</v>
      </c>
      <c r="J3158">
        <v>1.3800178126180898</v>
      </c>
    </row>
    <row r="3159" spans="1:10" x14ac:dyDescent="0.25">
      <c r="A3159">
        <v>16.609571669658109</v>
      </c>
      <c r="B3159">
        <v>-3.2401526763344934</v>
      </c>
      <c r="C3159">
        <v>929.04241746724165</v>
      </c>
      <c r="D3159">
        <v>1282.054252162844</v>
      </c>
      <c r="E3159">
        <v>0.69340913096145784</v>
      </c>
      <c r="F3159">
        <v>1.1440732931028141</v>
      </c>
      <c r="G3159">
        <v>1.1167693619760246</v>
      </c>
      <c r="H3159">
        <v>-3.8981344383493211E-2</v>
      </c>
      <c r="I3159">
        <v>-0.16374776732842466</v>
      </c>
      <c r="J3159">
        <v>1.3799738613205459</v>
      </c>
    </row>
    <row r="3160" spans="1:10" x14ac:dyDescent="0.25">
      <c r="A3160">
        <v>16.614233995825568</v>
      </c>
      <c r="B3160">
        <v>-3.2411809148130488</v>
      </c>
      <c r="C3160">
        <v>929.01721959386828</v>
      </c>
      <c r="D3160">
        <v>1281.9786585427239</v>
      </c>
      <c r="E3160">
        <v>0.69342599676786409</v>
      </c>
      <c r="F3160">
        <v>1.1440080023591535</v>
      </c>
      <c r="G3160">
        <v>1.1167155493181924</v>
      </c>
      <c r="H3160">
        <v>-3.8965038143641717E-2</v>
      </c>
      <c r="I3160">
        <v>-0.1636813639951562</v>
      </c>
      <c r="J3160">
        <v>1.3799299211086284</v>
      </c>
    </row>
    <row r="3161" spans="1:10" x14ac:dyDescent="0.25">
      <c r="A3161">
        <v>16.618896178982855</v>
      </c>
      <c r="B3161">
        <v>-3.2422087490555107</v>
      </c>
      <c r="C3161">
        <v>928.99202944969011</v>
      </c>
      <c r="D3161">
        <v>1281.9030881101894</v>
      </c>
      <c r="E3161">
        <v>0.69344285594373878</v>
      </c>
      <c r="F3161">
        <v>1.1439427377989557</v>
      </c>
      <c r="G3161">
        <v>1.1166617628282876</v>
      </c>
      <c r="H3161">
        <v>-3.8948738377906356E-2</v>
      </c>
      <c r="I3161">
        <v>-0.1636149807559002</v>
      </c>
      <c r="J3161">
        <v>1.3798859919923687</v>
      </c>
    </row>
    <row r="3162" spans="1:10" x14ac:dyDescent="0.25">
      <c r="A3162">
        <v>16.623558219096711</v>
      </c>
      <c r="B3162">
        <v>-3.2432361791685858</v>
      </c>
      <c r="C3162">
        <v>928.96684703929668</v>
      </c>
      <c r="D3162">
        <v>1281.8275408790091</v>
      </c>
      <c r="E3162">
        <v>0.69345970849083216</v>
      </c>
      <c r="F3162">
        <v>1.1438774994218162</v>
      </c>
      <c r="G3162">
        <v>1.116608002493398</v>
      </c>
      <c r="H3162">
        <v>-3.8932445084421174E-2</v>
      </c>
      <c r="I3162">
        <v>-0.16354861761781692</v>
      </c>
      <c r="J3162">
        <v>1.3798420739817703</v>
      </c>
    </row>
    <row r="3163" spans="1:10" x14ac:dyDescent="0.25">
      <c r="A3163">
        <v>16.628220116133839</v>
      </c>
      <c r="B3163">
        <v>-3.2442632052590481</v>
      </c>
      <c r="C3163">
        <v>928.94167236726116</v>
      </c>
      <c r="D3163">
        <v>1281.7520168629026</v>
      </c>
      <c r="E3163">
        <v>0.69347655441089562</v>
      </c>
      <c r="F3163">
        <v>1.1438122872273062</v>
      </c>
      <c r="G3163">
        <v>1.1165542683006169</v>
      </c>
      <c r="H3163">
        <v>-3.8916158261319556E-2</v>
      </c>
      <c r="I3163">
        <v>-0.16348227458803777</v>
      </c>
      <c r="J3163">
        <v>1.3797981670868096</v>
      </c>
    </row>
    <row r="3164" spans="1:10" x14ac:dyDescent="0.25">
      <c r="A3164">
        <v>16.632881870060945</v>
      </c>
      <c r="B3164">
        <v>-3.2452898274337323</v>
      </c>
      <c r="C3164">
        <v>928.91650543813978</v>
      </c>
      <c r="D3164">
        <v>1281.6765160755383</v>
      </c>
      <c r="E3164">
        <v>0.69349339370568153</v>
      </c>
      <c r="F3164">
        <v>1.143747101214972</v>
      </c>
      <c r="G3164">
        <v>1.1165005602370421</v>
      </c>
      <c r="H3164">
        <v>-3.8899877906734104E-2</v>
      </c>
      <c r="I3164">
        <v>-0.16341595167366707</v>
      </c>
      <c r="J3164">
        <v>1.3797542713174347</v>
      </c>
    </row>
    <row r="3165" spans="1:10" x14ac:dyDescent="0.25">
      <c r="A3165">
        <v>16.637543480844698</v>
      </c>
      <c r="B3165">
        <v>-3.2463160457995563</v>
      </c>
      <c r="C3165">
        <v>928.89134625647205</v>
      </c>
      <c r="D3165">
        <v>1281.6010385305353</v>
      </c>
      <c r="E3165">
        <v>0.69351022637694359</v>
      </c>
      <c r="F3165">
        <v>1.1436819413843369</v>
      </c>
      <c r="G3165">
        <v>1.1164468782897776</v>
      </c>
      <c r="H3165">
        <v>-3.8883604018796758E-2</v>
      </c>
      <c r="I3165">
        <v>-0.16334964888178072</v>
      </c>
      <c r="J3165">
        <v>1.379710386683566</v>
      </c>
    </row>
    <row r="3166" spans="1:10" x14ac:dyDescent="0.25">
      <c r="A3166">
        <v>16.642204948451756</v>
      </c>
      <c r="B3166">
        <v>-3.2473418604634894</v>
      </c>
      <c r="C3166">
        <v>928.86619482678122</v>
      </c>
      <c r="D3166">
        <v>1281.5255842414629</v>
      </c>
      <c r="E3166">
        <v>0.69352705242643642</v>
      </c>
      <c r="F3166">
        <v>1.1436168077348994</v>
      </c>
      <c r="G3166">
        <v>1.1163932224459301</v>
      </c>
      <c r="H3166">
        <v>-3.8867336595638347E-2</v>
      </c>
      <c r="I3166">
        <v>-0.16328336621942574</v>
      </c>
      <c r="J3166">
        <v>1.3796665131950969</v>
      </c>
    </row>
    <row r="3167" spans="1:10" x14ac:dyDescent="0.25">
      <c r="A3167">
        <v>16.646866272848747</v>
      </c>
      <c r="B3167">
        <v>-3.2483672715325778</v>
      </c>
      <c r="C3167">
        <v>928.84105115357386</v>
      </c>
      <c r="D3167">
        <v>1281.4501532218408</v>
      </c>
      <c r="E3167">
        <v>0.69354387185591582</v>
      </c>
      <c r="F3167">
        <v>1.1435517002661344</v>
      </c>
      <c r="G3167">
        <v>1.1163395926926121</v>
      </c>
      <c r="H3167">
        <v>-3.8851075635389587E-2</v>
      </c>
      <c r="I3167">
        <v>-0.16321710369362208</v>
      </c>
      <c r="J3167">
        <v>1.379622650861893</v>
      </c>
    </row>
    <row r="3168" spans="1:10" x14ac:dyDescent="0.25">
      <c r="A3168">
        <v>16.651527454002292</v>
      </c>
      <c r="B3168">
        <v>-3.2493922791139322</v>
      </c>
      <c r="C3168">
        <v>928.81591524133967</v>
      </c>
      <c r="D3168">
        <v>1281.374745485138</v>
      </c>
      <c r="E3168">
        <v>0.69356068466713872</v>
      </c>
      <c r="F3168">
        <v>1.1434866189774926</v>
      </c>
      <c r="G3168">
        <v>1.1162859890169412</v>
      </c>
      <c r="H3168">
        <v>-3.8834821136180087E-2</v>
      </c>
      <c r="I3168">
        <v>-0.16315086131136169</v>
      </c>
      <c r="J3168">
        <v>1.3795787996937918</v>
      </c>
    </row>
    <row r="3169" spans="1:10" x14ac:dyDescent="0.25">
      <c r="A3169">
        <v>16.656188491878954</v>
      </c>
      <c r="B3169">
        <v>-3.2504168833147276</v>
      </c>
      <c r="C3169">
        <v>928.79078709455234</v>
      </c>
      <c r="D3169">
        <v>1281.2993610447761</v>
      </c>
      <c r="E3169">
        <v>0.69357749086186304</v>
      </c>
      <c r="F3169">
        <v>1.1434215638684004</v>
      </c>
      <c r="G3169">
        <v>1.1162324114060396</v>
      </c>
      <c r="H3169">
        <v>-3.8818573096138453E-2</v>
      </c>
      <c r="I3169">
        <v>-0.16308463907960746</v>
      </c>
      <c r="J3169">
        <v>1.3795349597006046</v>
      </c>
    </row>
    <row r="3170" spans="1:10" x14ac:dyDescent="0.25">
      <c r="A3170">
        <v>16.66084938644531</v>
      </c>
      <c r="B3170">
        <v>-3.2514410842422174</v>
      </c>
      <c r="C3170">
        <v>928.76566671766864</v>
      </c>
      <c r="D3170">
        <v>1281.223999914125</v>
      </c>
      <c r="E3170">
        <v>0.69359429044184806</v>
      </c>
      <c r="F3170">
        <v>1.1433565349382613</v>
      </c>
      <c r="G3170">
        <v>1.1161788598470341</v>
      </c>
      <c r="H3170">
        <v>-3.8802331513393185E-2</v>
      </c>
      <c r="I3170">
        <v>-0.16301843700529628</v>
      </c>
      <c r="J3170">
        <v>1.3794911308921141</v>
      </c>
    </row>
    <row r="3171" spans="1:10" x14ac:dyDescent="0.25">
      <c r="A3171">
        <v>16.665510137667916</v>
      </c>
      <c r="B3171">
        <v>-3.2524648820037116</v>
      </c>
      <c r="C3171">
        <v>928.74055411512916</v>
      </c>
      <c r="D3171">
        <v>1281.1486621065064</v>
      </c>
      <c r="E3171">
        <v>0.69361108340885391</v>
      </c>
      <c r="F3171">
        <v>1.1432915321864536</v>
      </c>
      <c r="G3171">
        <v>1.116125334327057</v>
      </c>
      <c r="H3171">
        <v>-3.8786096386071334E-2</v>
      </c>
      <c r="I3171">
        <v>-0.16295225509533551</v>
      </c>
      <c r="J3171">
        <v>1.379447313278076</v>
      </c>
    </row>
    <row r="3172" spans="1:10" x14ac:dyDescent="0.25">
      <c r="A3172">
        <v>16.670170745513278</v>
      </c>
      <c r="B3172">
        <v>-3.2534882767065869</v>
      </c>
      <c r="C3172">
        <v>928.7154492913578</v>
      </c>
      <c r="D3172">
        <v>1281.0733476351925</v>
      </c>
      <c r="E3172">
        <v>0.69362786976464186</v>
      </c>
      <c r="F3172">
        <v>1.1432265556123329</v>
      </c>
      <c r="G3172">
        <v>1.1160718348332443</v>
      </c>
      <c r="H3172">
        <v>-3.8769867712299733E-2</v>
      </c>
      <c r="I3172">
        <v>-0.16288609335660542</v>
      </c>
      <c r="J3172">
        <v>1.3794035068682189</v>
      </c>
    </row>
    <row r="3173" spans="1:10" x14ac:dyDescent="0.25">
      <c r="A3173">
        <v>16.674831209947904</v>
      </c>
      <c r="B3173">
        <v>-3.2545112684582946</v>
      </c>
      <c r="C3173">
        <v>928.69035225076243</v>
      </c>
      <c r="D3173">
        <v>1280.9980565134065</v>
      </c>
      <c r="E3173">
        <v>0.69364464951097438</v>
      </c>
      <c r="F3173">
        <v>1.1431616052152309</v>
      </c>
      <c r="G3173">
        <v>1.1160183613527386</v>
      </c>
      <c r="H3173">
        <v>-3.8753645490204325E-2</v>
      </c>
      <c r="I3173">
        <v>-0.16281995179595832</v>
      </c>
      <c r="J3173">
        <v>1.379359711672244</v>
      </c>
    </row>
    <row r="3174" spans="1:10" x14ac:dyDescent="0.25">
      <c r="A3174">
        <v>16.679491530938286</v>
      </c>
      <c r="B3174">
        <v>-3.2555338573663462</v>
      </c>
      <c r="C3174">
        <v>928.6652629977342</v>
      </c>
      <c r="D3174">
        <v>1280.9227887543218</v>
      </c>
      <c r="E3174">
        <v>0.69366142264961494</v>
      </c>
      <c r="F3174">
        <v>1.1430966809944552</v>
      </c>
      <c r="G3174">
        <v>1.1159649138726853</v>
      </c>
      <c r="H3174">
        <v>-3.8737429717910277E-2</v>
      </c>
      <c r="I3174">
        <v>-0.1627538304202194</v>
      </c>
      <c r="J3174">
        <v>1.379315927699825</v>
      </c>
    </row>
    <row r="3175" spans="1:10" x14ac:dyDescent="0.25">
      <c r="A3175">
        <v>16.684151708450866</v>
      </c>
      <c r="B3175">
        <v>-3.2565560435383203</v>
      </c>
      <c r="C3175">
        <v>928.64018153664824</v>
      </c>
      <c r="D3175">
        <v>1280.847544371064</v>
      </c>
      <c r="E3175">
        <v>0.69367818918232815</v>
      </c>
      <c r="F3175">
        <v>1.1430317829492902</v>
      </c>
      <c r="G3175">
        <v>1.1159114923802351</v>
      </c>
      <c r="H3175">
        <v>-3.8721220393542088E-2</v>
      </c>
      <c r="I3175">
        <v>-0.16268772923618502</v>
      </c>
      <c r="J3175">
        <v>1.3792721549606091</v>
      </c>
    </row>
    <row r="3176" spans="1:10" x14ac:dyDescent="0.25">
      <c r="A3176">
        <v>16.688811742452081</v>
      </c>
      <c r="B3176">
        <v>-3.2575778270818589</v>
      </c>
      <c r="C3176">
        <v>928.61510787186307</v>
      </c>
      <c r="D3176">
        <v>1280.7723233767085</v>
      </c>
      <c r="E3176">
        <v>0.69369494911087959</v>
      </c>
      <c r="F3176">
        <v>1.142966911078996</v>
      </c>
      <c r="G3176">
        <v>1.1158580968625451</v>
      </c>
      <c r="H3176">
        <v>-3.8705017515223372E-2</v>
      </c>
      <c r="I3176">
        <v>-0.16262164825062553</v>
      </c>
      <c r="J3176">
        <v>1.3792283934642151</v>
      </c>
    </row>
    <row r="3177" spans="1:10" x14ac:dyDescent="0.25">
      <c r="A3177">
        <v>16.693471632908352</v>
      </c>
      <c r="B3177">
        <v>-3.2585992081046768</v>
      </c>
      <c r="C3177">
        <v>928.59004200772119</v>
      </c>
      <c r="D3177">
        <v>1280.6971257842829</v>
      </c>
      <c r="E3177">
        <v>0.69371170243703606</v>
      </c>
      <c r="F3177">
        <v>1.1429020653828106</v>
      </c>
      <c r="G3177">
        <v>1.1158047273067759</v>
      </c>
      <c r="H3177">
        <v>-3.8688821081077407E-2</v>
      </c>
      <c r="I3177">
        <v>-0.16255558747028198</v>
      </c>
      <c r="J3177">
        <v>1.3791846432202359</v>
      </c>
    </row>
    <row r="3178" spans="1:10" x14ac:dyDescent="0.25">
      <c r="A3178">
        <v>16.698131379786084</v>
      </c>
      <c r="B3178">
        <v>-3.25962018671455</v>
      </c>
      <c r="C3178">
        <v>928.56498394854862</v>
      </c>
      <c r="D3178">
        <v>1280.6219516067652</v>
      </c>
      <c r="E3178">
        <v>0.69372844916256537</v>
      </c>
      <c r="F3178">
        <v>1.1428372458599472</v>
      </c>
      <c r="G3178">
        <v>1.1157513837000932</v>
      </c>
      <c r="H3178">
        <v>-3.867263108922625E-2</v>
      </c>
      <c r="I3178">
        <v>-0.16248954690186923</v>
      </c>
      <c r="J3178">
        <v>1.3791409042382368</v>
      </c>
    </row>
    <row r="3179" spans="1:10" x14ac:dyDescent="0.25">
      <c r="A3179">
        <v>16.702790983051642</v>
      </c>
      <c r="B3179">
        <v>-3.2606407630193144</v>
      </c>
      <c r="C3179">
        <v>928.5399336986552</v>
      </c>
      <c r="D3179">
        <v>1280.5468008570849</v>
      </c>
      <c r="E3179">
        <v>0.69374518928923634</v>
      </c>
      <c r="F3179">
        <v>1.1427724525095959</v>
      </c>
      <c r="G3179">
        <v>1.1156980660296671</v>
      </c>
      <c r="H3179">
        <v>-3.8656447537791627E-2</v>
      </c>
      <c r="I3179">
        <v>-0.16242352655207415</v>
      </c>
      <c r="J3179">
        <v>1.3790971765277558</v>
      </c>
    </row>
    <row r="3180" spans="1:10" x14ac:dyDescent="0.25">
      <c r="A3180">
        <v>16.70745044267138</v>
      </c>
      <c r="B3180">
        <v>-3.2616609371268828</v>
      </c>
      <c r="C3180">
        <v>928.51489126233469</v>
      </c>
      <c r="D3180">
        <v>1280.4716735481234</v>
      </c>
      <c r="E3180">
        <v>0.69376192281881899</v>
      </c>
      <c r="F3180">
        <v>1.1427076853309239</v>
      </c>
      <c r="G3180">
        <v>1.1156447742826738</v>
      </c>
      <c r="H3180">
        <v>-3.8640270424894263E-2</v>
      </c>
      <c r="I3180">
        <v>-0.16235752642755608</v>
      </c>
      <c r="J3180">
        <v>1.3790534600983042</v>
      </c>
    </row>
    <row r="3181" spans="1:10" x14ac:dyDescent="0.25">
      <c r="A3181">
        <v>16.712109758611639</v>
      </c>
      <c r="B3181">
        <v>-3.2626807091452261</v>
      </c>
      <c r="C3181">
        <v>928.48985664386487</v>
      </c>
      <c r="D3181">
        <v>1280.3965696927139</v>
      </c>
      <c r="E3181">
        <v>0.69377864975308434</v>
      </c>
      <c r="F3181">
        <v>1.1426429443230746</v>
      </c>
      <c r="G3181">
        <v>1.1155915084462928</v>
      </c>
      <c r="H3181">
        <v>-3.8624099748654439E-2</v>
      </c>
      <c r="I3181">
        <v>-0.1622915465349466</v>
      </c>
      <c r="J3181">
        <v>1.379009754959367</v>
      </c>
    </row>
    <row r="3182" spans="1:10" x14ac:dyDescent="0.25">
      <c r="A3182">
        <v>16.716768930838722</v>
      </c>
      <c r="B3182">
        <v>-3.2637000791823785</v>
      </c>
      <c r="C3182">
        <v>928.46482984750685</v>
      </c>
      <c r="D3182">
        <v>1280.3214893036397</v>
      </c>
      <c r="E3182">
        <v>0.69379537009380443</v>
      </c>
      <c r="F3182">
        <v>1.1425782294851683</v>
      </c>
      <c r="G3182">
        <v>1.1155382685077098</v>
      </c>
      <c r="H3182">
        <v>-3.8607935507191549E-2</v>
      </c>
      <c r="I3182">
        <v>-0.16222558688085131</v>
      </c>
      <c r="J3182">
        <v>1.3789660611204009</v>
      </c>
    </row>
    <row r="3183" spans="1:10" x14ac:dyDescent="0.25">
      <c r="A3183">
        <v>16.721427959318923</v>
      </c>
      <c r="B3183">
        <v>-3.2647190473464405</v>
      </c>
      <c r="C3183">
        <v>928.43981087750603</v>
      </c>
      <c r="D3183">
        <v>1280.2464323936374</v>
      </c>
      <c r="E3183">
        <v>0.69381208384275239</v>
      </c>
      <c r="F3183">
        <v>1.1425135408163023</v>
      </c>
      <c r="G3183">
        <v>1.1154850544541148</v>
      </c>
      <c r="H3183">
        <v>-3.8591777698624319E-2</v>
      </c>
      <c r="I3183">
        <v>-0.16215964747184697</v>
      </c>
      <c r="J3183">
        <v>1.3789223785908369</v>
      </c>
    </row>
    <row r="3184" spans="1:10" x14ac:dyDescent="0.25">
      <c r="A3184">
        <v>16.726086844018518</v>
      </c>
      <c r="B3184">
        <v>-3.2657376137455736</v>
      </c>
      <c r="C3184">
        <v>928.41479973809169</v>
      </c>
      <c r="D3184">
        <v>1280.1713989753944</v>
      </c>
      <c r="E3184">
        <v>0.69382879100170236</v>
      </c>
      <c r="F3184">
        <v>1.1424488783155504</v>
      </c>
      <c r="G3184">
        <v>1.1154318662727025</v>
      </c>
      <c r="H3184">
        <v>-3.8575626321070922E-2</v>
      </c>
      <c r="I3184">
        <v>-0.1620937283144841</v>
      </c>
      <c r="J3184">
        <v>1.3788787073800786</v>
      </c>
    </row>
    <row r="3185" spans="1:10" x14ac:dyDescent="0.25">
      <c r="A3185">
        <v>16.730745584903751</v>
      </c>
      <c r="B3185">
        <v>-3.2667557784880077</v>
      </c>
      <c r="C3185">
        <v>928.38979643347682</v>
      </c>
      <c r="D3185">
        <v>1280.0963890615499</v>
      </c>
      <c r="E3185">
        <v>0.69384549157242958</v>
      </c>
      <c r="F3185">
        <v>1.1423842419819636</v>
      </c>
      <c r="G3185">
        <v>1.1153787039506731</v>
      </c>
      <c r="H3185">
        <v>-3.855948137264853E-2</v>
      </c>
      <c r="I3185">
        <v>-0.16202782941528593</v>
      </c>
      <c r="J3185">
        <v>1.3788350474975026</v>
      </c>
    </row>
    <row r="3186" spans="1:10" x14ac:dyDescent="0.25">
      <c r="A3186">
        <v>16.735404181940872</v>
      </c>
      <c r="B3186">
        <v>-3.2677735416820397</v>
      </c>
      <c r="C3186">
        <v>928.36480096785874</v>
      </c>
      <c r="D3186">
        <v>1280.0214026646956</v>
      </c>
      <c r="E3186">
        <v>0.69386218555671042</v>
      </c>
      <c r="F3186">
        <v>1.1423196318145694</v>
      </c>
      <c r="G3186">
        <v>1.1153255674752307</v>
      </c>
      <c r="H3186">
        <v>-3.8543342851473983E-2</v>
      </c>
      <c r="I3186">
        <v>-0.16196195078074727</v>
      </c>
      <c r="J3186">
        <v>1.3787913989524596</v>
      </c>
    </row>
    <row r="3187" spans="1:10" x14ac:dyDescent="0.25">
      <c r="A3187">
        <v>16.740062635096077</v>
      </c>
      <c r="B3187">
        <v>-3.2687909034360274</v>
      </c>
      <c r="C3187">
        <v>928.33981334541863</v>
      </c>
      <c r="D3187">
        <v>1279.9464397973752</v>
      </c>
      <c r="E3187">
        <v>0.69387887295632222</v>
      </c>
      <c r="F3187">
        <v>1.1422550478123727</v>
      </c>
      <c r="G3187">
        <v>1.1152724568335852</v>
      </c>
      <c r="H3187">
        <v>-3.8527210755663122E-2</v>
      </c>
      <c r="I3187">
        <v>-0.1618960924173376</v>
      </c>
      <c r="J3187">
        <v>1.3787477617542727</v>
      </c>
    </row>
    <row r="3188" spans="1:10" x14ac:dyDescent="0.25">
      <c r="A3188">
        <v>16.744720944335555</v>
      </c>
      <c r="B3188">
        <v>-3.2698078638583894</v>
      </c>
      <c r="C3188">
        <v>928.31483357032153</v>
      </c>
      <c r="D3188">
        <v>1279.8715004720841</v>
      </c>
      <c r="E3188">
        <v>0.69389555377304335</v>
      </c>
      <c r="F3188">
        <v>1.1421904899743556</v>
      </c>
      <c r="G3188">
        <v>1.1152193720129502</v>
      </c>
      <c r="H3188">
        <v>-3.851108508333112E-2</v>
      </c>
      <c r="I3188">
        <v>-0.161830254331498</v>
      </c>
      <c r="J3188">
        <v>1.3787041359122389</v>
      </c>
    </row>
    <row r="3189" spans="1:10" x14ac:dyDescent="0.25">
      <c r="A3189">
        <v>16.749379109625483</v>
      </c>
      <c r="B3189">
        <v>-3.2708244230576069</v>
      </c>
      <c r="C3189">
        <v>928.28986164671687</v>
      </c>
      <c r="D3189">
        <v>1279.7965847012701</v>
      </c>
      <c r="E3189">
        <v>0.69391222800865315</v>
      </c>
      <c r="F3189">
        <v>1.1421259582994767</v>
      </c>
      <c r="G3189">
        <v>1.1151663130005458</v>
      </c>
      <c r="H3189">
        <v>-3.8494965832592598E-2</v>
      </c>
      <c r="I3189">
        <v>-0.16176443652964312</v>
      </c>
      <c r="J3189">
        <v>1.3786605214356284</v>
      </c>
    </row>
    <row r="3190" spans="1:10" x14ac:dyDescent="0.25">
      <c r="A3190">
        <v>16.754037130932009</v>
      </c>
      <c r="B3190">
        <v>-3.2718405811422331</v>
      </c>
      <c r="C3190">
        <v>928.26489757873799</v>
      </c>
      <c r="D3190">
        <v>1279.7216924973334</v>
      </c>
      <c r="E3190">
        <v>0.69392889566493221</v>
      </c>
      <c r="F3190">
        <v>1.1420614527866717</v>
      </c>
      <c r="G3190">
        <v>1.1151132797835956</v>
      </c>
      <c r="H3190">
        <v>-3.8478853001561397E-2</v>
      </c>
      <c r="I3190">
        <v>-0.16169863901816051</v>
      </c>
      <c r="J3190">
        <v>1.3786169183336849</v>
      </c>
    </row>
    <row r="3191" spans="1:10" x14ac:dyDescent="0.25">
      <c r="A3191">
        <v>16.75869500822127</v>
      </c>
      <c r="B3191">
        <v>-3.2728563382208704</v>
      </c>
      <c r="C3191">
        <v>928.23994137050238</v>
      </c>
      <c r="D3191">
        <v>1279.6468238726266</v>
      </c>
      <c r="E3191">
        <v>0.69394555674366187</v>
      </c>
      <c r="F3191">
        <v>1.1419969734348547</v>
      </c>
      <c r="G3191">
        <v>1.115060272349329</v>
      </c>
      <c r="H3191">
        <v>-3.8462746588350583E-2</v>
      </c>
      <c r="I3191">
        <v>-0.16163286180341085</v>
      </c>
      <c r="J3191">
        <v>1.3785733266156255</v>
      </c>
    </row>
    <row r="3192" spans="1:10" x14ac:dyDescent="0.25">
      <c r="A3192">
        <v>16.763352741459371</v>
      </c>
      <c r="B3192">
        <v>-3.2738716944022008</v>
      </c>
      <c r="C3192">
        <v>928.21499302611164</v>
      </c>
      <c r="D3192">
        <v>1279.5719788394542</v>
      </c>
      <c r="E3192">
        <v>0.69396221124662483</v>
      </c>
      <c r="F3192">
        <v>1.1419325202429154</v>
      </c>
      <c r="G3192">
        <v>1.1150072906849793</v>
      </c>
      <c r="H3192">
        <v>-3.8446646591073108E-2</v>
      </c>
      <c r="I3192">
        <v>-0.16156710489172776</v>
      </c>
      <c r="J3192">
        <v>1.3785297462906405</v>
      </c>
    </row>
    <row r="3193" spans="1:10" x14ac:dyDescent="0.25">
      <c r="A3193">
        <v>16.768010330612405</v>
      </c>
      <c r="B3193">
        <v>-3.274886649794956</v>
      </c>
      <c r="C3193">
        <v>928.19005254965157</v>
      </c>
      <c r="D3193">
        <v>1279.4971574100741</v>
      </c>
      <c r="E3193">
        <v>0.69397885917560453</v>
      </c>
      <c r="F3193">
        <v>1.141868093209722</v>
      </c>
      <c r="G3193">
        <v>1.1149543347777859</v>
      </c>
      <c r="H3193">
        <v>-3.8430553007840151E-2</v>
      </c>
      <c r="I3193">
        <v>-0.16150136828941775</v>
      </c>
      <c r="J3193">
        <v>1.3784861773678942</v>
      </c>
    </row>
    <row r="3194" spans="1:10" x14ac:dyDescent="0.25">
      <c r="A3194">
        <v>16.772667775646443</v>
      </c>
      <c r="B3194">
        <v>-3.2759012045079325</v>
      </c>
      <c r="C3194">
        <v>928.16511994519215</v>
      </c>
      <c r="D3194">
        <v>1279.4223595966957</v>
      </c>
      <c r="E3194">
        <v>0.69399550053238557</v>
      </c>
      <c r="F3194">
        <v>1.1418036923341197</v>
      </c>
      <c r="G3194">
        <v>1.1149014046149921</v>
      </c>
      <c r="H3194">
        <v>-3.8414465836763223E-2</v>
      </c>
      <c r="I3194">
        <v>-0.16143565200276133</v>
      </c>
      <c r="J3194">
        <v>1.3784426198565243</v>
      </c>
    </row>
    <row r="3195" spans="1:10" x14ac:dyDescent="0.25">
      <c r="A3195">
        <v>16.777325076527539</v>
      </c>
      <c r="B3195">
        <v>-3.2769153586499908</v>
      </c>
      <c r="C3195">
        <v>928.14019521678779</v>
      </c>
      <c r="D3195">
        <v>1279.3475854114827</v>
      </c>
      <c r="E3195">
        <v>0.6940121353187535</v>
      </c>
      <c r="F3195">
        <v>1.1417393176149309</v>
      </c>
      <c r="G3195">
        <v>1.1148485001838462</v>
      </c>
      <c r="H3195">
        <v>-3.8398385075952834E-2</v>
      </c>
      <c r="I3195">
        <v>-0.1613699560380113</v>
      </c>
      <c r="J3195">
        <v>1.3783990737656422</v>
      </c>
    </row>
    <row r="3196" spans="1:10" x14ac:dyDescent="0.25">
      <c r="A3196">
        <v>16.781982233221726</v>
      </c>
      <c r="B3196">
        <v>-3.2779291123300496</v>
      </c>
      <c r="C3196">
        <v>928.11527836847699</v>
      </c>
      <c r="D3196">
        <v>1279.2728348665501</v>
      </c>
      <c r="E3196">
        <v>0.6940287635364949</v>
      </c>
      <c r="F3196">
        <v>1.1416749690509556</v>
      </c>
      <c r="G3196">
        <v>1.1147956214716017</v>
      </c>
      <c r="H3196">
        <v>-3.8382310723518609E-2</v>
      </c>
      <c r="I3196">
        <v>-0.16130428040139422</v>
      </c>
      <c r="J3196">
        <v>1.3783555391043329</v>
      </c>
    </row>
    <row r="3197" spans="1:10" x14ac:dyDescent="0.25">
      <c r="A3197">
        <v>16.786639245695014</v>
      </c>
      <c r="B3197">
        <v>-3.2789424656570967</v>
      </c>
      <c r="C3197">
        <v>928.09036940428246</v>
      </c>
      <c r="D3197">
        <v>1279.1981079739664</v>
      </c>
      <c r="E3197">
        <v>0.69404538518739745</v>
      </c>
      <c r="F3197">
        <v>1.1416106466409712</v>
      </c>
      <c r="G3197">
        <v>1.114742768465518</v>
      </c>
      <c r="H3197">
        <v>-3.8366242777569837E-2</v>
      </c>
      <c r="I3197">
        <v>-0.16123862509911024</v>
      </c>
      <c r="J3197">
        <v>1.3783120158816551</v>
      </c>
    </row>
    <row r="3198" spans="1:10" x14ac:dyDescent="0.25">
      <c r="A3198">
        <v>16.7912961139134</v>
      </c>
      <c r="B3198">
        <v>-3.2799554187401809</v>
      </c>
      <c r="C3198">
        <v>928.06546832821141</v>
      </c>
      <c r="D3198">
        <v>1279.1234047457535</v>
      </c>
      <c r="E3198">
        <v>0.69406200027324982</v>
      </c>
      <c r="F3198">
        <v>1.1415463503837333</v>
      </c>
      <c r="G3198">
        <v>1.1146899411528568</v>
      </c>
      <c r="H3198">
        <v>-3.835018123621492E-2</v>
      </c>
      <c r="I3198">
        <v>-0.161172990137332</v>
      </c>
      <c r="J3198">
        <v>1.3782685041066414</v>
      </c>
    </row>
    <row r="3199" spans="1:10" x14ac:dyDescent="0.25">
      <c r="A3199">
        <v>16.795952837842865</v>
      </c>
      <c r="B3199">
        <v>-3.2809679716884039</v>
      </c>
      <c r="C3199">
        <v>928.04057514425529</v>
      </c>
      <c r="D3199">
        <v>1279.0487251938853</v>
      </c>
      <c r="E3199">
        <v>0.6940786087958416</v>
      </c>
      <c r="F3199">
        <v>1.1414820802779742</v>
      </c>
      <c r="G3199">
        <v>1.1146371395208872</v>
      </c>
      <c r="H3199">
        <v>-3.8334126097561483E-2</v>
      </c>
      <c r="I3199">
        <v>-0.16110737552220677</v>
      </c>
      <c r="J3199">
        <v>1.3782250037882977</v>
      </c>
    </row>
    <row r="3200" spans="1:10" x14ac:dyDescent="0.25">
      <c r="A3200">
        <v>16.800609417449365</v>
      </c>
      <c r="B3200">
        <v>-3.281980124610937</v>
      </c>
      <c r="C3200">
        <v>928.01568985639005</v>
      </c>
      <c r="D3200">
        <v>1278.9740693302895</v>
      </c>
      <c r="E3200">
        <v>0.69409521075696345</v>
      </c>
      <c r="F3200">
        <v>1.1414178363224035</v>
      </c>
      <c r="G3200">
        <v>1.1145843635568817</v>
      </c>
      <c r="H3200">
        <v>-3.8318077359716818E-2</v>
      </c>
      <c r="I3200">
        <v>-0.16104178125985391</v>
      </c>
      <c r="J3200">
        <v>1.3781815149356043</v>
      </c>
    </row>
    <row r="3201" spans="1:10" x14ac:dyDescent="0.25">
      <c r="A3201">
        <v>16.805265852698824</v>
      </c>
      <c r="B3201">
        <v>-3.2829918776170115</v>
      </c>
      <c r="C3201">
        <v>927.99081246857588</v>
      </c>
      <c r="D3201">
        <v>1278.8994371668471</v>
      </c>
      <c r="E3201">
        <v>0.69411180615840706</v>
      </c>
      <c r="F3201">
        <v>1.14135361851571</v>
      </c>
      <c r="G3201">
        <v>1.1145316132481189</v>
      </c>
      <c r="H3201">
        <v>-3.8302035020787328E-2</v>
      </c>
      <c r="I3201">
        <v>-0.1609762073563672</v>
      </c>
      <c r="J3201">
        <v>1.378138037557515</v>
      </c>
    </row>
    <row r="3202" spans="1:10" x14ac:dyDescent="0.25">
      <c r="A3202">
        <v>16.809922143557166</v>
      </c>
      <c r="B3202">
        <v>-3.2840032308159115</v>
      </c>
      <c r="C3202">
        <v>927.9659429847577</v>
      </c>
      <c r="D3202">
        <v>1278.8248287153926</v>
      </c>
      <c r="E3202">
        <v>0.69412839500196499</v>
      </c>
      <c r="F3202">
        <v>1.1412894268565594</v>
      </c>
      <c r="G3202">
        <v>1.1144788885818808</v>
      </c>
      <c r="H3202">
        <v>-3.8285999078878752E-2</v>
      </c>
      <c r="I3202">
        <v>-0.16091065381781333</v>
      </c>
      <c r="J3202">
        <v>1.378094571662958</v>
      </c>
    </row>
    <row r="3203" spans="1:10" x14ac:dyDescent="0.25">
      <c r="A3203">
        <v>16.81457828999029</v>
      </c>
      <c r="B3203">
        <v>-3.2850141843169971</v>
      </c>
      <c r="C3203">
        <v>927.94108140886453</v>
      </c>
      <c r="D3203">
        <v>1278.750243987713</v>
      </c>
      <c r="E3203">
        <v>0.69414497728943103</v>
      </c>
      <c r="F3203">
        <v>1.1412252613435945</v>
      </c>
      <c r="G3203">
        <v>1.1144261895454555</v>
      </c>
      <c r="H3203">
        <v>-3.8269969532096493E-2</v>
      </c>
      <c r="I3203">
        <v>-0.16084512065023349</v>
      </c>
      <c r="J3203">
        <v>1.3780511172608347</v>
      </c>
    </row>
    <row r="3204" spans="1:10" x14ac:dyDescent="0.25">
      <c r="A3204">
        <v>16.81923429196409</v>
      </c>
      <c r="B3204">
        <v>-3.2860247382296768</v>
      </c>
      <c r="C3204">
        <v>927.91622774481016</v>
      </c>
      <c r="D3204">
        <v>1278.6756829955498</v>
      </c>
      <c r="E3204">
        <v>0.69416155302259974</v>
      </c>
      <c r="F3204">
        <v>1.1411611219754376</v>
      </c>
      <c r="G3204">
        <v>1.1143735161261352</v>
      </c>
      <c r="H3204">
        <v>-3.8253946378544734E-2</v>
      </c>
      <c r="I3204">
        <v>-0.16077960785964107</v>
      </c>
      <c r="J3204">
        <v>1.3780076743600214</v>
      </c>
    </row>
    <row r="3205" spans="1:10" x14ac:dyDescent="0.25">
      <c r="A3205">
        <v>16.823890149444409</v>
      </c>
      <c r="B3205">
        <v>-3.2870348926634172</v>
      </c>
      <c r="C3205">
        <v>927.89138199649256</v>
      </c>
      <c r="D3205">
        <v>1278.601145750597</v>
      </c>
      <c r="E3205">
        <v>0.69417812220326669</v>
      </c>
      <c r="F3205">
        <v>1.1410970087506873</v>
      </c>
      <c r="G3205">
        <v>1.1143208683112182</v>
      </c>
      <c r="H3205">
        <v>-3.8237929616327437E-2</v>
      </c>
      <c r="I3205">
        <v>-0.16071411545202485</v>
      </c>
      <c r="J3205">
        <v>1.3779642429693675</v>
      </c>
    </row>
    <row r="3206" spans="1:10" x14ac:dyDescent="0.25">
      <c r="A3206">
        <v>16.828545862397092</v>
      </c>
      <c r="B3206">
        <v>-3.2880446477277543</v>
      </c>
      <c r="C3206">
        <v>927.86654416779459</v>
      </c>
      <c r="D3206">
        <v>1278.5266322645032</v>
      </c>
      <c r="E3206">
        <v>0.69419468483322855</v>
      </c>
      <c r="F3206">
        <v>1.1410329216679216</v>
      </c>
      <c r="G3206">
        <v>1.1142682460880067</v>
      </c>
      <c r="H3206">
        <v>-3.8221919243547897E-2</v>
      </c>
      <c r="I3206">
        <v>-0.16064864343334606</v>
      </c>
      <c r="J3206">
        <v>1.3779208230976971</v>
      </c>
    </row>
    <row r="3207" spans="1:10" x14ac:dyDescent="0.25">
      <c r="A3207">
        <v>16.83320143078797</v>
      </c>
      <c r="B3207">
        <v>-3.2890540035322857</v>
      </c>
      <c r="C3207">
        <v>927.84171426258376</v>
      </c>
      <c r="D3207">
        <v>1278.4521425488708</v>
      </c>
      <c r="E3207">
        <v>0.69421124091428299</v>
      </c>
      <c r="F3207">
        <v>1.1409688607256947</v>
      </c>
      <c r="G3207">
        <v>1.1142156494438074</v>
      </c>
      <c r="H3207">
        <v>-3.820591525830852E-2</v>
      </c>
      <c r="I3207">
        <v>-0.16058319180953973</v>
      </c>
      <c r="J3207">
        <v>1.3778774147538084</v>
      </c>
    </row>
    <row r="3208" spans="1:10" x14ac:dyDescent="0.25">
      <c r="A3208">
        <v>16.837856854582846</v>
      </c>
      <c r="B3208">
        <v>-3.2900629601866549</v>
      </c>
      <c r="C3208">
        <v>927.8168922847118</v>
      </c>
      <c r="D3208">
        <v>1278.3776766152548</v>
      </c>
      <c r="E3208">
        <v>0.69422779044822847</v>
      </c>
      <c r="F3208">
        <v>1.1409048259225405</v>
      </c>
      <c r="G3208">
        <v>1.1141630783659333</v>
      </c>
      <c r="H3208">
        <v>-3.8189917658711381E-2</v>
      </c>
      <c r="I3208">
        <v>-0.16051776058651535</v>
      </c>
      <c r="J3208">
        <v>1.3778340179464734</v>
      </c>
    </row>
    <row r="3209" spans="1:10" x14ac:dyDescent="0.25">
      <c r="A3209">
        <v>16.842512133747512</v>
      </c>
      <c r="B3209">
        <v>-3.2910715178005812</v>
      </c>
      <c r="C3209">
        <v>927.79207823801516</v>
      </c>
      <c r="D3209">
        <v>1278.303234475165</v>
      </c>
      <c r="E3209">
        <v>0.69424433343686465</v>
      </c>
      <c r="F3209">
        <v>1.1408408172569704</v>
      </c>
      <c r="G3209">
        <v>1.1141105328417016</v>
      </c>
      <c r="H3209">
        <v>-3.8173926442857664E-2</v>
      </c>
      <c r="I3209">
        <v>-0.16045234977015599</v>
      </c>
      <c r="J3209">
        <v>1.3777906326844385</v>
      </c>
    </row>
    <row r="3210" spans="1:10" x14ac:dyDescent="0.25">
      <c r="A3210">
        <v>16.84716726824772</v>
      </c>
      <c r="B3210">
        <v>-3.2920796764838287</v>
      </c>
      <c r="C3210">
        <v>927.76727212631533</v>
      </c>
      <c r="D3210">
        <v>1278.2288161400654</v>
      </c>
      <c r="E3210">
        <v>0.69426086988199198</v>
      </c>
      <c r="F3210">
        <v>1.1407768347274732</v>
      </c>
      <c r="G3210">
        <v>1.1140580128584341</v>
      </c>
      <c r="H3210">
        <v>-3.815794160884789E-2</v>
      </c>
      <c r="I3210">
        <v>-0.16038695936631786</v>
      </c>
      <c r="J3210">
        <v>1.3777472589764244</v>
      </c>
    </row>
    <row r="3211" spans="1:10" x14ac:dyDescent="0.25">
      <c r="A3211">
        <v>16.851822258049232</v>
      </c>
      <c r="B3211">
        <v>-3.2930874363462324</v>
      </c>
      <c r="C3211">
        <v>927.74247395341797</v>
      </c>
      <c r="D3211">
        <v>1278.1544216213733</v>
      </c>
      <c r="E3211">
        <v>0.69427739978541203</v>
      </c>
      <c r="F3211">
        <v>1.1407128783325173</v>
      </c>
      <c r="G3211">
        <v>1.1140055184034579</v>
      </c>
      <c r="H3211">
        <v>-3.8141963154782133E-2</v>
      </c>
      <c r="I3211">
        <v>-0.16032158938083252</v>
      </c>
      <c r="J3211">
        <v>1.3777038968311259</v>
      </c>
    </row>
    <row r="3212" spans="1:10" x14ac:dyDescent="0.25">
      <c r="A3212">
        <v>16.856477103117783</v>
      </c>
      <c r="B3212">
        <v>-3.2940947974976797</v>
      </c>
      <c r="C3212">
        <v>927.71768372311385</v>
      </c>
      <c r="D3212">
        <v>1278.0800509304609</v>
      </c>
      <c r="E3212">
        <v>0.69429392314892724</v>
      </c>
      <c r="F3212">
        <v>1.1406489480705486</v>
      </c>
      <c r="G3212">
        <v>1.1139530494641048</v>
      </c>
      <c r="H3212">
        <v>-3.8125991078759913E-2</v>
      </c>
      <c r="I3212">
        <v>-0.16025623981950399</v>
      </c>
      <c r="J3212">
        <v>1.3776605462572125</v>
      </c>
    </row>
    <row r="3213" spans="1:10" x14ac:dyDescent="0.25">
      <c r="A3213">
        <v>16.861131803419084</v>
      </c>
      <c r="B3213">
        <v>-3.2951017600481123</v>
      </c>
      <c r="C3213">
        <v>927.69290143917817</v>
      </c>
      <c r="D3213">
        <v>1278.0057040786539</v>
      </c>
      <c r="E3213">
        <v>0.69431043997434094</v>
      </c>
      <c r="F3213">
        <v>1.1405850439399912</v>
      </c>
      <c r="G3213">
        <v>1.1139006060277121</v>
      </c>
      <c r="H3213">
        <v>-3.8110025378879753E-2</v>
      </c>
      <c r="I3213">
        <v>-0.16019091068811164</v>
      </c>
      <c r="J3213">
        <v>1.3776172072633275</v>
      </c>
    </row>
    <row r="3214" spans="1:10" x14ac:dyDescent="0.25">
      <c r="A3214">
        <v>16.865786358918832</v>
      </c>
      <c r="B3214">
        <v>-3.2961083241075473</v>
      </c>
      <c r="C3214">
        <v>927.66812710537124</v>
      </c>
      <c r="D3214">
        <v>1277.931381077233</v>
      </c>
      <c r="E3214">
        <v>0.6943269502634577</v>
      </c>
      <c r="F3214">
        <v>1.1405211659392471</v>
      </c>
      <c r="G3214">
        <v>1.1138481880816218</v>
      </c>
      <c r="H3214">
        <v>-3.809406605323995E-2</v>
      </c>
      <c r="I3214">
        <v>-0.16012560199240777</v>
      </c>
      <c r="J3214">
        <v>1.377573879858089</v>
      </c>
    </row>
    <row r="3215" spans="1:10" x14ac:dyDescent="0.25">
      <c r="A3215">
        <v>16.870440769582707</v>
      </c>
      <c r="B3215">
        <v>-3.2971144897860407</v>
      </c>
      <c r="C3215">
        <v>927.64336072543779</v>
      </c>
      <c r="D3215">
        <v>1277.8570819374327</v>
      </c>
      <c r="E3215">
        <v>0.69434345401808273</v>
      </c>
      <c r="F3215">
        <v>1.1404573140666978</v>
      </c>
      <c r="G3215">
        <v>1.1137957956131799</v>
      </c>
      <c r="H3215">
        <v>-3.8078113099937805E-2</v>
      </c>
      <c r="I3215">
        <v>-0.16006031373811958</v>
      </c>
      <c r="J3215">
        <v>1.3775305640500892</v>
      </c>
    </row>
    <row r="3216" spans="1:10" x14ac:dyDescent="0.25">
      <c r="A3216">
        <v>16.875095035376365</v>
      </c>
      <c r="B3216">
        <v>-3.298120257193724</v>
      </c>
      <c r="C3216">
        <v>927.61860230310765</v>
      </c>
      <c r="D3216">
        <v>1277.7828066704424</v>
      </c>
      <c r="E3216">
        <v>0.69435995124002248</v>
      </c>
      <c r="F3216">
        <v>1.140393488320703</v>
      </c>
      <c r="G3216">
        <v>1.113743428609739</v>
      </c>
      <c r="H3216">
        <v>-3.8062166517070284E-2</v>
      </c>
      <c r="I3216">
        <v>-0.15999504593094782</v>
      </c>
      <c r="J3216">
        <v>1.3774872598478953</v>
      </c>
    </row>
    <row r="3217" spans="1:10" x14ac:dyDescent="0.25">
      <c r="A3217">
        <v>16.879749156265444</v>
      </c>
      <c r="B3217">
        <v>-3.2991256264407771</v>
      </c>
      <c r="C3217">
        <v>927.59385184209555</v>
      </c>
      <c r="D3217">
        <v>1277.7085552874062</v>
      </c>
      <c r="E3217">
        <v>0.69437644193108417</v>
      </c>
      <c r="F3217">
        <v>1.1403296886995997</v>
      </c>
      <c r="G3217">
        <v>1.1136910870586543</v>
      </c>
      <c r="H3217">
        <v>-3.8046226302733688E-2</v>
      </c>
      <c r="I3217">
        <v>-0.15992979857656731</v>
      </c>
      <c r="J3217">
        <v>1.3774439672600489</v>
      </c>
    </row>
    <row r="3218" spans="1:10" x14ac:dyDescent="0.25">
      <c r="A3218">
        <v>16.884403132215585</v>
      </c>
      <c r="B3218">
        <v>-3.3001305976374384</v>
      </c>
      <c r="C3218">
        <v>927.56910934610073</v>
      </c>
      <c r="D3218">
        <v>1277.6343277994217</v>
      </c>
      <c r="E3218">
        <v>0.69439292609307601</v>
      </c>
      <c r="F3218">
        <v>1.1402659152017049</v>
      </c>
      <c r="G3218">
        <v>1.1136387709472886</v>
      </c>
      <c r="H3218">
        <v>-3.8030292455023318E-2</v>
      </c>
      <c r="I3218">
        <v>-0.15986457168062862</v>
      </c>
      <c r="J3218">
        <v>1.3774006862950654</v>
      </c>
    </row>
    <row r="3219" spans="1:10" x14ac:dyDescent="0.25">
      <c r="A3219">
        <v>16.889056963192385</v>
      </c>
      <c r="B3219">
        <v>-3.3011351708940024</v>
      </c>
      <c r="C3219">
        <v>927.5443748188078</v>
      </c>
      <c r="D3219">
        <v>1277.5601242175428</v>
      </c>
      <c r="E3219">
        <v>0.69440940372780713</v>
      </c>
      <c r="F3219">
        <v>1.1402021678253131</v>
      </c>
      <c r="G3219">
        <v>1.1135864802630078</v>
      </c>
      <c r="H3219">
        <v>-3.8014364972034476E-2</v>
      </c>
      <c r="I3219">
        <v>-0.15979936524875415</v>
      </c>
      <c r="J3219">
        <v>1.3773574169614358</v>
      </c>
    </row>
    <row r="3220" spans="1:10" x14ac:dyDescent="0.25">
      <c r="A3220">
        <v>16.893710649161431</v>
      </c>
      <c r="B3220">
        <v>-3.302139346320824</v>
      </c>
      <c r="C3220">
        <v>927.51964826388587</v>
      </c>
      <c r="D3220">
        <v>1277.4859445527773</v>
      </c>
      <c r="E3220">
        <v>0.69442587483708762</v>
      </c>
      <c r="F3220">
        <v>1.1401384465686986</v>
      </c>
      <c r="G3220">
        <v>1.1135342149931839</v>
      </c>
      <c r="H3220">
        <v>-3.7998443851861574E-2</v>
      </c>
      <c r="I3220">
        <v>-0.15973417928654277</v>
      </c>
      <c r="J3220">
        <v>1.377314159267625</v>
      </c>
    </row>
    <row r="3221" spans="1:10" x14ac:dyDescent="0.25">
      <c r="A3221">
        <v>16.898364190088301</v>
      </c>
      <c r="B3221">
        <v>-3.3031431240283182</v>
      </c>
      <c r="C3221">
        <v>927.49492968498942</v>
      </c>
      <c r="D3221">
        <v>1277.4117888160879</v>
      </c>
      <c r="E3221">
        <v>0.69444233942272859</v>
      </c>
      <c r="F3221">
        <v>1.1400747514301133</v>
      </c>
      <c r="G3221">
        <v>1.113481975125193</v>
      </c>
      <c r="H3221">
        <v>-3.7982529092598249E-2</v>
      </c>
      <c r="I3221">
        <v>-0.15966901379956622</v>
      </c>
      <c r="J3221">
        <v>1.3772709132220731</v>
      </c>
    </row>
    <row r="3222" spans="1:10" x14ac:dyDescent="0.25">
      <c r="A3222">
        <v>16.903017585938539</v>
      </c>
      <c r="B3222">
        <v>-3.3041465041269493</v>
      </c>
      <c r="C3222">
        <v>927.47021908575766</v>
      </c>
      <c r="D3222">
        <v>1277.3376570183925</v>
      </c>
      <c r="E3222">
        <v>0.69445879748654193</v>
      </c>
      <c r="F3222">
        <v>1.1400110824077876</v>
      </c>
      <c r="G3222">
        <v>1.1134297606464159</v>
      </c>
      <c r="H3222">
        <v>-3.7966620692337805E-2</v>
      </c>
      <c r="I3222">
        <v>-0.15960386879337118</v>
      </c>
      <c r="J3222">
        <v>1.3772276788331947</v>
      </c>
    </row>
    <row r="3223" spans="1:10" x14ac:dyDescent="0.25">
      <c r="A3223">
        <v>16.907670836677692</v>
      </c>
      <c r="B3223">
        <v>-3.3051494867272462</v>
      </c>
      <c r="C3223">
        <v>927.44551646981483</v>
      </c>
      <c r="D3223">
        <v>1277.2635491705641</v>
      </c>
      <c r="E3223">
        <v>0.69447524903034064</v>
      </c>
      <c r="F3223">
        <v>1.139947439499932</v>
      </c>
      <c r="G3223">
        <v>1.1133775715442393</v>
      </c>
      <c r="H3223">
        <v>-3.7950718649172654E-2</v>
      </c>
      <c r="I3223">
        <v>-0.15953874427347925</v>
      </c>
      <c r="J3223">
        <v>1.3771844561093791</v>
      </c>
    </row>
    <row r="3224" spans="1:10" x14ac:dyDescent="0.25">
      <c r="A3224">
        <v>16.912323942271268</v>
      </c>
      <c r="B3224">
        <v>-3.3061520719397963</v>
      </c>
      <c r="C3224">
        <v>927.42082184077037</v>
      </c>
      <c r="D3224">
        <v>1277.1894652834308</v>
      </c>
      <c r="E3224">
        <v>0.69449169405593858</v>
      </c>
      <c r="F3224">
        <v>1.1398838227047348</v>
      </c>
      <c r="G3224">
        <v>1.1133254078060546</v>
      </c>
      <c r="H3224">
        <v>-3.7934822961194992E-2</v>
      </c>
      <c r="I3224">
        <v>-0.15947364024538557</v>
      </c>
      <c r="J3224">
        <v>1.3771412450589906</v>
      </c>
    </row>
    <row r="3225" spans="1:10" x14ac:dyDescent="0.25">
      <c r="A3225">
        <v>16.916976902684787</v>
      </c>
      <c r="B3225">
        <v>-3.3071542598752361</v>
      </c>
      <c r="C3225">
        <v>927.3961352022186</v>
      </c>
      <c r="D3225">
        <v>1277.1154053677753</v>
      </c>
      <c r="E3225">
        <v>0.69450813256515054</v>
      </c>
      <c r="F3225">
        <v>1.1398202320203636</v>
      </c>
      <c r="G3225">
        <v>1.1132732694192577</v>
      </c>
      <c r="H3225">
        <v>-3.7918933626495899E-2</v>
      </c>
      <c r="I3225">
        <v>-0.15940855671456089</v>
      </c>
      <c r="J3225">
        <v>1.3770980456903679</v>
      </c>
    </row>
    <row r="3226" spans="1:10" x14ac:dyDescent="0.25">
      <c r="A3226">
        <v>16.921629717883725</v>
      </c>
      <c r="B3226">
        <v>-3.3081560506442607</v>
      </c>
      <c r="C3226">
        <v>927.37145655773918</v>
      </c>
      <c r="D3226">
        <v>1277.0413694343372</v>
      </c>
      <c r="E3226">
        <v>0.69452456455979217</v>
      </c>
      <c r="F3226">
        <v>1.1397566674449648</v>
      </c>
      <c r="G3226">
        <v>1.1132211563712495</v>
      </c>
      <c r="H3226">
        <v>-3.7903050643166125E-2</v>
      </c>
      <c r="I3226">
        <v>-0.15934349368644884</v>
      </c>
      <c r="J3226">
        <v>1.3770548580118254</v>
      </c>
    </row>
    <row r="3227" spans="1:10" x14ac:dyDescent="0.25">
      <c r="A3227">
        <v>16.926282387833545</v>
      </c>
      <c r="B3227">
        <v>-3.309157444357623</v>
      </c>
      <c r="C3227">
        <v>927.34678591089664</v>
      </c>
      <c r="D3227">
        <v>1276.9673574938095</v>
      </c>
      <c r="E3227">
        <v>0.69454099004168013</v>
      </c>
      <c r="F3227">
        <v>1.1396931289766636</v>
      </c>
      <c r="G3227">
        <v>1.1131690686494362</v>
      </c>
      <c r="H3227">
        <v>-3.7887174009296198E-2</v>
      </c>
      <c r="I3227">
        <v>-0.15927845116646999</v>
      </c>
      <c r="J3227">
        <v>1.3770116820316514</v>
      </c>
    </row>
    <row r="3228" spans="1:10" x14ac:dyDescent="0.25">
      <c r="A3228">
        <v>16.930934912499708</v>
      </c>
      <c r="B3228">
        <v>-3.310158441126132</v>
      </c>
      <c r="C3228">
        <v>927.32212326524075</v>
      </c>
      <c r="D3228">
        <v>1276.8933695568419</v>
      </c>
      <c r="E3228">
        <v>0.69455740901263197</v>
      </c>
      <c r="F3228">
        <v>1.1396296166135647</v>
      </c>
      <c r="G3228">
        <v>1.113117006241229</v>
      </c>
      <c r="H3228">
        <v>-3.7871303722975425E-2</v>
      </c>
      <c r="I3228">
        <v>-0.15921342916001735</v>
      </c>
      <c r="J3228">
        <v>1.3769685177581099</v>
      </c>
    </row>
    <row r="3229" spans="1:10" x14ac:dyDescent="0.25">
      <c r="A3229">
        <v>16.935587291847643</v>
      </c>
      <c r="B3229">
        <v>-3.3111590410606495</v>
      </c>
      <c r="C3229">
        <v>927.29746862430648</v>
      </c>
      <c r="D3229">
        <v>1276.819405634039</v>
      </c>
      <c r="E3229">
        <v>0.69457382147446611</v>
      </c>
      <c r="F3229">
        <v>1.139566130353751</v>
      </c>
      <c r="G3229">
        <v>1.1130649691340435</v>
      </c>
      <c r="H3229">
        <v>-3.7855439782292777E-2</v>
      </c>
      <c r="I3229">
        <v>-0.15914842767245996</v>
      </c>
      <c r="J3229">
        <v>1.3769253651994395</v>
      </c>
    </row>
    <row r="3230" spans="1:10" x14ac:dyDescent="0.25">
      <c r="A3230">
        <v>16.94023952584277</v>
      </c>
      <c r="B3230">
        <v>-3.3121592442720926</v>
      </c>
      <c r="C3230">
        <v>927.27282199161414</v>
      </c>
      <c r="D3230">
        <v>1276.7454657359619</v>
      </c>
      <c r="E3230">
        <v>0.69459022742900189</v>
      </c>
      <c r="F3230">
        <v>1.1395026701952848</v>
      </c>
      <c r="G3230">
        <v>1.1130129573153009</v>
      </c>
      <c r="H3230">
        <v>-3.7839582185336784E-2</v>
      </c>
      <c r="I3230">
        <v>-0.15908344670914065</v>
      </c>
      <c r="J3230">
        <v>1.3768822243638543</v>
      </c>
    </row>
    <row r="3231" spans="1:10" x14ac:dyDescent="0.25">
      <c r="A3231">
        <v>16.944891614450487</v>
      </c>
      <c r="B3231">
        <v>-3.3131590508714464</v>
      </c>
      <c r="C3231">
        <v>927.24818337066893</v>
      </c>
      <c r="D3231">
        <v>1276.6715498731264</v>
      </c>
      <c r="E3231">
        <v>0.69460662687805974</v>
      </c>
      <c r="F3231">
        <v>1.1394392361362089</v>
      </c>
      <c r="G3231">
        <v>1.1129609707724273</v>
      </c>
      <c r="H3231">
        <v>-3.7823730930195198E-2</v>
      </c>
      <c r="I3231">
        <v>-0.15901848627537829</v>
      </c>
      <c r="J3231">
        <v>1.3768390952595428</v>
      </c>
    </row>
    <row r="3232" spans="1:10" x14ac:dyDescent="0.25">
      <c r="A3232">
        <v>16.949543557636183</v>
      </c>
      <c r="B3232">
        <v>-3.3141584609697334</v>
      </c>
      <c r="C3232">
        <v>927.22355276496171</v>
      </c>
      <c r="D3232">
        <v>1276.597658056005</v>
      </c>
      <c r="E3232">
        <v>0.69462301982346075</v>
      </c>
      <c r="F3232">
        <v>1.1393758281745434</v>
      </c>
      <c r="G3232">
        <v>1.1129090094928533</v>
      </c>
      <c r="H3232">
        <v>-3.7807886014955217E-2</v>
      </c>
      <c r="I3232">
        <v>-0.1589535463764653</v>
      </c>
      <c r="J3232">
        <v>1.3767959778946692</v>
      </c>
    </row>
    <row r="3233" spans="1:10" x14ac:dyDescent="0.25">
      <c r="A3233">
        <v>16.954195355365233</v>
      </c>
      <c r="B3233">
        <v>-3.315157474678041</v>
      </c>
      <c r="C3233">
        <v>927.19893017796846</v>
      </c>
      <c r="D3233">
        <v>1276.523790295025</v>
      </c>
      <c r="E3233">
        <v>0.69463940626702703</v>
      </c>
      <c r="F3233">
        <v>1.1393124463082882</v>
      </c>
      <c r="G3233">
        <v>1.1128570734640142</v>
      </c>
      <c r="H3233">
        <v>-3.779204743770348E-2</v>
      </c>
      <c r="I3233">
        <v>-0.15888862701766948</v>
      </c>
      <c r="J3233">
        <v>1.3767528722773725</v>
      </c>
    </row>
    <row r="3234" spans="1:10" x14ac:dyDescent="0.25">
      <c r="A3234">
        <v>16.958847007602973</v>
      </c>
      <c r="B3234">
        <v>-3.3161560921075166</v>
      </c>
      <c r="C3234">
        <v>927.17431561315027</v>
      </c>
      <c r="D3234">
        <v>1276.4499466005705</v>
      </c>
      <c r="E3234">
        <v>0.69465578621058166</v>
      </c>
      <c r="F3234">
        <v>1.1392490905354231</v>
      </c>
      <c r="G3234">
        <v>1.1128051626733515</v>
      </c>
      <c r="H3234">
        <v>-3.7776215196526297E-2</v>
      </c>
      <c r="I3234">
        <v>-0.15882372820423374</v>
      </c>
      <c r="J3234">
        <v>1.3767097784157669</v>
      </c>
    </row>
    <row r="3235" spans="1:10" x14ac:dyDescent="0.25">
      <c r="A3235">
        <v>16.963498514314747</v>
      </c>
      <c r="B3235">
        <v>-3.3171543133693455</v>
      </c>
      <c r="C3235">
        <v>927.14970907395389</v>
      </c>
      <c r="D3235">
        <v>1276.3761269829813</v>
      </c>
      <c r="E3235">
        <v>0.69467215965594842</v>
      </c>
      <c r="F3235">
        <v>1.1391857608539069</v>
      </c>
      <c r="G3235">
        <v>1.1127532771083106</v>
      </c>
      <c r="H3235">
        <v>-3.7760389289508756E-2</v>
      </c>
      <c r="I3235">
        <v>-0.15875884994137524</v>
      </c>
      <c r="J3235">
        <v>1.3766666963179421</v>
      </c>
    </row>
    <row r="3236" spans="1:10" x14ac:dyDescent="0.25">
      <c r="A3236">
        <v>16.968149875465866</v>
      </c>
      <c r="B3236">
        <v>-3.3181521385747841</v>
      </c>
      <c r="C3236">
        <v>927.1251105638114</v>
      </c>
      <c r="D3236">
        <v>1276.302331452554</v>
      </c>
      <c r="E3236">
        <v>0.69468852660495217</v>
      </c>
      <c r="F3236">
        <v>1.1391224572616776</v>
      </c>
      <c r="G3236">
        <v>1.1127014167563423</v>
      </c>
      <c r="H3236">
        <v>-3.7744569714736054E-2</v>
      </c>
      <c r="I3236">
        <v>-0.15869399223428671</v>
      </c>
      <c r="J3236">
        <v>1.3766236259919633</v>
      </c>
    </row>
    <row r="3237" spans="1:10" x14ac:dyDescent="0.25">
      <c r="A3237">
        <v>16.972801091021651</v>
      </c>
      <c r="B3237">
        <v>-3.3191495678351419</v>
      </c>
      <c r="C3237">
        <v>927.10052008614002</v>
      </c>
      <c r="D3237">
        <v>1276.2285600195398</v>
      </c>
      <c r="E3237">
        <v>0.69470488705941869</v>
      </c>
      <c r="F3237">
        <v>1.1390591797566529</v>
      </c>
      <c r="G3237">
        <v>1.1126495816049025</v>
      </c>
      <c r="H3237">
        <v>-3.7728756470292391E-2</v>
      </c>
      <c r="I3237">
        <v>-0.15862915508813646</v>
      </c>
      <c r="J3237">
        <v>1.37658056744587</v>
      </c>
    </row>
    <row r="3238" spans="1:10" x14ac:dyDescent="0.25">
      <c r="A3238">
        <v>16.977452160947358</v>
      </c>
      <c r="B3238">
        <v>-3.3201466012617669</v>
      </c>
      <c r="C3238">
        <v>927.07593764434273</v>
      </c>
      <c r="D3238">
        <v>1276.1548126941479</v>
      </c>
      <c r="E3238">
        <v>0.69472124102117438</v>
      </c>
      <c r="F3238">
        <v>1.1389959283367299</v>
      </c>
      <c r="G3238">
        <v>1.1125977716414515</v>
      </c>
      <c r="H3238">
        <v>-3.7712949554261632E-2</v>
      </c>
      <c r="I3238">
        <v>-0.15856433850806617</v>
      </c>
      <c r="J3238">
        <v>1.376537520687678</v>
      </c>
    </row>
    <row r="3239" spans="1:10" x14ac:dyDescent="0.25">
      <c r="A3239">
        <v>16.982103085208287</v>
      </c>
      <c r="B3239">
        <v>-3.3211432389660853</v>
      </c>
      <c r="C3239">
        <v>927.05136324180762</v>
      </c>
      <c r="D3239">
        <v>1276.0810894865426</v>
      </c>
      <c r="E3239">
        <v>0.69473758849204692</v>
      </c>
      <c r="F3239">
        <v>1.1389327029997851</v>
      </c>
      <c r="G3239">
        <v>1.1125459868534551</v>
      </c>
      <c r="H3239">
        <v>-3.7697148964726979E-2</v>
      </c>
      <c r="I3239">
        <v>-0.15849954249919418</v>
      </c>
      <c r="J3239">
        <v>1.376494485725378</v>
      </c>
    </row>
    <row r="3240" spans="1:10" x14ac:dyDescent="0.25">
      <c r="A3240">
        <v>16.986753863769664</v>
      </c>
      <c r="B3240">
        <v>-3.3221394810595535</v>
      </c>
      <c r="C3240">
        <v>927.02679688190869</v>
      </c>
      <c r="D3240">
        <v>1276.0073904068456</v>
      </c>
      <c r="E3240">
        <v>0.6947539294738645</v>
      </c>
      <c r="F3240">
        <v>1.1388695037436742</v>
      </c>
      <c r="G3240">
        <v>1.1124942272283831</v>
      </c>
      <c r="H3240">
        <v>-3.7681354699770964E-2</v>
      </c>
      <c r="I3240">
        <v>-0.15843476706661264</v>
      </c>
      <c r="J3240">
        <v>1.3764514625669366</v>
      </c>
    </row>
    <row r="3241" spans="1:10" x14ac:dyDescent="0.25">
      <c r="A3241">
        <v>16.991404496596751</v>
      </c>
      <c r="B3241">
        <v>-3.3231353276536986</v>
      </c>
      <c r="C3241">
        <v>927.00223856800483</v>
      </c>
      <c r="D3241">
        <v>1275.9337154651341</v>
      </c>
      <c r="E3241">
        <v>0.69477026396845643</v>
      </c>
      <c r="F3241">
        <v>1.1388063305662337</v>
      </c>
      <c r="G3241">
        <v>1.1124424927537122</v>
      </c>
      <c r="H3241">
        <v>-3.7665566757475788E-2</v>
      </c>
      <c r="I3241">
        <v>-0.15837001221539082</v>
      </c>
      <c r="J3241">
        <v>1.3764084512202952</v>
      </c>
    </row>
    <row r="3242" spans="1:10" x14ac:dyDescent="0.25">
      <c r="A3242">
        <v>16.996054983654751</v>
      </c>
      <c r="B3242">
        <v>-3.3241307788600927</v>
      </c>
      <c r="C3242">
        <v>926.97768830344103</v>
      </c>
      <c r="D3242">
        <v>1275.8600646714426</v>
      </c>
      <c r="E3242">
        <v>0.6947865919776528</v>
      </c>
      <c r="F3242">
        <v>1.138743183465279</v>
      </c>
      <c r="G3242">
        <v>1.1123907834169229</v>
      </c>
      <c r="H3242">
        <v>-3.7649785135922875E-2</v>
      </c>
      <c r="I3242">
        <v>-0.15830527795057114</v>
      </c>
      <c r="J3242">
        <v>1.3763654516933712</v>
      </c>
    </row>
    <row r="3243" spans="1:10" x14ac:dyDescent="0.25">
      <c r="A3243">
        <v>17.000705324908882</v>
      </c>
      <c r="B3243">
        <v>-3.3251258347903634</v>
      </c>
      <c r="C3243">
        <v>926.95314609154764</v>
      </c>
      <c r="D3243">
        <v>1275.7864380357626</v>
      </c>
      <c r="E3243">
        <v>0.6948029135032846</v>
      </c>
      <c r="F3243">
        <v>1.1386800624386049</v>
      </c>
      <c r="G3243">
        <v>1.1123390992054998</v>
      </c>
      <c r="H3243">
        <v>-3.7634009833193316E-2</v>
      </c>
      <c r="I3243">
        <v>-0.15824056427717226</v>
      </c>
      <c r="J3243">
        <v>1.3763224639940577</v>
      </c>
    </row>
    <row r="3244" spans="1:10" x14ac:dyDescent="0.25">
      <c r="A3244">
        <v>17.005355520324329</v>
      </c>
      <c r="B3244">
        <v>-3.3261204955561925</v>
      </c>
      <c r="C3244">
        <v>926.92861193564045</v>
      </c>
      <c r="D3244">
        <v>1275.7128355680411</v>
      </c>
      <c r="E3244">
        <v>0.6948192285471837</v>
      </c>
      <c r="F3244">
        <v>1.1386169674839868</v>
      </c>
      <c r="G3244">
        <v>1.1122874401069345</v>
      </c>
      <c r="H3244">
        <v>-3.7618240847367423E-2</v>
      </c>
      <c r="I3244">
        <v>-0.15817587120018861</v>
      </c>
      <c r="J3244">
        <v>1.3762794881302227</v>
      </c>
    </row>
    <row r="3245" spans="1:10" x14ac:dyDescent="0.25">
      <c r="A3245">
        <v>17.010005569866273</v>
      </c>
      <c r="B3245">
        <v>-3.3271147612693146</v>
      </c>
      <c r="C3245">
        <v>926.90408583902115</v>
      </c>
      <c r="D3245">
        <v>1275.6392572781833</v>
      </c>
      <c r="E3245">
        <v>0.69483553711118284</v>
      </c>
      <c r="F3245">
        <v>1.1385538985991794</v>
      </c>
      <c r="G3245">
        <v>1.1122358061087212</v>
      </c>
      <c r="H3245">
        <v>-3.7602478176525178E-2</v>
      </c>
      <c r="I3245">
        <v>-0.1581111987245889</v>
      </c>
      <c r="J3245">
        <v>1.3762365241097105</v>
      </c>
    </row>
    <row r="3246" spans="1:10" x14ac:dyDescent="0.25">
      <c r="A3246">
        <v>17.014655473499861</v>
      </c>
      <c r="B3246">
        <v>-3.3281086320415132</v>
      </c>
      <c r="C3246">
        <v>926.87956780497677</v>
      </c>
      <c r="D3246">
        <v>1275.56570317605</v>
      </c>
      <c r="E3246">
        <v>0.69485183919711557</v>
      </c>
      <c r="F3246">
        <v>1.1384908557819169</v>
      </c>
      <c r="G3246">
        <v>1.1121841971983615</v>
      </c>
      <c r="H3246">
        <v>-3.7586721818745672E-2</v>
      </c>
      <c r="I3246">
        <v>-0.15804654685531827</v>
      </c>
      <c r="J3246">
        <v>1.3761935719403404</v>
      </c>
    </row>
    <row r="3247" spans="1:10" x14ac:dyDescent="0.25">
      <c r="A3247">
        <v>17.019305231190252</v>
      </c>
      <c r="B3247">
        <v>-3.3291021079846335</v>
      </c>
      <c r="C3247">
        <v>926.85505783678025</v>
      </c>
      <c r="D3247">
        <v>1275.4921732714604</v>
      </c>
      <c r="E3247">
        <v>0.69486813480681642</v>
      </c>
      <c r="F3247">
        <v>1.1384278390299143</v>
      </c>
      <c r="G3247">
        <v>1.1121326133633604</v>
      </c>
      <c r="H3247">
        <v>-3.7570971772107775E-2</v>
      </c>
      <c r="I3247">
        <v>-0.15798191559729591</v>
      </c>
      <c r="J3247">
        <v>1.3761506316299084</v>
      </c>
    </row>
    <row r="3248" spans="1:10" x14ac:dyDescent="0.25">
      <c r="A3248">
        <v>17.023954842902555</v>
      </c>
      <c r="B3248">
        <v>-3.3300951892105579</v>
      </c>
      <c r="C3248">
        <v>926.83055593768995</v>
      </c>
      <c r="D3248">
        <v>1275.4186675741896</v>
      </c>
      <c r="E3248">
        <v>0.69488442394212058</v>
      </c>
      <c r="F3248">
        <v>1.1383648483408655</v>
      </c>
      <c r="G3248">
        <v>1.1120810545912285</v>
      </c>
      <c r="H3248">
        <v>-3.7555228034689803E-2</v>
      </c>
      <c r="I3248">
        <v>-0.15791730495541834</v>
      </c>
      <c r="J3248">
        <v>1.376107703186185</v>
      </c>
    </row>
    <row r="3249" spans="1:10" x14ac:dyDescent="0.25">
      <c r="A3249">
        <v>17.028604308601892</v>
      </c>
      <c r="B3249">
        <v>-3.3310878758312392</v>
      </c>
      <c r="C3249">
        <v>926.80606211095005</v>
      </c>
      <c r="D3249">
        <v>1275.3451860939697</v>
      </c>
      <c r="E3249">
        <v>0.69490070660486436</v>
      </c>
      <c r="F3249">
        <v>1.1383018837124455</v>
      </c>
      <c r="G3249">
        <v>1.1120295208694813</v>
      </c>
      <c r="H3249">
        <v>-3.7539490604569292E-2</v>
      </c>
      <c r="I3249">
        <v>-0.15785271493455633</v>
      </c>
      <c r="J3249">
        <v>1.3760647866169171</v>
      </c>
    </row>
    <row r="3250" spans="1:10" x14ac:dyDescent="0.25">
      <c r="A3250">
        <v>17.033253628253352</v>
      </c>
      <c r="B3250">
        <v>-3.3320801679586705</v>
      </c>
      <c r="C3250">
        <v>926.78157635979062</v>
      </c>
      <c r="D3250">
        <v>1275.2717288404915</v>
      </c>
      <c r="E3250">
        <v>0.69491698279688474</v>
      </c>
      <c r="F3250">
        <v>1.1382389451423085</v>
      </c>
      <c r="G3250">
        <v>1.1119780121856393</v>
      </c>
      <c r="H3250">
        <v>-3.7523759479823449E-2</v>
      </c>
      <c r="I3250">
        <v>-0.157788145539556</v>
      </c>
      <c r="J3250">
        <v>1.3760218819298278</v>
      </c>
    </row>
    <row r="3251" spans="1:10" x14ac:dyDescent="0.25">
      <c r="A3251">
        <v>17.037902801822035</v>
      </c>
      <c r="B3251">
        <v>-3.3330720657048984</v>
      </c>
      <c r="C3251">
        <v>926.75709868742751</v>
      </c>
      <c r="D3251">
        <v>1275.1982958234021</v>
      </c>
      <c r="E3251">
        <v>0.69493325252001958</v>
      </c>
      <c r="F3251">
        <v>1.1381760326280896</v>
      </c>
      <c r="G3251">
        <v>1.1119265285272277</v>
      </c>
      <c r="H3251">
        <v>-3.7508034658528921E-2</v>
      </c>
      <c r="I3251">
        <v>-0.15772359677523995</v>
      </c>
      <c r="J3251">
        <v>1.3759789891326155</v>
      </c>
    </row>
    <row r="3252" spans="1:10" x14ac:dyDescent="0.25">
      <c r="A3252">
        <v>17.042551829273002</v>
      </c>
      <c r="B3252">
        <v>-3.3340635691820317</v>
      </c>
      <c r="C3252">
        <v>926.73262909706204</v>
      </c>
      <c r="D3252">
        <v>1275.1248870523057</v>
      </c>
      <c r="E3252">
        <v>0.69494951577610775</v>
      </c>
      <c r="F3252">
        <v>1.138113146167403</v>
      </c>
      <c r="G3252">
        <v>1.1118750698817772</v>
      </c>
      <c r="H3252">
        <v>-3.7492316138761583E-2</v>
      </c>
      <c r="I3252">
        <v>-0.15765906864640633</v>
      </c>
      <c r="J3252">
        <v>1.3759361082329546</v>
      </c>
    </row>
    <row r="3253" spans="1:10" x14ac:dyDescent="0.25">
      <c r="A3253">
        <v>17.047200710571285</v>
      </c>
      <c r="B3253">
        <v>-3.3350546785022104</v>
      </c>
      <c r="C3253">
        <v>926.70816759188176</v>
      </c>
      <c r="D3253">
        <v>1275.0515025367649</v>
      </c>
      <c r="E3253">
        <v>0.69496577256698866</v>
      </c>
      <c r="F3253">
        <v>1.1380502857578438</v>
      </c>
      <c r="G3253">
        <v>1.1118236362368226</v>
      </c>
      <c r="H3253">
        <v>-3.7476603918596973E-2</v>
      </c>
      <c r="I3253">
        <v>-0.15759456115782799</v>
      </c>
      <c r="J3253">
        <v>1.3758932392384957</v>
      </c>
    </row>
    <row r="3254" spans="1:10" x14ac:dyDescent="0.25">
      <c r="A3254">
        <v>17.051849445681945</v>
      </c>
      <c r="B3254">
        <v>-3.3360453937776451</v>
      </c>
      <c r="C3254">
        <v>926.68371417505966</v>
      </c>
      <c r="D3254">
        <v>1274.9781422862986</v>
      </c>
      <c r="E3254">
        <v>0.69498202289450284</v>
      </c>
      <c r="F3254">
        <v>1.137987451396987</v>
      </c>
      <c r="G3254">
        <v>1.1117722275799051</v>
      </c>
      <c r="H3254">
        <v>-3.7460897996110298E-2</v>
      </c>
      <c r="I3254">
        <v>-0.15753007431425492</v>
      </c>
      <c r="J3254">
        <v>1.3758503821568648</v>
      </c>
    </row>
    <row r="3255" spans="1:10" x14ac:dyDescent="0.25">
      <c r="A3255">
        <v>17.056498034569991</v>
      </c>
      <c r="B3255">
        <v>-3.3370357151205927</v>
      </c>
      <c r="C3255">
        <v>926.65926884975488</v>
      </c>
      <c r="D3255">
        <v>1274.9048063103844</v>
      </c>
      <c r="E3255">
        <v>0.69499826676049159</v>
      </c>
      <c r="F3255">
        <v>1.1379246430823882</v>
      </c>
      <c r="G3255">
        <v>1.1117208438985697</v>
      </c>
      <c r="H3255">
        <v>-3.7445198369375765E-2</v>
      </c>
      <c r="I3255">
        <v>-0.15746560812041177</v>
      </c>
      <c r="J3255">
        <v>1.3758075369956644</v>
      </c>
    </row>
    <row r="3256" spans="1:10" x14ac:dyDescent="0.25">
      <c r="A3256">
        <v>17.061146477200428</v>
      </c>
      <c r="B3256">
        <v>-3.3380256426433497</v>
      </c>
      <c r="C3256">
        <v>926.63483161911256</v>
      </c>
      <c r="D3256">
        <v>1274.8314946184573</v>
      </c>
      <c r="E3256">
        <v>0.69501450416679689</v>
      </c>
      <c r="F3256">
        <v>1.1378618608115829</v>
      </c>
      <c r="G3256">
        <v>1.111669485180367</v>
      </c>
      <c r="H3256">
        <v>-3.7429505036467359E-2</v>
      </c>
      <c r="I3256">
        <v>-0.15740116258099901</v>
      </c>
      <c r="J3256">
        <v>1.375764703762473</v>
      </c>
    </row>
    <row r="3257" spans="1:10" x14ac:dyDescent="0.25">
      <c r="A3257">
        <v>17.065794773538258</v>
      </c>
      <c r="B3257">
        <v>-3.3390151764582812</v>
      </c>
      <c r="C3257">
        <v>926.6104024862633</v>
      </c>
      <c r="D3257">
        <v>1274.7582072199095</v>
      </c>
      <c r="E3257">
        <v>0.69503073511526181</v>
      </c>
      <c r="F3257">
        <v>1.1377991045820872</v>
      </c>
      <c r="G3257">
        <v>1.111618151412852</v>
      </c>
      <c r="H3257">
        <v>-3.7413817995458731E-2</v>
      </c>
      <c r="I3257">
        <v>-0.15733673770069379</v>
      </c>
      <c r="J3257">
        <v>1.3757218824648447</v>
      </c>
    </row>
    <row r="3258" spans="1:10" x14ac:dyDescent="0.25">
      <c r="A3258">
        <v>17.070442923548455</v>
      </c>
      <c r="B3258">
        <v>-3.3400043166777929</v>
      </c>
      <c r="C3258">
        <v>926.58598145432416</v>
      </c>
      <c r="D3258">
        <v>1274.6849441240922</v>
      </c>
      <c r="E3258">
        <v>0.69504695960773011</v>
      </c>
      <c r="F3258">
        <v>1.1377363743913975</v>
      </c>
      <c r="G3258">
        <v>1.1115668425835856</v>
      </c>
      <c r="H3258">
        <v>-3.7398137244422425E-2</v>
      </c>
      <c r="I3258">
        <v>-0.15727233348414815</v>
      </c>
      <c r="J3258">
        <v>1.3756790731103108</v>
      </c>
    </row>
    <row r="3259" spans="1:10" x14ac:dyDescent="0.25">
      <c r="A3259">
        <v>17.07509092719598</v>
      </c>
      <c r="B3259">
        <v>-3.3409930634143388</v>
      </c>
      <c r="C3259">
        <v>926.56156852639799</v>
      </c>
      <c r="D3259">
        <v>1274.6117053403136</v>
      </c>
      <c r="E3259">
        <v>0.6950631776460463</v>
      </c>
      <c r="F3259">
        <v>1.1376736702369907</v>
      </c>
      <c r="G3259">
        <v>1.1115155586801331</v>
      </c>
      <c r="H3259">
        <v>-3.7382462781430981E-2</v>
      </c>
      <c r="I3259">
        <v>-0.15720794993599085</v>
      </c>
      <c r="J3259">
        <v>1.3756362757063776</v>
      </c>
    </row>
    <row r="3260" spans="1:10" x14ac:dyDescent="0.25">
      <c r="A3260">
        <v>17.079738784445773</v>
      </c>
      <c r="B3260">
        <v>-3.341981416780432</v>
      </c>
      <c r="C3260">
        <v>926.53716370557333</v>
      </c>
      <c r="D3260">
        <v>1274.5384908778399</v>
      </c>
      <c r="E3260">
        <v>0.69507938923205592</v>
      </c>
      <c r="F3260">
        <v>1.1376109921163249</v>
      </c>
      <c r="G3260">
        <v>1.1114642996900645</v>
      </c>
      <c r="H3260">
        <v>-3.7366794604556275E-2</v>
      </c>
      <c r="I3260">
        <v>-0.15714358706082665</v>
      </c>
      <c r="J3260">
        <v>1.375593490260528</v>
      </c>
    </row>
    <row r="3261" spans="1:10" x14ac:dyDescent="0.25">
      <c r="A3261">
        <v>17.084386495262784</v>
      </c>
      <c r="B3261">
        <v>-3.3429693768886271</v>
      </c>
      <c r="C3261">
        <v>926.5127669949253</v>
      </c>
      <c r="D3261">
        <v>1274.4653007458958</v>
      </c>
      <c r="E3261">
        <v>0.69509559436760515</v>
      </c>
      <c r="F3261">
        <v>1.1375483400268371</v>
      </c>
      <c r="G3261">
        <v>1.111413065600956</v>
      </c>
      <c r="H3261">
        <v>-3.7351132711869517E-2</v>
      </c>
      <c r="I3261">
        <v>-0.15707924486323521</v>
      </c>
      <c r="J3261">
        <v>1.3755507167802214</v>
      </c>
    </row>
    <row r="3262" spans="1:10" x14ac:dyDescent="0.25">
      <c r="A3262">
        <v>17.089034059611908</v>
      </c>
      <c r="B3262">
        <v>-3.3439569438515329</v>
      </c>
      <c r="C3262">
        <v>926.48837839751457</v>
      </c>
      <c r="D3262">
        <v>1274.3921349536636</v>
      </c>
      <c r="E3262">
        <v>0.69511179305454107</v>
      </c>
      <c r="F3262">
        <v>1.1374857139659462</v>
      </c>
      <c r="G3262">
        <v>1.1113618564003878</v>
      </c>
      <c r="H3262">
        <v>-3.7335477101441583E-2</v>
      </c>
      <c r="I3262">
        <v>-0.15701492334777378</v>
      </c>
      <c r="J3262">
        <v>1.375507955272893</v>
      </c>
    </row>
    <row r="3263" spans="1:10" x14ac:dyDescent="0.25">
      <c r="A3263">
        <v>17.093681477458055</v>
      </c>
      <c r="B3263">
        <v>-3.3449441177818056</v>
      </c>
      <c r="C3263">
        <v>926.46399791638839</v>
      </c>
      <c r="D3263">
        <v>1274.3189935102851</v>
      </c>
      <c r="E3263">
        <v>0.69512798529471154</v>
      </c>
      <c r="F3263">
        <v>1.1374231139310516</v>
      </c>
      <c r="G3263">
        <v>1.1113106720759449</v>
      </c>
      <c r="H3263">
        <v>-3.7319827771342795E-2</v>
      </c>
      <c r="I3263">
        <v>-0.15695062251897407</v>
      </c>
      <c r="J3263">
        <v>1.3754652057459549</v>
      </c>
    </row>
    <row r="3264" spans="1:10" x14ac:dyDescent="0.25">
      <c r="A3264">
        <v>17.098328748766136</v>
      </c>
      <c r="B3264">
        <v>-3.345930898792155</v>
      </c>
      <c r="C3264">
        <v>926.43962555457961</v>
      </c>
      <c r="D3264">
        <v>1274.2458764248586</v>
      </c>
      <c r="E3264">
        <v>0.69514417108996529</v>
      </c>
      <c r="F3264">
        <v>1.1373605399195328</v>
      </c>
      <c r="G3264">
        <v>1.1112595126152189</v>
      </c>
      <c r="H3264">
        <v>-3.730418471964303E-2</v>
      </c>
      <c r="I3264">
        <v>-0.15688634238134558</v>
      </c>
      <c r="J3264">
        <v>1.3754224682067948</v>
      </c>
    </row>
    <row r="3265" spans="1:10" x14ac:dyDescent="0.25">
      <c r="A3265">
        <v>17.102975873501002</v>
      </c>
      <c r="B3265">
        <v>-3.3469172869953394</v>
      </c>
      <c r="C3265">
        <v>926.41526131510761</v>
      </c>
      <c r="D3265">
        <v>1274.1727837064427</v>
      </c>
      <c r="E3265">
        <v>0.69516035044215185</v>
      </c>
      <c r="F3265">
        <v>1.1372979919287507</v>
      </c>
      <c r="G3265">
        <v>1.1112083780058044</v>
      </c>
      <c r="H3265">
        <v>-3.728854794441161E-2</v>
      </c>
      <c r="I3265">
        <v>-0.15682208293937228</v>
      </c>
      <c r="J3265">
        <v>1.3753797426627778</v>
      </c>
    </row>
    <row r="3266" spans="1:10" x14ac:dyDescent="0.25">
      <c r="A3266">
        <v>17.107622851627525</v>
      </c>
      <c r="B3266">
        <v>-3.3479032825041632</v>
      </c>
      <c r="C3266">
        <v>926.39090520097784</v>
      </c>
      <c r="D3266">
        <v>1274.0997153640533</v>
      </c>
      <c r="E3266">
        <v>0.69517652335312152</v>
      </c>
      <c r="F3266">
        <v>1.1372354699560463</v>
      </c>
      <c r="G3266">
        <v>1.1111572682353019</v>
      </c>
      <c r="H3266">
        <v>-3.727291744371708E-2</v>
      </c>
      <c r="I3266">
        <v>-0.15675784419751593</v>
      </c>
      <c r="J3266">
        <v>1.3753370291212446</v>
      </c>
    </row>
    <row r="3267" spans="1:10" x14ac:dyDescent="0.25">
      <c r="A3267">
        <v>17.112269683110547</v>
      </c>
      <c r="B3267">
        <v>-3.3488888854314856</v>
      </c>
      <c r="C3267">
        <v>926.3665572151815</v>
      </c>
      <c r="D3267">
        <v>1274.0266714066645</v>
      </c>
      <c r="E3267">
        <v>0.69519268982472548</v>
      </c>
      <c r="F3267">
        <v>1.1371729739987422</v>
      </c>
      <c r="G3267">
        <v>1.1111061832913176</v>
      </c>
      <c r="H3267">
        <v>-3.7257293215628096E-2</v>
      </c>
      <c r="I3267">
        <v>-0.15669362616021387</v>
      </c>
      <c r="J3267">
        <v>1.3752943275895122</v>
      </c>
    </row>
    <row r="3268" spans="1:10" x14ac:dyDescent="0.25">
      <c r="A3268">
        <v>17.116916367914914</v>
      </c>
      <c r="B3268">
        <v>-3.3498740958902138</v>
      </c>
      <c r="C3268">
        <v>926.34221736069674</v>
      </c>
      <c r="D3268">
        <v>1273.9536518432101</v>
      </c>
      <c r="E3268">
        <v>0.6952088498588157</v>
      </c>
      <c r="F3268">
        <v>1.1371105040541407</v>
      </c>
      <c r="G3268">
        <v>1.1110551231614614</v>
      </c>
      <c r="H3268">
        <v>-3.7241675258212092E-2</v>
      </c>
      <c r="I3268">
        <v>-0.1566294288318788</v>
      </c>
      <c r="J3268">
        <v>1.3752516380748749</v>
      </c>
    </row>
    <row r="3269" spans="1:10" x14ac:dyDescent="0.25">
      <c r="A3269">
        <v>17.121562906005437</v>
      </c>
      <c r="B3269">
        <v>-3.3508589139933016</v>
      </c>
      <c r="C3269">
        <v>926.31788564048736</v>
      </c>
      <c r="D3269">
        <v>1273.880656682582</v>
      </c>
      <c r="E3269">
        <v>0.69522500345724492</v>
      </c>
      <c r="F3269">
        <v>1.1370480601195263</v>
      </c>
      <c r="G3269">
        <v>1.1110040878333489</v>
      </c>
      <c r="H3269">
        <v>-3.7226063569536394E-2</v>
      </c>
      <c r="I3269">
        <v>-0.15656525221690143</v>
      </c>
      <c r="J3269">
        <v>1.3752089605846032</v>
      </c>
    </row>
    <row r="3270" spans="1:10" x14ac:dyDescent="0.25">
      <c r="A3270">
        <v>17.126209297346929</v>
      </c>
      <c r="B3270">
        <v>-3.3518433398537426</v>
      </c>
      <c r="C3270">
        <v>926.29356205750378</v>
      </c>
      <c r="D3270">
        <v>1273.8076859336311</v>
      </c>
      <c r="E3270">
        <v>0.69524115062186653</v>
      </c>
      <c r="F3270">
        <v>1.1369856421921638</v>
      </c>
      <c r="G3270">
        <v>1.110953077294601</v>
      </c>
      <c r="H3270">
        <v>-3.7210458147667991E-2</v>
      </c>
      <c r="I3270">
        <v>-0.15650109631964759</v>
      </c>
      <c r="J3270">
        <v>1.375166295125944</v>
      </c>
    </row>
    <row r="3271" spans="1:10" x14ac:dyDescent="0.25">
      <c r="A3271">
        <v>17.130855541904168</v>
      </c>
      <c r="B3271">
        <v>-3.3528273735845993</v>
      </c>
      <c r="C3271">
        <v>926.26924661468229</v>
      </c>
      <c r="D3271">
        <v>1273.7347396051669</v>
      </c>
      <c r="E3271">
        <v>0.69525729135453507</v>
      </c>
      <c r="F3271">
        <v>1.136923250269299</v>
      </c>
      <c r="G3271">
        <v>1.1109020915328436</v>
      </c>
      <c r="H3271">
        <v>-3.7194858990673207E-2</v>
      </c>
      <c r="I3271">
        <v>-0.15643696114446048</v>
      </c>
      <c r="J3271">
        <v>1.3751236417061208</v>
      </c>
    </row>
    <row r="3272" spans="1:10" x14ac:dyDescent="0.25">
      <c r="A3272">
        <v>17.135501639641937</v>
      </c>
      <c r="B3272">
        <v>-3.3538110152989615</v>
      </c>
      <c r="C3272">
        <v>926.24493931494624</v>
      </c>
      <c r="D3272">
        <v>1273.6618177059586</v>
      </c>
      <c r="E3272">
        <v>0.69527342565710548</v>
      </c>
      <c r="F3272">
        <v>1.136860884348158</v>
      </c>
      <c r="G3272">
        <v>1.1108511305357058</v>
      </c>
      <c r="H3272">
        <v>-3.7179266096617702E-2</v>
      </c>
      <c r="I3272">
        <v>-0.15637284669565799</v>
      </c>
      <c r="J3272">
        <v>1.3750810003323344</v>
      </c>
    </row>
    <row r="3273" spans="1:10" x14ac:dyDescent="0.25">
      <c r="A3273">
        <v>17.140147590525</v>
      </c>
      <c r="B3273">
        <v>-3.3547942651099865</v>
      </c>
      <c r="C3273">
        <v>926.22064016120419</v>
      </c>
      <c r="D3273">
        <v>1273.5889202447324</v>
      </c>
      <c r="E3273">
        <v>0.69528955353143385</v>
      </c>
      <c r="F3273">
        <v>1.1367985444259499</v>
      </c>
      <c r="G3273">
        <v>1.1108001942908257</v>
      </c>
      <c r="H3273">
        <v>-3.7163679463566912E-2</v>
      </c>
      <c r="I3273">
        <v>-0.15630875297753755</v>
      </c>
      <c r="J3273">
        <v>1.3750383710117609</v>
      </c>
    </row>
    <row r="3274" spans="1:10" x14ac:dyDescent="0.25">
      <c r="A3274">
        <v>17.144793394518111</v>
      </c>
      <c r="B3274">
        <v>-3.355777123130864</v>
      </c>
      <c r="C3274">
        <v>926.19634915635208</v>
      </c>
      <c r="D3274">
        <v>1273.5160472301764</v>
      </c>
      <c r="E3274">
        <v>0.69530567497937679</v>
      </c>
      <c r="F3274">
        <v>1.1367362304998634</v>
      </c>
      <c r="G3274">
        <v>1.1107492827858421</v>
      </c>
      <c r="H3274">
        <v>-3.7148099089585496E-2</v>
      </c>
      <c r="I3274">
        <v>-0.15624467999436975</v>
      </c>
      <c r="J3274">
        <v>1.3749957537515545</v>
      </c>
    </row>
    <row r="3275" spans="1:10" x14ac:dyDescent="0.25">
      <c r="A3275">
        <v>17.149439051586</v>
      </c>
      <c r="B3275">
        <v>-3.3567595894748328</v>
      </c>
      <c r="C3275">
        <v>926.172066303272</v>
      </c>
      <c r="D3275">
        <v>1273.443198670936</v>
      </c>
      <c r="E3275">
        <v>0.69532179000279171</v>
      </c>
      <c r="F3275">
        <v>1.136673942567068</v>
      </c>
      <c r="G3275">
        <v>1.1106983960084011</v>
      </c>
      <c r="H3275">
        <v>-3.7132524972738001E-2</v>
      </c>
      <c r="I3275">
        <v>-0.15618062775040342</v>
      </c>
      <c r="J3275">
        <v>1.3749531485588458</v>
      </c>
    </row>
    <row r="3276" spans="1:10" x14ac:dyDescent="0.25">
      <c r="A3276">
        <v>17.154084561693395</v>
      </c>
      <c r="B3276">
        <v>-3.357741664255192</v>
      </c>
      <c r="C3276">
        <v>926.14779160483192</v>
      </c>
      <c r="D3276">
        <v>1273.3703745756156</v>
      </c>
      <c r="E3276">
        <v>0.69533789860353701</v>
      </c>
      <c r="F3276">
        <v>1.136611680624716</v>
      </c>
      <c r="G3276">
        <v>1.1106475339461546</v>
      </c>
      <c r="H3276">
        <v>-3.7116957111088311E-2</v>
      </c>
      <c r="I3276">
        <v>-0.15611659624986474</v>
      </c>
      <c r="J3276">
        <v>1.3749105554407417</v>
      </c>
    </row>
    <row r="3277" spans="1:10" x14ac:dyDescent="0.25">
      <c r="A3277">
        <v>17.158729924805016</v>
      </c>
      <c r="B3277">
        <v>-3.3587233475852738</v>
      </c>
      <c r="C3277">
        <v>926.12352506388686</v>
      </c>
      <c r="D3277">
        <v>1273.2975749527805</v>
      </c>
      <c r="E3277">
        <v>0.69535400078347165</v>
      </c>
      <c r="F3277">
        <v>1.1365494446699396</v>
      </c>
      <c r="G3277">
        <v>1.1105966965867566</v>
      </c>
      <c r="H3277">
        <v>-3.7101395502699752E-2</v>
      </c>
      <c r="I3277">
        <v>-0.15605258549695478</v>
      </c>
      <c r="J3277">
        <v>1.3748679744043264</v>
      </c>
    </row>
    <row r="3278" spans="1:10" x14ac:dyDescent="0.25">
      <c r="A3278">
        <v>17.163375140885538</v>
      </c>
      <c r="B3278">
        <v>-3.3597046395784669</v>
      </c>
      <c r="C3278">
        <v>926.09926668327796</v>
      </c>
      <c r="D3278">
        <v>1273.224799810954</v>
      </c>
      <c r="E3278">
        <v>0.69537009654445547</v>
      </c>
      <c r="F3278">
        <v>1.1364872346998531</v>
      </c>
      <c r="G3278">
        <v>1.1105458839178697</v>
      </c>
      <c r="H3278">
        <v>-3.7085840145635318E-2</v>
      </c>
      <c r="I3278">
        <v>-0.15598859549585264</v>
      </c>
      <c r="J3278">
        <v>1.3748254054566609</v>
      </c>
    </row>
    <row r="3279" spans="1:10" x14ac:dyDescent="0.25">
      <c r="A3279">
        <v>17.168020209899659</v>
      </c>
      <c r="B3279">
        <v>-3.3606855403482045</v>
      </c>
      <c r="C3279">
        <v>926.07501646583319</v>
      </c>
      <c r="D3279">
        <v>1273.1520491586195</v>
      </c>
      <c r="E3279">
        <v>0.69538618588834911</v>
      </c>
      <c r="F3279">
        <v>1.1364250507115519</v>
      </c>
      <c r="G3279">
        <v>1.1104950959271584</v>
      </c>
      <c r="H3279">
        <v>-3.7070291037957448E-2</v>
      </c>
      <c r="I3279">
        <v>-0.15592462625071324</v>
      </c>
      <c r="J3279">
        <v>1.3747828486047831</v>
      </c>
    </row>
    <row r="3280" spans="1:10" x14ac:dyDescent="0.25">
      <c r="A3280">
        <v>17.17266513181205</v>
      </c>
      <c r="B3280">
        <v>-3.3616660500079685</v>
      </c>
      <c r="C3280">
        <v>926.05077441436663</v>
      </c>
      <c r="D3280">
        <v>1273.07932300422</v>
      </c>
      <c r="E3280">
        <v>0.69540226881701395</v>
      </c>
      <c r="F3280">
        <v>1.1363628927021123</v>
      </c>
      <c r="G3280">
        <v>1.1104443326022948</v>
      </c>
      <c r="H3280">
        <v>-3.7054748177728025E-2</v>
      </c>
      <c r="I3280">
        <v>-0.15586067776566903</v>
      </c>
      <c r="J3280">
        <v>1.3747403038557078</v>
      </c>
    </row>
    <row r="3281" spans="1:10" x14ac:dyDescent="0.25">
      <c r="A3281">
        <v>17.177309906587357</v>
      </c>
      <c r="B3281">
        <v>-3.3626461686712821</v>
      </c>
      <c r="C3281">
        <v>926.02654053167919</v>
      </c>
      <c r="D3281">
        <v>1273.0066213561577</v>
      </c>
      <c r="E3281">
        <v>0.69541834533231206</v>
      </c>
      <c r="F3281">
        <v>1.1363007606685924</v>
      </c>
      <c r="G3281">
        <v>1.1103935939309535</v>
      </c>
      <c r="H3281">
        <v>-3.7039211563008601E-2</v>
      </c>
      <c r="I3281">
        <v>-0.15579675004482851</v>
      </c>
      <c r="J3281">
        <v>1.374697771216427</v>
      </c>
    </row>
    <row r="3282" spans="1:10" x14ac:dyDescent="0.25">
      <c r="A3282">
        <v>17.181954534190236</v>
      </c>
      <c r="B3282">
        <v>-3.3636258964517212</v>
      </c>
      <c r="C3282">
        <v>926.00231482055813</v>
      </c>
      <c r="D3282">
        <v>1272.9339442227945</v>
      </c>
      <c r="E3282">
        <v>0.6954344154361064</v>
      </c>
      <c r="F3282">
        <v>1.1362386546080321</v>
      </c>
      <c r="G3282">
        <v>1.1103428799008161</v>
      </c>
      <c r="H3282">
        <v>-3.702368119186028E-2</v>
      </c>
      <c r="I3282">
        <v>-0.15573284309227797</v>
      </c>
      <c r="J3282">
        <v>1.3746552506939091</v>
      </c>
    </row>
    <row r="3283" spans="1:10" x14ac:dyDescent="0.25">
      <c r="A3283">
        <v>17.186599014585326</v>
      </c>
      <c r="B3283">
        <v>-3.3646052334629104</v>
      </c>
      <c r="C3283">
        <v>925.97809728377752</v>
      </c>
      <c r="D3283">
        <v>1272.8612916124528</v>
      </c>
      <c r="E3283">
        <v>0.6954504791302607</v>
      </c>
      <c r="F3283">
        <v>1.1361765745174524</v>
      </c>
      <c r="G3283">
        <v>1.1102921904995688</v>
      </c>
      <c r="H3283">
        <v>-3.7008157062343505E-2</v>
      </c>
      <c r="I3283">
        <v>-0.15566895691207927</v>
      </c>
      <c r="J3283">
        <v>1.3746127422951004</v>
      </c>
    </row>
    <row r="3284" spans="1:10" x14ac:dyDescent="0.25">
      <c r="A3284">
        <v>17.191243347737228</v>
      </c>
      <c r="B3284">
        <v>-3.3655841798185064</v>
      </c>
      <c r="C3284">
        <v>925.9538879240979</v>
      </c>
      <c r="D3284">
        <v>1272.7886635334139</v>
      </c>
      <c r="E3284">
        <v>0.69546653641663925</v>
      </c>
      <c r="F3284">
        <v>1.1361145203938559</v>
      </c>
      <c r="G3284">
        <v>1.1102415257149023</v>
      </c>
      <c r="H3284">
        <v>-3.6992639172518493E-2</v>
      </c>
      <c r="I3284">
        <v>-0.15560509150827251</v>
      </c>
      <c r="J3284">
        <v>1.3745702460269238</v>
      </c>
    </row>
    <row r="3285" spans="1:10" x14ac:dyDescent="0.25">
      <c r="A3285">
        <v>17.195887533610545</v>
      </c>
      <c r="B3285">
        <v>-3.3665627356322294</v>
      </c>
      <c r="C3285">
        <v>925.92968674426652</v>
      </c>
      <c r="D3285">
        <v>1272.7160599939198</v>
      </c>
      <c r="E3285">
        <v>0.69548258729710732</v>
      </c>
      <c r="F3285">
        <v>1.136052492234227</v>
      </c>
      <c r="G3285">
        <v>1.1101908855345128</v>
      </c>
      <c r="H3285">
        <v>-3.6977127520444797E-2</v>
      </c>
      <c r="I3285">
        <v>-0.15554124688487403</v>
      </c>
      <c r="J3285">
        <v>1.3745277618962795</v>
      </c>
    </row>
    <row r="3286" spans="1:10" x14ac:dyDescent="0.25">
      <c r="A3286">
        <v>17.200531572169886</v>
      </c>
      <c r="B3286">
        <v>-3.3675409010178314</v>
      </c>
      <c r="C3286">
        <v>925.90549374701709</v>
      </c>
      <c r="D3286">
        <v>1272.6434810021715</v>
      </c>
      <c r="E3286">
        <v>0.69549863177353077</v>
      </c>
      <c r="F3286">
        <v>1.1359904900355318</v>
      </c>
      <c r="G3286">
        <v>1.1101402699461014</v>
      </c>
      <c r="H3286">
        <v>-3.6961622104181746E-2</v>
      </c>
      <c r="I3286">
        <v>-0.15547742304587753</v>
      </c>
      <c r="J3286">
        <v>1.3744852899100444</v>
      </c>
    </row>
    <row r="3287" spans="1:10" x14ac:dyDescent="0.25">
      <c r="A3287">
        <v>17.205175463379817</v>
      </c>
      <c r="B3287">
        <v>-3.3685186760891188</v>
      </c>
      <c r="C3287">
        <v>925.88130893507048</v>
      </c>
      <c r="D3287">
        <v>1272.5709265663318</v>
      </c>
      <c r="E3287">
        <v>0.69551466984777632</v>
      </c>
      <c r="F3287">
        <v>1.1359285137947177</v>
      </c>
      <c r="G3287">
        <v>1.1100896789373744</v>
      </c>
      <c r="H3287">
        <v>-3.6946122921787894E-2</v>
      </c>
      <c r="I3287">
        <v>-0.15541361999525294</v>
      </c>
      <c r="J3287">
        <v>1.3744428300750735</v>
      </c>
    </row>
    <row r="3288" spans="1:10" x14ac:dyDescent="0.25">
      <c r="A3288">
        <v>17.209819207204902</v>
      </c>
      <c r="B3288">
        <v>-3.36949606095994</v>
      </c>
      <c r="C3288">
        <v>925.85713231113368</v>
      </c>
      <c r="D3288">
        <v>1272.4983966945215</v>
      </c>
      <c r="E3288">
        <v>0.69553070152171137</v>
      </c>
      <c r="F3288">
        <v>1.135866563508714</v>
      </c>
      <c r="G3288">
        <v>1.1100391124960434</v>
      </c>
      <c r="H3288">
        <v>-3.6930629971321682E-2</v>
      </c>
      <c r="I3288">
        <v>-0.15534983773694844</v>
      </c>
      <c r="J3288">
        <v>1.3744003823981983</v>
      </c>
    </row>
    <row r="3289" spans="1:10" x14ac:dyDescent="0.25">
      <c r="A3289">
        <v>17.21446280360971</v>
      </c>
      <c r="B3289">
        <v>-3.3704730557441955</v>
      </c>
      <c r="C3289">
        <v>925.83296387790085</v>
      </c>
      <c r="D3289">
        <v>1272.4258913948231</v>
      </c>
      <c r="E3289">
        <v>0.6955467267972042</v>
      </c>
      <c r="F3289">
        <v>1.1358046391744319</v>
      </c>
      <c r="G3289">
        <v>1.109988570609824</v>
      </c>
      <c r="H3289">
        <v>-3.6915143250840998E-2</v>
      </c>
      <c r="I3289">
        <v>-0.15528607627488844</v>
      </c>
      <c r="J3289">
        <v>1.3743579468862279</v>
      </c>
    </row>
    <row r="3290" spans="1:10" x14ac:dyDescent="0.25">
      <c r="A3290">
        <v>17.21910625255877</v>
      </c>
      <c r="B3290">
        <v>-3.3714496605558204</v>
      </c>
      <c r="C3290">
        <v>925.80880363805272</v>
      </c>
      <c r="D3290">
        <v>1272.3534106752786</v>
      </c>
      <c r="E3290">
        <v>0.69556274567612364</v>
      </c>
      <c r="F3290">
        <v>1.1357427407887637</v>
      </c>
      <c r="G3290">
        <v>1.109938053266438</v>
      </c>
      <c r="H3290">
        <v>-3.6899662758402951E-2</v>
      </c>
      <c r="I3290">
        <v>-0.15522233561297516</v>
      </c>
      <c r="J3290">
        <v>1.3743155235459483</v>
      </c>
    </row>
    <row r="3291" spans="1:10" x14ac:dyDescent="0.25">
      <c r="A3291">
        <v>17.223749554016621</v>
      </c>
      <c r="B3291">
        <v>-3.3724258755087986</v>
      </c>
      <c r="C3291">
        <v>925.78465159425696</v>
      </c>
      <c r="D3291">
        <v>1272.2809545438913</v>
      </c>
      <c r="E3291">
        <v>0.69557875816033932</v>
      </c>
      <c r="F3291">
        <v>1.1356808683485853</v>
      </c>
      <c r="G3291">
        <v>1.1098875604536114</v>
      </c>
      <c r="H3291">
        <v>-3.6884188492064651E-2</v>
      </c>
      <c r="I3291">
        <v>-0.15515861575508683</v>
      </c>
      <c r="J3291">
        <v>1.3742731123841239</v>
      </c>
    </row>
    <row r="3292" spans="1:10" x14ac:dyDescent="0.25">
      <c r="A3292">
        <v>17.228392707947783</v>
      </c>
      <c r="B3292">
        <v>-3.3734017007171655</v>
      </c>
      <c r="C3292">
        <v>925.7605077491678</v>
      </c>
      <c r="D3292">
        <v>1272.2085230086238</v>
      </c>
      <c r="E3292">
        <v>0.69559476425172173</v>
      </c>
      <c r="F3292">
        <v>1.1356190218507531</v>
      </c>
      <c r="G3292">
        <v>1.1098370921590761</v>
      </c>
      <c r="H3292">
        <v>-3.6868720449882653E-2</v>
      </c>
      <c r="I3292">
        <v>-0.1550949167050808</v>
      </c>
      <c r="J3292">
        <v>1.3742307134074951</v>
      </c>
    </row>
    <row r="3293" spans="1:10" x14ac:dyDescent="0.25">
      <c r="A3293">
        <v>17.233035714316745</v>
      </c>
      <c r="B3293">
        <v>-3.3743771362949939</v>
      </c>
      <c r="C3293">
        <v>925.73637210542665</v>
      </c>
      <c r="D3293">
        <v>1272.1361160774004</v>
      </c>
      <c r="E3293">
        <v>0.69561076395214194</v>
      </c>
      <c r="F3293">
        <v>1.1355572012921051</v>
      </c>
      <c r="G3293">
        <v>1.1097866483705683</v>
      </c>
      <c r="H3293">
        <v>-3.6853258629912844E-2</v>
      </c>
      <c r="I3293">
        <v>-0.15503123846678979</v>
      </c>
      <c r="J3293">
        <v>1.374188326622781</v>
      </c>
    </row>
    <row r="3294" spans="1:10" x14ac:dyDescent="0.25">
      <c r="A3294">
        <v>17.237678573088022</v>
      </c>
      <c r="B3294">
        <v>-3.3753521823564068</v>
      </c>
      <c r="C3294">
        <v>925.7122446656615</v>
      </c>
      <c r="D3294">
        <v>1272.0637337581049</v>
      </c>
      <c r="E3294">
        <v>0.6956267572634719</v>
      </c>
      <c r="F3294">
        <v>1.1354954066694622</v>
      </c>
      <c r="G3294">
        <v>1.1097362290758293</v>
      </c>
      <c r="H3294">
        <v>-3.6837803030211003E-2</v>
      </c>
      <c r="I3294">
        <v>-0.15496758104402497</v>
      </c>
      <c r="J3294">
        <v>1.3741459520366772</v>
      </c>
    </row>
    <row r="3295" spans="1:10" x14ac:dyDescent="0.25">
      <c r="A3295">
        <v>17.242321284226069</v>
      </c>
      <c r="B3295">
        <v>-3.3763268390155696</v>
      </c>
      <c r="C3295">
        <v>925.68812543248725</v>
      </c>
      <c r="D3295">
        <v>1271.9913760585821</v>
      </c>
      <c r="E3295">
        <v>0.69564274418758421</v>
      </c>
      <c r="F3295">
        <v>1.1354336379796277</v>
      </c>
      <c r="G3295">
        <v>1.1096858342626059</v>
      </c>
      <c r="H3295">
        <v>-3.6822353648832129E-2</v>
      </c>
      <c r="I3295">
        <v>-0.15490394444057487</v>
      </c>
      <c r="J3295">
        <v>1.3741035896558571</v>
      </c>
    </row>
    <row r="3296" spans="1:10" x14ac:dyDescent="0.25">
      <c r="A3296">
        <v>17.246963847695373</v>
      </c>
      <c r="B3296">
        <v>-3.3773011063866902</v>
      </c>
      <c r="C3296">
        <v>925.66401440850598</v>
      </c>
      <c r="D3296">
        <v>1271.9190429866383</v>
      </c>
      <c r="E3296">
        <v>0.69565872472635215</v>
      </c>
      <c r="F3296">
        <v>1.1353718952193854</v>
      </c>
      <c r="G3296">
        <v>1.1096354639186496</v>
      </c>
      <c r="H3296">
        <v>-3.680691048383089E-2</v>
      </c>
      <c r="I3296">
        <v>-0.15484032866020425</v>
      </c>
      <c r="J3296">
        <v>1.3740612394869722</v>
      </c>
    </row>
    <row r="3297" spans="1:10" x14ac:dyDescent="0.25">
      <c r="A3297">
        <v>17.251606263460385</v>
      </c>
      <c r="B3297">
        <v>-3.3782749845840203</v>
      </c>
      <c r="C3297">
        <v>925.63991159630643</v>
      </c>
      <c r="D3297">
        <v>1271.8467345500396</v>
      </c>
      <c r="E3297">
        <v>0.69567469888164979</v>
      </c>
      <c r="F3297">
        <v>1.1353101783855026</v>
      </c>
      <c r="G3297">
        <v>1.1095851180317178</v>
      </c>
      <c r="H3297">
        <v>-3.6791473533261621E-2</v>
      </c>
      <c r="I3297">
        <v>-0.15477673370665701</v>
      </c>
      <c r="J3297">
        <v>1.3740189015366508</v>
      </c>
    </row>
    <row r="3298" spans="1:10" x14ac:dyDescent="0.25">
      <c r="A3298">
        <v>17.256248531485539</v>
      </c>
      <c r="B3298">
        <v>-3.3792484737218556</v>
      </c>
      <c r="C3298">
        <v>925.61581699846431</v>
      </c>
      <c r="D3298">
        <v>1271.774450756513</v>
      </c>
      <c r="E3298">
        <v>0.69569066665535184</v>
      </c>
      <c r="F3298">
        <v>1.1352484874747284</v>
      </c>
      <c r="G3298">
        <v>1.1095347965895712</v>
      </c>
      <c r="H3298">
        <v>-3.6776042795178321E-2</v>
      </c>
      <c r="I3298">
        <v>-0.15471315958365328</v>
      </c>
      <c r="J3298">
        <v>1.373976575811499</v>
      </c>
    </row>
    <row r="3299" spans="1:10" x14ac:dyDescent="0.25">
      <c r="A3299">
        <v>17.260890651735284</v>
      </c>
      <c r="B3299">
        <v>-3.380221573914536</v>
      </c>
      <c r="C3299">
        <v>925.59173061754245</v>
      </c>
      <c r="D3299">
        <v>1271.7021916137476</v>
      </c>
      <c r="E3299">
        <v>0.69570662804933381</v>
      </c>
      <c r="F3299">
        <v>1.1351868224837938</v>
      </c>
      <c r="G3299">
        <v>1.1094844995799773</v>
      </c>
      <c r="H3299">
        <v>-3.6760618267634326E-2</v>
      </c>
      <c r="I3299">
        <v>-0.15464960629489077</v>
      </c>
      <c r="J3299">
        <v>1.373934262318101</v>
      </c>
    </row>
    <row r="3300" spans="1:10" x14ac:dyDescent="0.25">
      <c r="A3300">
        <v>17.265532624174039</v>
      </c>
      <c r="B3300">
        <v>-3.3811942852764512</v>
      </c>
      <c r="C3300">
        <v>925.56765245609063</v>
      </c>
      <c r="D3300">
        <v>1271.6299571293923</v>
      </c>
      <c r="E3300">
        <v>0.69572258306547197</v>
      </c>
      <c r="F3300">
        <v>1.1351251834094123</v>
      </c>
      <c r="G3300">
        <v>1.1094342269907078</v>
      </c>
      <c r="H3300">
        <v>-3.674519994868275E-2</v>
      </c>
      <c r="I3300">
        <v>-0.15458607384404566</v>
      </c>
      <c r="J3300">
        <v>1.373891961063018</v>
      </c>
    </row>
    <row r="3301" spans="1:10" x14ac:dyDescent="0.25">
      <c r="A3301">
        <v>17.270174448766205</v>
      </c>
      <c r="B3301">
        <v>-3.3821666079220227</v>
      </c>
      <c r="C3301">
        <v>925.54358251664564</v>
      </c>
      <c r="D3301">
        <v>1271.5577473110573</v>
      </c>
      <c r="E3301">
        <v>0.69573853170564315</v>
      </c>
      <c r="F3301">
        <v>1.1350635702482799</v>
      </c>
      <c r="G3301">
        <v>1.1093839788095401</v>
      </c>
      <c r="H3301">
        <v>-3.6729787836375927E-2</v>
      </c>
      <c r="I3301">
        <v>-0.15452256223477079</v>
      </c>
      <c r="J3301">
        <v>1.3738496720527893</v>
      </c>
    </row>
    <row r="3302" spans="1:10" x14ac:dyDescent="0.25">
      <c r="A3302">
        <v>17.274816125476178</v>
      </c>
      <c r="B3302">
        <v>-3.3831385419657294</v>
      </c>
      <c r="C3302">
        <v>925.51952080173157</v>
      </c>
      <c r="D3302">
        <v>1271.485562166315</v>
      </c>
      <c r="E3302">
        <v>0.69575447397172507</v>
      </c>
      <c r="F3302">
        <v>1.1350019829970741</v>
      </c>
      <c r="G3302">
        <v>1.1093337550242555</v>
      </c>
      <c r="H3302">
        <v>-3.6714381928766193E-2</v>
      </c>
      <c r="I3302">
        <v>-0.15445907147069637</v>
      </c>
      <c r="J3302">
        <v>1.373807395293932</v>
      </c>
    </row>
    <row r="3303" spans="1:10" x14ac:dyDescent="0.25">
      <c r="A3303">
        <v>17.279457654268349</v>
      </c>
      <c r="B3303">
        <v>-3.3841100875220804</v>
      </c>
      <c r="C3303">
        <v>925.49546731385908</v>
      </c>
      <c r="D3303">
        <v>1271.4134017026975</v>
      </c>
      <c r="E3303">
        <v>0.69577040986559602</v>
      </c>
      <c r="F3303">
        <v>1.1349404216524559</v>
      </c>
      <c r="G3303">
        <v>1.1092835556226412</v>
      </c>
      <c r="H3303">
        <v>-3.6698982223905108E-2</v>
      </c>
      <c r="I3303">
        <v>-0.15439560155543153</v>
      </c>
      <c r="J3303">
        <v>1.3737651307929408</v>
      </c>
    </row>
    <row r="3304" spans="1:10" x14ac:dyDescent="0.25">
      <c r="A3304">
        <v>17.284099035107083</v>
      </c>
      <c r="B3304">
        <v>-3.3850812447056344</v>
      </c>
      <c r="C3304">
        <v>925.47142205552655</v>
      </c>
      <c r="D3304">
        <v>1271.3412659276999</v>
      </c>
      <c r="E3304">
        <v>0.69578633938913503</v>
      </c>
      <c r="F3304">
        <v>1.1348788862110677</v>
      </c>
      <c r="G3304">
        <v>1.1092333805924897</v>
      </c>
      <c r="H3304">
        <v>-3.668358871984434E-2</v>
      </c>
      <c r="I3304">
        <v>-0.1543321524925616</v>
      </c>
      <c r="J3304">
        <v>1.3737228785562887</v>
      </c>
    </row>
    <row r="3305" spans="1:10" x14ac:dyDescent="0.25">
      <c r="A3305">
        <v>17.288740267956747</v>
      </c>
      <c r="B3305">
        <v>-3.3860520136309971</v>
      </c>
      <c r="C3305">
        <v>925.44738502921894</v>
      </c>
      <c r="D3305">
        <v>1271.2691548487771</v>
      </c>
      <c r="E3305">
        <v>0.69580226254422195</v>
      </c>
      <c r="F3305">
        <v>1.1348173766695351</v>
      </c>
      <c r="G3305">
        <v>1.109183229921598</v>
      </c>
      <c r="H3305">
        <v>-3.6668201414634338E-2</v>
      </c>
      <c r="I3305">
        <v>-0.1542687242856513</v>
      </c>
      <c r="J3305">
        <v>1.3736806385904259</v>
      </c>
    </row>
    <row r="3306" spans="1:10" x14ac:dyDescent="0.25">
      <c r="A3306">
        <v>17.293381352781701</v>
      </c>
      <c r="B3306">
        <v>-3.3870223944128073</v>
      </c>
      <c r="C3306">
        <v>925.4233562374086</v>
      </c>
      <c r="D3306">
        <v>1271.1970684733462</v>
      </c>
      <c r="E3306">
        <v>0.69581817933273715</v>
      </c>
      <c r="F3306">
        <v>1.1347558930244663</v>
      </c>
      <c r="G3306">
        <v>1.1091331035977683</v>
      </c>
      <c r="H3306">
        <v>-3.6652820306325773E-2</v>
      </c>
      <c r="I3306">
        <v>-0.15420531693824202</v>
      </c>
      <c r="J3306">
        <v>1.3736384109017805</v>
      </c>
    </row>
    <row r="3307" spans="1:10" x14ac:dyDescent="0.25">
      <c r="A3307">
        <v>17.298022289546278</v>
      </c>
      <c r="B3307">
        <v>-3.3879923871657511</v>
      </c>
      <c r="C3307">
        <v>925.39933568255549</v>
      </c>
      <c r="D3307">
        <v>1271.1250068087868</v>
      </c>
      <c r="E3307">
        <v>0.6958340897565618</v>
      </c>
      <c r="F3307">
        <v>1.1346944352724506</v>
      </c>
      <c r="G3307">
        <v>1.1090830016088078</v>
      </c>
      <c r="H3307">
        <v>-3.6637445392968759E-2</v>
      </c>
      <c r="I3307">
        <v>-0.15414193045385205</v>
      </c>
      <c r="J3307">
        <v>1.3735961954967595</v>
      </c>
    </row>
    <row r="3308" spans="1:10" x14ac:dyDescent="0.25">
      <c r="A3308">
        <v>17.302663078214799</v>
      </c>
      <c r="B3308">
        <v>-3.3889619920045568</v>
      </c>
      <c r="C3308">
        <v>925.37532336710592</v>
      </c>
      <c r="D3308">
        <v>1271.0529698624382</v>
      </c>
      <c r="E3308">
        <v>0.69584999381757773</v>
      </c>
      <c r="F3308">
        <v>1.1346330034100613</v>
      </c>
      <c r="G3308">
        <v>1.1090329239425292</v>
      </c>
      <c r="H3308">
        <v>-3.6622076672612747E-2</v>
      </c>
      <c r="I3308">
        <v>-0.15407856483597993</v>
      </c>
      <c r="J3308">
        <v>1.3735539923817468</v>
      </c>
    </row>
    <row r="3309" spans="1:10" x14ac:dyDescent="0.25">
      <c r="A3309">
        <v>17.307303718751577</v>
      </c>
      <c r="B3309">
        <v>-3.3899312090439921</v>
      </c>
      <c r="C3309">
        <v>925.35131929349404</v>
      </c>
      <c r="D3309">
        <v>1270.9809576416028</v>
      </c>
      <c r="E3309">
        <v>0.69586589151766742</v>
      </c>
      <c r="F3309">
        <v>1.1345715974338548</v>
      </c>
      <c r="G3309">
        <v>1.1089828705867499</v>
      </c>
      <c r="H3309">
        <v>-3.6606714143307295E-2</v>
      </c>
      <c r="I3309">
        <v>-0.15401522008810042</v>
      </c>
      <c r="J3309">
        <v>1.3735118015631047</v>
      </c>
    </row>
    <row r="3310" spans="1:10" x14ac:dyDescent="0.25">
      <c r="A3310">
        <v>17.311944211120935</v>
      </c>
      <c r="B3310">
        <v>-3.3909000383988719</v>
      </c>
      <c r="C3310">
        <v>925.32732346414116</v>
      </c>
      <c r="D3310">
        <v>1270.908970153544</v>
      </c>
      <c r="E3310">
        <v>0.69588178285871416</v>
      </c>
      <c r="F3310">
        <v>1.1345102173403681</v>
      </c>
      <c r="G3310">
        <v>1.1089328415292923</v>
      </c>
      <c r="H3310">
        <v>-3.6591357803100966E-2</v>
      </c>
      <c r="I3310">
        <v>-0.15395189621366612</v>
      </c>
      <c r="J3310">
        <v>1.3734696230471737</v>
      </c>
    </row>
    <row r="3311" spans="1:10" x14ac:dyDescent="0.25">
      <c r="A3311">
        <v>17.31658455528715</v>
      </c>
      <c r="B3311">
        <v>-3.3918684801840513</v>
      </c>
      <c r="C3311">
        <v>925.30333588145561</v>
      </c>
      <c r="D3311">
        <v>1270.8370074054874</v>
      </c>
      <c r="E3311">
        <v>0.69589766784260187</v>
      </c>
      <c r="F3311">
        <v>1.1344488631261227</v>
      </c>
      <c r="G3311">
        <v>1.1088828367579848</v>
      </c>
      <c r="H3311">
        <v>-3.6576007650042319E-2</v>
      </c>
      <c r="I3311">
        <v>-0.15388859321610893</v>
      </c>
      <c r="J3311">
        <v>1.3734274568402718</v>
      </c>
    </row>
    <row r="3312" spans="1:10" x14ac:dyDescent="0.25">
      <c r="A3312">
        <v>17.321224751214526</v>
      </c>
      <c r="B3312">
        <v>-3.392836534514422</v>
      </c>
      <c r="C3312">
        <v>925.27935654783334</v>
      </c>
      <c r="D3312">
        <v>1270.7650694046206</v>
      </c>
      <c r="E3312">
        <v>0.69591354647121506</v>
      </c>
      <c r="F3312">
        <v>1.1343875347876222</v>
      </c>
      <c r="G3312">
        <v>1.1088328562606586</v>
      </c>
      <c r="H3312">
        <v>-3.6560663682179362E-2</v>
      </c>
      <c r="I3312">
        <v>-0.15382531109883679</v>
      </c>
      <c r="J3312">
        <v>1.373385302948696</v>
      </c>
    </row>
    <row r="3313" spans="1:10" x14ac:dyDescent="0.25">
      <c r="A3313">
        <v>17.325864798867329</v>
      </c>
      <c r="B3313">
        <v>-3.3938042015049268</v>
      </c>
      <c r="C3313">
        <v>925.25538546565747</v>
      </c>
      <c r="D3313">
        <v>1270.693156158093</v>
      </c>
      <c r="E3313">
        <v>0.6959294187464391</v>
      </c>
      <c r="F3313">
        <v>1.1343262323213528</v>
      </c>
      <c r="G3313">
        <v>1.1087829000251528</v>
      </c>
      <c r="H3313">
        <v>-3.6545325897559766E-2</v>
      </c>
      <c r="I3313">
        <v>-0.15376204986523723</v>
      </c>
      <c r="J3313">
        <v>1.3733431613787208</v>
      </c>
    </row>
    <row r="3314" spans="1:10" x14ac:dyDescent="0.25">
      <c r="A3314">
        <v>17.330504698209815</v>
      </c>
      <c r="B3314">
        <v>-3.3947714812705434</v>
      </c>
      <c r="C3314">
        <v>925.23142263729846</v>
      </c>
      <c r="D3314">
        <v>1270.6212676730158</v>
      </c>
      <c r="E3314">
        <v>0.69594528467015992</v>
      </c>
      <c r="F3314">
        <v>1.1342649557237838</v>
      </c>
      <c r="G3314">
        <v>1.1087329680393099</v>
      </c>
      <c r="H3314">
        <v>-3.652999429423065E-2</v>
      </c>
      <c r="I3314">
        <v>-0.15369880951867576</v>
      </c>
      <c r="J3314">
        <v>1.373301032136599</v>
      </c>
    </row>
    <row r="3315" spans="1:10" x14ac:dyDescent="0.25">
      <c r="A3315">
        <v>17.33514444920624</v>
      </c>
      <c r="B3315">
        <v>-3.3957383739262901</v>
      </c>
      <c r="C3315">
        <v>925.20746806511443</v>
      </c>
      <c r="D3315">
        <v>1270.5494039564637</v>
      </c>
      <c r="E3315">
        <v>0.69596114424426414</v>
      </c>
      <c r="F3315">
        <v>1.1342037049913676</v>
      </c>
      <c r="G3315">
        <v>1.1086830602909772</v>
      </c>
      <c r="H3315">
        <v>-3.651466887023902E-2</v>
      </c>
      <c r="I3315">
        <v>-0.15363559006249439</v>
      </c>
      <c r="J3315">
        <v>1.3732589152285624</v>
      </c>
    </row>
    <row r="3316" spans="1:10" x14ac:dyDescent="0.25">
      <c r="A3316">
        <v>17.339784051820839</v>
      </c>
      <c r="B3316">
        <v>-3.3967048795872326</v>
      </c>
      <c r="C3316">
        <v>925.18352175145014</v>
      </c>
      <c r="D3316">
        <v>1270.4775650154709</v>
      </c>
      <c r="E3316">
        <v>0.69597699747063912</v>
      </c>
      <c r="F3316">
        <v>1.1341424801205391</v>
      </c>
      <c r="G3316">
        <v>1.1086331767680087</v>
      </c>
      <c r="H3316">
        <v>-3.6499349623631105E-2</v>
      </c>
      <c r="I3316">
        <v>-0.15357239150001645</v>
      </c>
      <c r="J3316">
        <v>1.3732168106608191</v>
      </c>
    </row>
    <row r="3317" spans="1:10" x14ac:dyDescent="0.25">
      <c r="A3317">
        <v>17.344423506017836</v>
      </c>
      <c r="B3317">
        <v>-3.3976709983684636</v>
      </c>
      <c r="C3317">
        <v>925.1595836986387</v>
      </c>
      <c r="D3317">
        <v>1270.4057508570365</v>
      </c>
      <c r="E3317">
        <v>0.6959928443511727</v>
      </c>
      <c r="F3317">
        <v>1.1340812811077161</v>
      </c>
      <c r="G3317">
        <v>1.1085833174582618</v>
      </c>
      <c r="H3317">
        <v>-3.6484036552453025E-2</v>
      </c>
      <c r="I3317">
        <v>-0.15350921383453975</v>
      </c>
      <c r="J3317">
        <v>1.3731747184395577</v>
      </c>
    </row>
    <row r="3318" spans="1:10" x14ac:dyDescent="0.25">
      <c r="A3318">
        <v>17.349062811761449</v>
      </c>
      <c r="B3318">
        <v>-3.398636730385137</v>
      </c>
      <c r="C3318">
        <v>925.1356539090001</v>
      </c>
      <c r="D3318">
        <v>1270.3339614881208</v>
      </c>
      <c r="E3318">
        <v>0.69600868488775369</v>
      </c>
      <c r="F3318">
        <v>1.1340201079493002</v>
      </c>
      <c r="G3318">
        <v>1.1085334823495998</v>
      </c>
      <c r="H3318">
        <v>-3.6468729654750676E-2</v>
      </c>
      <c r="I3318">
        <v>-0.153446057069343</v>
      </c>
      <c r="J3318">
        <v>1.3731326385709439</v>
      </c>
    </row>
    <row r="3319" spans="1:10" x14ac:dyDescent="0.25">
      <c r="A3319">
        <v>17.353701969015901</v>
      </c>
      <c r="B3319">
        <v>-3.399602075752433</v>
      </c>
      <c r="C3319">
        <v>925.11173238484207</v>
      </c>
      <c r="D3319">
        <v>1270.2621969156467</v>
      </c>
      <c r="E3319">
        <v>0.69602451908227136</v>
      </c>
      <c r="F3319">
        <v>1.1339589606416747</v>
      </c>
      <c r="G3319">
        <v>1.1084836714298911</v>
      </c>
      <c r="H3319">
        <v>-3.6453428928568954E-2</v>
      </c>
      <c r="I3319">
        <v>-0.15338292120768182</v>
      </c>
      <c r="J3319">
        <v>1.3730905710611221</v>
      </c>
    </row>
    <row r="3320" spans="1:10" x14ac:dyDescent="0.25">
      <c r="A3320">
        <v>17.358340977745378</v>
      </c>
      <c r="B3320">
        <v>-3.4005670345855741</v>
      </c>
      <c r="C3320">
        <v>925.08781912845961</v>
      </c>
      <c r="D3320">
        <v>1270.1904571464993</v>
      </c>
      <c r="E3320">
        <v>0.69604034693661565</v>
      </c>
      <c r="F3320">
        <v>1.1338978391812067</v>
      </c>
      <c r="G3320">
        <v>1.1084338846870088</v>
      </c>
      <c r="H3320">
        <v>-3.6438134371952979E-2</v>
      </c>
      <c r="I3320">
        <v>-0.15331980625279074</v>
      </c>
      <c r="J3320">
        <v>1.3730485159162149</v>
      </c>
    </row>
    <row r="3321" spans="1:10" x14ac:dyDescent="0.25">
      <c r="A3321">
        <v>17.362979837914072</v>
      </c>
      <c r="B3321">
        <v>-3.401531606999828</v>
      </c>
      <c r="C3321">
        <v>925.06391414213522</v>
      </c>
      <c r="D3321">
        <v>1270.1187421875263</v>
      </c>
      <c r="E3321">
        <v>0.69605616845267726</v>
      </c>
      <c r="F3321">
        <v>1.1338367435642469</v>
      </c>
      <c r="G3321">
        <v>1.1083841221088317</v>
      </c>
      <c r="H3321">
        <v>-3.6422845982947205E-2</v>
      </c>
      <c r="I3321">
        <v>-0.15325671220788273</v>
      </c>
      <c r="J3321">
        <v>1.3730064731423235</v>
      </c>
    </row>
    <row r="3322" spans="1:10" x14ac:dyDescent="0.25">
      <c r="A3322">
        <v>17.367618549486163</v>
      </c>
      <c r="B3322">
        <v>-3.4024957931104916</v>
      </c>
      <c r="C3322">
        <v>925.04001742813932</v>
      </c>
      <c r="D3322">
        <v>1270.0470520455385</v>
      </c>
      <c r="E3322">
        <v>0.69607198363234735</v>
      </c>
      <c r="F3322">
        <v>1.1337756737871283</v>
      </c>
      <c r="G3322">
        <v>1.1083343836832424</v>
      </c>
      <c r="H3322">
        <v>-3.640756375959564E-2</v>
      </c>
      <c r="I3322">
        <v>-0.15319363907614836</v>
      </c>
      <c r="J3322">
        <v>1.3729644427455276</v>
      </c>
    </row>
    <row r="3323" spans="1:10" x14ac:dyDescent="0.25">
      <c r="A3323">
        <v>17.372257112425803</v>
      </c>
      <c r="B3323">
        <v>-3.4034595930329141</v>
      </c>
      <c r="C3323">
        <v>925.01612898872952</v>
      </c>
      <c r="D3323">
        <v>1269.9753867273091</v>
      </c>
      <c r="E3323">
        <v>0.69608779247751795</v>
      </c>
      <c r="F3323">
        <v>1.1337146298461678</v>
      </c>
      <c r="G3323">
        <v>1.108284669398131</v>
      </c>
      <c r="H3323">
        <v>-3.6392287699942183E-2</v>
      </c>
      <c r="I3323">
        <v>-0.15313058686075731</v>
      </c>
      <c r="J3323">
        <v>1.3729224247318854</v>
      </c>
    </row>
    <row r="3324" spans="1:10" x14ac:dyDescent="0.25">
      <c r="A3324">
        <v>17.376895526697169</v>
      </c>
      <c r="B3324">
        <v>-3.4044230068824866</v>
      </c>
      <c r="C3324">
        <v>924.9922488261509</v>
      </c>
      <c r="D3324">
        <v>1269.9037462395734</v>
      </c>
      <c r="E3324">
        <v>0.69610359499008179</v>
      </c>
      <c r="F3324">
        <v>1.1336536117376648</v>
      </c>
      <c r="G3324">
        <v>1.1082349792413901</v>
      </c>
      <c r="H3324">
        <v>-3.6377017802030287E-2</v>
      </c>
      <c r="I3324">
        <v>-0.15306755556485796</v>
      </c>
      <c r="J3324">
        <v>1.3728804191074333</v>
      </c>
    </row>
    <row r="3325" spans="1:10" x14ac:dyDescent="0.25">
      <c r="A3325">
        <v>17.381533792264392</v>
      </c>
      <c r="B3325">
        <v>-3.4053860347746254</v>
      </c>
      <c r="C3325">
        <v>924.96837694263684</v>
      </c>
      <c r="D3325">
        <v>1269.8321305890311</v>
      </c>
      <c r="E3325">
        <v>0.696119391171932</v>
      </c>
      <c r="F3325">
        <v>1.1335926194579027</v>
      </c>
      <c r="G3325">
        <v>1.1081853132009185</v>
      </c>
      <c r="H3325">
        <v>-3.6361754063902629E-2</v>
      </c>
      <c r="I3325">
        <v>-0.1530045451915758</v>
      </c>
      <c r="J3325">
        <v>1.3728384258781869</v>
      </c>
    </row>
    <row r="3326" spans="1:10" x14ac:dyDescent="0.25">
      <c r="A3326">
        <v>17.386171909091608</v>
      </c>
      <c r="B3326">
        <v>-3.406348676824797</v>
      </c>
      <c r="C3326">
        <v>924.94451334040764</v>
      </c>
      <c r="D3326">
        <v>1269.7605397823436</v>
      </c>
      <c r="E3326">
        <v>0.69613518102496252</v>
      </c>
      <c r="F3326">
        <v>1.1335316530031476</v>
      </c>
      <c r="G3326">
        <v>1.1081356712646198</v>
      </c>
      <c r="H3326">
        <v>-3.6346496483602109E-2</v>
      </c>
      <c r="I3326">
        <v>-0.15294155574401636</v>
      </c>
      <c r="J3326">
        <v>1.3727964450501402</v>
      </c>
    </row>
    <row r="3327" spans="1:10" x14ac:dyDescent="0.25">
      <c r="A3327">
        <v>17.390809877142942</v>
      </c>
      <c r="B3327">
        <v>-3.4073109331484996</v>
      </c>
      <c r="C3327">
        <v>924.92065802167144</v>
      </c>
      <c r="D3327">
        <v>1269.6889738261352</v>
      </c>
      <c r="E3327">
        <v>0.69615096455106784</v>
      </c>
      <c r="F3327">
        <v>1.1334707123696497</v>
      </c>
      <c r="G3327">
        <v>1.1080860534204036</v>
      </c>
      <c r="H3327">
        <v>-3.6331245059170736E-2</v>
      </c>
      <c r="I3327">
        <v>-0.1528785872252636</v>
      </c>
      <c r="J3327">
        <v>1.3727544766292652</v>
      </c>
    </row>
    <row r="3328" spans="1:10" x14ac:dyDescent="0.25">
      <c r="A3328">
        <v>17.395447696382515</v>
      </c>
      <c r="B3328">
        <v>-3.40827280386128</v>
      </c>
      <c r="C3328">
        <v>924.89681098862422</v>
      </c>
      <c r="D3328">
        <v>1269.6174327269937</v>
      </c>
      <c r="E3328">
        <v>0.69616674175214321</v>
      </c>
      <c r="F3328">
        <v>1.1334097975536417</v>
      </c>
      <c r="G3328">
        <v>1.1080364596561838</v>
      </c>
      <c r="H3328">
        <v>-3.6315999788650632E-2</v>
      </c>
      <c r="I3328">
        <v>-0.15281563963837907</v>
      </c>
      <c r="J3328">
        <v>1.3727125206215132</v>
      </c>
    </row>
    <row r="3329" spans="1:10" x14ac:dyDescent="0.25">
      <c r="A3329">
        <v>17.40008536677443</v>
      </c>
      <c r="B3329">
        <v>-3.4092342890787255</v>
      </c>
      <c r="C3329">
        <v>924.87297224344979</v>
      </c>
      <c r="D3329">
        <v>1269.5459164914703</v>
      </c>
      <c r="E3329">
        <v>0.69618251263008457</v>
      </c>
      <c r="F3329">
        <v>1.1333489085513402</v>
      </c>
      <c r="G3329">
        <v>1.1079868899598793</v>
      </c>
      <c r="H3329">
        <v>-3.6300760670083143E-2</v>
      </c>
      <c r="I3329">
        <v>-0.15275271298640325</v>
      </c>
      <c r="J3329">
        <v>1.3726705770328143</v>
      </c>
    </row>
    <row r="3330" spans="1:10" x14ac:dyDescent="0.25">
      <c r="A3330">
        <v>17.404722888282787</v>
      </c>
      <c r="B3330">
        <v>-3.4101953889164482</v>
      </c>
      <c r="C3330">
        <v>924.84914178831946</v>
      </c>
      <c r="D3330">
        <v>1269.4744251260793</v>
      </c>
      <c r="E3330">
        <v>0.69619827718678828</v>
      </c>
      <c r="F3330">
        <v>1.1332880453589453</v>
      </c>
      <c r="G3330">
        <v>1.1079373443194138</v>
      </c>
      <c r="H3330">
        <v>-3.628552770150939E-2</v>
      </c>
      <c r="I3330">
        <v>-0.1526898072723557</v>
      </c>
      <c r="J3330">
        <v>1.3726286458690773</v>
      </c>
    </row>
    <row r="3331" spans="1:10" x14ac:dyDescent="0.25">
      <c r="A3331">
        <v>17.409360260871665</v>
      </c>
      <c r="B3331">
        <v>-3.4111561034901046</v>
      </c>
      <c r="C3331">
        <v>924.82531962539213</v>
      </c>
      <c r="D3331">
        <v>1269.4029586372972</v>
      </c>
      <c r="E3331">
        <v>0.69621403542415139</v>
      </c>
      <c r="F3331">
        <v>1.1332272079726409</v>
      </c>
      <c r="G3331">
        <v>1.1078878227227176</v>
      </c>
      <c r="H3331">
        <v>-3.6270300880970163E-2</v>
      </c>
      <c r="I3331">
        <v>-0.15262692249923515</v>
      </c>
      <c r="J3331">
        <v>1.3725867271361893</v>
      </c>
    </row>
    <row r="3332" spans="1:10" x14ac:dyDescent="0.25">
      <c r="A3332">
        <v>17.413997484505138</v>
      </c>
      <c r="B3332">
        <v>-3.4121164329153957</v>
      </c>
      <c r="C3332">
        <v>924.80150575681466</v>
      </c>
      <c r="D3332">
        <v>1269.3315170315648</v>
      </c>
      <c r="E3332">
        <v>0.6962297873440717</v>
      </c>
      <c r="F3332">
        <v>1.1331663963885938</v>
      </c>
      <c r="G3332">
        <v>1.1078383251577246</v>
      </c>
      <c r="H3332">
        <v>-3.6255080206506141E-2</v>
      </c>
      <c r="I3332">
        <v>-0.1525640586700181</v>
      </c>
      <c r="J3332">
        <v>1.3725448208400166</v>
      </c>
    </row>
    <row r="3333" spans="1:10" x14ac:dyDescent="0.25">
      <c r="A3333">
        <v>17.418634559147282</v>
      </c>
      <c r="B3333">
        <v>-3.4130763773080637</v>
      </c>
      <c r="C3333">
        <v>924.77770018472188</v>
      </c>
      <c r="D3333">
        <v>1269.2601003152863</v>
      </c>
      <c r="E3333">
        <v>0.69624553294844771</v>
      </c>
      <c r="F3333">
        <v>1.1331056106029551</v>
      </c>
      <c r="G3333">
        <v>1.1077888516123746</v>
      </c>
      <c r="H3333">
        <v>-3.6239865676157113E-2</v>
      </c>
      <c r="I3333">
        <v>-0.15250121578765996</v>
      </c>
      <c r="J3333">
        <v>1.3725029269864044</v>
      </c>
    </row>
    <row r="3334" spans="1:10" x14ac:dyDescent="0.25">
      <c r="A3334">
        <v>17.423271484762161</v>
      </c>
      <c r="B3334">
        <v>-3.4140359367838728</v>
      </c>
      <c r="C3334">
        <v>924.75390291123631</v>
      </c>
      <c r="D3334">
        <v>1269.1887084948296</v>
      </c>
      <c r="E3334">
        <v>0.69626127223917822</v>
      </c>
      <c r="F3334">
        <v>1.1330448506118589</v>
      </c>
      <c r="G3334">
        <v>1.1077394020746112</v>
      </c>
      <c r="H3334">
        <v>-3.6224657287962758E-2</v>
      </c>
      <c r="I3334">
        <v>-0.15243839385509528</v>
      </c>
      <c r="J3334">
        <v>1.372461045581177</v>
      </c>
    </row>
    <row r="3335" spans="1:10" x14ac:dyDescent="0.25">
      <c r="A3335">
        <v>17.427908261313796</v>
      </c>
      <c r="B3335">
        <v>-3.4149951114586385</v>
      </c>
      <c r="C3335">
        <v>924.73011393846809</v>
      </c>
      <c r="D3335">
        <v>1269.117341576525</v>
      </c>
      <c r="E3335">
        <v>0.69627700521816294</v>
      </c>
      <c r="F3335">
        <v>1.1329841164114234</v>
      </c>
      <c r="G3335">
        <v>1.1076899765323855</v>
      </c>
      <c r="H3335">
        <v>-3.6209455039962646E-2</v>
      </c>
      <c r="I3335">
        <v>-0.15237559287523816</v>
      </c>
      <c r="J3335">
        <v>1.3724191766301368</v>
      </c>
    </row>
    <row r="3336" spans="1:10" x14ac:dyDescent="0.25">
      <c r="A3336">
        <v>17.432544888766245</v>
      </c>
      <c r="B3336">
        <v>-3.4159539014482125</v>
      </c>
      <c r="C3336">
        <v>924.70633326851566</v>
      </c>
      <c r="D3336">
        <v>1269.0459995666677</v>
      </c>
      <c r="E3336">
        <v>0.69629273188730212</v>
      </c>
      <c r="F3336">
        <v>1.1329234079977502</v>
      </c>
      <c r="G3336">
        <v>1.1076405749736513</v>
      </c>
      <c r="H3336">
        <v>-3.6194258930195677E-2</v>
      </c>
      <c r="I3336">
        <v>-0.15231281285097964</v>
      </c>
      <c r="J3336">
        <v>1.3723773201390661</v>
      </c>
    </row>
    <row r="3337" spans="1:10" x14ac:dyDescent="0.25">
      <c r="A3337">
        <v>17.437181367083522</v>
      </c>
      <c r="B3337">
        <v>-3.4169123068684866</v>
      </c>
      <c r="C3337">
        <v>924.68256090346495</v>
      </c>
      <c r="D3337">
        <v>1268.9746824715155</v>
      </c>
      <c r="E3337">
        <v>0.69630845224849669</v>
      </c>
      <c r="F3337">
        <v>1.132862725366925</v>
      </c>
      <c r="G3337">
        <v>1.1075911973863686</v>
      </c>
      <c r="H3337">
        <v>-3.6179068956700422E-2</v>
      </c>
      <c r="I3337">
        <v>-0.15225005378519185</v>
      </c>
      <c r="J3337">
        <v>1.3723354761137254</v>
      </c>
    </row>
    <row r="3338" spans="1:10" x14ac:dyDescent="0.25">
      <c r="A3338">
        <v>17.441817696229656</v>
      </c>
      <c r="B3338">
        <v>-3.4178703278353852</v>
      </c>
      <c r="C3338">
        <v>924.65879684539016</v>
      </c>
      <c r="D3338">
        <v>1268.903390297291</v>
      </c>
      <c r="E3338">
        <v>0.69632416630364813</v>
      </c>
      <c r="F3338">
        <v>1.1328020685150171</v>
      </c>
      <c r="G3338">
        <v>1.1075418437585027</v>
      </c>
      <c r="H3338">
        <v>-3.6163885117515338E-2</v>
      </c>
      <c r="I3338">
        <v>-0.1521873156807243</v>
      </c>
      <c r="J3338">
        <v>1.372293644559855</v>
      </c>
    </row>
    <row r="3339" spans="1:10" x14ac:dyDescent="0.25">
      <c r="A3339">
        <v>17.446453876168654</v>
      </c>
      <c r="B3339">
        <v>-3.4188279644648683</v>
      </c>
      <c r="C3339">
        <v>924.63504109635312</v>
      </c>
      <c r="D3339">
        <v>1268.8321230501799</v>
      </c>
      <c r="E3339">
        <v>0.69633987405465847</v>
      </c>
      <c r="F3339">
        <v>1.1327414374380798</v>
      </c>
      <c r="G3339">
        <v>1.1074925140780232</v>
      </c>
      <c r="H3339">
        <v>-3.6148707410678105E-2</v>
      </c>
      <c r="I3339">
        <v>-0.1521245985404065</v>
      </c>
      <c r="J3339">
        <v>1.3722518254831737</v>
      </c>
    </row>
    <row r="3340" spans="1:10" x14ac:dyDescent="0.25">
      <c r="A3340">
        <v>17.451089906864514</v>
      </c>
      <c r="B3340">
        <v>-3.4197852168729352</v>
      </c>
      <c r="C3340">
        <v>924.61129365840384</v>
      </c>
      <c r="D3340">
        <v>1268.7608807363322</v>
      </c>
      <c r="E3340">
        <v>0.69635557550343041</v>
      </c>
      <c r="F3340">
        <v>1.1326808321321498</v>
      </c>
      <c r="G3340">
        <v>1.1074432083329053</v>
      </c>
      <c r="H3340">
        <v>-3.6133535834226516E-2</v>
      </c>
      <c r="I3340">
        <v>-0.15206190236704642</v>
      </c>
      <c r="J3340">
        <v>1.3722100188893798</v>
      </c>
    </row>
    <row r="3341" spans="1:10" x14ac:dyDescent="0.25">
      <c r="A3341">
        <v>17.455725788281228</v>
      </c>
      <c r="B3341">
        <v>-3.4207420851756258</v>
      </c>
      <c r="C3341">
        <v>924.58755453358015</v>
      </c>
      <c r="D3341">
        <v>1268.6896633618612</v>
      </c>
      <c r="E3341">
        <v>0.69637127065186732</v>
      </c>
      <c r="F3341">
        <v>1.1326202525932487</v>
      </c>
      <c r="G3341">
        <v>1.1073939265111299</v>
      </c>
      <c r="H3341">
        <v>-3.6118370386198029E-2</v>
      </c>
      <c r="I3341">
        <v>-0.15199922716343184</v>
      </c>
      <c r="J3341">
        <v>1.37216822478415</v>
      </c>
    </row>
    <row r="3342" spans="1:10" x14ac:dyDescent="0.25">
      <c r="A3342">
        <v>17.460361520382783</v>
      </c>
      <c r="B3342">
        <v>-3.4216985694890218</v>
      </c>
      <c r="C3342">
        <v>924.56382372390806</v>
      </c>
      <c r="D3342">
        <v>1268.618470932845</v>
      </c>
      <c r="E3342">
        <v>0.69638695950187324</v>
      </c>
      <c r="F3342">
        <v>1.1325596988173809</v>
      </c>
      <c r="G3342">
        <v>1.107344668600682</v>
      </c>
      <c r="H3342">
        <v>-3.6103211064629215E-2</v>
      </c>
      <c r="I3342">
        <v>-0.15193657293232854</v>
      </c>
      <c r="J3342">
        <v>1.372126443173141</v>
      </c>
    </row>
    <row r="3343" spans="1:10" x14ac:dyDescent="0.25">
      <c r="A3343">
        <v>17.46499710313315</v>
      </c>
      <c r="B3343">
        <v>-3.4226546699292246</v>
      </c>
      <c r="C3343">
        <v>924.54010123140165</v>
      </c>
      <c r="D3343">
        <v>1268.5473034553256</v>
      </c>
      <c r="E3343">
        <v>0.69640264205535252</v>
      </c>
      <c r="F3343">
        <v>1.1324991708005356</v>
      </c>
      <c r="G3343">
        <v>1.1072954345895518</v>
      </c>
      <c r="H3343">
        <v>-3.6088057867556866E-2</v>
      </c>
      <c r="I3343">
        <v>-0.15187393967648211</v>
      </c>
      <c r="J3343">
        <v>1.3720846740619885</v>
      </c>
    </row>
    <row r="3344" spans="1:10" x14ac:dyDescent="0.25">
      <c r="A3344">
        <v>17.469632536496292</v>
      </c>
      <c r="B3344">
        <v>-3.4236103866123893</v>
      </c>
      <c r="C3344">
        <v>924.51638705806272</v>
      </c>
      <c r="D3344">
        <v>1268.4761609353088</v>
      </c>
      <c r="E3344">
        <v>0.69641831831421042</v>
      </c>
      <c r="F3344">
        <v>1.132438668538686</v>
      </c>
      <c r="G3344">
        <v>1.1072462244657353</v>
      </c>
      <c r="H3344">
        <v>-3.6072910793017221E-2</v>
      </c>
      <c r="I3344">
        <v>-0.15181132739861769</v>
      </c>
      <c r="J3344">
        <v>1.3720429174563071</v>
      </c>
    </row>
    <row r="3345" spans="1:10" x14ac:dyDescent="0.25">
      <c r="A3345">
        <v>17.47426782043615</v>
      </c>
      <c r="B3345">
        <v>-3.4245657196546988</v>
      </c>
      <c r="C3345">
        <v>924.49268120588147</v>
      </c>
      <c r="D3345">
        <v>1268.4050433787652</v>
      </c>
      <c r="E3345">
        <v>0.69643398828035263</v>
      </c>
      <c r="F3345">
        <v>1.1323781920277887</v>
      </c>
      <c r="G3345">
        <v>1.1071970382172329</v>
      </c>
      <c r="H3345">
        <v>-3.6057769839046183E-2</v>
      </c>
      <c r="I3345">
        <v>-0.15174873610143891</v>
      </c>
      <c r="J3345">
        <v>1.372001173361691</v>
      </c>
    </row>
    <row r="3346" spans="1:10" x14ac:dyDescent="0.25">
      <c r="A3346">
        <v>17.478902954916688</v>
      </c>
      <c r="B3346">
        <v>-3.4255206691723759</v>
      </c>
      <c r="C3346">
        <v>924.46898367683605</v>
      </c>
      <c r="D3346">
        <v>1268.3339507916287</v>
      </c>
      <c r="E3346">
        <v>0.69644965195568553</v>
      </c>
      <c r="F3346">
        <v>1.1323177412637848</v>
      </c>
      <c r="G3346">
        <v>1.1071478758320505</v>
      </c>
      <c r="H3346">
        <v>-3.6042635003679324E-2</v>
      </c>
      <c r="I3346">
        <v>-0.15168616578762917</v>
      </c>
      <c r="J3346">
        <v>1.3719594417837133</v>
      </c>
    </row>
    <row r="3347" spans="1:10" x14ac:dyDescent="0.25">
      <c r="A3347">
        <v>17.48353793990184</v>
      </c>
      <c r="B3347">
        <v>-3.4264752352816772</v>
      </c>
      <c r="C3347">
        <v>924.44529447289278</v>
      </c>
      <c r="D3347">
        <v>1268.262883179799</v>
      </c>
      <c r="E3347">
        <v>0.69646530934211603</v>
      </c>
      <c r="F3347">
        <v>1.1322573162426002</v>
      </c>
      <c r="G3347">
        <v>1.1070987372981991</v>
      </c>
      <c r="H3347">
        <v>-3.6027506284951882E-2</v>
      </c>
      <c r="I3347">
        <v>-0.15162361645985056</v>
      </c>
      <c r="J3347">
        <v>1.3719177227279271</v>
      </c>
    </row>
    <row r="3348" spans="1:10" x14ac:dyDescent="0.25">
      <c r="A3348">
        <v>17.488172775355526</v>
      </c>
      <c r="B3348">
        <v>-3.4274294180989004</v>
      </c>
      <c r="C3348">
        <v>924.4216135960063</v>
      </c>
      <c r="D3348">
        <v>1268.1918405491394</v>
      </c>
      <c r="E3348">
        <v>0.69648096044155172</v>
      </c>
      <c r="F3348">
        <v>1.132196916960144</v>
      </c>
      <c r="G3348">
        <v>1.1070496226036943</v>
      </c>
      <c r="H3348">
        <v>-3.6012383680898763E-2</v>
      </c>
      <c r="I3348">
        <v>-0.1515610881207452</v>
      </c>
      <c r="J3348">
        <v>1.3718760161998644</v>
      </c>
    </row>
    <row r="3349" spans="1:10" x14ac:dyDescent="0.25">
      <c r="A3349">
        <v>17.492807461241679</v>
      </c>
      <c r="B3349">
        <v>-3.4283832177403708</v>
      </c>
      <c r="C3349">
        <v>924.39794104811892</v>
      </c>
      <c r="D3349">
        <v>1268.1208229054776</v>
      </c>
      <c r="E3349">
        <v>0.69649660525590062</v>
      </c>
      <c r="F3349">
        <v>1.1321365434123101</v>
      </c>
      <c r="G3349">
        <v>1.1070005317365579</v>
      </c>
      <c r="H3349">
        <v>-3.5997267189554649E-2</v>
      </c>
      <c r="I3349">
        <v>-0.15149858077293477</v>
      </c>
      <c r="J3349">
        <v>1.3718343222050364</v>
      </c>
    </row>
    <row r="3350" spans="1:10" x14ac:dyDescent="0.25">
      <c r="A3350">
        <v>17.497441997524199</v>
      </c>
      <c r="B3350">
        <v>-3.4293366343224601</v>
      </c>
      <c r="C3350">
        <v>924.37427683116164</v>
      </c>
      <c r="D3350">
        <v>1268.0498302546057</v>
      </c>
      <c r="E3350">
        <v>0.69651224378707155</v>
      </c>
      <c r="F3350">
        <v>1.1320761955949759</v>
      </c>
      <c r="G3350">
        <v>1.1069514646848155</v>
      </c>
      <c r="H3350">
        <v>-3.598215680895378E-2</v>
      </c>
      <c r="I3350">
        <v>-0.15143609441901895</v>
      </c>
      <c r="J3350">
        <v>1.3717926407489343</v>
      </c>
    </row>
    <row r="3351" spans="1:10" x14ac:dyDescent="0.25">
      <c r="A3351">
        <v>17.502076384166987</v>
      </c>
      <c r="B3351">
        <v>-3.4302896679615671</v>
      </c>
      <c r="C3351">
        <v>924.35062094705359</v>
      </c>
      <c r="D3351">
        <v>1267.9788626022814</v>
      </c>
      <c r="E3351">
        <v>0.69652787603697375</v>
      </c>
      <c r="F3351">
        <v>1.1320158735040045</v>
      </c>
      <c r="G3351">
        <v>1.1069024214364986</v>
      </c>
      <c r="H3351">
        <v>-3.5967052537130062E-2</v>
      </c>
      <c r="I3351">
        <v>-0.15137362906157814</v>
      </c>
      <c r="J3351">
        <v>1.3717509718370284</v>
      </c>
    </row>
    <row r="3352" spans="1:10" x14ac:dyDescent="0.25">
      <c r="A3352">
        <v>17.506710621133937</v>
      </c>
      <c r="B3352">
        <v>-3.4312423187741254</v>
      </c>
      <c r="C3352">
        <v>924.32697339770186</v>
      </c>
      <c r="D3352">
        <v>1267.9079199542264</v>
      </c>
      <c r="E3352">
        <v>0.69654350200751702</v>
      </c>
      <c r="F3352">
        <v>1.1319555771352421</v>
      </c>
      <c r="G3352">
        <v>1.1068534019796439</v>
      </c>
      <c r="H3352">
        <v>-3.5951954372117179E-2</v>
      </c>
      <c r="I3352">
        <v>-0.15131118470317229</v>
      </c>
      <c r="J3352">
        <v>1.3717093154747686</v>
      </c>
    </row>
    <row r="3353" spans="1:10" x14ac:dyDescent="0.25">
      <c r="A3353">
        <v>17.511344708388943</v>
      </c>
      <c r="B3353">
        <v>-3.4321945868766144</v>
      </c>
      <c r="C3353">
        <v>924.30333418500209</v>
      </c>
      <c r="D3353">
        <v>1267.8370023161269</v>
      </c>
      <c r="E3353">
        <v>0.69655912170061196</v>
      </c>
      <c r="F3353">
        <v>1.1318953064845201</v>
      </c>
      <c r="G3353">
        <v>1.1068044063022926</v>
      </c>
      <c r="H3353">
        <v>-3.5936862311948481E-2</v>
      </c>
      <c r="I3353">
        <v>-0.15124876134634002</v>
      </c>
      <c r="J3353">
        <v>1.3716676716675844</v>
      </c>
    </row>
    <row r="3354" spans="1:10" x14ac:dyDescent="0.25">
      <c r="A3354">
        <v>17.515978645895881</v>
      </c>
      <c r="B3354">
        <v>-3.4331464723855358</v>
      </c>
      <c r="C3354">
        <v>924.27970331083827</v>
      </c>
      <c r="D3354">
        <v>1267.7661096936356</v>
      </c>
      <c r="E3354">
        <v>0.69657473511816947</v>
      </c>
      <c r="F3354">
        <v>1.1318350615476536</v>
      </c>
      <c r="G3354">
        <v>1.1067554343924912</v>
      </c>
      <c r="H3354">
        <v>-3.5921776354656876E-2</v>
      </c>
      <c r="I3354">
        <v>-0.15118635899359978</v>
      </c>
      <c r="J3354">
        <v>1.3716260404208851</v>
      </c>
    </row>
    <row r="3355" spans="1:10" x14ac:dyDescent="0.25">
      <c r="A3355">
        <v>17.520612433618609</v>
      </c>
      <c r="B3355">
        <v>-3.434097975417437</v>
      </c>
      <c r="C3355">
        <v>924.25608077708227</v>
      </c>
      <c r="D3355">
        <v>1267.6952420923676</v>
      </c>
      <c r="E3355">
        <v>0.69659034226210126</v>
      </c>
      <c r="F3355">
        <v>1.131774842320443</v>
      </c>
      <c r="G3355">
        <v>1.1067064862382923</v>
      </c>
      <c r="H3355">
        <v>-3.590669649827527E-2</v>
      </c>
      <c r="I3355">
        <v>-0.15112397764745022</v>
      </c>
      <c r="J3355">
        <v>1.371584421740059</v>
      </c>
    </row>
    <row r="3356" spans="1:10" x14ac:dyDescent="0.25">
      <c r="A3356">
        <v>17.525246071520996</v>
      </c>
      <c r="B3356">
        <v>-3.4350490960888926</v>
      </c>
      <c r="C3356">
        <v>924.23246658559458</v>
      </c>
      <c r="D3356">
        <v>1267.6243995179047</v>
      </c>
      <c r="E3356">
        <v>0.69660594313431945</v>
      </c>
      <c r="F3356">
        <v>1.1317146487986725</v>
      </c>
      <c r="G3356">
        <v>1.1066575618277519</v>
      </c>
      <c r="H3356">
        <v>-3.5891622740835682E-2</v>
      </c>
      <c r="I3356">
        <v>-0.15106161731036916</v>
      </c>
      <c r="J3356">
        <v>1.3715428156304743</v>
      </c>
    </row>
    <row r="3357" spans="1:10" x14ac:dyDescent="0.25">
      <c r="A3357">
        <v>17.529879559566886</v>
      </c>
      <c r="B3357">
        <v>-3.4359998345165197</v>
      </c>
      <c r="C3357">
        <v>924.20886073822419</v>
      </c>
      <c r="D3357">
        <v>1267.5535819757933</v>
      </c>
      <c r="E3357">
        <v>0.69662153773673685</v>
      </c>
      <c r="F3357">
        <v>1.1316544809781106</v>
      </c>
      <c r="G3357">
        <v>1.1066086611489323</v>
      </c>
      <c r="H3357">
        <v>-3.5876555080370465E-2</v>
      </c>
      <c r="I3357">
        <v>-0.1509992779848135</v>
      </c>
      <c r="J3357">
        <v>1.3715012220974792</v>
      </c>
    </row>
    <row r="3358" spans="1:10" x14ac:dyDescent="0.25">
      <c r="A3358">
        <v>17.534512897720134</v>
      </c>
      <c r="B3358">
        <v>-3.43695019081696</v>
      </c>
      <c r="C3358">
        <v>924.18526323680828</v>
      </c>
      <c r="D3358">
        <v>1267.4827894715456</v>
      </c>
      <c r="E3358">
        <v>0.69663712607126671</v>
      </c>
      <c r="F3358">
        <v>1.1315943388545118</v>
      </c>
      <c r="G3358">
        <v>1.1065597841899009</v>
      </c>
      <c r="H3358">
        <v>-3.5861493514911191E-2</v>
      </c>
      <c r="I3358">
        <v>-0.15093695967322041</v>
      </c>
      <c r="J3358">
        <v>1.3714596411464015</v>
      </c>
    </row>
    <row r="3359" spans="1:10" x14ac:dyDescent="0.25">
      <c r="A3359">
        <v>17.539146085944569</v>
      </c>
      <c r="B3359">
        <v>-3.4379001651068974</v>
      </c>
      <c r="C3359">
        <v>924.1616740831721</v>
      </c>
      <c r="D3359">
        <v>1267.4120220106372</v>
      </c>
      <c r="E3359">
        <v>0.69665270813982294</v>
      </c>
      <c r="F3359">
        <v>1.1315342224236136</v>
      </c>
      <c r="G3359">
        <v>1.1065109309387298</v>
      </c>
      <c r="H3359">
        <v>-3.5846438042489548E-2</v>
      </c>
      <c r="I3359">
        <v>-0.15087466237800795</v>
      </c>
      <c r="J3359">
        <v>1.371418072782548</v>
      </c>
    </row>
    <row r="3360" spans="1:10" x14ac:dyDescent="0.25">
      <c r="A3360">
        <v>17.543779124204018</v>
      </c>
      <c r="B3360">
        <v>-3.4388497575030486</v>
      </c>
      <c r="C3360">
        <v>924.13809327912998</v>
      </c>
      <c r="D3360">
        <v>1267.3412795985109</v>
      </c>
      <c r="E3360">
        <v>0.69666828394432001</v>
      </c>
      <c r="F3360">
        <v>1.131474131681139</v>
      </c>
      <c r="G3360">
        <v>1.1064621013834963</v>
      </c>
      <c r="H3360">
        <v>-3.5831388661136443E-2</v>
      </c>
      <c r="I3360">
        <v>-0.15081238610157111</v>
      </c>
      <c r="J3360">
        <v>1.3713765170112067</v>
      </c>
    </row>
    <row r="3361" spans="1:10" x14ac:dyDescent="0.25">
      <c r="A3361">
        <v>17.548412012462311</v>
      </c>
      <c r="B3361">
        <v>-3.4397989681221652</v>
      </c>
      <c r="C3361">
        <v>924.11452082648429</v>
      </c>
      <c r="D3361">
        <v>1267.2705622405738</v>
      </c>
      <c r="E3361">
        <v>0.69668385348667294</v>
      </c>
      <c r="F3361">
        <v>1.1314140666227954</v>
      </c>
      <c r="G3361">
        <v>1.1064132955122827</v>
      </c>
      <c r="H3361">
        <v>-3.5816345368882785E-2</v>
      </c>
      <c r="I3361">
        <v>-0.1507501308462873</v>
      </c>
      <c r="J3361">
        <v>1.3713349738376441</v>
      </c>
    </row>
    <row r="3362" spans="1:10" x14ac:dyDescent="0.25">
      <c r="A3362">
        <v>17.553044750683245</v>
      </c>
      <c r="B3362">
        <v>-3.4407477970810318</v>
      </c>
      <c r="C3362">
        <v>924.09095672702585</v>
      </c>
      <c r="D3362">
        <v>1267.1998699421986</v>
      </c>
      <c r="E3362">
        <v>0.69669941676879732</v>
      </c>
      <c r="F3362">
        <v>1.1313540272442757</v>
      </c>
      <c r="G3362">
        <v>1.1063645133131768</v>
      </c>
      <c r="H3362">
        <v>-3.580130816375926E-2</v>
      </c>
      <c r="I3362">
        <v>-0.15068789661451287</v>
      </c>
      <c r="J3362">
        <v>1.3712934432671071</v>
      </c>
    </row>
    <row r="3363" spans="1:10" x14ac:dyDescent="0.25">
      <c r="A3363">
        <v>17.557677338830636</v>
      </c>
      <c r="B3363">
        <v>-3.4416962444964669</v>
      </c>
      <c r="C3363">
        <v>924.0674009825342</v>
      </c>
      <c r="D3363">
        <v>1267.1292027087236</v>
      </c>
      <c r="E3363">
        <v>0.69671497379260927</v>
      </c>
      <c r="F3363">
        <v>1.1312940135412561</v>
      </c>
      <c r="G3363">
        <v>1.1063157547742712</v>
      </c>
      <c r="H3363">
        <v>-3.5786277043795889E-2</v>
      </c>
      <c r="I3363">
        <v>-0.15062568340858329</v>
      </c>
      <c r="J3363">
        <v>1.3712519253048228</v>
      </c>
    </row>
    <row r="3364" spans="1:10" x14ac:dyDescent="0.25">
      <c r="A3364">
        <v>17.562309776868268</v>
      </c>
      <c r="B3364">
        <v>-3.4426443104853246</v>
      </c>
      <c r="C3364">
        <v>924.04385359477726</v>
      </c>
      <c r="D3364">
        <v>1267.0585605454528</v>
      </c>
      <c r="E3364">
        <v>0.69673052456002549</v>
      </c>
      <c r="F3364">
        <v>1.1312340255093989</v>
      </c>
      <c r="G3364">
        <v>1.1062670198836635</v>
      </c>
      <c r="H3364">
        <v>-3.5771252007022691E-2</v>
      </c>
      <c r="I3364">
        <v>-0.15056349123081514</v>
      </c>
      <c r="J3364">
        <v>1.3712104199559976</v>
      </c>
    </row>
    <row r="3365" spans="1:10" x14ac:dyDescent="0.25">
      <c r="A3365">
        <v>17.566942064759939</v>
      </c>
      <c r="B3365">
        <v>-3.4435919951644891</v>
      </c>
      <c r="C3365">
        <v>924.0203145655114</v>
      </c>
      <c r="D3365">
        <v>1266.9879434576553</v>
      </c>
      <c r="E3365">
        <v>0.69674606907296321</v>
      </c>
      <c r="F3365">
        <v>1.1311740631443505</v>
      </c>
      <c r="G3365">
        <v>1.1062183086294568</v>
      </c>
      <c r="H3365">
        <v>-3.5756233051469355E-2</v>
      </c>
      <c r="I3365">
        <v>-0.15050132008350436</v>
      </c>
      <c r="J3365">
        <v>1.3711689272258181</v>
      </c>
    </row>
    <row r="3366" spans="1:10" x14ac:dyDescent="0.25">
      <c r="A3366">
        <v>17.571574202469431</v>
      </c>
      <c r="B3366">
        <v>-3.4445392986508754</v>
      </c>
      <c r="C3366">
        <v>923.99678389648159</v>
      </c>
      <c r="D3366">
        <v>1266.9173514505658</v>
      </c>
      <c r="E3366">
        <v>0.69676160733334014</v>
      </c>
      <c r="F3366">
        <v>1.1311141264417428</v>
      </c>
      <c r="G3366">
        <v>1.1061696209997591</v>
      </c>
      <c r="H3366">
        <v>-3.5741220175165123E-2</v>
      </c>
      <c r="I3366">
        <v>-0.15043916996892692</v>
      </c>
      <c r="J3366">
        <v>1.371127447119451</v>
      </c>
    </row>
    <row r="3367" spans="1:10" x14ac:dyDescent="0.25">
      <c r="A3367">
        <v>17.576206189960519</v>
      </c>
      <c r="B3367">
        <v>-3.4454862210614445</v>
      </c>
      <c r="C3367">
        <v>923.97326158942133</v>
      </c>
      <c r="D3367">
        <v>1266.8467845293851</v>
      </c>
      <c r="E3367">
        <v>0.69677713934307473</v>
      </c>
      <c r="F3367">
        <v>1.1310542153971923</v>
      </c>
      <c r="G3367">
        <v>1.1061209569826838</v>
      </c>
      <c r="H3367">
        <v>-3.5726213376139238E-2</v>
      </c>
      <c r="I3367">
        <v>-0.15037704088933901</v>
      </c>
      <c r="J3367">
        <v>1.3710859796420427</v>
      </c>
    </row>
    <row r="3368" spans="1:10" x14ac:dyDescent="0.25">
      <c r="A3368">
        <v>17.580838027196954</v>
      </c>
      <c r="B3368">
        <v>-3.4464327625131768</v>
      </c>
      <c r="C3368">
        <v>923.94974764605297</v>
      </c>
      <c r="D3368">
        <v>1266.7762426992799</v>
      </c>
      <c r="E3368">
        <v>0.69679266510408577</v>
      </c>
      <c r="F3368">
        <v>1.1309943300062999</v>
      </c>
      <c r="G3368">
        <v>1.1060723165663489</v>
      </c>
      <c r="H3368">
        <v>-3.5711212652420277E-2</v>
      </c>
      <c r="I3368">
        <v>-0.15031493284697617</v>
      </c>
      <c r="J3368">
        <v>1.37104452479872</v>
      </c>
    </row>
    <row r="3369" spans="1:10" x14ac:dyDescent="0.25">
      <c r="A3369">
        <v>17.585469714142498</v>
      </c>
      <c r="B3369">
        <v>-3.4473789231230874</v>
      </c>
      <c r="C3369">
        <v>923.92624206808705</v>
      </c>
      <c r="D3369">
        <v>1266.705725965382</v>
      </c>
      <c r="E3369">
        <v>0.69680818461829264</v>
      </c>
      <c r="F3369">
        <v>1.1309344702646527</v>
      </c>
      <c r="G3369">
        <v>1.1060236997388779</v>
      </c>
      <c r="H3369">
        <v>-3.5696218002036928E-2</v>
      </c>
      <c r="I3369">
        <v>-0.15025284584405507</v>
      </c>
      <c r="J3369">
        <v>1.3710030825945894</v>
      </c>
    </row>
    <row r="3370" spans="1:10" x14ac:dyDescent="0.25">
      <c r="A3370">
        <v>17.590101250760902</v>
      </c>
      <c r="B3370">
        <v>-3.4483247030082329</v>
      </c>
      <c r="C3370">
        <v>923.90274485722307</v>
      </c>
      <c r="D3370">
        <v>1266.6352343327903</v>
      </c>
      <c r="E3370">
        <v>0.69682369788761533</v>
      </c>
      <c r="F3370">
        <v>1.1308746361678219</v>
      </c>
      <c r="G3370">
        <v>1.1059751064883996</v>
      </c>
      <c r="H3370">
        <v>-3.5681229423017435E-2</v>
      </c>
      <c r="I3370">
        <v>-0.15019077988277152</v>
      </c>
      <c r="J3370">
        <v>1.3709616530347379</v>
      </c>
    </row>
    <row r="3371" spans="1:10" x14ac:dyDescent="0.25">
      <c r="A3371">
        <v>17.59473263701592</v>
      </c>
      <c r="B3371">
        <v>-3.4492701022857015</v>
      </c>
      <c r="C3371">
        <v>923.87925601514917</v>
      </c>
      <c r="D3371">
        <v>1266.5647678065686</v>
      </c>
      <c r="E3371">
        <v>0.69683920491397444</v>
      </c>
      <c r="F3371">
        <v>1.1308148277113641</v>
      </c>
      <c r="G3371">
        <v>1.1059265368030475</v>
      </c>
      <c r="H3371">
        <v>-3.5666246913389488E-2</v>
      </c>
      <c r="I3371">
        <v>-0.15012873496530221</v>
      </c>
      <c r="J3371">
        <v>1.3709202361242325</v>
      </c>
    </row>
    <row r="3372" spans="1:10" x14ac:dyDescent="0.25">
      <c r="A3372">
        <v>17.599363872871276</v>
      </c>
      <c r="B3372">
        <v>-3.4502151210726035</v>
      </c>
      <c r="C3372">
        <v>923.85577554354222</v>
      </c>
      <c r="D3372">
        <v>1266.4943263917476</v>
      </c>
      <c r="E3372">
        <v>0.69685470569929087</v>
      </c>
      <c r="F3372">
        <v>1.1307550448908206</v>
      </c>
      <c r="G3372">
        <v>1.1058779906709604</v>
      </c>
      <c r="H3372">
        <v>-3.5651270471180885E-2</v>
      </c>
      <c r="I3372">
        <v>-0.15006671109380343</v>
      </c>
      <c r="J3372">
        <v>1.3708788318681204</v>
      </c>
    </row>
    <row r="3373" spans="1:10" x14ac:dyDescent="0.25">
      <c r="A3373">
        <v>17.603994958290713</v>
      </c>
      <c r="B3373">
        <v>-3.4511597594860901</v>
      </c>
      <c r="C3373">
        <v>923.83230344406752</v>
      </c>
      <c r="D3373">
        <v>1266.4239100933235</v>
      </c>
      <c r="E3373">
        <v>0.69687020024548618</v>
      </c>
      <c r="F3373">
        <v>1.1306952877017189</v>
      </c>
      <c r="G3373">
        <v>1.1058294680802818</v>
      </c>
      <c r="H3373">
        <v>-3.5636300094418871E-2</v>
      </c>
      <c r="I3373">
        <v>-0.15000470827041235</v>
      </c>
      <c r="J3373">
        <v>1.370837440271429</v>
      </c>
    </row>
    <row r="3374" spans="1:10" x14ac:dyDescent="0.25">
      <c r="A3374">
        <v>17.608625893237939</v>
      </c>
      <c r="B3374">
        <v>-3.4521040176433453</v>
      </c>
      <c r="C3374">
        <v>923.80883971837932</v>
      </c>
      <c r="D3374">
        <v>1266.353518916259</v>
      </c>
      <c r="E3374">
        <v>0.69688568855448252</v>
      </c>
      <c r="F3374">
        <v>1.1306355561395705</v>
      </c>
      <c r="G3374">
        <v>1.1057809690191613</v>
      </c>
      <c r="H3374">
        <v>-3.5621335781130692E-2</v>
      </c>
      <c r="I3374">
        <v>-0.14994272649724594</v>
      </c>
      <c r="J3374">
        <v>1.3707960613391657</v>
      </c>
    </row>
    <row r="3375" spans="1:10" x14ac:dyDescent="0.25">
      <c r="A3375">
        <v>17.61325667767667</v>
      </c>
      <c r="B3375">
        <v>-3.4530478956615798</v>
      </c>
      <c r="C3375">
        <v>923.78538436812073</v>
      </c>
      <c r="D3375">
        <v>1266.2831528654831</v>
      </c>
      <c r="E3375">
        <v>0.69690117062820245</v>
      </c>
      <c r="F3375">
        <v>1.1305758501998722</v>
      </c>
      <c r="G3375">
        <v>1.1057324934757529</v>
      </c>
      <c r="H3375">
        <v>-3.5606377529343036E-2</v>
      </c>
      <c r="I3375">
        <v>-0.14988076577640119</v>
      </c>
      <c r="J3375">
        <v>1.3707546950763185</v>
      </c>
    </row>
    <row r="3376" spans="1:10" x14ac:dyDescent="0.25">
      <c r="A3376">
        <v>17.617887311570623</v>
      </c>
      <c r="B3376">
        <v>-3.4539913936580451</v>
      </c>
      <c r="C3376">
        <v>923.76193739492317</v>
      </c>
      <c r="D3376">
        <v>1266.2128119458905</v>
      </c>
      <c r="E3376">
        <v>0.69691664646856921</v>
      </c>
      <c r="F3376">
        <v>1.1305161698781074</v>
      </c>
      <c r="G3376">
        <v>1.1056840414382159</v>
      </c>
      <c r="H3376">
        <v>-3.5591425337082594E-2</v>
      </c>
      <c r="I3376">
        <v>-0.14981882610995645</v>
      </c>
      <c r="J3376">
        <v>1.3707133414878556</v>
      </c>
    </row>
    <row r="3377" spans="1:10" x14ac:dyDescent="0.25">
      <c r="A3377">
        <v>17.622517794883485</v>
      </c>
      <c r="B3377">
        <v>-3.454934511750015</v>
      </c>
      <c r="C3377">
        <v>923.73849880040734</v>
      </c>
      <c r="D3377">
        <v>1266.1424961623431</v>
      </c>
      <c r="E3377">
        <v>0.69693211607750638</v>
      </c>
      <c r="F3377">
        <v>1.1304565151697437</v>
      </c>
      <c r="G3377">
        <v>1.1056356128947145</v>
      </c>
      <c r="H3377">
        <v>-3.5576479202375388E-2</v>
      </c>
      <c r="I3377">
        <v>-0.14975690749996939</v>
      </c>
      <c r="J3377">
        <v>1.3706720005787256</v>
      </c>
    </row>
    <row r="3378" spans="1:10" x14ac:dyDescent="0.25">
      <c r="A3378">
        <v>17.627148127578952</v>
      </c>
      <c r="B3378">
        <v>-3.4558772500548014</v>
      </c>
      <c r="C3378">
        <v>923.71506858618272</v>
      </c>
      <c r="D3378">
        <v>1266.0722055196693</v>
      </c>
      <c r="E3378">
        <v>0.69694757945693819</v>
      </c>
      <c r="F3378">
        <v>1.1303968860702338</v>
      </c>
      <c r="G3378">
        <v>1.1055872078334184</v>
      </c>
      <c r="H3378">
        <v>-3.5561539123247554E-2</v>
      </c>
      <c r="I3378">
        <v>-0.1496950099484784</v>
      </c>
      <c r="J3378">
        <v>1.3706306723538575</v>
      </c>
    </row>
    <row r="3379" spans="1:10" x14ac:dyDescent="0.25">
      <c r="A3379">
        <v>17.631778309620707</v>
      </c>
      <c r="B3379">
        <v>-3.4568196086897442</v>
      </c>
      <c r="C3379">
        <v>923.69164675384752</v>
      </c>
      <c r="D3379">
        <v>1266.0019400226638</v>
      </c>
      <c r="E3379">
        <v>0.69696303660878933</v>
      </c>
      <c r="F3379">
        <v>1.130337282575016</v>
      </c>
      <c r="G3379">
        <v>1.1055388262425017</v>
      </c>
      <c r="H3379">
        <v>-3.5546605097724782E-2</v>
      </c>
      <c r="I3379">
        <v>-0.14963313345750229</v>
      </c>
      <c r="J3379">
        <v>1.3705893568181609</v>
      </c>
    </row>
    <row r="3380" spans="1:10" x14ac:dyDescent="0.25">
      <c r="A3380">
        <v>17.636408340972444</v>
      </c>
      <c r="B3380">
        <v>-3.4577615877722181</v>
      </c>
      <c r="C3380">
        <v>923.66823330498858</v>
      </c>
      <c r="D3380">
        <v>1265.931699676087</v>
      </c>
      <c r="E3380">
        <v>0.69697848753498504</v>
      </c>
      <c r="F3380">
        <v>1.1302777046795149</v>
      </c>
      <c r="G3380">
        <v>1.1054904681101452</v>
      </c>
      <c r="H3380">
        <v>-3.5531677123832539E-2</v>
      </c>
      <c r="I3380">
        <v>-0.14957127802904124</v>
      </c>
      <c r="J3380">
        <v>1.3705480539765249</v>
      </c>
    </row>
    <row r="3381" spans="1:10" x14ac:dyDescent="0.25">
      <c r="A3381">
        <v>17.641038221597817</v>
      </c>
      <c r="B3381">
        <v>-3.4587031874196228</v>
      </c>
      <c r="C3381">
        <v>923.64482824118193</v>
      </c>
      <c r="D3381">
        <v>1265.861484484667</v>
      </c>
      <c r="E3381">
        <v>0.69699393223745099</v>
      </c>
      <c r="F3381">
        <v>1.130218152379139</v>
      </c>
      <c r="G3381">
        <v>1.1054421334245332</v>
      </c>
      <c r="H3381">
        <v>-3.5516755199596073E-2</v>
      </c>
      <c r="I3381">
        <v>-0.14950944366507413</v>
      </c>
      <c r="J3381">
        <v>1.3705067638338202</v>
      </c>
    </row>
    <row r="3382" spans="1:10" x14ac:dyDescent="0.25">
      <c r="A3382">
        <v>17.645667951460496</v>
      </c>
      <c r="B3382">
        <v>-3.4596444077493933</v>
      </c>
      <c r="C3382">
        <v>923.62143156399247</v>
      </c>
      <c r="D3382">
        <v>1265.7912944530985</v>
      </c>
      <c r="E3382">
        <v>0.69700937071811342</v>
      </c>
      <c r="F3382">
        <v>1.1301586256692839</v>
      </c>
      <c r="G3382">
        <v>1.105393822173856</v>
      </c>
      <c r="H3382">
        <v>-3.5501839323040296E-2</v>
      </c>
      <c r="I3382">
        <v>-0.14944763036756181</v>
      </c>
      <c r="J3382">
        <v>1.3704654863948975</v>
      </c>
    </row>
    <row r="3383" spans="1:10" x14ac:dyDescent="0.25">
      <c r="A3383">
        <v>17.650297530524149</v>
      </c>
      <c r="B3383">
        <v>-3.4605852488789988</v>
      </c>
      <c r="C3383">
        <v>923.59804327497386</v>
      </c>
      <c r="D3383">
        <v>1265.7211295860427</v>
      </c>
      <c r="E3383">
        <v>0.69702480297889913</v>
      </c>
      <c r="F3383">
        <v>1.1300991245453293</v>
      </c>
      <c r="G3383">
        <v>1.1053455343463086</v>
      </c>
      <c r="H3383">
        <v>-3.54869294921899E-2</v>
      </c>
      <c r="I3383">
        <v>-0.14938583813844541</v>
      </c>
      <c r="J3383">
        <v>1.3704242216645881</v>
      </c>
    </row>
    <row r="3384" spans="1:10" x14ac:dyDescent="0.25">
      <c r="A3384">
        <v>17.654926958752426</v>
      </c>
      <c r="B3384">
        <v>-3.4615257109259403</v>
      </c>
      <c r="C3384">
        <v>923.57466337566882</v>
      </c>
      <c r="D3384">
        <v>1265.6509898881275</v>
      </c>
      <c r="E3384">
        <v>0.69704022902173546</v>
      </c>
      <c r="F3384">
        <v>1.1300396490026414</v>
      </c>
      <c r="G3384">
        <v>1.1052972699300914</v>
      </c>
      <c r="H3384">
        <v>-3.5472025705069243E-2</v>
      </c>
      <c r="I3384">
        <v>-0.14932406697964629</v>
      </c>
      <c r="J3384">
        <v>1.3703829696477039</v>
      </c>
    </row>
    <row r="3385" spans="1:10" x14ac:dyDescent="0.25">
      <c r="A3385">
        <v>17.659556236108976</v>
      </c>
      <c r="B3385">
        <v>-3.4624657940077421</v>
      </c>
      <c r="C3385">
        <v>923.55129186760928</v>
      </c>
      <c r="D3385">
        <v>1265.580875363949</v>
      </c>
      <c r="E3385">
        <v>0.69705564884855009</v>
      </c>
      <c r="F3385">
        <v>1.1299801990365714</v>
      </c>
      <c r="G3385">
        <v>1.1052490289134091</v>
      </c>
      <c r="H3385">
        <v>-3.5457127959702461E-2</v>
      </c>
      <c r="I3385">
        <v>-0.14926231689306624</v>
      </c>
      <c r="J3385">
        <v>1.3703417303490377</v>
      </c>
    </row>
    <row r="3386" spans="1:10" x14ac:dyDescent="0.25">
      <c r="A3386">
        <v>17.664185362557426</v>
      </c>
      <c r="B3386">
        <v>-3.46340549824196</v>
      </c>
      <c r="C3386">
        <v>923.52792875231569</v>
      </c>
      <c r="D3386">
        <v>1265.5107860180678</v>
      </c>
      <c r="E3386">
        <v>0.69707106246127126</v>
      </c>
      <c r="F3386">
        <v>1.1299207746424567</v>
      </c>
      <c r="G3386">
        <v>1.1052008112844733</v>
      </c>
      <c r="H3386">
        <v>-3.5442236254113468E-2</v>
      </c>
      <c r="I3386">
        <v>-0.1492005878805891</v>
      </c>
      <c r="J3386">
        <v>1.3703005037733622</v>
      </c>
    </row>
    <row r="3387" spans="1:10" x14ac:dyDescent="0.25">
      <c r="A3387">
        <v>17.668814338061424</v>
      </c>
      <c r="B3387">
        <v>-3.4643448237461842</v>
      </c>
      <c r="C3387">
        <v>923.50457403129769</v>
      </c>
      <c r="D3387">
        <v>1265.4407218550139</v>
      </c>
      <c r="E3387">
        <v>0.69708646986182776</v>
      </c>
      <c r="F3387">
        <v>1.1298613758156197</v>
      </c>
      <c r="G3387">
        <v>1.1051526170314998</v>
      </c>
      <c r="H3387">
        <v>-3.5427350586325956E-2</v>
      </c>
      <c r="I3387">
        <v>-0.14913887994407804</v>
      </c>
      <c r="J3387">
        <v>1.3702592899254313</v>
      </c>
    </row>
    <row r="3388" spans="1:10" x14ac:dyDescent="0.25">
      <c r="A3388">
        <v>17.673443162584579</v>
      </c>
      <c r="B3388">
        <v>-3.4652837706380328</v>
      </c>
      <c r="C3388">
        <v>923.48122770605414</v>
      </c>
      <c r="D3388">
        <v>1265.3706828792833</v>
      </c>
      <c r="E3388">
        <v>0.69710187105214882</v>
      </c>
      <c r="F3388">
        <v>1.1298020025513693</v>
      </c>
      <c r="G3388">
        <v>1.1051044461427086</v>
      </c>
      <c r="H3388">
        <v>-3.5412470954363284E-2</v>
      </c>
      <c r="I3388">
        <v>-0.14907719308537715</v>
      </c>
      <c r="J3388">
        <v>1.3702180888099798</v>
      </c>
    </row>
    <row r="3389" spans="1:10" x14ac:dyDescent="0.25">
      <c r="A3389">
        <v>17.678071836090524</v>
      </c>
      <c r="B3389">
        <v>-3.4662223390351561</v>
      </c>
      <c r="C3389">
        <v>923.45788977807274</v>
      </c>
      <c r="D3389">
        <v>1265.3006690953391</v>
      </c>
      <c r="E3389">
        <v>0.69711726603416424</v>
      </c>
      <c r="F3389">
        <v>1.1297426548449991</v>
      </c>
      <c r="G3389">
        <v>1.1050562986063261</v>
      </c>
      <c r="H3389">
        <v>-3.5397597356248811E-2</v>
      </c>
      <c r="I3389">
        <v>-0.14901552730631207</v>
      </c>
      <c r="J3389">
        <v>1.3701769004317226</v>
      </c>
    </row>
    <row r="3390" spans="1:10" x14ac:dyDescent="0.25">
      <c r="A3390">
        <v>17.682700358542867</v>
      </c>
      <c r="B3390">
        <v>-3.4671605290552332</v>
      </c>
      <c r="C3390">
        <v>923.43456024883028</v>
      </c>
      <c r="D3390">
        <v>1265.2306805076119</v>
      </c>
      <c r="E3390">
        <v>0.69713265480980424</v>
      </c>
      <c r="F3390">
        <v>1.1296833326917899</v>
      </c>
      <c r="G3390">
        <v>1.1050081744105837</v>
      </c>
      <c r="H3390">
        <v>-3.538272979000523E-2</v>
      </c>
      <c r="I3390">
        <v>-0.14895388260868869</v>
      </c>
      <c r="J3390">
        <v>1.3701357247953558</v>
      </c>
    </row>
    <row r="3391" spans="1:10" x14ac:dyDescent="0.25">
      <c r="A3391">
        <v>17.687328729905218</v>
      </c>
      <c r="B3391">
        <v>-3.4680983408159767</v>
      </c>
      <c r="C3391">
        <v>923.41123911979287</v>
      </c>
      <c r="D3391">
        <v>1265.1607171204996</v>
      </c>
      <c r="E3391">
        <v>0.69714803738099962</v>
      </c>
      <c r="F3391">
        <v>1.1296240360870067</v>
      </c>
      <c r="G3391">
        <v>1.1049600735437168</v>
      </c>
      <c r="H3391">
        <v>-3.5367868253655232E-2</v>
      </c>
      <c r="I3391">
        <v>-0.14889225899429359</v>
      </c>
      <c r="J3391">
        <v>1.3700945619055565</v>
      </c>
    </row>
    <row r="3392" spans="1:10" x14ac:dyDescent="0.25">
      <c r="A3392">
        <v>17.691956950141176</v>
      </c>
      <c r="B3392">
        <v>-3.4690357744351243</v>
      </c>
      <c r="C3392">
        <v>923.38792639241558</v>
      </c>
      <c r="D3392">
        <v>1265.0907789383677</v>
      </c>
      <c r="E3392">
        <v>0.6971634137496816</v>
      </c>
      <c r="F3392">
        <v>1.1295647650259018</v>
      </c>
      <c r="G3392">
        <v>1.1049119959939677</v>
      </c>
      <c r="H3392">
        <v>-3.535301274522118E-2</v>
      </c>
      <c r="I3392">
        <v>-0.14883065646489468</v>
      </c>
      <c r="J3392">
        <v>1.370053411766982</v>
      </c>
    </row>
    <row r="3393" spans="1:10" x14ac:dyDescent="0.25">
      <c r="A3393">
        <v>17.696585019214329</v>
      </c>
      <c r="B3393">
        <v>-3.4699728300304447</v>
      </c>
      <c r="C3393">
        <v>923.36462206814281</v>
      </c>
      <c r="D3393">
        <v>1265.0208659655495</v>
      </c>
      <c r="E3393">
        <v>0.69717878391778187</v>
      </c>
      <c r="F3393">
        <v>1.1295055195037114</v>
      </c>
      <c r="G3393">
        <v>1.1048639417495818</v>
      </c>
      <c r="H3393">
        <v>-3.5338163262725319E-2</v>
      </c>
      <c r="I3393">
        <v>-0.1487690750222399</v>
      </c>
      <c r="J3393">
        <v>1.3700122743842713</v>
      </c>
    </row>
    <row r="3394" spans="1:10" x14ac:dyDescent="0.25">
      <c r="A3394">
        <v>17.701212937088272</v>
      </c>
      <c r="B3394">
        <v>-3.4709095077197354</v>
      </c>
      <c r="C3394">
        <v>923.34132614840757</v>
      </c>
      <c r="D3394">
        <v>1264.9509782063437</v>
      </c>
      <c r="E3394">
        <v>0.69719414788723266</v>
      </c>
      <c r="F3394">
        <v>1.1294462995156604</v>
      </c>
      <c r="G3394">
        <v>1.1048159107988114</v>
      </c>
      <c r="H3394">
        <v>-3.5323319804189568E-2</v>
      </c>
      <c r="I3394">
        <v>-0.14870751466806009</v>
      </c>
      <c r="J3394">
        <v>1.3699711497620433</v>
      </c>
    </row>
    <row r="3395" spans="1:10" x14ac:dyDescent="0.25">
      <c r="A3395">
        <v>17.705840703726594</v>
      </c>
      <c r="B3395">
        <v>-3.4718458076208192</v>
      </c>
      <c r="C3395">
        <v>923.31803863463267</v>
      </c>
      <c r="D3395">
        <v>1264.881115665019</v>
      </c>
      <c r="E3395">
        <v>0.69720950565996653</v>
      </c>
      <c r="F3395">
        <v>1.1293871050569573</v>
      </c>
      <c r="G3395">
        <v>1.1047679031299134</v>
      </c>
      <c r="H3395">
        <v>-3.5308482367635619E-2</v>
      </c>
      <c r="I3395">
        <v>-0.14864597540406455</v>
      </c>
      <c r="J3395">
        <v>1.3699300379048986</v>
      </c>
    </row>
    <row r="3396" spans="1:10" x14ac:dyDescent="0.25">
      <c r="A3396">
        <v>17.710468319092865</v>
      </c>
      <c r="B3396">
        <v>-3.472781729851556</v>
      </c>
      <c r="C3396">
        <v>923.29475952822997</v>
      </c>
      <c r="D3396">
        <v>1264.8112783458109</v>
      </c>
      <c r="E3396">
        <v>0.69722485723791672</v>
      </c>
      <c r="F3396">
        <v>1.1293279361227977</v>
      </c>
      <c r="G3396">
        <v>1.1047199187311492</v>
      </c>
      <c r="H3396">
        <v>-3.5293650951085054E-2</v>
      </c>
      <c r="I3396">
        <v>-0.14858445723194524</v>
      </c>
      <c r="J3396">
        <v>1.3698889388174189</v>
      </c>
    </row>
    <row r="3397" spans="1:10" x14ac:dyDescent="0.25">
      <c r="A3397">
        <v>17.715095783150659</v>
      </c>
      <c r="B3397">
        <v>-3.4737172745298346</v>
      </c>
      <c r="C3397">
        <v>923.27148883060011</v>
      </c>
      <c r="D3397">
        <v>1264.7414662529213</v>
      </c>
      <c r="E3397">
        <v>0.69724020262301689</v>
      </c>
      <c r="F3397">
        <v>1.1292687927083633</v>
      </c>
      <c r="G3397">
        <v>1.1046719575907866</v>
      </c>
      <c r="H3397">
        <v>-3.5278825552558901E-2</v>
      </c>
      <c r="I3397">
        <v>-0.14852296015337574</v>
      </c>
      <c r="J3397">
        <v>1.3698478525041657</v>
      </c>
    </row>
    <row r="3398" spans="1:10" x14ac:dyDescent="0.25">
      <c r="A3398">
        <v>17.719723095863536</v>
      </c>
      <c r="B3398">
        <v>-3.47465244177357</v>
      </c>
      <c r="C3398">
        <v>923.2482265431338</v>
      </c>
      <c r="D3398">
        <v>1264.6716793905223</v>
      </c>
      <c r="E3398">
        <v>0.69725554181720117</v>
      </c>
      <c r="F3398">
        <v>1.1292096748088212</v>
      </c>
      <c r="G3398">
        <v>1.1046240196970973</v>
      </c>
      <c r="H3398">
        <v>-3.5264006170078188E-2</v>
      </c>
      <c r="I3398">
        <v>-0.14846148417000826</v>
      </c>
      <c r="J3398">
        <v>1.3698067789696831</v>
      </c>
    </row>
    <row r="3399" spans="1:10" x14ac:dyDescent="0.25">
      <c r="A3399">
        <v>17.724350257195066</v>
      </c>
      <c r="B3399">
        <v>-3.4755872317006977</v>
      </c>
      <c r="C3399">
        <v>923.2249726672103</v>
      </c>
      <c r="D3399">
        <v>1264.601917762752</v>
      </c>
      <c r="E3399">
        <v>0.69727087482240402</v>
      </c>
      <c r="F3399">
        <v>1.1291505824193249</v>
      </c>
      <c r="G3399">
        <v>1.104576105038358</v>
      </c>
      <c r="H3399">
        <v>-3.524919280166372E-2</v>
      </c>
      <c r="I3399">
        <v>-0.1484000292834784</v>
      </c>
      <c r="J3399">
        <v>1.3697657182184952</v>
      </c>
    </row>
    <row r="3400" spans="1:10" x14ac:dyDescent="0.25">
      <c r="A3400">
        <v>17.728977267108803</v>
      </c>
      <c r="B3400">
        <v>-3.476521644429194</v>
      </c>
      <c r="C3400">
        <v>923.20172720419839</v>
      </c>
      <c r="D3400">
        <v>1264.5321813737164</v>
      </c>
      <c r="E3400">
        <v>0.69728620164056054</v>
      </c>
      <c r="F3400">
        <v>1.1290915155350143</v>
      </c>
      <c r="G3400">
        <v>1.1045282136028525</v>
      </c>
      <c r="H3400">
        <v>-3.5234385445336192E-2</v>
      </c>
      <c r="I3400">
        <v>-0.1483385954954024</v>
      </c>
      <c r="J3400">
        <v>1.3697246702551076</v>
      </c>
    </row>
    <row r="3401" spans="1:10" x14ac:dyDescent="0.25">
      <c r="A3401">
        <v>17.733604125568291</v>
      </c>
      <c r="B3401">
        <v>-3.4774556800770613</v>
      </c>
      <c r="C3401">
        <v>923.17849015545642</v>
      </c>
      <c r="D3401">
        <v>1264.4624702274907</v>
      </c>
      <c r="E3401">
        <v>0.69730152227360631</v>
      </c>
      <c r="F3401">
        <v>1.1290324741510152</v>
      </c>
      <c r="G3401">
        <v>1.1044803453788672</v>
      </c>
      <c r="H3401">
        <v>-3.5219584099115631E-2</v>
      </c>
      <c r="I3401">
        <v>-0.14827718280737678</v>
      </c>
      <c r="J3401">
        <v>1.3696836350840069</v>
      </c>
    </row>
    <row r="3402" spans="1:10" x14ac:dyDescent="0.25">
      <c r="A3402">
        <v>17.73823083253707</v>
      </c>
      <c r="B3402">
        <v>-3.4783893387623248</v>
      </c>
      <c r="C3402">
        <v>923.15526152233167</v>
      </c>
      <c r="D3402">
        <v>1264.3927843281162</v>
      </c>
      <c r="E3402">
        <v>0.69731683672347722</v>
      </c>
      <c r="F3402">
        <v>1.1289734582624391</v>
      </c>
      <c r="G3402">
        <v>1.1044325003546955</v>
      </c>
      <c r="H3402">
        <v>-3.5204788761022288E-2</v>
      </c>
      <c r="I3402">
        <v>-0.14821579122098072</v>
      </c>
      <c r="J3402">
        <v>1.3696426127096606</v>
      </c>
    </row>
    <row r="3403" spans="1:10" x14ac:dyDescent="0.25">
      <c r="A3403">
        <v>17.742857387978685</v>
      </c>
      <c r="B3403">
        <v>-3.4793226206030479</v>
      </c>
      <c r="C3403">
        <v>923.132041306161</v>
      </c>
      <c r="D3403">
        <v>1264.3231236796044</v>
      </c>
      <c r="E3403">
        <v>0.69733214499210983</v>
      </c>
      <c r="F3403">
        <v>1.1289144678643852</v>
      </c>
      <c r="G3403">
        <v>1.1043846785186349</v>
      </c>
      <c r="H3403">
        <v>-3.518999942907608E-2</v>
      </c>
      <c r="I3403">
        <v>-0.14815442073777318</v>
      </c>
      <c r="J3403">
        <v>1.3696016031365179</v>
      </c>
    </row>
    <row r="3404" spans="1:10" x14ac:dyDescent="0.25">
      <c r="A3404">
        <v>17.747483791856656</v>
      </c>
      <c r="B3404">
        <v>-3.480255525717308</v>
      </c>
      <c r="C3404">
        <v>923.10882950827079</v>
      </c>
      <c r="D3404">
        <v>1264.2534882859336</v>
      </c>
      <c r="E3404">
        <v>0.69734744708144092</v>
      </c>
      <c r="F3404">
        <v>1.1288555029519374</v>
      </c>
      <c r="G3404">
        <v>1.1043368798589885</v>
      </c>
      <c r="H3404">
        <v>-3.5175216101296369E-2</v>
      </c>
      <c r="I3404">
        <v>-0.14809307135929517</v>
      </c>
      <c r="J3404">
        <v>1.3695606063690091</v>
      </c>
    </row>
    <row r="3405" spans="1:10" x14ac:dyDescent="0.25">
      <c r="A3405">
        <v>17.752110044134504</v>
      </c>
      <c r="B3405">
        <v>-3.4811880542232241</v>
      </c>
      <c r="C3405">
        <v>923.0856261299765</v>
      </c>
      <c r="D3405">
        <v>1264.1838781510507</v>
      </c>
      <c r="E3405">
        <v>0.69736274299340795</v>
      </c>
      <c r="F3405">
        <v>1.1287965635201669</v>
      </c>
      <c r="G3405">
        <v>1.1042891043640646</v>
      </c>
      <c r="H3405">
        <v>-3.5160438775702851E-2</v>
      </c>
      <c r="I3405">
        <v>-0.14803174308706923</v>
      </c>
      <c r="J3405">
        <v>1.3695196224115458</v>
      </c>
    </row>
    <row r="3406" spans="1:10" x14ac:dyDescent="0.25">
      <c r="A3406">
        <v>17.756736144775765</v>
      </c>
      <c r="B3406">
        <v>-3.4821202062389345</v>
      </c>
      <c r="C3406">
        <v>923.06243117258305</v>
      </c>
      <c r="D3406">
        <v>1264.1142932788705</v>
      </c>
      <c r="E3406">
        <v>0.69737803272994869</v>
      </c>
      <c r="F3406">
        <v>1.1287376495641308</v>
      </c>
      <c r="G3406">
        <v>1.1042413520221765</v>
      </c>
      <c r="H3406">
        <v>-3.5145667450314555E-2</v>
      </c>
      <c r="I3406">
        <v>-0.14797043592259929</v>
      </c>
      <c r="J3406">
        <v>1.3694786512685204</v>
      </c>
    </row>
    <row r="3407" spans="1:10" x14ac:dyDescent="0.25">
      <c r="A3407">
        <v>17.761362093743948</v>
      </c>
      <c r="B3407">
        <v>-3.4830519818826047</v>
      </c>
      <c r="C3407">
        <v>923.03924463738497</v>
      </c>
      <c r="D3407">
        <v>1264.0447336732764</v>
      </c>
      <c r="E3407">
        <v>0.69739331629300139</v>
      </c>
      <c r="F3407">
        <v>1.1286787610788729</v>
      </c>
      <c r="G3407">
        <v>1.1041936228216422</v>
      </c>
      <c r="H3407">
        <v>-3.513090212315062E-2</v>
      </c>
      <c r="I3407">
        <v>-0.14790914986736992</v>
      </c>
      <c r="J3407">
        <v>1.3694376929443071</v>
      </c>
    </row>
    <row r="3408" spans="1:10" x14ac:dyDescent="0.25">
      <c r="A3408">
        <v>17.765987891002567</v>
      </c>
      <c r="B3408">
        <v>-3.4839833812724339</v>
      </c>
      <c r="C3408">
        <v>923.01606652566625</v>
      </c>
      <c r="D3408">
        <v>1263.9751993381201</v>
      </c>
      <c r="E3408">
        <v>0.69740859368450481</v>
      </c>
      <c r="F3408">
        <v>1.1286198980594229</v>
      </c>
      <c r="G3408">
        <v>1.1041459167507854</v>
      </c>
      <c r="H3408">
        <v>-3.5116142792229632E-2</v>
      </c>
      <c r="I3408">
        <v>-0.14784788492284773</v>
      </c>
      <c r="J3408">
        <v>1.3693967474432611</v>
      </c>
    </row>
    <row r="3409" spans="1:10" x14ac:dyDescent="0.25">
      <c r="A3409">
        <v>17.770613536515121</v>
      </c>
      <c r="B3409">
        <v>-3.4849144045266498</v>
      </c>
      <c r="C3409">
        <v>922.99289683870029</v>
      </c>
      <c r="D3409">
        <v>1263.9056902772222</v>
      </c>
      <c r="E3409">
        <v>0.69742386490639818</v>
      </c>
      <c r="F3409">
        <v>1.1285610605007972</v>
      </c>
      <c r="G3409">
        <v>1.104098233797935</v>
      </c>
      <c r="H3409">
        <v>-3.5101389455570398E-2</v>
      </c>
      <c r="I3409">
        <v>-0.14778664109048023</v>
      </c>
      <c r="J3409">
        <v>1.3693558147697196</v>
      </c>
    </row>
    <row r="3410" spans="1:10" x14ac:dyDescent="0.25">
      <c r="A3410">
        <v>17.775239030245118</v>
      </c>
      <c r="B3410">
        <v>-3.4858450517634982</v>
      </c>
      <c r="C3410">
        <v>922.9697355777497</v>
      </c>
      <c r="D3410">
        <v>1263.8362064943703</v>
      </c>
      <c r="E3410">
        <v>0.69743912996062107</v>
      </c>
      <c r="F3410">
        <v>1.1285022483979992</v>
      </c>
      <c r="G3410">
        <v>1.1040505739514248</v>
      </c>
      <c r="H3410">
        <v>-3.5086642111190947E-2</v>
      </c>
      <c r="I3410">
        <v>-0.14772541837169784</v>
      </c>
      <c r="J3410">
        <v>1.3693148949280001</v>
      </c>
    </row>
    <row r="3411" spans="1:10" x14ac:dyDescent="0.25">
      <c r="A3411">
        <v>17.779864372156041</v>
      </c>
      <c r="B3411">
        <v>-3.4867753231012544</v>
      </c>
      <c r="C3411">
        <v>922.9465827440672</v>
      </c>
      <c r="D3411">
        <v>1263.766747993323</v>
      </c>
      <c r="E3411">
        <v>0.69745438884911348</v>
      </c>
      <c r="F3411">
        <v>1.1284434617460182</v>
      </c>
      <c r="G3411">
        <v>1.1040029371995934</v>
      </c>
      <c r="H3411">
        <v>-3.5071900757109642E-2</v>
      </c>
      <c r="I3411">
        <v>-0.14766421676791008</v>
      </c>
      <c r="J3411">
        <v>1.369273987922403</v>
      </c>
    </row>
    <row r="3412" spans="1:10" x14ac:dyDescent="0.25">
      <c r="A3412">
        <v>17.78448956221138</v>
      </c>
      <c r="B3412">
        <v>-3.4877052186582249</v>
      </c>
      <c r="C3412">
        <v>922.92343833889458</v>
      </c>
      <c r="D3412">
        <v>1263.6973147778051</v>
      </c>
      <c r="E3412">
        <v>0.69746964157381597</v>
      </c>
      <c r="F3412">
        <v>1.1283847005398302</v>
      </c>
      <c r="G3412">
        <v>1.1039553235307857</v>
      </c>
      <c r="H3412">
        <v>-3.5057165391344403E-2</v>
      </c>
      <c r="I3412">
        <v>-0.14760303628051097</v>
      </c>
      <c r="J3412">
        <v>1.3692330937572088</v>
      </c>
    </row>
    <row r="3413" spans="1:10" x14ac:dyDescent="0.25">
      <c r="A3413">
        <v>17.789114600374624</v>
      </c>
      <c r="B3413">
        <v>-3.4886347385527454</v>
      </c>
      <c r="C3413">
        <v>922.90030236346354</v>
      </c>
      <c r="D3413">
        <v>1263.6279068515121</v>
      </c>
      <c r="E3413">
        <v>0.69748488813666953</v>
      </c>
      <c r="F3413">
        <v>1.1283259647743975</v>
      </c>
      <c r="G3413">
        <v>1.1039077329333504</v>
      </c>
      <c r="H3413">
        <v>-3.5042436011912814E-2</v>
      </c>
      <c r="I3413">
        <v>-0.14754187691087339</v>
      </c>
      <c r="J3413">
        <v>1.3691922124366804</v>
      </c>
    </row>
    <row r="3414" spans="1:10" x14ac:dyDescent="0.25">
      <c r="A3414">
        <v>17.793739486609251</v>
      </c>
      <c r="B3414">
        <v>-3.489563882903171</v>
      </c>
      <c r="C3414">
        <v>922.87717481899506</v>
      </c>
      <c r="D3414">
        <v>1263.5585242181066</v>
      </c>
      <c r="E3414">
        <v>0.69750012853961552</v>
      </c>
      <c r="F3414">
        <v>1.1282672544446697</v>
      </c>
      <c r="G3414">
        <v>1.1038601653956419</v>
      </c>
      <c r="H3414">
        <v>-3.5027712616832574E-2</v>
      </c>
      <c r="I3414">
        <v>-0.14748073866035361</v>
      </c>
      <c r="J3414">
        <v>1.369151343965062</v>
      </c>
    </row>
    <row r="3415" spans="1:10" x14ac:dyDescent="0.25">
      <c r="A3415">
        <v>17.798364220878739</v>
      </c>
      <c r="B3415">
        <v>-3.4904926518278838</v>
      </c>
      <c r="C3415">
        <v>922.85405570669991</v>
      </c>
      <c r="D3415">
        <v>1263.4891668812209</v>
      </c>
      <c r="E3415">
        <v>0.69751536278459569</v>
      </c>
      <c r="F3415">
        <v>1.1282085695455828</v>
      </c>
      <c r="G3415">
        <v>1.1038126209060197</v>
      </c>
      <c r="H3415">
        <v>-3.5012995204120823E-2</v>
      </c>
      <c r="I3415">
        <v>-0.14741962153028898</v>
      </c>
      <c r="J3415">
        <v>1.369110488346579</v>
      </c>
    </row>
    <row r="3416" spans="1:10" x14ac:dyDescent="0.25">
      <c r="A3416">
        <v>17.802988803146548</v>
      </c>
      <c r="B3416">
        <v>-3.4914210454453003</v>
      </c>
      <c r="C3416">
        <v>922.83094502777828</v>
      </c>
      <c r="D3416">
        <v>1263.4198348444561</v>
      </c>
      <c r="E3416">
        <v>0.6975305908735524</v>
      </c>
      <c r="F3416">
        <v>1.1281499100720593</v>
      </c>
      <c r="G3416">
        <v>1.103765099452849</v>
      </c>
      <c r="H3416">
        <v>-3.4998283771794925E-2</v>
      </c>
      <c r="I3416">
        <v>-0.14735852552199846</v>
      </c>
      <c r="J3416">
        <v>1.369069645585439</v>
      </c>
    </row>
    <row r="3417" spans="1:10" x14ac:dyDescent="0.25">
      <c r="A3417">
        <v>17.807613233376152</v>
      </c>
      <c r="B3417">
        <v>-3.4923490638738572</v>
      </c>
      <c r="C3417">
        <v>922.80784278342037</v>
      </c>
      <c r="D3417">
        <v>1263.3505281113823</v>
      </c>
      <c r="E3417">
        <v>0.69754581280842831</v>
      </c>
      <c r="F3417">
        <v>1.1280912760190085</v>
      </c>
      <c r="G3417">
        <v>1.1037176010244989</v>
      </c>
      <c r="H3417">
        <v>-3.4983578317871689E-2</v>
      </c>
      <c r="I3417">
        <v>-0.14729745063678279</v>
      </c>
      <c r="J3417">
        <v>1.3690288156858308</v>
      </c>
    </row>
    <row r="3418" spans="1:10" x14ac:dyDescent="0.25">
      <c r="A3418">
        <v>17.812237511531002</v>
      </c>
      <c r="B3418">
        <v>-3.4932767072320172</v>
      </c>
      <c r="C3418">
        <v>922.78474897480578</v>
      </c>
      <c r="D3418">
        <v>1263.2812466855385</v>
      </c>
      <c r="E3418">
        <v>0.69756102859116653</v>
      </c>
      <c r="F3418">
        <v>1.1280326673813263</v>
      </c>
      <c r="G3418">
        <v>1.1036701256093449</v>
      </c>
      <c r="H3418">
        <v>-3.4968878840367701E-2</v>
      </c>
      <c r="I3418">
        <v>-0.14723639687592449</v>
      </c>
      <c r="J3418">
        <v>1.3689879986519251</v>
      </c>
    </row>
    <row r="3419" spans="1:10" x14ac:dyDescent="0.25">
      <c r="A3419">
        <v>17.816861637574565</v>
      </c>
      <c r="B3419">
        <v>-3.4942039756382712</v>
      </c>
      <c r="C3419">
        <v>922.76166360310378</v>
      </c>
      <c r="D3419">
        <v>1263.2119905704324</v>
      </c>
      <c r="E3419">
        <v>0.69757623822371062</v>
      </c>
      <c r="F3419">
        <v>1.1279740841538961</v>
      </c>
      <c r="G3419">
        <v>1.103622673195767</v>
      </c>
      <c r="H3419">
        <v>-3.4954185337299548E-2</v>
      </c>
      <c r="I3419">
        <v>-0.14717536424068811</v>
      </c>
      <c r="J3419">
        <v>1.3689471944878742</v>
      </c>
    </row>
    <row r="3420" spans="1:10" x14ac:dyDescent="0.25">
      <c r="A3420">
        <v>17.82148561147028</v>
      </c>
      <c r="B3420">
        <v>-3.4951308692111369</v>
      </c>
      <c r="C3420">
        <v>922.73858666947342</v>
      </c>
      <c r="D3420">
        <v>1263.1427597695413</v>
      </c>
      <c r="E3420">
        <v>0.69759144170800458</v>
      </c>
      <c r="F3420">
        <v>1.1279155263315876</v>
      </c>
      <c r="G3420">
        <v>1.1035752437721502</v>
      </c>
      <c r="H3420">
        <v>-3.4939497806683817E-2</v>
      </c>
      <c r="I3420">
        <v>-0.14711435273231999</v>
      </c>
      <c r="J3420">
        <v>1.368906403197812</v>
      </c>
    </row>
    <row r="3421" spans="1:10" x14ac:dyDescent="0.25">
      <c r="A3421">
        <v>17.826109433181593</v>
      </c>
      <c r="B3421">
        <v>-3.4960573880691523</v>
      </c>
      <c r="C3421">
        <v>922.71551817506372</v>
      </c>
      <c r="D3421">
        <v>1263.0735542863124</v>
      </c>
      <c r="E3421">
        <v>0.69760663904599274</v>
      </c>
      <c r="F3421">
        <v>1.1278569939092569</v>
      </c>
      <c r="G3421">
        <v>1.1035278373268846</v>
      </c>
      <c r="H3421">
        <v>-3.4924816246536206E-2</v>
      </c>
      <c r="I3421">
        <v>-0.14705336235204713</v>
      </c>
      <c r="J3421">
        <v>1.3688656247858548</v>
      </c>
    </row>
    <row r="3422" spans="1:10" x14ac:dyDescent="0.25">
      <c r="A3422">
        <v>17.830733102671957</v>
      </c>
      <c r="B3422">
        <v>-3.4969835323308827</v>
      </c>
      <c r="C3422">
        <v>922.69245812101292</v>
      </c>
      <c r="D3422">
        <v>1263.00437412416</v>
      </c>
      <c r="E3422">
        <v>0.69762183023961988</v>
      </c>
      <c r="F3422">
        <v>1.1277984868817477</v>
      </c>
      <c r="G3422">
        <v>1.1034804538483669</v>
      </c>
      <c r="H3422">
        <v>-3.4910140654873079E-2</v>
      </c>
      <c r="I3422">
        <v>-0.14699239310108125</v>
      </c>
      <c r="J3422">
        <v>1.3688248592560994</v>
      </c>
    </row>
    <row r="3423" spans="1:10" x14ac:dyDescent="0.25">
      <c r="A3423">
        <v>17.835356619904807</v>
      </c>
      <c r="B3423">
        <v>-3.4979093021149268</v>
      </c>
      <c r="C3423">
        <v>922.66940650844936</v>
      </c>
      <c r="D3423">
        <v>1262.9352192864694</v>
      </c>
      <c r="E3423">
        <v>0.69763701529083133</v>
      </c>
      <c r="F3423">
        <v>1.1277400052438911</v>
      </c>
      <c r="G3423">
        <v>1.1034330933249974</v>
      </c>
      <c r="H3423">
        <v>-3.4895471029710134E-2</v>
      </c>
      <c r="I3423">
        <v>-0.14693144498061272</v>
      </c>
      <c r="J3423">
        <v>1.3687841066126256</v>
      </c>
    </row>
    <row r="3424" spans="1:10" x14ac:dyDescent="0.25">
      <c r="A3424">
        <v>17.839979984843566</v>
      </c>
      <c r="B3424">
        <v>-3.4988346975398965</v>
      </c>
      <c r="C3424">
        <v>922.64636333849126</v>
      </c>
      <c r="D3424">
        <v>1262.8660897765949</v>
      </c>
      <c r="E3424">
        <v>0.69765219420157265</v>
      </c>
      <c r="F3424">
        <v>1.1276815489905034</v>
      </c>
      <c r="G3424">
        <v>1.1033857557451812</v>
      </c>
      <c r="H3424">
        <v>-3.4880807369062738E-2</v>
      </c>
      <c r="I3424">
        <v>-0.14687051799181594</v>
      </c>
      <c r="J3424">
        <v>1.3687433668594944</v>
      </c>
    </row>
    <row r="3425" spans="1:10" x14ac:dyDescent="0.25">
      <c r="A3425">
        <v>17.844603197451679</v>
      </c>
      <c r="B3425">
        <v>-3.4997597187244391</v>
      </c>
      <c r="C3425">
        <v>922.6233286122465</v>
      </c>
      <c r="D3425">
        <v>1262.7969855978606</v>
      </c>
      <c r="E3425">
        <v>0.69766736697378995</v>
      </c>
      <c r="F3425">
        <v>1.12762311811639</v>
      </c>
      <c r="G3425">
        <v>1.1033384410973297</v>
      </c>
      <c r="H3425">
        <v>-3.4866149670946478E-2</v>
      </c>
      <c r="I3425">
        <v>-0.14680961213584598</v>
      </c>
      <c r="J3425">
        <v>1.3687026400007494</v>
      </c>
    </row>
    <row r="3426" spans="1:10" x14ac:dyDescent="0.25">
      <c r="A3426">
        <v>17.849226257692553</v>
      </c>
      <c r="B3426">
        <v>-3.5006843657872211</v>
      </c>
      <c r="C3426">
        <v>922.60030233081261</v>
      </c>
      <c r="D3426">
        <v>1262.7279067535592</v>
      </c>
      <c r="E3426">
        <v>0.69768253360942967</v>
      </c>
      <c r="F3426">
        <v>1.1275647126163422</v>
      </c>
      <c r="G3426">
        <v>1.1032911493698594</v>
      </c>
      <c r="H3426">
        <v>-3.4851497933376607E-2</v>
      </c>
      <c r="I3426">
        <v>-0.14674872741384215</v>
      </c>
      <c r="J3426">
        <v>1.3686619260404149</v>
      </c>
    </row>
    <row r="3427" spans="1:10" x14ac:dyDescent="0.25">
      <c r="A3427">
        <v>17.85384916552961</v>
      </c>
      <c r="B3427">
        <v>-3.5016086388469416</v>
      </c>
      <c r="C3427">
        <v>922.57728449527747</v>
      </c>
      <c r="D3427">
        <v>1262.6588532469536</v>
      </c>
      <c r="E3427">
        <v>0.6976976941104388</v>
      </c>
      <c r="F3427">
        <v>1.1275063324851378</v>
      </c>
      <c r="G3427">
        <v>1.1032438805511915</v>
      </c>
      <c r="H3427">
        <v>-3.4836852154368159E-2</v>
      </c>
      <c r="I3427">
        <v>-0.14668786382692267</v>
      </c>
      <c r="J3427">
        <v>1.3686212249824985</v>
      </c>
    </row>
    <row r="3428" spans="1:10" x14ac:dyDescent="0.25">
      <c r="A3428">
        <v>17.858471920926267</v>
      </c>
      <c r="B3428">
        <v>-3.502532538022316</v>
      </c>
      <c r="C3428">
        <v>922.55427510671848</v>
      </c>
      <c r="D3428">
        <v>1262.5898250812766</v>
      </c>
      <c r="E3428">
        <v>0.69771284847876458</v>
      </c>
      <c r="F3428">
        <v>1.127447977717543</v>
      </c>
      <c r="G3428">
        <v>1.1031966346297515</v>
      </c>
      <c r="H3428">
        <v>-3.482221233193572E-2</v>
      </c>
      <c r="I3428">
        <v>-0.14662702137619021</v>
      </c>
      <c r="J3428">
        <v>1.3685805368309889</v>
      </c>
    </row>
    <row r="3429" spans="1:10" x14ac:dyDescent="0.25">
      <c r="A3429">
        <v>17.863094523845934</v>
      </c>
      <c r="B3429">
        <v>-3.5034560634320844</v>
      </c>
      <c r="C3429">
        <v>922.53127416620293</v>
      </c>
      <c r="D3429">
        <v>1262.52082225973</v>
      </c>
      <c r="E3429">
        <v>0.69772799671635466</v>
      </c>
      <c r="F3429">
        <v>1.1273896483083106</v>
      </c>
      <c r="G3429">
        <v>1.1031494115939715</v>
      </c>
      <c r="H3429">
        <v>-3.4807578464094324E-2</v>
      </c>
      <c r="I3429">
        <v>-0.1465662000627288</v>
      </c>
      <c r="J3429">
        <v>1.3685398615898572</v>
      </c>
    </row>
    <row r="3430" spans="1:10" x14ac:dyDescent="0.25">
      <c r="A3430">
        <v>17.867716974252023</v>
      </c>
      <c r="B3430">
        <v>-3.5043792151950157</v>
      </c>
      <c r="C3430">
        <v>922.50828167478812</v>
      </c>
      <c r="D3430">
        <v>1262.4518447854855</v>
      </c>
      <c r="E3430">
        <v>0.69774313882515715</v>
      </c>
      <c r="F3430">
        <v>1.1273313442521806</v>
      </c>
      <c r="G3430">
        <v>1.1031022114322884</v>
      </c>
      <c r="H3430">
        <v>-3.4792950548858115E-2</v>
      </c>
      <c r="I3430">
        <v>-0.14650539988760491</v>
      </c>
      <c r="J3430">
        <v>1.3684991992630562</v>
      </c>
    </row>
    <row r="3431" spans="1:10" x14ac:dyDescent="0.25">
      <c r="A3431">
        <v>17.872339272107929</v>
      </c>
      <c r="B3431">
        <v>-3.5053019934298977</v>
      </c>
      <c r="C3431">
        <v>922.4852976335211</v>
      </c>
      <c r="D3431">
        <v>1262.3828926616843</v>
      </c>
      <c r="E3431">
        <v>0.69775827480712049</v>
      </c>
      <c r="F3431">
        <v>1.1272730655438805</v>
      </c>
      <c r="G3431">
        <v>1.1030550341331444</v>
      </c>
      <c r="H3431">
        <v>-3.4778328584241902E-2</v>
      </c>
      <c r="I3431">
        <v>-0.14644462085186705</v>
      </c>
      <c r="J3431">
        <v>1.3684585498545208</v>
      </c>
    </row>
    <row r="3432" spans="1:10" x14ac:dyDescent="0.25">
      <c r="A3432">
        <v>17.876961417377057</v>
      </c>
      <c r="B3432">
        <v>-3.506224398255553</v>
      </c>
      <c r="C3432">
        <v>922.46232204343926</v>
      </c>
      <c r="D3432">
        <v>1262.3139658914388</v>
      </c>
      <c r="E3432">
        <v>0.69777340466419369</v>
      </c>
      <c r="F3432">
        <v>1.127214812178124</v>
      </c>
      <c r="G3432">
        <v>1.1030078796849858</v>
      </c>
      <c r="H3432">
        <v>-3.4763712568259497E-2</v>
      </c>
      <c r="I3432">
        <v>-0.14638386295654482</v>
      </c>
      <c r="J3432">
        <v>1.3684179133681686</v>
      </c>
    </row>
    <row r="3433" spans="1:10" x14ac:dyDescent="0.25">
      <c r="A3433">
        <v>17.881583410022806</v>
      </c>
      <c r="B3433">
        <v>-3.5071464297908244</v>
      </c>
      <c r="C3433">
        <v>922.43935490556942</v>
      </c>
      <c r="D3433">
        <v>1262.2450644778294</v>
      </c>
      <c r="E3433">
        <v>0.69778852839832606</v>
      </c>
      <c r="F3433">
        <v>1.1271565841496132</v>
      </c>
      <c r="G3433">
        <v>1.1029607480762651</v>
      </c>
      <c r="H3433">
        <v>-3.4749102498925044E-2</v>
      </c>
      <c r="I3433">
        <v>-0.14632312620265253</v>
      </c>
      <c r="J3433">
        <v>1.3683772898078985</v>
      </c>
    </row>
    <row r="3434" spans="1:10" x14ac:dyDescent="0.25">
      <c r="A3434">
        <v>17.886205250008558</v>
      </c>
      <c r="B3434">
        <v>-3.5080680881545674</v>
      </c>
      <c r="C3434">
        <v>922.41639622092907</v>
      </c>
      <c r="D3434">
        <v>1262.1761884239081</v>
      </c>
      <c r="E3434">
        <v>0.69780364601146716</v>
      </c>
      <c r="F3434">
        <v>1.1270983814530373</v>
      </c>
      <c r="G3434">
        <v>1.1029136392954397</v>
      </c>
      <c r="H3434">
        <v>-3.4734498374252243E-2</v>
      </c>
      <c r="I3434">
        <v>-0.14626241059118428</v>
      </c>
      <c r="J3434">
        <v>1.3683366791775922</v>
      </c>
    </row>
    <row r="3435" spans="1:10" x14ac:dyDescent="0.25">
      <c r="A3435">
        <v>17.89082693729771</v>
      </c>
      <c r="B3435">
        <v>-3.5089893734656785</v>
      </c>
      <c r="C3435">
        <v>922.39344599052504</v>
      </c>
      <c r="D3435">
        <v>1262.1073377326961</v>
      </c>
      <c r="E3435">
        <v>0.69781875750556721</v>
      </c>
      <c r="F3435">
        <v>1.1270402040830723</v>
      </c>
      <c r="G3435">
        <v>1.1028665533309714</v>
      </c>
      <c r="H3435">
        <v>-3.4719900192254904E-2</v>
      </c>
      <c r="I3435">
        <v>-0.14620171612311816</v>
      </c>
      <c r="J3435">
        <v>1.3682960814811131</v>
      </c>
    </row>
    <row r="3436" spans="1:10" x14ac:dyDescent="0.25">
      <c r="A3436">
        <v>17.895448471853637</v>
      </c>
      <c r="B3436">
        <v>-3.5099102858430689</v>
      </c>
      <c r="C3436">
        <v>922.37050421535469</v>
      </c>
      <c r="D3436">
        <v>1262.038512407185</v>
      </c>
      <c r="E3436">
        <v>0.69783386288257665</v>
      </c>
      <c r="F3436">
        <v>1.1269820520343821</v>
      </c>
      <c r="G3436">
        <v>1.1028194901713286</v>
      </c>
      <c r="H3436">
        <v>-3.4705307950946396E-2</v>
      </c>
      <c r="I3436">
        <v>-0.14614104279941387</v>
      </c>
      <c r="J3436">
        <v>1.3682554967223071</v>
      </c>
    </row>
    <row r="3437" spans="1:10" x14ac:dyDescent="0.25">
      <c r="A3437">
        <v>17.900069853639721</v>
      </c>
      <c r="B3437">
        <v>-3.5108308254056682</v>
      </c>
      <c r="C3437">
        <v>922.34757089640527</v>
      </c>
      <c r="D3437">
        <v>1261.9697124503368</v>
      </c>
      <c r="E3437">
        <v>0.69784896214444625</v>
      </c>
      <c r="F3437">
        <v>1.1269239253016179</v>
      </c>
      <c r="G3437">
        <v>1.1027724498049833</v>
      </c>
      <c r="H3437">
        <v>-3.4690721648340084E-2</v>
      </c>
      <c r="I3437">
        <v>-0.14608039062101308</v>
      </c>
      <c r="J3437">
        <v>1.3682149249050026</v>
      </c>
    </row>
    <row r="3438" spans="1:10" x14ac:dyDescent="0.25">
      <c r="A3438">
        <v>17.90469108261934</v>
      </c>
      <c r="B3438">
        <v>-3.5117509922724417</v>
      </c>
      <c r="C3438">
        <v>922.32464603465371</v>
      </c>
      <c r="D3438">
        <v>1261.9009378650821</v>
      </c>
      <c r="E3438">
        <v>0.69786405529312734</v>
      </c>
      <c r="F3438">
        <v>1.1268658238794182</v>
      </c>
      <c r="G3438">
        <v>1.1027254322204143</v>
      </c>
      <c r="H3438">
        <v>-3.4676141282449113E-2</v>
      </c>
      <c r="I3438">
        <v>-0.14601975958884172</v>
      </c>
      <c r="J3438">
        <v>1.3681743660330095</v>
      </c>
    </row>
    <row r="3439" spans="1:10" x14ac:dyDescent="0.25">
      <c r="A3439">
        <v>17.909312158755863</v>
      </c>
      <c r="B3439">
        <v>-3.5126707865623739</v>
      </c>
      <c r="C3439">
        <v>922.30172963106793</v>
      </c>
      <c r="D3439">
        <v>1261.8321886543247</v>
      </c>
      <c r="E3439">
        <v>0.69787914233057158</v>
      </c>
      <c r="F3439">
        <v>1.126807747762409</v>
      </c>
      <c r="G3439">
        <v>1.1026784374061036</v>
      </c>
      <c r="H3439">
        <v>-3.4661566851286518E-2</v>
      </c>
      <c r="I3439">
        <v>-0.1459591497038053</v>
      </c>
      <c r="J3439">
        <v>1.3681338201101207</v>
      </c>
    </row>
    <row r="3440" spans="1:10" x14ac:dyDescent="0.25">
      <c r="A3440">
        <v>17.913933082012655</v>
      </c>
      <c r="B3440">
        <v>-3.5135902083944619</v>
      </c>
      <c r="C3440">
        <v>922.27882168660506</v>
      </c>
      <c r="D3440">
        <v>1261.763464820936</v>
      </c>
      <c r="E3440">
        <v>0.69789422325873085</v>
      </c>
      <c r="F3440">
        <v>1.1267496969452042</v>
      </c>
      <c r="G3440">
        <v>1.10263146535054</v>
      </c>
      <c r="H3440">
        <v>-3.4646998352865221E-2</v>
      </c>
      <c r="I3440">
        <v>-0.14589856096679443</v>
      </c>
      <c r="J3440">
        <v>1.3680932871401112</v>
      </c>
    </row>
    <row r="3441" spans="1:10" x14ac:dyDescent="0.25">
      <c r="A3441">
        <v>17.918553852353092</v>
      </c>
      <c r="B3441">
        <v>-3.5145092578877462</v>
      </c>
      <c r="C3441">
        <v>922.25592220221279</v>
      </c>
      <c r="D3441">
        <v>1261.6947663677593</v>
      </c>
      <c r="E3441">
        <v>0.69790929807955771</v>
      </c>
      <c r="F3441">
        <v>1.1266916714224049</v>
      </c>
      <c r="G3441">
        <v>1.1025845160422167</v>
      </c>
      <c r="H3441">
        <v>-3.4632435785197813E-2</v>
      </c>
      <c r="I3441">
        <v>-0.14583799337868086</v>
      </c>
      <c r="J3441">
        <v>1.3680527671267384</v>
      </c>
    </row>
    <row r="3442" spans="1:10" x14ac:dyDescent="0.25">
      <c r="A3442">
        <v>17.923174469740534</v>
      </c>
      <c r="B3442">
        <v>-3.5154279351612714</v>
      </c>
      <c r="C3442">
        <v>922.23303117882904</v>
      </c>
      <c r="D3442">
        <v>1261.6260932976077</v>
      </c>
      <c r="E3442">
        <v>0.6979243667950048</v>
      </c>
      <c r="F3442">
        <v>1.1266336711885991</v>
      </c>
      <c r="G3442">
        <v>1.1025375894696321</v>
      </c>
      <c r="H3442">
        <v>-3.4617879146296882E-2</v>
      </c>
      <c r="I3442">
        <v>-0.14577744694031902</v>
      </c>
      <c r="J3442">
        <v>1.3680122600737421</v>
      </c>
    </row>
    <row r="3443" spans="1:10" x14ac:dyDescent="0.25">
      <c r="A3443">
        <v>17.92779493413833</v>
      </c>
      <c r="B3443">
        <v>-3.5163462403341179</v>
      </c>
      <c r="C3443">
        <v>922.21014861738172</v>
      </c>
      <c r="D3443">
        <v>1261.5574456132661</v>
      </c>
      <c r="E3443">
        <v>0.69793942940702536</v>
      </c>
      <c r="F3443">
        <v>1.1265756962383642</v>
      </c>
      <c r="G3443">
        <v>1.1024906856212895</v>
      </c>
      <c r="H3443">
        <v>-3.4603328434174796E-2</v>
      </c>
      <c r="I3443">
        <v>-0.14571692165254602</v>
      </c>
      <c r="J3443">
        <v>1.3679717659848449</v>
      </c>
    </row>
    <row r="3444" spans="1:10" x14ac:dyDescent="0.25">
      <c r="A3444">
        <v>17.932415245509848</v>
      </c>
      <c r="B3444">
        <v>-3.5172641735253771</v>
      </c>
      <c r="C3444">
        <v>922.18727451878897</v>
      </c>
      <c r="D3444">
        <v>1261.4888233174877</v>
      </c>
      <c r="E3444">
        <v>0.69795448591757281</v>
      </c>
      <c r="F3444">
        <v>1.1265177465662637</v>
      </c>
      <c r="G3444">
        <v>1.1024438044856983</v>
      </c>
      <c r="H3444">
        <v>-3.4588783646843813E-2</v>
      </c>
      <c r="I3444">
        <v>-0.14565641751618252</v>
      </c>
      <c r="J3444">
        <v>1.367931284863751</v>
      </c>
    </row>
    <row r="3445" spans="1:10" x14ac:dyDescent="0.25">
      <c r="A3445">
        <v>17.937035403818435</v>
      </c>
      <c r="B3445">
        <v>-3.5181817348541777</v>
      </c>
      <c r="C3445">
        <v>922.16440888395914</v>
      </c>
      <c r="D3445">
        <v>1261.4202264129981</v>
      </c>
      <c r="E3445">
        <v>0.69796953632860115</v>
      </c>
      <c r="F3445">
        <v>1.1264598221668489</v>
      </c>
      <c r="G3445">
        <v>1.1023969460513721</v>
      </c>
      <c r="H3445">
        <v>-3.4574244782316077E-2</v>
      </c>
      <c r="I3445">
        <v>-0.14559593453203012</v>
      </c>
      <c r="J3445">
        <v>1.3678908167141477</v>
      </c>
    </row>
    <row r="3446" spans="1:10" x14ac:dyDescent="0.25">
      <c r="A3446">
        <v>17.941655409027433</v>
      </c>
      <c r="B3446">
        <v>-3.5190989244396587</v>
      </c>
      <c r="C3446">
        <v>922.14155171379093</v>
      </c>
      <c r="D3446">
        <v>1261.3516549024935</v>
      </c>
      <c r="E3446">
        <v>0.69798458064206459</v>
      </c>
      <c r="F3446">
        <v>1.1264019230346598</v>
      </c>
      <c r="G3446">
        <v>1.1023501103068301</v>
      </c>
      <c r="H3446">
        <v>-3.4559711838603402E-2</v>
      </c>
      <c r="I3446">
        <v>-0.14553547270087375</v>
      </c>
      <c r="J3446">
        <v>1.3678503615397051</v>
      </c>
    </row>
    <row r="3447" spans="1:10" x14ac:dyDescent="0.25">
      <c r="A3447">
        <v>17.946275261100187</v>
      </c>
      <c r="B3447">
        <v>-3.520015742400981</v>
      </c>
      <c r="C3447">
        <v>922.11870300917315</v>
      </c>
      <c r="D3447">
        <v>1261.28310878864</v>
      </c>
      <c r="E3447">
        <v>0.69799961885991768</v>
      </c>
      <c r="F3447">
        <v>1.1263440491642229</v>
      </c>
      <c r="G3447">
        <v>1.1023032972405957</v>
      </c>
      <c r="H3447">
        <v>-3.4545184813717489E-2</v>
      </c>
      <c r="I3447">
        <v>-0.14547503202348189</v>
      </c>
      <c r="J3447">
        <v>1.3678099193440749</v>
      </c>
    </row>
    <row r="3448" spans="1:10" x14ac:dyDescent="0.25">
      <c r="A3448">
        <v>17.950894960000053</v>
      </c>
      <c r="B3448">
        <v>-3.5209321888573397</v>
      </c>
      <c r="C3448">
        <v>922.0958627709847</v>
      </c>
      <c r="D3448">
        <v>1261.2145880740748</v>
      </c>
      <c r="E3448">
        <v>0.69801465098411553</v>
      </c>
      <c r="F3448">
        <v>1.1262862005500536</v>
      </c>
      <c r="G3448">
        <v>1.1022565068412</v>
      </c>
      <c r="H3448">
        <v>-3.4530663705670372E-2</v>
      </c>
      <c r="I3448">
        <v>-0.14541461250060483</v>
      </c>
      <c r="J3448">
        <v>1.3677694901308921</v>
      </c>
    </row>
    <row r="3449" spans="1:10" x14ac:dyDescent="0.25">
      <c r="A3449">
        <v>17.955514505690353</v>
      </c>
      <c r="B3449">
        <v>-3.5218482639279425</v>
      </c>
      <c r="C3449">
        <v>922.07303100009528</v>
      </c>
      <c r="D3449">
        <v>1261.1460927614066</v>
      </c>
      <c r="E3449">
        <v>0.69802967701661345</v>
      </c>
      <c r="F3449">
        <v>1.1262283771866541</v>
      </c>
      <c r="G3449">
        <v>1.1022097390971759</v>
      </c>
      <c r="H3449">
        <v>-3.4516148512473199E-2</v>
      </c>
      <c r="I3449">
        <v>-0.14535421413297556</v>
      </c>
      <c r="J3449">
        <v>1.3677290739037744</v>
      </c>
    </row>
    <row r="3450" spans="1:10" x14ac:dyDescent="0.25">
      <c r="A3450">
        <v>17.960133898134433</v>
      </c>
      <c r="B3450">
        <v>-3.5227639677320184</v>
      </c>
      <c r="C3450">
        <v>922.05020769736461</v>
      </c>
      <c r="D3450">
        <v>1261.0776228532145</v>
      </c>
      <c r="E3450">
        <v>0.69804469695936711</v>
      </c>
      <c r="F3450">
        <v>1.1261705790685155</v>
      </c>
      <c r="G3450">
        <v>1.1021629939970636</v>
      </c>
      <c r="H3450">
        <v>-3.4501639232137449E-2</v>
      </c>
      <c r="I3450">
        <v>-0.14529383692131037</v>
      </c>
      <c r="J3450">
        <v>1.3676886706663218</v>
      </c>
    </row>
    <row r="3451" spans="1:10" x14ac:dyDescent="0.25">
      <c r="A3451">
        <v>17.96475313729562</v>
      </c>
      <c r="B3451">
        <v>-3.5236793003888209</v>
      </c>
      <c r="C3451">
        <v>922.02739286364272</v>
      </c>
      <c r="D3451">
        <v>1261.0091783520488</v>
      </c>
      <c r="E3451">
        <v>0.6980597108143326</v>
      </c>
      <c r="F3451">
        <v>1.1261128061901156</v>
      </c>
      <c r="G3451">
        <v>1.1021162715294075</v>
      </c>
      <c r="H3451">
        <v>-3.4487135862674378E-2</v>
      </c>
      <c r="I3451">
        <v>-0.14523348086630805</v>
      </c>
      <c r="J3451">
        <v>1.3676482804221173</v>
      </c>
    </row>
    <row r="3452" spans="1:10" x14ac:dyDescent="0.25">
      <c r="A3452">
        <v>17.969372223137235</v>
      </c>
      <c r="B3452">
        <v>-3.5245942620176356</v>
      </c>
      <c r="C3452">
        <v>922.00458649976986</v>
      </c>
      <c r="D3452">
        <v>1260.9407592604305</v>
      </c>
      <c r="E3452">
        <v>0.69807471858346648</v>
      </c>
      <c r="F3452">
        <v>1.1260550585459215</v>
      </c>
      <c r="G3452">
        <v>1.1020695716827587</v>
      </c>
      <c r="H3452">
        <v>-3.4472638402095135E-2</v>
      </c>
      <c r="I3452">
        <v>-0.14517314596865094</v>
      </c>
      <c r="J3452">
        <v>1.3676079031747259</v>
      </c>
    </row>
    <row r="3453" spans="1:10" x14ac:dyDescent="0.25">
      <c r="A3453">
        <v>17.973991155622628</v>
      </c>
      <c r="B3453">
        <v>-3.5255088527377492</v>
      </c>
      <c r="C3453">
        <v>921.98178860657708</v>
      </c>
      <c r="D3453">
        <v>1260.8723655808521</v>
      </c>
      <c r="E3453">
        <v>0.6980897202687254</v>
      </c>
      <c r="F3453">
        <v>1.1259973361303866</v>
      </c>
      <c r="G3453">
        <v>1.1020228944456709</v>
      </c>
      <c r="H3453">
        <v>-3.4458146848410309E-2</v>
      </c>
      <c r="I3453">
        <v>-0.14511283222900295</v>
      </c>
      <c r="J3453">
        <v>1.3675675389276962</v>
      </c>
    </row>
    <row r="3454" spans="1:10" x14ac:dyDescent="0.25">
      <c r="A3454">
        <v>17.978609934715106</v>
      </c>
      <c r="B3454">
        <v>-3.5264230726684791</v>
      </c>
      <c r="C3454">
        <v>921.95899918488544</v>
      </c>
      <c r="D3454">
        <v>1260.8039973157772</v>
      </c>
      <c r="E3454">
        <v>0.69810471587206646</v>
      </c>
      <c r="F3454">
        <v>1.1259396389379535</v>
      </c>
      <c r="G3454">
        <v>1.101976239806705</v>
      </c>
      <c r="H3454">
        <v>-3.4443661199631159E-2</v>
      </c>
      <c r="I3454">
        <v>-0.14505253964801201</v>
      </c>
      <c r="J3454">
        <v>1.3675271876845592</v>
      </c>
    </row>
    <row r="3455" spans="1:10" x14ac:dyDescent="0.25">
      <c r="A3455">
        <v>17.983228560377995</v>
      </c>
      <c r="B3455">
        <v>-3.5273369219291686</v>
      </c>
      <c r="C3455">
        <v>921.93621823550643</v>
      </c>
      <c r="D3455">
        <v>1260.7356544676402</v>
      </c>
      <c r="E3455">
        <v>0.69811970539544721</v>
      </c>
      <c r="F3455">
        <v>1.1258819669630526</v>
      </c>
      <c r="G3455">
        <v>1.1019296077544269</v>
      </c>
      <c r="H3455">
        <v>-3.4429181453768165E-2</v>
      </c>
      <c r="I3455">
        <v>-0.14499226822630895</v>
      </c>
      <c r="J3455">
        <v>1.3674868494488284</v>
      </c>
    </row>
    <row r="3456" spans="1:10" x14ac:dyDescent="0.25">
      <c r="A3456">
        <v>17.98784703257461</v>
      </c>
      <c r="B3456">
        <v>-3.5282504006391808</v>
      </c>
      <c r="C3456">
        <v>921.91344575924222</v>
      </c>
      <c r="D3456">
        <v>1260.6673370388476</v>
      </c>
      <c r="E3456">
        <v>0.69813468884082552</v>
      </c>
      <c r="F3456">
        <v>1.1258243202001021</v>
      </c>
      <c r="G3456">
        <v>1.1018829982774065</v>
      </c>
      <c r="H3456">
        <v>-3.4414707608832029E-2</v>
      </c>
      <c r="I3456">
        <v>-0.14493201796450683</v>
      </c>
      <c r="J3456">
        <v>1.3674465242240006</v>
      </c>
    </row>
    <row r="3457" spans="1:10" x14ac:dyDescent="0.25">
      <c r="A3457">
        <v>17.992465351268272</v>
      </c>
      <c r="B3457">
        <v>-3.529163508917895</v>
      </c>
      <c r="C3457">
        <v>921.89068175688521</v>
      </c>
      <c r="D3457">
        <v>1260.5990450317765</v>
      </c>
      <c r="E3457">
        <v>0.6981496662101595</v>
      </c>
      <c r="F3457">
        <v>1.1257666986435082</v>
      </c>
      <c r="G3457">
        <v>1.1018364113642189</v>
      </c>
      <c r="H3457">
        <v>-3.4400239662832899E-2</v>
      </c>
      <c r="I3457">
        <v>-0.14487178886320229</v>
      </c>
      <c r="J3457">
        <v>1.3674062120135555</v>
      </c>
    </row>
    <row r="3458" spans="1:10" x14ac:dyDescent="0.25">
      <c r="A3458">
        <v>17.997083516422286</v>
      </c>
      <c r="B3458">
        <v>-3.5300762468847133</v>
      </c>
      <c r="C3458">
        <v>921.86792622921826</v>
      </c>
      <c r="D3458">
        <v>1260.5307784487759</v>
      </c>
      <c r="E3458">
        <v>0.69816463750540769</v>
      </c>
      <c r="F3458">
        <v>1.1257091022876657</v>
      </c>
      <c r="G3458">
        <v>1.1017898470034466</v>
      </c>
      <c r="H3458">
        <v>-3.4385777613781254E-2</v>
      </c>
      <c r="I3458">
        <v>-0.14481158092297552</v>
      </c>
      <c r="J3458">
        <v>1.367365912820955</v>
      </c>
    </row>
    <row r="3459" spans="1:10" x14ac:dyDescent="0.25">
      <c r="A3459">
        <v>18.00170152799997</v>
      </c>
      <c r="B3459">
        <v>-3.5309886146590612</v>
      </c>
      <c r="C3459">
        <v>921.84517917701498</v>
      </c>
      <c r="D3459">
        <v>1260.4625372921657</v>
      </c>
      <c r="E3459">
        <v>0.69817960272852897</v>
      </c>
      <c r="F3459">
        <v>1.1256515311269564</v>
      </c>
      <c r="G3459">
        <v>1.1017433051836742</v>
      </c>
      <c r="H3459">
        <v>-3.4371321459687354E-2</v>
      </c>
      <c r="I3459">
        <v>-0.14475139414438831</v>
      </c>
      <c r="J3459">
        <v>1.3673256266496445</v>
      </c>
    </row>
    <row r="3460" spans="1:10" x14ac:dyDescent="0.25">
      <c r="A3460">
        <v>18.00631938596462</v>
      </c>
      <c r="B3460">
        <v>-3.5319006123603844</v>
      </c>
      <c r="C3460">
        <v>921.82244060103903</v>
      </c>
      <c r="D3460">
        <v>1260.394321564238</v>
      </c>
      <c r="E3460">
        <v>0.69819456188148254</v>
      </c>
      <c r="F3460">
        <v>1.1255939851557519</v>
      </c>
      <c r="G3460">
        <v>1.1016967858934934</v>
      </c>
      <c r="H3460">
        <v>-3.4356871198561123E-2</v>
      </c>
      <c r="I3460">
        <v>-0.1446912285279871</v>
      </c>
      <c r="J3460">
        <v>1.3672853535030522</v>
      </c>
    </row>
    <row r="3461" spans="1:10" x14ac:dyDescent="0.25">
      <c r="A3461">
        <v>18.010937090279555</v>
      </c>
      <c r="B3461">
        <v>-3.532812240108147</v>
      </c>
      <c r="C3461">
        <v>921.79971050204506</v>
      </c>
      <c r="D3461">
        <v>1260.3261312672562</v>
      </c>
      <c r="E3461">
        <v>0.69820951496622796</v>
      </c>
      <c r="F3461">
        <v>1.1255364643684109</v>
      </c>
      <c r="G3461">
        <v>1.1016502891215005</v>
      </c>
      <c r="H3461">
        <v>-3.4342426828412376E-2</v>
      </c>
      <c r="I3461">
        <v>-0.14463108407430059</v>
      </c>
      <c r="J3461">
        <v>1.3672450933845894</v>
      </c>
    </row>
    <row r="3462" spans="1:10" x14ac:dyDescent="0.25">
      <c r="A3462">
        <v>18.015554640908071</v>
      </c>
      <c r="B3462">
        <v>-3.5337234980218417</v>
      </c>
      <c r="C3462">
        <v>921.77698888077805</v>
      </c>
      <c r="D3462">
        <v>1260.2579664034552</v>
      </c>
      <c r="E3462">
        <v>0.69822446198472521</v>
      </c>
      <c r="F3462">
        <v>1.1254789687592803</v>
      </c>
      <c r="G3462">
        <v>1.1016038148562965</v>
      </c>
      <c r="H3462">
        <v>-3.4327988347251148E-2</v>
      </c>
      <c r="I3462">
        <v>-0.1445709607838408</v>
      </c>
      <c r="J3462">
        <v>1.3672048462976505</v>
      </c>
    </row>
    <row r="3463" spans="1:10" x14ac:dyDescent="0.25">
      <c r="A3463">
        <v>18.020172037813463</v>
      </c>
      <c r="B3463">
        <v>-3.5346343862209673</v>
      </c>
      <c r="C3463">
        <v>921.75427573797367</v>
      </c>
      <c r="D3463">
        <v>1260.189826975042</v>
      </c>
      <c r="E3463">
        <v>0.69823940293893438</v>
      </c>
      <c r="F3463">
        <v>1.125421498322696</v>
      </c>
      <c r="G3463">
        <v>1.1015573630864886</v>
      </c>
      <c r="H3463">
        <v>-3.4313555753086811E-2</v>
      </c>
      <c r="I3463">
        <v>-0.14451085865710334</v>
      </c>
      <c r="J3463">
        <v>1.3671646122456123</v>
      </c>
    </row>
    <row r="3464" spans="1:10" x14ac:dyDescent="0.25">
      <c r="A3464">
        <v>18.024789280959041</v>
      </c>
      <c r="B3464">
        <v>-3.5355449048250511</v>
      </c>
      <c r="C3464">
        <v>921.73157107435793</v>
      </c>
      <c r="D3464">
        <v>1260.1217129841948</v>
      </c>
      <c r="E3464">
        <v>0.69825433783081603</v>
      </c>
      <c r="F3464">
        <v>1.1253640530529812</v>
      </c>
      <c r="G3464">
        <v>1.1015109338006874</v>
      </c>
      <c r="H3464">
        <v>-3.4299129043929066E-2</v>
      </c>
      <c r="I3464">
        <v>-0.14445077769456649</v>
      </c>
      <c r="J3464">
        <v>1.3671243912318354</v>
      </c>
    </row>
    <row r="3465" spans="1:10" x14ac:dyDescent="0.25">
      <c r="A3465">
        <v>18.029406370308099</v>
      </c>
      <c r="B3465">
        <v>-3.536455053953639</v>
      </c>
      <c r="C3465">
        <v>921.70887489064762</v>
      </c>
      <c r="D3465">
        <v>1260.053624433064</v>
      </c>
      <c r="E3465">
        <v>0.69826926666233102</v>
      </c>
      <c r="F3465">
        <v>1.1253066329444483</v>
      </c>
      <c r="G3465">
        <v>1.101464526987511</v>
      </c>
      <c r="H3465">
        <v>-3.4284708217787618E-2</v>
      </c>
      <c r="I3465">
        <v>-0.14439071789669256</v>
      </c>
      <c r="J3465">
        <v>1.367084183259663</v>
      </c>
    </row>
    <row r="3466" spans="1:10" x14ac:dyDescent="0.25">
      <c r="A3466">
        <v>18.034023305823922</v>
      </c>
      <c r="B3466">
        <v>-3.5373648337262984</v>
      </c>
      <c r="C3466">
        <v>921.68618718754999</v>
      </c>
      <c r="D3466">
        <v>1259.985561323771</v>
      </c>
      <c r="E3466">
        <v>0.69828418943544057</v>
      </c>
      <c r="F3466">
        <v>1.1252492379913981</v>
      </c>
      <c r="G3466">
        <v>1.1014181426355811</v>
      </c>
      <c r="H3466">
        <v>-3.4270293272671393E-2</v>
      </c>
      <c r="I3466">
        <v>-0.14433067926392651</v>
      </c>
      <c r="J3466">
        <v>1.3670439883324212</v>
      </c>
    </row>
    <row r="3467" spans="1:10" x14ac:dyDescent="0.25">
      <c r="A3467">
        <v>18.038640087469794</v>
      </c>
      <c r="B3467">
        <v>-3.5382742442626145</v>
      </c>
      <c r="C3467">
        <v>921.66350796576307</v>
      </c>
      <c r="D3467">
        <v>1259.9175236584103</v>
      </c>
      <c r="E3467">
        <v>0.69829910615210622</v>
      </c>
      <c r="F3467">
        <v>1.1251918681881188</v>
      </c>
      <c r="G3467">
        <v>1.101371780733525</v>
      </c>
      <c r="H3467">
        <v>-3.4255884206589982E-2</v>
      </c>
      <c r="I3467">
        <v>-0.14427066179669645</v>
      </c>
      <c r="J3467">
        <v>1.3670038064534202</v>
      </c>
    </row>
    <row r="3468" spans="1:10" x14ac:dyDescent="0.25">
      <c r="A3468">
        <v>18.043256715209012</v>
      </c>
      <c r="B3468">
        <v>-3.5391832856821965</v>
      </c>
      <c r="C3468">
        <v>921.64083722597582</v>
      </c>
      <c r="D3468">
        <v>1259.8495114390487</v>
      </c>
      <c r="E3468">
        <v>0.69831401681428984</v>
      </c>
      <c r="F3468">
        <v>1.1251345235288877</v>
      </c>
      <c r="G3468">
        <v>1.1013254412699744</v>
      </c>
      <c r="H3468">
        <v>-3.42414810175522E-2</v>
      </c>
      <c r="I3468">
        <v>-0.14421066549541428</v>
      </c>
      <c r="J3468">
        <v>1.3669636376259529</v>
      </c>
    </row>
    <row r="3469" spans="1:10" x14ac:dyDescent="0.25">
      <c r="A3469">
        <v>18.047873189004871</v>
      </c>
      <c r="B3469">
        <v>-3.5400919581046644</v>
      </c>
      <c r="C3469">
        <v>921.61817496886738</v>
      </c>
      <c r="D3469">
        <v>1259.7815246677233</v>
      </c>
      <c r="E3469">
        <v>0.69832892142395353</v>
      </c>
      <c r="F3469">
        <v>1.1250772040079706</v>
      </c>
      <c r="G3469">
        <v>1.1012791242335676</v>
      </c>
      <c r="H3469">
        <v>-3.4227083703567196E-2</v>
      </c>
      <c r="I3469">
        <v>-0.14415069036047568</v>
      </c>
      <c r="J3469">
        <v>1.3669234818532947</v>
      </c>
    </row>
    <row r="3470" spans="1:10" x14ac:dyDescent="0.25">
      <c r="A3470">
        <v>18.052489508820646</v>
      </c>
      <c r="B3470">
        <v>-3.5410002616496667</v>
      </c>
      <c r="C3470">
        <v>921.59552119510772</v>
      </c>
      <c r="D3470">
        <v>1259.7135633464443</v>
      </c>
      <c r="E3470">
        <v>0.69834381998305983</v>
      </c>
      <c r="F3470">
        <v>1.1250199096196221</v>
      </c>
      <c r="G3470">
        <v>1.1012328296129468</v>
      </c>
      <c r="H3470">
        <v>-3.4212692262643896E-2</v>
      </c>
      <c r="I3470">
        <v>-0.144090736392259</v>
      </c>
      <c r="J3470">
        <v>1.3668833391387052</v>
      </c>
    </row>
    <row r="3471" spans="1:10" x14ac:dyDescent="0.25">
      <c r="A3471">
        <v>18.057105674619621</v>
      </c>
      <c r="B3471">
        <v>-3.5419081964368662</v>
      </c>
      <c r="C3471">
        <v>921.57287590535782</v>
      </c>
      <c r="D3471">
        <v>1259.6456274771945</v>
      </c>
      <c r="E3471">
        <v>0.69835871249357151</v>
      </c>
      <c r="F3471">
        <v>1.1249626403580844</v>
      </c>
      <c r="G3471">
        <v>1.1011865573967599</v>
      </c>
      <c r="H3471">
        <v>-3.4198306692791003E-2</v>
      </c>
      <c r="I3471">
        <v>-0.14403080359112619</v>
      </c>
      <c r="J3471">
        <v>1.366843209485427</v>
      </c>
    </row>
    <row r="3472" spans="1:10" x14ac:dyDescent="0.25">
      <c r="A3472">
        <v>18.061721686365082</v>
      </c>
      <c r="B3472">
        <v>-3.5428157625859482</v>
      </c>
      <c r="C3472">
        <v>921.5502391002691</v>
      </c>
      <c r="D3472">
        <v>1259.5777170619283</v>
      </c>
      <c r="E3472">
        <v>0.69837359895745177</v>
      </c>
      <c r="F3472">
        <v>1.1249053962175888</v>
      </c>
      <c r="G3472">
        <v>1.1011403075736597</v>
      </c>
      <c r="H3472">
        <v>-3.4183926992017222E-2</v>
      </c>
      <c r="I3472">
        <v>-0.14397089195742319</v>
      </c>
      <c r="J3472">
        <v>1.3668030928966859</v>
      </c>
    </row>
    <row r="3473" spans="1:10" x14ac:dyDescent="0.25">
      <c r="A3473">
        <v>18.066337544020307</v>
      </c>
      <c r="B3473">
        <v>-3.5437229602166185</v>
      </c>
      <c r="C3473">
        <v>921.52761078048377</v>
      </c>
      <c r="D3473">
        <v>1259.5098321025723</v>
      </c>
      <c r="E3473">
        <v>0.69838847937666404</v>
      </c>
      <c r="F3473">
        <v>1.1248481771923553</v>
      </c>
      <c r="G3473">
        <v>1.1010940801323044</v>
      </c>
      <c r="H3473">
        <v>-3.4169553158331034E-2</v>
      </c>
      <c r="I3473">
        <v>-0.14391100149147884</v>
      </c>
      <c r="J3473">
        <v>1.366762989375691</v>
      </c>
    </row>
    <row r="3474" spans="1:10" x14ac:dyDescent="0.25">
      <c r="A3474">
        <v>18.070953247548559</v>
      </c>
      <c r="B3474">
        <v>-3.5446297894485972</v>
      </c>
      <c r="C3474">
        <v>921.50499094663496</v>
      </c>
      <c r="D3474">
        <v>1259.4419726010258</v>
      </c>
      <c r="E3474">
        <v>0.69840335375317208</v>
      </c>
      <c r="F3474">
        <v>1.1247909832765925</v>
      </c>
      <c r="G3474">
        <v>1.1010478750613566</v>
      </c>
      <c r="H3474">
        <v>-3.4155185189741144E-2</v>
      </c>
      <c r="I3474">
        <v>-0.14385113219360601</v>
      </c>
      <c r="J3474">
        <v>1.3667228989256348</v>
      </c>
    </row>
    <row r="3475" spans="1:10" x14ac:dyDescent="0.25">
      <c r="A3475">
        <v>18.075568796913121</v>
      </c>
      <c r="B3475">
        <v>-3.5455362504016215</v>
      </c>
      <c r="C3475">
        <v>921.48237959934647</v>
      </c>
      <c r="D3475">
        <v>1259.3741385591604</v>
      </c>
      <c r="E3475">
        <v>0.69841822208893989</v>
      </c>
      <c r="F3475">
        <v>1.1247338144644972</v>
      </c>
      <c r="G3475">
        <v>1.1010016923494856</v>
      </c>
      <c r="H3475">
        <v>-3.4140823084255589E-2</v>
      </c>
      <c r="I3475">
        <v>-0.14379128406410069</v>
      </c>
      <c r="J3475">
        <v>1.3666828215496933</v>
      </c>
    </row>
    <row r="3476" spans="1:10" x14ac:dyDescent="0.25">
      <c r="A3476">
        <v>18.080184192077265</v>
      </c>
      <c r="B3476">
        <v>-3.5464423431954537</v>
      </c>
      <c r="C3476">
        <v>921.45977673923301</v>
      </c>
      <c r="D3476">
        <v>1259.30632997882</v>
      </c>
      <c r="E3476">
        <v>0.69843308438593188</v>
      </c>
      <c r="F3476">
        <v>1.1246766707502549</v>
      </c>
      <c r="G3476">
        <v>1.1009555319853646</v>
      </c>
      <c r="H3476">
        <v>-3.4126466839882963E-2</v>
      </c>
      <c r="I3476">
        <v>-0.14373145710324287</v>
      </c>
      <c r="J3476">
        <v>1.3666427572510258</v>
      </c>
    </row>
    <row r="3477" spans="1:10" x14ac:dyDescent="0.25">
      <c r="A3477">
        <v>18.084799433004271</v>
      </c>
      <c r="B3477">
        <v>-3.547348067949871</v>
      </c>
      <c r="C3477">
        <v>921.43718236689995</v>
      </c>
      <c r="D3477">
        <v>1259.2385468618209</v>
      </c>
      <c r="E3477">
        <v>0.69844794064611271</v>
      </c>
      <c r="F3477">
        <v>1.1246195521280409</v>
      </c>
      <c r="G3477">
        <v>1.1009093939576717</v>
      </c>
      <c r="H3477">
        <v>-3.4112116454631303E-2</v>
      </c>
      <c r="I3477">
        <v>-0.14367165131129633</v>
      </c>
      <c r="J3477">
        <v>1.3666027060327748</v>
      </c>
    </row>
    <row r="3478" spans="1:10" x14ac:dyDescent="0.25">
      <c r="A3478">
        <v>18.089414519657399</v>
      </c>
      <c r="B3478">
        <v>-3.5482534247846704</v>
      </c>
      <c r="C3478">
        <v>921.41459648294381</v>
      </c>
      <c r="D3478">
        <v>1259.1707892099525</v>
      </c>
      <c r="E3478">
        <v>0.69846279087144736</v>
      </c>
      <c r="F3478">
        <v>1.1245624585920173</v>
      </c>
      <c r="G3478">
        <v>1.1008632782550913</v>
      </c>
      <c r="H3478">
        <v>-3.4097771926508647E-2</v>
      </c>
      <c r="I3478">
        <v>-0.14361186668850734</v>
      </c>
      <c r="J3478">
        <v>1.3665626678980669</v>
      </c>
    </row>
    <row r="3479" spans="1:10" x14ac:dyDescent="0.25">
      <c r="A3479">
        <v>18.094029451999916</v>
      </c>
      <c r="B3479">
        <v>-3.5491584138196681</v>
      </c>
      <c r="C3479">
        <v>921.39201908795144</v>
      </c>
      <c r="D3479">
        <v>1259.1030570249754</v>
      </c>
      <c r="E3479">
        <v>0.69847763506390115</v>
      </c>
      <c r="F3479">
        <v>1.1245053901363371</v>
      </c>
      <c r="G3479">
        <v>1.1008171848663124</v>
      </c>
      <c r="H3479">
        <v>-3.4083433253523143E-2</v>
      </c>
      <c r="I3479">
        <v>-0.14355210323510814</v>
      </c>
      <c r="J3479">
        <v>1.3665226428500112</v>
      </c>
    </row>
    <row r="3480" spans="1:10" x14ac:dyDescent="0.25">
      <c r="A3480">
        <v>18.098644229995088</v>
      </c>
      <c r="B3480">
        <v>-3.5500630351746971</v>
      </c>
      <c r="C3480">
        <v>921.3694501825014</v>
      </c>
      <c r="D3480">
        <v>1259.0353503086253</v>
      </c>
      <c r="E3480">
        <v>0.69849247322543961</v>
      </c>
      <c r="F3480">
        <v>1.1244483467551407</v>
      </c>
      <c r="G3480">
        <v>1.1007711137800287</v>
      </c>
      <c r="H3480">
        <v>-3.4069100433682387E-2</v>
      </c>
      <c r="I3480">
        <v>-0.14349236095131168</v>
      </c>
      <c r="J3480">
        <v>1.3664826308917017</v>
      </c>
    </row>
    <row r="3481" spans="1:10" x14ac:dyDescent="0.25">
      <c r="A3481">
        <v>18.103258853606185</v>
      </c>
      <c r="B3481">
        <v>-3.550967288969606</v>
      </c>
      <c r="C3481">
        <v>921.34688976716234</v>
      </c>
      <c r="D3481">
        <v>1258.9676690626079</v>
      </c>
      <c r="E3481">
        <v>0.69850730535802863</v>
      </c>
      <c r="F3481">
        <v>1.1243913284425573</v>
      </c>
      <c r="G3481">
        <v>1.1007250649849403</v>
      </c>
      <c r="H3481">
        <v>-3.4054773464994526E-2</v>
      </c>
      <c r="I3481">
        <v>-0.1434326398373178</v>
      </c>
      <c r="J3481">
        <v>1.3664426320262146</v>
      </c>
    </row>
    <row r="3482" spans="1:10" x14ac:dyDescent="0.25">
      <c r="A3482">
        <v>18.107873322796475</v>
      </c>
      <c r="B3482">
        <v>-3.5518711753242673</v>
      </c>
      <c r="C3482">
        <v>921.3243378424944</v>
      </c>
      <c r="D3482">
        <v>1258.900013288604</v>
      </c>
      <c r="E3482">
        <v>0.6985221314636344</v>
      </c>
      <c r="F3482">
        <v>1.124334335192706</v>
      </c>
      <c r="G3482">
        <v>1.1006790384697505</v>
      </c>
      <c r="H3482">
        <v>-3.4040452345467154E-2</v>
      </c>
      <c r="I3482">
        <v>-0.14337293989330746</v>
      </c>
      <c r="J3482">
        <v>1.3664026462566108</v>
      </c>
    </row>
    <row r="3483" spans="1:10" x14ac:dyDescent="0.25">
      <c r="A3483">
        <v>18.112487637529206</v>
      </c>
      <c r="B3483">
        <v>-3.5527746943585661</v>
      </c>
      <c r="C3483">
        <v>921.30179440904828</v>
      </c>
      <c r="D3483">
        <v>1258.8323829882656</v>
      </c>
      <c r="E3483">
        <v>0.69853695154422335</v>
      </c>
      <c r="F3483">
        <v>1.1242773669996937</v>
      </c>
      <c r="G3483">
        <v>1.1006330342231689</v>
      </c>
      <c r="H3483">
        <v>-3.4026137073107754E-2</v>
      </c>
      <c r="I3483">
        <v>-0.14331326111944742</v>
      </c>
      <c r="J3483">
        <v>1.366362673585934</v>
      </c>
    </row>
    <row r="3484" spans="1:10" x14ac:dyDescent="0.25">
      <c r="A3484">
        <v>18.117101797767642</v>
      </c>
      <c r="B3484">
        <v>-3.5536778461924072</v>
      </c>
      <c r="C3484">
        <v>921.27925946736593</v>
      </c>
      <c r="D3484">
        <v>1258.7647781632188</v>
      </c>
      <c r="E3484">
        <v>0.69855176560176224</v>
      </c>
      <c r="F3484">
        <v>1.1242204238576168</v>
      </c>
      <c r="G3484">
        <v>1.1005870522339112</v>
      </c>
      <c r="H3484">
        <v>-3.4011827645924142E-2</v>
      </c>
      <c r="I3484">
        <v>-0.14325360351588712</v>
      </c>
      <c r="J3484">
        <v>1.3663227140172121</v>
      </c>
    </row>
    <row r="3485" spans="1:10" x14ac:dyDescent="0.25">
      <c r="A3485">
        <v>18.121715803475048</v>
      </c>
      <c r="B3485">
        <v>-3.5545806309457162</v>
      </c>
      <c r="C3485">
        <v>921.25673301797997</v>
      </c>
      <c r="D3485">
        <v>1258.6971988150608</v>
      </c>
      <c r="E3485">
        <v>0.69856657363821817</v>
      </c>
      <c r="F3485">
        <v>1.124163505760561</v>
      </c>
      <c r="G3485">
        <v>1.1005410924906964</v>
      </c>
      <c r="H3485">
        <v>-3.3997524061923579E-2</v>
      </c>
      <c r="I3485">
        <v>-0.14319396708276089</v>
      </c>
      <c r="J3485">
        <v>1.3662827675534559</v>
      </c>
    </row>
    <row r="3486" spans="1:10" x14ac:dyDescent="0.25">
      <c r="A3486">
        <v>18.126329654614672</v>
      </c>
      <c r="B3486">
        <v>-3.555483048738433</v>
      </c>
      <c r="C3486">
        <v>921.23421506141449</v>
      </c>
      <c r="D3486">
        <v>1258.6296449453644</v>
      </c>
      <c r="E3486">
        <v>0.69858137565555845</v>
      </c>
      <c r="F3486">
        <v>1.1241066127026</v>
      </c>
      <c r="G3486">
        <v>1.1004951549822501</v>
      </c>
      <c r="H3486">
        <v>-3.3983226319113435E-2</v>
      </c>
      <c r="I3486">
        <v>-0.1431343518201853</v>
      </c>
      <c r="J3486">
        <v>1.3662428341976609</v>
      </c>
    </row>
    <row r="3487" spans="1:10" x14ac:dyDescent="0.25">
      <c r="A3487">
        <v>18.130943351149785</v>
      </c>
      <c r="B3487">
        <v>-3.5563850996905089</v>
      </c>
      <c r="C3487">
        <v>921.21170559818415</v>
      </c>
      <c r="D3487">
        <v>1258.5621165556734</v>
      </c>
      <c r="E3487">
        <v>0.69859617165575061</v>
      </c>
      <c r="F3487">
        <v>1.1240497446777966</v>
      </c>
      <c r="G3487">
        <v>1.1004492396973016</v>
      </c>
      <c r="H3487">
        <v>-3.3968934415501195E-2</v>
      </c>
      <c r="I3487">
        <v>-0.1430747577282625</v>
      </c>
      <c r="J3487">
        <v>1.3662029139528058</v>
      </c>
    </row>
    <row r="3488" spans="1:10" x14ac:dyDescent="0.25">
      <c r="A3488">
        <v>18.135556893043624</v>
      </c>
      <c r="B3488">
        <v>-3.5572867839219242</v>
      </c>
      <c r="C3488">
        <v>921.18920462879487</v>
      </c>
      <c r="D3488">
        <v>1258.4946136475055</v>
      </c>
      <c r="E3488">
        <v>0.69861096164076264</v>
      </c>
      <c r="F3488">
        <v>1.1239929016802044</v>
      </c>
      <c r="G3488">
        <v>1.1004033466245871</v>
      </c>
      <c r="H3488">
        <v>-3.3954648349093897E-2</v>
      </c>
      <c r="I3488">
        <v>-0.14301518480707842</v>
      </c>
      <c r="J3488">
        <v>1.3661630068218529</v>
      </c>
    </row>
    <row r="3489" spans="1:10" x14ac:dyDescent="0.25">
      <c r="A3489">
        <v>18.140170280259461</v>
      </c>
      <c r="B3489">
        <v>-3.558188101552672</v>
      </c>
      <c r="C3489">
        <v>921.16671215374345</v>
      </c>
      <c r="D3489">
        <v>1258.4271362223515</v>
      </c>
      <c r="E3489">
        <v>0.69862574561256274</v>
      </c>
      <c r="F3489">
        <v>1.1239360837038637</v>
      </c>
      <c r="G3489">
        <v>1.1003574757528467</v>
      </c>
      <c r="H3489">
        <v>-3.39403681178988E-2</v>
      </c>
      <c r="I3489">
        <v>-0.14295563305670211</v>
      </c>
      <c r="J3489">
        <v>1.3661231128077487</v>
      </c>
    </row>
    <row r="3490" spans="1:10" x14ac:dyDescent="0.25">
      <c r="A3490">
        <v>18.144783512760533</v>
      </c>
      <c r="B3490">
        <v>-3.5590890527027597</v>
      </c>
      <c r="C3490">
        <v>921.14422817351817</v>
      </c>
      <c r="D3490">
        <v>1258.3596842816758</v>
      </c>
      <c r="E3490">
        <v>0.69864052357311934</v>
      </c>
      <c r="F3490">
        <v>1.1238792907428052</v>
      </c>
      <c r="G3490">
        <v>1.1003116270708253</v>
      </c>
      <c r="H3490">
        <v>-3.3926093719922945E-2</v>
      </c>
      <c r="I3490">
        <v>-0.14289610247718687</v>
      </c>
      <c r="J3490">
        <v>1.3660832319134235</v>
      </c>
    </row>
    <row r="3491" spans="1:10" x14ac:dyDescent="0.25">
      <c r="A3491">
        <v>18.149396590510104</v>
      </c>
      <c r="B3491">
        <v>-3.5599896374922135</v>
      </c>
      <c r="C3491">
        <v>921.12175268859789</v>
      </c>
      <c r="D3491">
        <v>1258.2922578269149</v>
      </c>
      <c r="E3491">
        <v>0.6986552955244012</v>
      </c>
      <c r="F3491">
        <v>1.1238225227910488</v>
      </c>
      <c r="G3491">
        <v>1.1002658005672747</v>
      </c>
      <c r="H3491">
        <v>-3.3911825153173147E-2</v>
      </c>
      <c r="I3491">
        <v>-0.14283659306857133</v>
      </c>
      <c r="J3491">
        <v>1.3660433641417908</v>
      </c>
    </row>
    <row r="3492" spans="1:10" x14ac:dyDescent="0.25">
      <c r="A3492">
        <v>18.154009513471415</v>
      </c>
      <c r="B3492">
        <v>-3.5608898560410807</v>
      </c>
      <c r="C3492">
        <v>921.09928569945293</v>
      </c>
      <c r="D3492">
        <v>1258.22485685948</v>
      </c>
      <c r="E3492">
        <v>0.6986700614683774</v>
      </c>
      <c r="F3492">
        <v>1.1237657798426028</v>
      </c>
      <c r="G3492">
        <v>1.1002199962309502</v>
      </c>
      <c r="H3492">
        <v>-3.3897562415656557E-2</v>
      </c>
      <c r="I3492">
        <v>-0.14277710483087613</v>
      </c>
      <c r="J3492">
        <v>1.3660035094957488</v>
      </c>
    </row>
    <row r="3493" spans="1:10" x14ac:dyDescent="0.25">
      <c r="A3493">
        <v>18.158622281607716</v>
      </c>
      <c r="B3493">
        <v>-3.5617897084694166</v>
      </c>
      <c r="C3493">
        <v>921.07682720654464</v>
      </c>
      <c r="D3493">
        <v>1258.1574813807551</v>
      </c>
      <c r="E3493">
        <v>0.69868482140701715</v>
      </c>
      <c r="F3493">
        <v>1.1237090618914656</v>
      </c>
      <c r="G3493">
        <v>1.1001742140506126</v>
      </c>
      <c r="H3493">
        <v>-3.3883305505379879E-2</v>
      </c>
      <c r="I3493">
        <v>-0.14271763776410773</v>
      </c>
      <c r="J3493">
        <v>1.365963667978179</v>
      </c>
    </row>
    <row r="3494" spans="1:10" x14ac:dyDescent="0.25">
      <c r="A3494">
        <v>18.163234894882272</v>
      </c>
      <c r="B3494">
        <v>-3.562689194897295</v>
      </c>
      <c r="C3494">
        <v>921.05437721032536</v>
      </c>
      <c r="D3494">
        <v>1258.0901313920974</v>
      </c>
      <c r="E3494">
        <v>0.69869957534228999</v>
      </c>
      <c r="F3494">
        <v>1.123652368931624</v>
      </c>
      <c r="G3494">
        <v>1.1001284540150285</v>
      </c>
      <c r="H3494">
        <v>-3.3869054420349931E-2</v>
      </c>
      <c r="I3494">
        <v>-0.14265819186825612</v>
      </c>
      <c r="J3494">
        <v>1.3659238395919473</v>
      </c>
    </row>
    <row r="3495" spans="1:10" x14ac:dyDescent="0.25">
      <c r="A3495">
        <v>18.167847353258317</v>
      </c>
      <c r="B3495">
        <v>-3.56358831544481</v>
      </c>
      <c r="C3495">
        <v>921.03193571123904</v>
      </c>
      <c r="D3495">
        <v>1258.0228068948384</v>
      </c>
      <c r="E3495">
        <v>0.69871432327616578</v>
      </c>
      <c r="F3495">
        <v>1.1235957009570547</v>
      </c>
      <c r="G3495">
        <v>1.1000827161129687</v>
      </c>
      <c r="H3495">
        <v>-3.3854809158573418E-2</v>
      </c>
      <c r="I3495">
        <v>-0.14259876714329511</v>
      </c>
      <c r="J3495">
        <v>1.3658840243399033</v>
      </c>
    </row>
    <row r="3496" spans="1:10" x14ac:dyDescent="0.25">
      <c r="A3496">
        <v>18.17245965669909</v>
      </c>
      <c r="B3496">
        <v>-3.5644870702320772</v>
      </c>
      <c r="C3496">
        <v>921.0095027097201</v>
      </c>
      <c r="D3496">
        <v>1257.9555078902815</v>
      </c>
      <c r="E3496">
        <v>0.69872906521061473</v>
      </c>
      <c r="F3496">
        <v>1.1235390579617237</v>
      </c>
      <c r="G3496">
        <v>1.1000370003332109</v>
      </c>
      <c r="H3496">
        <v>-3.3840569718057045E-2</v>
      </c>
      <c r="I3496">
        <v>-0.14253936358918406</v>
      </c>
      <c r="J3496">
        <v>1.3658442222248803</v>
      </c>
    </row>
    <row r="3497" spans="1:10" x14ac:dyDescent="0.25">
      <c r="A3497">
        <v>18.177071805167856</v>
      </c>
      <c r="B3497">
        <v>-3.565385459379212</v>
      </c>
      <c r="C3497">
        <v>920.98707820619495</v>
      </c>
      <c r="D3497">
        <v>1257.8882343797061</v>
      </c>
      <c r="E3497">
        <v>0.69874380114760704</v>
      </c>
      <c r="F3497">
        <v>1.1234824399395855</v>
      </c>
      <c r="G3497">
        <v>1.0999913066645348</v>
      </c>
      <c r="H3497">
        <v>-3.3826336096807186E-2</v>
      </c>
      <c r="I3497">
        <v>-0.14247998120586436</v>
      </c>
      <c r="J3497">
        <v>1.3658044332496966</v>
      </c>
    </row>
    <row r="3498" spans="1:10" x14ac:dyDescent="0.25">
      <c r="A3498">
        <v>18.181683798627834</v>
      </c>
      <c r="B3498">
        <v>-3.5662834830063628</v>
      </c>
      <c r="C3498">
        <v>920.96466220108073</v>
      </c>
      <c r="D3498">
        <v>1257.8209863643633</v>
      </c>
      <c r="E3498">
        <v>0.69875853108911345</v>
      </c>
      <c r="F3498">
        <v>1.123425846884585</v>
      </c>
      <c r="G3498">
        <v>1.0999456350957288</v>
      </c>
      <c r="H3498">
        <v>-3.3812108292830656E-2</v>
      </c>
      <c r="I3498">
        <v>-0.14242061999326405</v>
      </c>
      <c r="J3498">
        <v>1.3657646574171534</v>
      </c>
    </row>
    <row r="3499" spans="1:10" x14ac:dyDescent="0.25">
      <c r="A3499">
        <v>18.186295637042292</v>
      </c>
      <c r="B3499">
        <v>-3.5671811412336849</v>
      </c>
      <c r="C3499">
        <v>920.9422546947859</v>
      </c>
      <c r="D3499">
        <v>1257.7537638454789</v>
      </c>
      <c r="E3499">
        <v>0.69877325503710486</v>
      </c>
      <c r="F3499">
        <v>1.1233692787906557</v>
      </c>
      <c r="G3499">
        <v>1.0998999856155838</v>
      </c>
      <c r="H3499">
        <v>-3.3797886304133606E-2</v>
      </c>
      <c r="I3499">
        <v>-0.14236127995129388</v>
      </c>
      <c r="J3499">
        <v>1.3657248947300364</v>
      </c>
    </row>
    <row r="3500" spans="1:10" x14ac:dyDescent="0.25">
      <c r="A3500">
        <v>18.190907320374471</v>
      </c>
      <c r="B3500">
        <v>-3.5680784341813556</v>
      </c>
      <c r="C3500">
        <v>920.91985568771008</v>
      </c>
      <c r="D3500">
        <v>1257.6865668242515</v>
      </c>
      <c r="E3500">
        <v>0.69878797299355244</v>
      </c>
      <c r="F3500">
        <v>1.1233127356517212</v>
      </c>
      <c r="G3500">
        <v>1.0998543582128975</v>
      </c>
      <c r="H3500">
        <v>-3.3783670128722632E-2</v>
      </c>
      <c r="I3500">
        <v>-0.14230196107984994</v>
      </c>
      <c r="J3500">
        <v>1.3656851451911154</v>
      </c>
    </row>
    <row r="3501" spans="1:10" x14ac:dyDescent="0.25">
      <c r="A3501">
        <v>18.195518848587611</v>
      </c>
      <c r="B3501">
        <v>-3.5689753619695566</v>
      </c>
      <c r="C3501">
        <v>920.89746518024469</v>
      </c>
      <c r="D3501">
        <v>1257.6193953018553</v>
      </c>
      <c r="E3501">
        <v>0.69880268496042752</v>
      </c>
      <c r="F3501">
        <v>1.1232562174616936</v>
      </c>
      <c r="G3501">
        <v>1.0998087528764711</v>
      </c>
      <c r="H3501">
        <v>-3.3769459764603882E-2</v>
      </c>
      <c r="I3501">
        <v>-0.14224266337881075</v>
      </c>
      <c r="J3501">
        <v>1.3656454088031451</v>
      </c>
    </row>
    <row r="3502" spans="1:10" x14ac:dyDescent="0.25">
      <c r="A3502">
        <v>18.200130221644951</v>
      </c>
      <c r="B3502">
        <v>-3.5698719247184978</v>
      </c>
      <c r="C3502">
        <v>920.87508317277184</v>
      </c>
      <c r="D3502">
        <v>1257.5522492794369</v>
      </c>
      <c r="E3502">
        <v>0.69881739093970185</v>
      </c>
      <c r="F3502">
        <v>1.1231997242144753</v>
      </c>
      <c r="G3502">
        <v>1.0997631695951124</v>
      </c>
      <c r="H3502">
        <v>-3.375525520978373E-2</v>
      </c>
      <c r="I3502">
        <v>-0.14218338684804244</v>
      </c>
      <c r="J3502">
        <v>1.365605685568863</v>
      </c>
    </row>
    <row r="3503" spans="1:10" x14ac:dyDescent="0.25">
      <c r="A3503">
        <v>18.204741439509732</v>
      </c>
      <c r="B3503">
        <v>-3.5707681225483956</v>
      </c>
      <c r="C3503">
        <v>920.8527096656652</v>
      </c>
      <c r="D3503">
        <v>1257.4851287581168</v>
      </c>
      <c r="E3503">
        <v>0.69883209093334731</v>
      </c>
      <c r="F3503">
        <v>1.123143255903958</v>
      </c>
      <c r="G3503">
        <v>1.0997176083576345</v>
      </c>
      <c r="H3503">
        <v>-3.3741056462268326E-2</v>
      </c>
      <c r="I3503">
        <v>-0.14212413148739289</v>
      </c>
      <c r="J3503">
        <v>1.3655659754909915</v>
      </c>
    </row>
    <row r="3504" spans="1:10" x14ac:dyDescent="0.25">
      <c r="A3504">
        <v>18.209352502145194</v>
      </c>
      <c r="B3504">
        <v>-3.5716639555794876</v>
      </c>
      <c r="C3504">
        <v>920.83034465928961</v>
      </c>
      <c r="D3504">
        <v>1257.4180337389903</v>
      </c>
      <c r="E3504">
        <v>0.69884678494333607</v>
      </c>
      <c r="F3504">
        <v>1.1230868125240232</v>
      </c>
      <c r="G3504">
        <v>1.0996720691528545</v>
      </c>
      <c r="H3504">
        <v>-3.3726863520064043E-2</v>
      </c>
      <c r="I3504">
        <v>-0.14206489729669558</v>
      </c>
      <c r="J3504">
        <v>1.3655262785722371</v>
      </c>
    </row>
    <row r="3505" spans="1:10" x14ac:dyDescent="0.25">
      <c r="A3505">
        <v>18.213963409514587</v>
      </c>
      <c r="B3505">
        <v>-3.5725594239320304</v>
      </c>
      <c r="C3505">
        <v>920.80798815400169</v>
      </c>
      <c r="D3505">
        <v>1257.3509642231263</v>
      </c>
      <c r="E3505">
        <v>0.6988614729716407</v>
      </c>
      <c r="F3505">
        <v>1.1230303940685409</v>
      </c>
      <c r="G3505">
        <v>1.0996265519695951</v>
      </c>
      <c r="H3505">
        <v>-3.3712676381176698E-2</v>
      </c>
      <c r="I3505">
        <v>-0.14200568427576776</v>
      </c>
      <c r="J3505">
        <v>1.3654865948152908</v>
      </c>
    </row>
    <row r="3506" spans="1:10" x14ac:dyDescent="0.25">
      <c r="A3506">
        <v>18.218574161581145</v>
      </c>
      <c r="B3506">
        <v>-3.5734545277262821</v>
      </c>
      <c r="C3506">
        <v>920.78564015014888</v>
      </c>
      <c r="D3506">
        <v>1257.2839202115679</v>
      </c>
      <c r="E3506">
        <v>0.6988761550202337</v>
      </c>
      <c r="F3506">
        <v>1.1229740005313713</v>
      </c>
      <c r="G3506">
        <v>1.0995810567966837</v>
      </c>
      <c r="H3506">
        <v>-3.3698495043612442E-2</v>
      </c>
      <c r="I3506">
        <v>-0.14194649242441226</v>
      </c>
      <c r="J3506">
        <v>1.3654469242228273</v>
      </c>
    </row>
    <row r="3507" spans="1:10" x14ac:dyDescent="0.25">
      <c r="A3507">
        <v>18.223184758308118</v>
      </c>
      <c r="B3507">
        <v>-3.5743492670825256</v>
      </c>
      <c r="C3507">
        <v>920.76330064807041</v>
      </c>
      <c r="D3507">
        <v>1257.2169017053327</v>
      </c>
      <c r="E3507">
        <v>0.69889083109108807</v>
      </c>
      <c r="F3507">
        <v>1.1229176319063652</v>
      </c>
      <c r="G3507">
        <v>1.0995355836229543</v>
      </c>
      <c r="H3507">
        <v>-3.3684319505377425E-2</v>
      </c>
      <c r="I3507">
        <v>-0.14188732174241503</v>
      </c>
      <c r="J3507">
        <v>1.3654072667975066</v>
      </c>
    </row>
    <row r="3508" spans="1:10" x14ac:dyDescent="0.25">
      <c r="A3508">
        <v>18.227795199658736</v>
      </c>
      <c r="B3508">
        <v>-3.5752436421210598</v>
      </c>
      <c r="C3508">
        <v>920.74096964809655</v>
      </c>
      <c r="D3508">
        <v>1257.1499087054112</v>
      </c>
      <c r="E3508">
        <v>0.698905501186177</v>
      </c>
      <c r="F3508">
        <v>1.1228612881873614</v>
      </c>
      <c r="G3508">
        <v>1.0994901324372446</v>
      </c>
      <c r="H3508">
        <v>-3.3670149764477353E-2</v>
      </c>
      <c r="I3508">
        <v>-0.14182817222954869</v>
      </c>
      <c r="J3508">
        <v>1.3653676225419715</v>
      </c>
    </row>
    <row r="3509" spans="1:10" x14ac:dyDescent="0.25">
      <c r="A3509">
        <v>18.232405485596239</v>
      </c>
      <c r="B3509">
        <v>-3.5761376529621955</v>
      </c>
      <c r="C3509">
        <v>920.71864715054949</v>
      </c>
      <c r="D3509">
        <v>1257.0829412127698</v>
      </c>
      <c r="E3509">
        <v>0.69892016530747392</v>
      </c>
      <c r="F3509">
        <v>1.1228049693681896</v>
      </c>
      <c r="G3509">
        <v>1.099444703228398</v>
      </c>
      <c r="H3509">
        <v>-3.3655985818918377E-2</v>
      </c>
      <c r="I3509">
        <v>-0.14176904388556788</v>
      </c>
      <c r="J3509">
        <v>1.3653279914588505</v>
      </c>
    </row>
    <row r="3510" spans="1:10" x14ac:dyDescent="0.25">
      <c r="A3510">
        <v>18.237015616083873</v>
      </c>
      <c r="B3510">
        <v>-3.5770312997262579</v>
      </c>
      <c r="C3510">
        <v>920.69633315574242</v>
      </c>
      <c r="D3510">
        <v>1257.0159992283486</v>
      </c>
      <c r="E3510">
        <v>0.69893482345695246</v>
      </c>
      <c r="F3510">
        <v>1.1227486754426685</v>
      </c>
      <c r="G3510">
        <v>1.0993992959852623</v>
      </c>
      <c r="H3510">
        <v>-3.3641827666706092E-2</v>
      </c>
      <c r="I3510">
        <v>-0.14170993671021348</v>
      </c>
      <c r="J3510">
        <v>1.3652883735507562</v>
      </c>
    </row>
    <row r="3511" spans="1:10" x14ac:dyDescent="0.25">
      <c r="A3511">
        <v>18.241625591084876</v>
      </c>
      <c r="B3511">
        <v>-3.5779245825335848</v>
      </c>
      <c r="C3511">
        <v>920.67402766398004</v>
      </c>
      <c r="D3511">
        <v>1256.9490827530615</v>
      </c>
      <c r="E3511">
        <v>0.69894947563658649</v>
      </c>
      <c r="F3511">
        <v>1.1226924064046067</v>
      </c>
      <c r="G3511">
        <v>1.0993539106966925</v>
      </c>
      <c r="H3511">
        <v>-3.3627675305846538E-2</v>
      </c>
      <c r="I3511">
        <v>-0.14165085070321148</v>
      </c>
      <c r="J3511">
        <v>1.3652487688202848</v>
      </c>
    </row>
    <row r="3512" spans="1:10" x14ac:dyDescent="0.25">
      <c r="A3512">
        <v>18.246235410562484</v>
      </c>
      <c r="B3512">
        <v>-3.578817501504536</v>
      </c>
      <c r="C3512">
        <v>920.65173067555895</v>
      </c>
      <c r="D3512">
        <v>1256.8821917877983</v>
      </c>
      <c r="E3512">
        <v>0.69896412184835022</v>
      </c>
      <c r="F3512">
        <v>1.1226361622478027</v>
      </c>
      <c r="G3512">
        <v>1.0993085473515458</v>
      </c>
      <c r="H3512">
        <v>-3.3613528734345421E-2</v>
      </c>
      <c r="I3512">
        <v>-0.14159178586427035</v>
      </c>
      <c r="J3512">
        <v>1.3652091772700183</v>
      </c>
    </row>
    <row r="3513" spans="1:10" x14ac:dyDescent="0.25">
      <c r="A3513">
        <v>18.250845074479926</v>
      </c>
      <c r="B3513">
        <v>-3.5797100567594762</v>
      </c>
      <c r="C3513">
        <v>920.62944219076667</v>
      </c>
      <c r="D3513">
        <v>1256.8153263334214</v>
      </c>
      <c r="E3513">
        <v>0.69897876209421794</v>
      </c>
      <c r="F3513">
        <v>1.1225799429660452</v>
      </c>
      <c r="G3513">
        <v>1.0992632059386871</v>
      </c>
      <c r="H3513">
        <v>-3.3599387950208337E-2</v>
      </c>
      <c r="I3513">
        <v>-0.14153274219308631</v>
      </c>
      <c r="J3513">
        <v>1.3651695989025219</v>
      </c>
    </row>
    <row r="3514" spans="1:10" x14ac:dyDescent="0.25">
      <c r="A3514">
        <v>18.255454582800457</v>
      </c>
      <c r="B3514">
        <v>-3.5806022484187912</v>
      </c>
      <c r="C3514">
        <v>920.6071622098824</v>
      </c>
      <c r="D3514">
        <v>1256.7484863907687</v>
      </c>
      <c r="E3514">
        <v>0.69899339637616431</v>
      </c>
      <c r="F3514">
        <v>1.1225237485531117</v>
      </c>
      <c r="G3514">
        <v>1.099217886446985</v>
      </c>
      <c r="H3514">
        <v>-3.3585252951441213E-2</v>
      </c>
      <c r="I3514">
        <v>-0.14147371968933786</v>
      </c>
      <c r="J3514">
        <v>1.3651300337203458</v>
      </c>
    </row>
    <row r="3515" spans="1:10" x14ac:dyDescent="0.25">
      <c r="A3515">
        <v>18.260063935487313</v>
      </c>
      <c r="B3515">
        <v>-3.5814940766028798</v>
      </c>
      <c r="C3515">
        <v>920.58489073317719</v>
      </c>
      <c r="D3515">
        <v>1256.6816719606529</v>
      </c>
      <c r="E3515">
        <v>0.69900802469616419</v>
      </c>
      <c r="F3515">
        <v>1.1224675790027705</v>
      </c>
      <c r="G3515">
        <v>1.0991725888653141</v>
      </c>
      <c r="H3515">
        <v>-3.3571123736049646E-2</v>
      </c>
      <c r="I3515">
        <v>-0.14141471835268926</v>
      </c>
      <c r="J3515">
        <v>1.365090481726025</v>
      </c>
    </row>
    <row r="3516" spans="1:10" x14ac:dyDescent="0.25">
      <c r="A3516">
        <v>18.264673132503738</v>
      </c>
      <c r="B3516">
        <v>-3.5823855414321497</v>
      </c>
      <c r="C3516">
        <v>920.5626277609133</v>
      </c>
      <c r="D3516">
        <v>1256.6148830438613</v>
      </c>
      <c r="E3516">
        <v>0.69902264705619255</v>
      </c>
      <c r="F3516">
        <v>1.122411434308779</v>
      </c>
      <c r="G3516">
        <v>1.0991273131825527</v>
      </c>
      <c r="H3516">
        <v>-3.3557000302039119E-2</v>
      </c>
      <c r="I3516">
        <v>-0.14135573818278924</v>
      </c>
      <c r="J3516">
        <v>1.3650509429220787</v>
      </c>
    </row>
    <row r="3517" spans="1:10" x14ac:dyDescent="0.25">
      <c r="A3517">
        <v>18.269282173812961</v>
      </c>
      <c r="B3517">
        <v>-3.5832766430270326</v>
      </c>
      <c r="C3517">
        <v>920.5403732933446</v>
      </c>
      <c r="D3517">
        <v>1256.5481196411552</v>
      </c>
      <c r="E3517">
        <v>0.69903726345822481</v>
      </c>
      <c r="F3517">
        <v>1.1223553144648855</v>
      </c>
      <c r="G3517">
        <v>1.0990820593875867</v>
      </c>
      <c r="H3517">
        <v>-3.354288264741534E-2</v>
      </c>
      <c r="I3517">
        <v>-0.1412967791792723</v>
      </c>
      <c r="J3517">
        <v>1.3650114173110106</v>
      </c>
    </row>
    <row r="3518" spans="1:10" x14ac:dyDescent="0.25">
      <c r="A3518">
        <v>18.273891059378233</v>
      </c>
      <c r="B3518">
        <v>-3.5841673815079633</v>
      </c>
      <c r="C3518">
        <v>920.51812733071665</v>
      </c>
      <c r="D3518">
        <v>1256.4813817532711</v>
      </c>
      <c r="E3518">
        <v>0.6990518739042364</v>
      </c>
      <c r="F3518">
        <v>1.1222992194648271</v>
      </c>
      <c r="G3518">
        <v>1.0990368274693043</v>
      </c>
      <c r="H3518">
        <v>-3.3528770770183791E-2</v>
      </c>
      <c r="I3518">
        <v>-0.14123784134175632</v>
      </c>
      <c r="J3518">
        <v>1.3649719048953093</v>
      </c>
    </row>
    <row r="3519" spans="1:10" x14ac:dyDescent="0.25">
      <c r="A3519">
        <v>18.278499789162783</v>
      </c>
      <c r="B3519">
        <v>-3.5850577569953934</v>
      </c>
      <c r="C3519">
        <v>920.49588987326649</v>
      </c>
      <c r="D3519">
        <v>1256.4146693809205</v>
      </c>
      <c r="E3519">
        <v>0.69906647839620306</v>
      </c>
      <c r="F3519">
        <v>1.1222431493023317</v>
      </c>
      <c r="G3519">
        <v>1.098991617416601</v>
      </c>
      <c r="H3519">
        <v>-3.3514664668349958E-2</v>
      </c>
      <c r="I3519">
        <v>-0.14117892466984538</v>
      </c>
      <c r="J3519">
        <v>1.3649324056774477</v>
      </c>
    </row>
    <row r="3520" spans="1:10" x14ac:dyDescent="0.25">
      <c r="A3520">
        <v>18.283108363129852</v>
      </c>
      <c r="B3520">
        <v>-3.585947769609791</v>
      </c>
      <c r="C3520">
        <v>920.47366092122286</v>
      </c>
      <c r="D3520">
        <v>1256.3479825247896</v>
      </c>
      <c r="E3520">
        <v>0.69908107693610078</v>
      </c>
      <c r="F3520">
        <v>1.1221871039711167</v>
      </c>
      <c r="G3520">
        <v>1.0989464292183766</v>
      </c>
      <c r="H3520">
        <v>-3.3500564339919547E-2</v>
      </c>
      <c r="I3520">
        <v>-0.1411200291631276</v>
      </c>
      <c r="J3520">
        <v>1.3648929196598836</v>
      </c>
    </row>
    <row r="3521" spans="1:10" x14ac:dyDescent="0.25">
      <c r="A3521">
        <v>18.287716781242679</v>
      </c>
      <c r="B3521">
        <v>-3.5868374194716361</v>
      </c>
      <c r="C3521">
        <v>920.45144047480608</v>
      </c>
      <c r="D3521">
        <v>1256.2813211855391</v>
      </c>
      <c r="E3521">
        <v>0.69909566952590574</v>
      </c>
      <c r="F3521">
        <v>1.1221310834648905</v>
      </c>
      <c r="G3521">
        <v>1.0989012628635362</v>
      </c>
      <c r="H3521">
        <v>-3.3486469782897821E-2</v>
      </c>
      <c r="I3521">
        <v>-0.14106115482117665</v>
      </c>
      <c r="J3521">
        <v>1.3648534468450595</v>
      </c>
    </row>
    <row r="3522" spans="1:10" x14ac:dyDescent="0.25">
      <c r="A3522">
        <v>18.292325043464508</v>
      </c>
      <c r="B3522">
        <v>-3.5877267067014302</v>
      </c>
      <c r="C3522">
        <v>920.42922853422817</v>
      </c>
      <c r="D3522">
        <v>1256.2146853638053</v>
      </c>
      <c r="E3522">
        <v>0.69911025616759448</v>
      </c>
      <c r="F3522">
        <v>1.12207508777735</v>
      </c>
      <c r="G3522">
        <v>1.0988561183409895</v>
      </c>
      <c r="H3522">
        <v>-3.3472380995290263E-2</v>
      </c>
      <c r="I3522">
        <v>-0.14100230164355088</v>
      </c>
      <c r="J3522">
        <v>1.3648139872354024</v>
      </c>
    </row>
    <row r="3523" spans="1:10" x14ac:dyDescent="0.25">
      <c r="A3523">
        <v>18.296933149758587</v>
      </c>
      <c r="B3523">
        <v>-3.5886156314196671</v>
      </c>
      <c r="C3523">
        <v>920.40702509969287</v>
      </c>
      <c r="D3523">
        <v>1256.1480750601993</v>
      </c>
      <c r="E3523">
        <v>0.69912483686314342</v>
      </c>
      <c r="F3523">
        <v>1.1220191169021831</v>
      </c>
      <c r="G3523">
        <v>1.0988109956396517</v>
      </c>
      <c r="H3523">
        <v>-3.3458297975102136E-2</v>
      </c>
      <c r="I3523">
        <v>-0.14094346962979332</v>
      </c>
      <c r="J3523">
        <v>1.3647745408333243</v>
      </c>
    </row>
    <row r="3524" spans="1:10" x14ac:dyDescent="0.25">
      <c r="A3524">
        <v>18.301541100088148</v>
      </c>
      <c r="B3524">
        <v>-3.5895041937468743</v>
      </c>
      <c r="C3524">
        <v>920.38483017139538</v>
      </c>
      <c r="D3524">
        <v>1256.0814902753068</v>
      </c>
      <c r="E3524">
        <v>0.69913941161452953</v>
      </c>
      <c r="F3524">
        <v>1.1219631708330682</v>
      </c>
      <c r="G3524">
        <v>1.0987658947484442</v>
      </c>
      <c r="H3524">
        <v>-3.3444220720339146E-2</v>
      </c>
      <c r="I3524">
        <v>-0.14088465877943324</v>
      </c>
      <c r="J3524">
        <v>1.3647351076412217</v>
      </c>
    </row>
    <row r="3525" spans="1:10" x14ac:dyDescent="0.25">
      <c r="A3525">
        <v>18.306148894416431</v>
      </c>
      <c r="B3525">
        <v>-3.5903923938035875</v>
      </c>
      <c r="C3525">
        <v>920.36264374952293</v>
      </c>
      <c r="D3525">
        <v>1256.0149310096895</v>
      </c>
      <c r="E3525">
        <v>0.69915398042372989</v>
      </c>
      <c r="F3525">
        <v>1.121907249563673</v>
      </c>
      <c r="G3525">
        <v>1.0987208156562915</v>
      </c>
      <c r="H3525">
        <v>-3.3430149229006334E-2</v>
      </c>
      <c r="I3525">
        <v>-0.14082586909198347</v>
      </c>
      <c r="J3525">
        <v>1.3646956876614762</v>
      </c>
    </row>
    <row r="3526" spans="1:10" x14ac:dyDescent="0.25">
      <c r="A3526">
        <v>18.310756532706673</v>
      </c>
      <c r="B3526">
        <v>-3.5912802317103467</v>
      </c>
      <c r="C3526">
        <v>920.34046583425425</v>
      </c>
      <c r="D3526">
        <v>1255.9483972638834</v>
      </c>
      <c r="E3526">
        <v>0.69916854329272171</v>
      </c>
      <c r="F3526">
        <v>1.1218513530876559</v>
      </c>
      <c r="G3526">
        <v>1.0986757583521243</v>
      </c>
      <c r="H3526">
        <v>-3.3416083499109073E-2</v>
      </c>
      <c r="I3526">
        <v>-0.14076710056694264</v>
      </c>
      <c r="J3526">
        <v>1.364656280896454</v>
      </c>
    </row>
    <row r="3527" spans="1:10" x14ac:dyDescent="0.25">
      <c r="A3527">
        <v>18.315364014922132</v>
      </c>
      <c r="B3527">
        <v>-3.5921677075877159</v>
      </c>
      <c r="C3527">
        <v>920.31829642575997</v>
      </c>
      <c r="D3527">
        <v>1255.8818890384005</v>
      </c>
      <c r="E3527">
        <v>0.69918310022348251</v>
      </c>
      <c r="F3527">
        <v>1.1217954813986653</v>
      </c>
      <c r="G3527">
        <v>1.0986307228248788</v>
      </c>
      <c r="H3527">
        <v>-3.3402023528652847E-2</v>
      </c>
      <c r="I3527">
        <v>-0.14070835320379471</v>
      </c>
      <c r="J3527">
        <v>1.3646168873485063</v>
      </c>
    </row>
    <row r="3528" spans="1:10" x14ac:dyDescent="0.25">
      <c r="A3528">
        <v>18.319971341026044</v>
      </c>
      <c r="B3528">
        <v>-3.5930548215562617</v>
      </c>
      <c r="C3528">
        <v>920.29613552420221</v>
      </c>
      <c r="D3528">
        <v>1255.8154063337272</v>
      </c>
      <c r="E3528">
        <v>0.69919765121798994</v>
      </c>
      <c r="F3528">
        <v>1.1217396344903399</v>
      </c>
      <c r="G3528">
        <v>1.0985857090634963</v>
      </c>
      <c r="H3528">
        <v>-3.3387969315642807E-2</v>
      </c>
      <c r="I3528">
        <v>-0.14064962700200878</v>
      </c>
      <c r="J3528">
        <v>1.3645775070199688</v>
      </c>
    </row>
    <row r="3529" spans="1:10" x14ac:dyDescent="0.25">
      <c r="A3529">
        <v>18.324578510981649</v>
      </c>
      <c r="B3529">
        <v>-3.5939415737365663</v>
      </c>
      <c r="C3529">
        <v>920.27398312973503</v>
      </c>
      <c r="D3529">
        <v>1255.7489491503256</v>
      </c>
      <c r="E3529">
        <v>0.69921219627822184</v>
      </c>
      <c r="F3529">
        <v>1.1216838123563082</v>
      </c>
      <c r="G3529">
        <v>1.0985407170569221</v>
      </c>
      <c r="H3529">
        <v>-3.3373920858084216E-2</v>
      </c>
      <c r="I3529">
        <v>-0.14059092196103862</v>
      </c>
      <c r="J3529">
        <v>1.3645381399131624</v>
      </c>
    </row>
    <row r="3530" spans="1:10" x14ac:dyDescent="0.25">
      <c r="A3530">
        <v>18.329185524752202</v>
      </c>
      <c r="B3530">
        <v>-3.5948279642492267</v>
      </c>
      <c r="C3530">
        <v>920.2518392425045</v>
      </c>
      <c r="D3530">
        <v>1255.6825174886339</v>
      </c>
      <c r="E3530">
        <v>0.69922673540615632</v>
      </c>
      <c r="F3530">
        <v>1.1216280149901898</v>
      </c>
      <c r="G3530">
        <v>1.0984957467941079</v>
      </c>
      <c r="H3530">
        <v>-3.3359878153982558E-2</v>
      </c>
      <c r="I3530">
        <v>-0.14053223808032311</v>
      </c>
      <c r="J3530">
        <v>1.3644987860303932</v>
      </c>
    </row>
    <row r="3531" spans="1:10" x14ac:dyDescent="0.25">
      <c r="A3531">
        <v>18.333792382300938</v>
      </c>
      <c r="B3531">
        <v>-3.5957139932148574</v>
      </c>
      <c r="C3531">
        <v>920.22970386264797</v>
      </c>
      <c r="D3531">
        <v>1255.6161113490643</v>
      </c>
      <c r="E3531">
        <v>0.69924126860377178</v>
      </c>
      <c r="F3531">
        <v>1.1215722423855943</v>
      </c>
      <c r="G3531">
        <v>1.0984507982640102</v>
      </c>
      <c r="H3531">
        <v>-3.3345841201342874E-2</v>
      </c>
      <c r="I3531">
        <v>-0.14047357535928762</v>
      </c>
      <c r="J3531">
        <v>1.3644594453739516</v>
      </c>
    </row>
    <row r="3532" spans="1:10" x14ac:dyDescent="0.25">
      <c r="A3532">
        <v>18.338399083591106</v>
      </c>
      <c r="B3532">
        <v>-3.5965996607540753</v>
      </c>
      <c r="C3532">
        <v>920.20757699029525</v>
      </c>
      <c r="D3532">
        <v>1255.5497307320063</v>
      </c>
      <c r="E3532">
        <v>0.69925579587304665</v>
      </c>
      <c r="F3532">
        <v>1.1215164945361213</v>
      </c>
      <c r="G3532">
        <v>1.09840587145559</v>
      </c>
      <c r="H3532">
        <v>-3.3331809998170425E-2</v>
      </c>
      <c r="I3532">
        <v>-0.14041493379734082</v>
      </c>
      <c r="J3532">
        <v>1.364420117946114</v>
      </c>
    </row>
    <row r="3533" spans="1:10" x14ac:dyDescent="0.25">
      <c r="A3533">
        <v>18.343005628585949</v>
      </c>
      <c r="B3533">
        <v>-3.597484966987516</v>
      </c>
      <c r="C3533">
        <v>920.18545862556743</v>
      </c>
      <c r="D3533">
        <v>1255.483375637823</v>
      </c>
      <c r="E3533">
        <v>0.69927031721595967</v>
      </c>
      <c r="F3533">
        <v>1.1214607714353615</v>
      </c>
      <c r="G3533">
        <v>1.0983609663578147</v>
      </c>
      <c r="H3533">
        <v>-3.3317784542470474E-2</v>
      </c>
      <c r="I3533">
        <v>-0.14035631339387944</v>
      </c>
      <c r="J3533">
        <v>1.3643808037491403</v>
      </c>
    </row>
    <row r="3534" spans="1:10" x14ac:dyDescent="0.25">
      <c r="A3534">
        <v>18.347612017248728</v>
      </c>
      <c r="B3534">
        <v>-3.5983699120358232</v>
      </c>
      <c r="C3534">
        <v>920.16334876857798</v>
      </c>
      <c r="D3534">
        <v>1255.4170460668545</v>
      </c>
      <c r="E3534">
        <v>0.69928483263448971</v>
      </c>
      <c r="F3534">
        <v>1.1214050730768947</v>
      </c>
      <c r="G3534">
        <v>1.098316082959655</v>
      </c>
      <c r="H3534">
        <v>-3.3303764832248173E-2</v>
      </c>
      <c r="I3534">
        <v>-0.14029771414828218</v>
      </c>
      <c r="J3534">
        <v>1.3643415027852768</v>
      </c>
    </row>
    <row r="3535" spans="1:10" x14ac:dyDescent="0.25">
      <c r="A3535">
        <v>18.352218249542684</v>
      </c>
      <c r="B3535">
        <v>-3.5992544960196522</v>
      </c>
      <c r="C3535">
        <v>920.14124741943169</v>
      </c>
      <c r="D3535">
        <v>1255.3507420194155</v>
      </c>
      <c r="E3535">
        <v>0.69929934213061584</v>
      </c>
      <c r="F3535">
        <v>1.1213493994542929</v>
      </c>
      <c r="G3535">
        <v>1.0982712212500885</v>
      </c>
      <c r="H3535">
        <v>-3.3289750865508783E-2</v>
      </c>
      <c r="I3535">
        <v>-0.14023913605991578</v>
      </c>
      <c r="J3535">
        <v>1.3643022150567541</v>
      </c>
    </row>
    <row r="3536" spans="1:10" x14ac:dyDescent="0.25">
      <c r="A3536">
        <v>18.356824325431052</v>
      </c>
      <c r="B3536">
        <v>-3.6001387190596743</v>
      </c>
      <c r="C3536">
        <v>920.11915457822556</v>
      </c>
      <c r="D3536">
        <v>1255.2844634957971</v>
      </c>
      <c r="E3536">
        <v>0.69931384570631738</v>
      </c>
      <c r="F3536">
        <v>1.1212937505611169</v>
      </c>
      <c r="G3536">
        <v>1.0982263812180975</v>
      </c>
      <c r="H3536">
        <v>-3.3275742640257455E-2</v>
      </c>
      <c r="I3536">
        <v>-0.14018057912813098</v>
      </c>
      <c r="J3536">
        <v>1.3642629405657882</v>
      </c>
    </row>
    <row r="3537" spans="1:10" x14ac:dyDescent="0.25">
      <c r="A3537">
        <v>18.361430244877109</v>
      </c>
      <c r="B3537">
        <v>-3.6010225812765659</v>
      </c>
      <c r="C3537">
        <v>920.0970702450486</v>
      </c>
      <c r="D3537">
        <v>1255.218210496266</v>
      </c>
      <c r="E3537">
        <v>0.69932834336357375</v>
      </c>
      <c r="F3537">
        <v>1.121238126390919</v>
      </c>
      <c r="G3537">
        <v>1.0981815628526685</v>
      </c>
      <c r="H3537">
        <v>-3.3261740154499342E-2</v>
      </c>
      <c r="I3537">
        <v>-0.1401220433522643</v>
      </c>
      <c r="J3537">
        <v>1.3642236793145803</v>
      </c>
    </row>
    <row r="3538" spans="1:10" x14ac:dyDescent="0.25">
      <c r="A3538">
        <v>18.366036007844077</v>
      </c>
      <c r="B3538">
        <v>-3.6019060827910239</v>
      </c>
      <c r="C3538">
        <v>920.07499441998175</v>
      </c>
      <c r="D3538">
        <v>1255.1519830210655</v>
      </c>
      <c r="E3538">
        <v>0.69934283510436468</v>
      </c>
      <c r="F3538">
        <v>1.1211825269372417</v>
      </c>
      <c r="G3538">
        <v>1.0981367661427939</v>
      </c>
      <c r="H3538">
        <v>-3.3247743406239816E-2</v>
      </c>
      <c r="I3538">
        <v>-0.14006352873163763</v>
      </c>
      <c r="J3538">
        <v>1.3641844313053169</v>
      </c>
    </row>
    <row r="3539" spans="1:10" x14ac:dyDescent="0.25">
      <c r="A3539">
        <v>18.370641614295224</v>
      </c>
      <c r="B3539">
        <v>-3.6027892237237529</v>
      </c>
      <c r="C3539">
        <v>920.05292710309743</v>
      </c>
      <c r="D3539">
        <v>1255.0857810704124</v>
      </c>
      <c r="E3539">
        <v>0.69935732093067005</v>
      </c>
      <c r="F3539">
        <v>1.1211269521936182</v>
      </c>
      <c r="G3539">
        <v>1.0980919910774716</v>
      </c>
      <c r="H3539">
        <v>-3.3233752393483806E-2</v>
      </c>
      <c r="I3539">
        <v>-0.14000503526555907</v>
      </c>
      <c r="J3539">
        <v>1.3641451965401687</v>
      </c>
    </row>
    <row r="3540" spans="1:10" x14ac:dyDescent="0.25">
      <c r="A3540">
        <v>18.375247064193811</v>
      </c>
      <c r="B3540">
        <v>-3.6036720041954631</v>
      </c>
      <c r="C3540">
        <v>920.03086829446067</v>
      </c>
      <c r="D3540">
        <v>1255.0196046445021</v>
      </c>
      <c r="E3540">
        <v>0.69937180084446982</v>
      </c>
      <c r="F3540">
        <v>1.1210714021535721</v>
      </c>
      <c r="G3540">
        <v>1.0980472376457036</v>
      </c>
      <c r="H3540">
        <v>-3.3219767114236687E-2</v>
      </c>
      <c r="I3540">
        <v>-0.13994656295332053</v>
      </c>
      <c r="J3540">
        <v>1.3641059750212932</v>
      </c>
    </row>
    <row r="3541" spans="1:10" x14ac:dyDescent="0.25">
      <c r="A3541">
        <v>18.379852357503079</v>
      </c>
      <c r="B3541">
        <v>-3.6045544243268788</v>
      </c>
      <c r="C3541">
        <v>920.00881799412798</v>
      </c>
      <c r="D3541">
        <v>1254.953453743504</v>
      </c>
      <c r="E3541">
        <v>0.69938627484774418</v>
      </c>
      <c r="F3541">
        <v>1.1210158768106173</v>
      </c>
      <c r="G3541">
        <v>1.0980025058364979</v>
      </c>
      <c r="H3541">
        <v>-3.3205787566503497E-2</v>
      </c>
      <c r="I3541">
        <v>-0.13988811179420169</v>
      </c>
      <c r="J3541">
        <v>1.3640667667508313</v>
      </c>
    </row>
    <row r="3542" spans="1:10" x14ac:dyDescent="0.25">
      <c r="A3542">
        <v>18.384457494186289</v>
      </c>
      <c r="B3542">
        <v>-3.6054364842387443</v>
      </c>
      <c r="C3542">
        <v>919.98677620214823</v>
      </c>
      <c r="D3542">
        <v>1254.8873283675648</v>
      </c>
      <c r="E3542">
        <v>0.69940074294247367</v>
      </c>
      <c r="F3542">
        <v>1.1209603761582589</v>
      </c>
      <c r="G3542">
        <v>1.0979577956388678</v>
      </c>
      <c r="H3542">
        <v>-3.3191813748289611E-2</v>
      </c>
      <c r="I3542">
        <v>-0.13982968178746558</v>
      </c>
      <c r="J3542">
        <v>1.3640275717309105</v>
      </c>
    </row>
    <row r="3543" spans="1:10" x14ac:dyDescent="0.25">
      <c r="A3543">
        <v>18.389062474206707</v>
      </c>
      <c r="B3543">
        <v>-3.6063181840518044</v>
      </c>
      <c r="C3543">
        <v>919.96474291856214</v>
      </c>
      <c r="D3543">
        <v>1254.8212285168067</v>
      </c>
      <c r="E3543">
        <v>0.69941520513063882</v>
      </c>
      <c r="F3543">
        <v>1.1209049001899927</v>
      </c>
      <c r="G3543">
        <v>1.0979131070418302</v>
      </c>
      <c r="H3543">
        <v>-3.3177845657600069E-2</v>
      </c>
      <c r="I3543">
        <v>-0.13977127293236191</v>
      </c>
      <c r="J3543">
        <v>1.3639883899636434</v>
      </c>
    </row>
    <row r="3544" spans="1:10" x14ac:dyDescent="0.25">
      <c r="A3544">
        <v>18.393667297527582</v>
      </c>
      <c r="B3544">
        <v>-3.607199523886818</v>
      </c>
      <c r="C3544">
        <v>919.94271814340243</v>
      </c>
      <c r="D3544">
        <v>1254.7551541913276</v>
      </c>
      <c r="E3544">
        <v>0.69942966141422036</v>
      </c>
      <c r="F3544">
        <v>1.1208494488993044</v>
      </c>
      <c r="G3544">
        <v>1.0978684400344085</v>
      </c>
      <c r="H3544">
        <v>-3.3163883292440022E-2</v>
      </c>
      <c r="I3544">
        <v>-0.13971288522812619</v>
      </c>
      <c r="J3544">
        <v>1.3639492214511273</v>
      </c>
    </row>
    <row r="3545" spans="1:10" x14ac:dyDescent="0.25">
      <c r="A3545">
        <v>18.398271964112169</v>
      </c>
      <c r="B3545">
        <v>-3.6080805038645547</v>
      </c>
      <c r="C3545">
        <v>919.9207018766939</v>
      </c>
      <c r="D3545">
        <v>1254.6891053912018</v>
      </c>
      <c r="E3545">
        <v>0.69944411179519927</v>
      </c>
      <c r="F3545">
        <v>1.1207940222796706</v>
      </c>
      <c r="G3545">
        <v>1.0978237946056315</v>
      </c>
      <c r="H3545">
        <v>-3.3149926650814843E-2</v>
      </c>
      <c r="I3545">
        <v>-0.13965451867397927</v>
      </c>
      <c r="J3545">
        <v>1.3639100661954451</v>
      </c>
    </row>
    <row r="3546" spans="1:10" x14ac:dyDescent="0.25">
      <c r="A3546">
        <v>18.402876473923733</v>
      </c>
      <c r="B3546">
        <v>-3.6089611241058015</v>
      </c>
      <c r="C3546">
        <v>919.89869411845336</v>
      </c>
      <c r="D3546">
        <v>1254.6230821164802</v>
      </c>
      <c r="E3546">
        <v>0.69945855627555675</v>
      </c>
      <c r="F3546">
        <v>1.1207386203245595</v>
      </c>
      <c r="G3546">
        <v>1.0977791707445324</v>
      </c>
      <c r="H3546">
        <v>-3.3135975730729461E-2</v>
      </c>
      <c r="I3546">
        <v>-0.13959617326912732</v>
      </c>
      <c r="J3546">
        <v>1.3638709241986653</v>
      </c>
    </row>
    <row r="3547" spans="1:10" x14ac:dyDescent="0.25">
      <c r="A3547">
        <v>18.40748082692555</v>
      </c>
      <c r="B3547">
        <v>-3.6098413847313422</v>
      </c>
      <c r="C3547">
        <v>919.87669486868992</v>
      </c>
      <c r="D3547">
        <v>1254.5570843671899</v>
      </c>
      <c r="E3547">
        <v>0.69947299485727399</v>
      </c>
      <c r="F3547">
        <v>1.1206832430274294</v>
      </c>
      <c r="G3547">
        <v>1.0977345684401487</v>
      </c>
      <c r="H3547">
        <v>-3.312203053018925E-2</v>
      </c>
      <c r="I3547">
        <v>-0.13953784901276256</v>
      </c>
      <c r="J3547">
        <v>1.3638317954628416</v>
      </c>
    </row>
    <row r="3548" spans="1:10" x14ac:dyDescent="0.25">
      <c r="A3548">
        <v>18.412085023080859</v>
      </c>
      <c r="B3548">
        <v>-3.6107212858619833</v>
      </c>
      <c r="C3548">
        <v>919.8547041274046</v>
      </c>
      <c r="D3548">
        <v>1254.4911121433338</v>
      </c>
      <c r="E3548">
        <v>0.69948742754233251</v>
      </c>
      <c r="F3548">
        <v>1.1206278903817295</v>
      </c>
      <c r="G3548">
        <v>1.0976899876815249</v>
      </c>
      <c r="H3548">
        <v>-3.3108091047199473E-2</v>
      </c>
      <c r="I3548">
        <v>-0.13947954590406275</v>
      </c>
      <c r="J3548">
        <v>1.3637926799900133</v>
      </c>
    </row>
    <row r="3549" spans="1:10" x14ac:dyDescent="0.25">
      <c r="A3549">
        <v>18.416689062352944</v>
      </c>
      <c r="B3549">
        <v>-3.6116008276185365</v>
      </c>
      <c r="C3549">
        <v>919.83272189459058</v>
      </c>
      <c r="D3549">
        <v>1254.4251654448917</v>
      </c>
      <c r="E3549">
        <v>0.69950185433271395</v>
      </c>
      <c r="F3549">
        <v>1.1205725623808991</v>
      </c>
      <c r="G3549">
        <v>1.0976454284577095</v>
      </c>
      <c r="H3549">
        <v>-3.3094157279765168E-2</v>
      </c>
      <c r="I3549">
        <v>-0.1394212639421919</v>
      </c>
      <c r="J3549">
        <v>1.3637535777822047</v>
      </c>
    </row>
    <row r="3550" spans="1:10" x14ac:dyDescent="0.25">
      <c r="A3550">
        <v>18.421292944705058</v>
      </c>
      <c r="B3550">
        <v>-3.6124800101218213</v>
      </c>
      <c r="C3550">
        <v>919.81074817023307</v>
      </c>
      <c r="D3550">
        <v>1254.3592442718191</v>
      </c>
      <c r="E3550">
        <v>0.69951627523040005</v>
      </c>
      <c r="F3550">
        <v>1.1205172590183701</v>
      </c>
      <c r="G3550">
        <v>1.0976008907577568</v>
      </c>
      <c r="H3550">
        <v>-3.3080229225891822E-2</v>
      </c>
      <c r="I3550">
        <v>-0.13936300312629935</v>
      </c>
      <c r="J3550">
        <v>1.3637144888414261</v>
      </c>
    </row>
    <row r="3551" spans="1:10" x14ac:dyDescent="0.25">
      <c r="A3551">
        <v>18.425896670100485</v>
      </c>
      <c r="B3551">
        <v>-3.6133588334926761</v>
      </c>
      <c r="C3551">
        <v>919.78878295430968</v>
      </c>
      <c r="D3551">
        <v>1254.2933486240488</v>
      </c>
      <c r="E3551">
        <v>0.69953069023737291</v>
      </c>
      <c r="F3551">
        <v>1.1204619802875635</v>
      </c>
      <c r="G3551">
        <v>1.0975563745707249</v>
      </c>
      <c r="H3551">
        <v>-3.3066306883584584E-2</v>
      </c>
      <c r="I3551">
        <v>-0.13930476345552001</v>
      </c>
      <c r="J3551">
        <v>1.3636754131696729</v>
      </c>
    </row>
    <row r="3552" spans="1:10" x14ac:dyDescent="0.25">
      <c r="A3552">
        <v>18.430500238502479</v>
      </c>
      <c r="B3552">
        <v>-3.614237297851941</v>
      </c>
      <c r="C3552">
        <v>919.76682624679006</v>
      </c>
      <c r="D3552">
        <v>1254.2274785014899</v>
      </c>
      <c r="E3552">
        <v>0.6995450993556146</v>
      </c>
      <c r="F3552">
        <v>1.1204067261818922</v>
      </c>
      <c r="G3552">
        <v>1.097511879885678</v>
      </c>
      <c r="H3552">
        <v>-3.3052390250848496E-2</v>
      </c>
      <c r="I3552">
        <v>-0.13924654492897481</v>
      </c>
      <c r="J3552">
        <v>1.3636363507689264</v>
      </c>
    </row>
    <row r="3553" spans="1:10" x14ac:dyDescent="0.25">
      <c r="A3553">
        <v>18.435103649874318</v>
      </c>
      <c r="B3553">
        <v>-3.615115403320468</v>
      </c>
      <c r="C3553">
        <v>919.74487804763589</v>
      </c>
      <c r="D3553">
        <v>1254.1616339040274</v>
      </c>
      <c r="E3553">
        <v>0.69955950258710742</v>
      </c>
      <c r="F3553">
        <v>1.1203514966947594</v>
      </c>
      <c r="G3553">
        <v>1.0974674066916861</v>
      </c>
      <c r="H3553">
        <v>-3.3038479325689152E-2</v>
      </c>
      <c r="I3553">
        <v>-0.13918834754577158</v>
      </c>
      <c r="J3553">
        <v>1.3635973016411529</v>
      </c>
    </row>
    <row r="3554" spans="1:10" x14ac:dyDescent="0.25">
      <c r="A3554">
        <v>18.439706904179264</v>
      </c>
      <c r="B3554">
        <v>-3.615993150019118</v>
      </c>
      <c r="C3554">
        <v>919.72293835680136</v>
      </c>
      <c r="D3554">
        <v>1254.0958148315237</v>
      </c>
      <c r="E3554">
        <v>0.69957389993383379</v>
      </c>
      <c r="F3554">
        <v>1.1202962918195598</v>
      </c>
      <c r="G3554">
        <v>1.0974229549778229</v>
      </c>
      <c r="H3554">
        <v>-3.3024574106111815E-2</v>
      </c>
      <c r="I3554">
        <v>-0.13913017130500216</v>
      </c>
      <c r="J3554">
        <v>1.3635582657883045</v>
      </c>
    </row>
    <row r="3555" spans="1:10" x14ac:dyDescent="0.25">
      <c r="A3555">
        <v>18.444310001380614</v>
      </c>
      <c r="B3555">
        <v>-3.61687053806877</v>
      </c>
      <c r="C3555">
        <v>919.7010071742327</v>
      </c>
      <c r="D3555">
        <v>1254.0300212838179</v>
      </c>
      <c r="E3555">
        <v>0.69958829139777645</v>
      </c>
      <c r="F3555">
        <v>1.1202411115496793</v>
      </c>
      <c r="G3555">
        <v>1.097378524733168</v>
      </c>
      <c r="H3555">
        <v>-3.3010674590121858E-2</v>
      </c>
      <c r="I3555">
        <v>-0.13907201620574527</v>
      </c>
      <c r="J3555">
        <v>1.3635192432123195</v>
      </c>
    </row>
    <row r="3556" spans="1:10" x14ac:dyDescent="0.25">
      <c r="A3556">
        <v>18.44891294144163</v>
      </c>
      <c r="B3556">
        <v>-3.6177475675902966</v>
      </c>
      <c r="C3556">
        <v>919.67908449986828</v>
      </c>
      <c r="D3556">
        <v>1253.9642532607245</v>
      </c>
      <c r="E3556">
        <v>0.69960267698091805</v>
      </c>
      <c r="F3556">
        <v>1.1201859558784937</v>
      </c>
      <c r="G3556">
        <v>1.097334115946806</v>
      </c>
      <c r="H3556">
        <v>-3.2996780775724321E-2</v>
      </c>
      <c r="I3556">
        <v>-0.13901388224706612</v>
      </c>
      <c r="J3556">
        <v>1.3634802339151209</v>
      </c>
    </row>
    <row r="3557" spans="1:10" x14ac:dyDescent="0.25">
      <c r="A3557">
        <v>18.453515724325587</v>
      </c>
      <c r="B3557">
        <v>-3.6186242387045993</v>
      </c>
      <c r="C3557">
        <v>919.65717033363887</v>
      </c>
      <c r="D3557">
        <v>1253.8985107620365</v>
      </c>
      <c r="E3557">
        <v>0.69961705668524166</v>
      </c>
      <c r="F3557">
        <v>1.1201308247993704</v>
      </c>
      <c r="G3557">
        <v>1.0972897286078271</v>
      </c>
      <c r="H3557">
        <v>-3.2982892660924912E-2</v>
      </c>
      <c r="I3557">
        <v>-0.13895576942801502</v>
      </c>
      <c r="J3557">
        <v>1.3634412378986176</v>
      </c>
    </row>
    <row r="3558" spans="1:10" x14ac:dyDescent="0.25">
      <c r="A3558">
        <v>18.458118349995779</v>
      </c>
      <c r="B3558">
        <v>-3.6195005515325702</v>
      </c>
      <c r="C3558">
        <v>919.63526467546751</v>
      </c>
      <c r="D3558">
        <v>1253.8327937875224</v>
      </c>
      <c r="E3558">
        <v>0.69963143051273025</v>
      </c>
      <c r="F3558">
        <v>1.1200757183056687</v>
      </c>
      <c r="G3558">
        <v>1.0972453627053254</v>
      </c>
      <c r="H3558">
        <v>-3.296901024372878E-2</v>
      </c>
      <c r="I3558">
        <v>-0.13889767774762829</v>
      </c>
      <c r="J3558">
        <v>1.3634022551647045</v>
      </c>
    </row>
    <row r="3559" spans="1:10" x14ac:dyDescent="0.25">
      <c r="A3559">
        <v>18.46272081841548</v>
      </c>
      <c r="B3559">
        <v>-3.6203765061951243</v>
      </c>
      <c r="C3559">
        <v>919.6133675252695</v>
      </c>
      <c r="D3559">
        <v>1253.7671023369282</v>
      </c>
      <c r="E3559">
        <v>0.69964579846536712</v>
      </c>
      <c r="F3559">
        <v>1.1200206363907375</v>
      </c>
      <c r="G3559">
        <v>1.0972010182284013</v>
      </c>
      <c r="H3559">
        <v>-3.2955133522141522E-2</v>
      </c>
      <c r="I3559">
        <v>-0.13883960720492872</v>
      </c>
      <c r="J3559">
        <v>1.363363285715262</v>
      </c>
    </row>
    <row r="3560" spans="1:10" x14ac:dyDescent="0.25">
      <c r="A3560">
        <v>18.467323129547975</v>
      </c>
      <c r="B3560">
        <v>-3.6212521028131812</v>
      </c>
      <c r="C3560">
        <v>919.5914788829524</v>
      </c>
      <c r="D3560">
        <v>1253.7014364099771</v>
      </c>
      <c r="E3560">
        <v>0.69966016054513569</v>
      </c>
      <c r="F3560">
        <v>1.1199655790479184</v>
      </c>
      <c r="G3560">
        <v>1.0971566951661595</v>
      </c>
      <c r="H3560">
        <v>-3.2941262494168511E-2</v>
      </c>
      <c r="I3560">
        <v>-0.13878155779892509</v>
      </c>
      <c r="J3560">
        <v>1.3633243295521564</v>
      </c>
    </row>
    <row r="3561" spans="1:10" x14ac:dyDescent="0.25">
      <c r="A3561">
        <v>18.471925283356548</v>
      </c>
      <c r="B3561">
        <v>-3.6221273415076687</v>
      </c>
      <c r="C3561">
        <v>919.5695987484163</v>
      </c>
      <c r="D3561">
        <v>1253.6357960063688</v>
      </c>
      <c r="E3561">
        <v>0.69967451675401948</v>
      </c>
      <c r="F3561">
        <v>1.1199105462705425</v>
      </c>
      <c r="G3561">
        <v>1.0971123935077107</v>
      </c>
      <c r="H3561">
        <v>-3.2927397157815119E-2</v>
      </c>
      <c r="I3561">
        <v>-0.138723529528612</v>
      </c>
      <c r="J3561">
        <v>1.3632853866772396</v>
      </c>
    </row>
    <row r="3562" spans="1:10" x14ac:dyDescent="0.25">
      <c r="A3562">
        <v>18.47652727980449</v>
      </c>
      <c r="B3562">
        <v>-3.6230022223995282</v>
      </c>
      <c r="C3562">
        <v>919.54772712155307</v>
      </c>
      <c r="D3562">
        <v>1253.5701811257791</v>
      </c>
      <c r="E3562">
        <v>0.69968886709400224</v>
      </c>
      <c r="F3562">
        <v>1.1198555380519335</v>
      </c>
      <c r="G3562">
        <v>1.09706811324217</v>
      </c>
      <c r="H3562">
        <v>-3.2913537511087054E-2</v>
      </c>
      <c r="I3562">
        <v>-0.13866552239297092</v>
      </c>
      <c r="J3562">
        <v>1.3632464570923488</v>
      </c>
    </row>
    <row r="3563" spans="1:10" x14ac:dyDescent="0.25">
      <c r="A3563">
        <v>18.481129118855087</v>
      </c>
      <c r="B3563">
        <v>-3.6238767456096985</v>
      </c>
      <c r="C3563">
        <v>919.52586400224777</v>
      </c>
      <c r="D3563">
        <v>1253.5045917678631</v>
      </c>
      <c r="E3563">
        <v>0.69970321156706772</v>
      </c>
      <c r="F3563">
        <v>1.1198005543854053</v>
      </c>
      <c r="G3563">
        <v>1.0970238543586575</v>
      </c>
      <c r="H3563">
        <v>-3.2899683551989689E-2</v>
      </c>
      <c r="I3563">
        <v>-0.13860753639096735</v>
      </c>
      <c r="J3563">
        <v>1.3632075407993081</v>
      </c>
    </row>
    <row r="3564" spans="1:10" x14ac:dyDescent="0.25">
      <c r="A3564">
        <v>18.485730800471632</v>
      </c>
      <c r="B3564">
        <v>-3.6247509112591425</v>
      </c>
      <c r="C3564">
        <v>919.50400939037706</v>
      </c>
      <c r="D3564">
        <v>1253.4390279322511</v>
      </c>
      <c r="E3564">
        <v>0.69971755017519999</v>
      </c>
      <c r="F3564">
        <v>1.1197455952642634</v>
      </c>
      <c r="G3564">
        <v>1.0969796168462993</v>
      </c>
      <c r="H3564">
        <v>-3.2885835278528619E-2</v>
      </c>
      <c r="I3564">
        <v>-0.13854957152155567</v>
      </c>
      <c r="J3564">
        <v>1.3631686377999264</v>
      </c>
    </row>
    <row r="3565" spans="1:10" x14ac:dyDescent="0.25">
      <c r="A3565">
        <v>18.49033232461742</v>
      </c>
      <c r="B3565">
        <v>-3.6256247194688216</v>
      </c>
      <c r="C3565">
        <v>919.48216328581032</v>
      </c>
      <c r="D3565">
        <v>1253.3734896185508</v>
      </c>
      <c r="E3565">
        <v>0.69973188292038313</v>
      </c>
      <c r="F3565">
        <v>1.1196906606818051</v>
      </c>
      <c r="G3565">
        <v>1.096935400694226</v>
      </c>
      <c r="H3565">
        <v>-3.2871992688709439E-2</v>
      </c>
      <c r="I3565">
        <v>-0.13849162778367496</v>
      </c>
      <c r="J3565">
        <v>1.363129748095999</v>
      </c>
    </row>
    <row r="3566" spans="1:10" x14ac:dyDescent="0.25">
      <c r="A3566">
        <v>18.494933691255746</v>
      </c>
      <c r="B3566">
        <v>-3.6264981703597092</v>
      </c>
      <c r="C3566">
        <v>919.4603256884094</v>
      </c>
      <c r="D3566">
        <v>1253.3079768263481</v>
      </c>
      <c r="E3566">
        <v>0.69974620980460145</v>
      </c>
      <c r="F3566">
        <v>1.1196357506313179</v>
      </c>
      <c r="G3566">
        <v>1.0968912058915732</v>
      </c>
      <c r="H3566">
        <v>-3.2858155780537857E-2</v>
      </c>
      <c r="I3566">
        <v>-0.13843370517625053</v>
      </c>
      <c r="J3566">
        <v>1.3630908716893071</v>
      </c>
    </row>
    <row r="3567" spans="1:10" x14ac:dyDescent="0.25">
      <c r="A3567">
        <v>18.499534900349911</v>
      </c>
      <c r="B3567">
        <v>-3.6273712640527873</v>
      </c>
      <c r="C3567">
        <v>919.43849659802845</v>
      </c>
      <c r="D3567">
        <v>1253.2424895552053</v>
      </c>
      <c r="E3567">
        <v>0.69976053082983936</v>
      </c>
      <c r="F3567">
        <v>1.1195808651060812</v>
      </c>
      <c r="G3567">
        <v>1.0968470324274817</v>
      </c>
      <c r="H3567">
        <v>-3.2844324552019355E-2</v>
      </c>
      <c r="I3567">
        <v>-0.13837580369819436</v>
      </c>
      <c r="J3567">
        <v>1.3630520085816173</v>
      </c>
    </row>
    <row r="3568" spans="1:10" x14ac:dyDescent="0.25">
      <c r="A3568">
        <v>18.504135951863219</v>
      </c>
      <c r="B3568">
        <v>-3.628244000669044</v>
      </c>
      <c r="C3568">
        <v>919.41667601451411</v>
      </c>
      <c r="D3568">
        <v>1253.1770278046622</v>
      </c>
      <c r="E3568">
        <v>0.69977484599808137</v>
      </c>
      <c r="F3568">
        <v>1.119526004099366</v>
      </c>
      <c r="G3568">
        <v>1.0968028802910976</v>
      </c>
      <c r="H3568">
        <v>-3.2830499001159752E-2</v>
      </c>
      <c r="I3568">
        <v>-0.1383179233484042</v>
      </c>
      <c r="J3568">
        <v>1.363013158774683</v>
      </c>
    </row>
    <row r="3569" spans="1:10" x14ac:dyDescent="0.25">
      <c r="A3569">
        <v>18.508736845758968</v>
      </c>
      <c r="B3569">
        <v>-3.6291163803294739</v>
      </c>
      <c r="C3569">
        <v>919.39486393770528</v>
      </c>
      <c r="D3569">
        <v>1253.1115915742355</v>
      </c>
      <c r="E3569">
        <v>0.69978915531131214</v>
      </c>
      <c r="F3569">
        <v>1.119471167604434</v>
      </c>
      <c r="G3569">
        <v>1.0967587494715725</v>
      </c>
      <c r="H3569">
        <v>-3.2816679125964754E-2</v>
      </c>
      <c r="I3569">
        <v>-0.13826006412576497</v>
      </c>
      <c r="J3569">
        <v>1.3629743222702424</v>
      </c>
    </row>
    <row r="3570" spans="1:10" x14ac:dyDescent="0.25">
      <c r="A3570">
        <v>18.513337582000457</v>
      </c>
      <c r="B3570">
        <v>-3.6299884031550862</v>
      </c>
      <c r="C3570">
        <v>919.3730603674336</v>
      </c>
      <c r="D3570">
        <v>1253.0461808634204</v>
      </c>
      <c r="E3570">
        <v>0.69980345877151651</v>
      </c>
      <c r="F3570">
        <v>1.1194163556145387</v>
      </c>
      <c r="G3570">
        <v>1.0967146399580623</v>
      </c>
      <c r="H3570">
        <v>-3.2802864924440178E-2</v>
      </c>
      <c r="I3570">
        <v>-0.13820222602914645</v>
      </c>
      <c r="J3570">
        <v>1.3629354990700209</v>
      </c>
    </row>
    <row r="3571" spans="1:10" x14ac:dyDescent="0.25">
      <c r="A3571">
        <v>18.517938160551005</v>
      </c>
      <c r="B3571">
        <v>-3.630860069266896</v>
      </c>
      <c r="C3571">
        <v>919.35126530352306</v>
      </c>
      <c r="D3571">
        <v>1252.9807956716891</v>
      </c>
      <c r="E3571">
        <v>0.69981775638067945</v>
      </c>
      <c r="F3571">
        <v>1.119361568122925</v>
      </c>
      <c r="G3571">
        <v>1.0966705517397288</v>
      </c>
      <c r="H3571">
        <v>-3.2789056394591953E-2</v>
      </c>
      <c r="I3571">
        <v>-0.13814440905740621</v>
      </c>
      <c r="J3571">
        <v>1.3628966891757293</v>
      </c>
    </row>
    <row r="3572" spans="1:10" x14ac:dyDescent="0.25">
      <c r="A3572">
        <v>18.522538581373915</v>
      </c>
      <c r="B3572">
        <v>-3.6317313787859256</v>
      </c>
      <c r="C3572">
        <v>919.3294787457902</v>
      </c>
      <c r="D3572">
        <v>1252.9154359984905</v>
      </c>
      <c r="E3572">
        <v>0.69983204814078603</v>
      </c>
      <c r="F3572">
        <v>1.119306805122829</v>
      </c>
      <c r="G3572">
        <v>1.0966264848057379</v>
      </c>
      <c r="H3572">
        <v>-3.2775253534425786E-2</v>
      </c>
      <c r="I3572">
        <v>-0.13808661320938787</v>
      </c>
      <c r="J3572">
        <v>1.3628578925890642</v>
      </c>
    </row>
    <row r="3573" spans="1:10" x14ac:dyDescent="0.25">
      <c r="A3573">
        <v>18.52713884443251</v>
      </c>
      <c r="B3573">
        <v>-3.6326023318332097</v>
      </c>
      <c r="C3573">
        <v>919.30770069404412</v>
      </c>
      <c r="D3573">
        <v>1252.8501018432521</v>
      </c>
      <c r="E3573">
        <v>0.69984633405382157</v>
      </c>
      <c r="F3573">
        <v>1.1192520666074786</v>
      </c>
      <c r="G3573">
        <v>1.0965824391452612</v>
      </c>
      <c r="H3573">
        <v>-3.2761456341947603E-2</v>
      </c>
      <c r="I3573">
        <v>-0.13802883848392034</v>
      </c>
      <c r="J3573">
        <v>1.3628191093117088</v>
      </c>
    </row>
    <row r="3574" spans="1:10" x14ac:dyDescent="0.25">
      <c r="A3574">
        <v>18.531738949690101</v>
      </c>
      <c r="B3574">
        <v>-3.6334729285297773</v>
      </c>
      <c r="C3574">
        <v>919.28593114808621</v>
      </c>
      <c r="D3574">
        <v>1252.7847932053785</v>
      </c>
      <c r="E3574">
        <v>0.69986061412177125</v>
      </c>
      <c r="F3574">
        <v>1.1191973525700927</v>
      </c>
      <c r="G3574">
        <v>1.0965384147474755</v>
      </c>
      <c r="H3574">
        <v>-3.2747664815163335E-2</v>
      </c>
      <c r="I3574">
        <v>-0.13797108487982057</v>
      </c>
      <c r="J3574">
        <v>1.3627803393453322</v>
      </c>
    </row>
    <row r="3575" spans="1:10" x14ac:dyDescent="0.25">
      <c r="A3575">
        <v>18.536338897109992</v>
      </c>
      <c r="B3575">
        <v>-3.6343431689966788</v>
      </c>
      <c r="C3575">
        <v>919.2641701077107</v>
      </c>
      <c r="D3575">
        <v>1252.7195100842521</v>
      </c>
      <c r="E3575">
        <v>0.69987488834662059</v>
      </c>
      <c r="F3575">
        <v>1.1191426630038825</v>
      </c>
      <c r="G3575">
        <v>1.0964944116015631</v>
      </c>
      <c r="H3575">
        <v>-3.273387895207891E-2</v>
      </c>
      <c r="I3575">
        <v>-0.13791335239589109</v>
      </c>
      <c r="J3575">
        <v>1.3627415826915894</v>
      </c>
    </row>
    <row r="3576" spans="1:10" x14ac:dyDescent="0.25">
      <c r="A3576">
        <v>18.540938686655515</v>
      </c>
      <c r="B3576">
        <v>-3.6352130533549616</v>
      </c>
      <c r="C3576">
        <v>919.2424175727042</v>
      </c>
      <c r="D3576">
        <v>1252.6542524792326</v>
      </c>
      <c r="E3576">
        <v>0.69988915673035512</v>
      </c>
      <c r="F3576">
        <v>1.11908799790205</v>
      </c>
      <c r="G3576">
        <v>1.0964504296967106</v>
      </c>
      <c r="H3576">
        <v>-3.2720098750700588E-2</v>
      </c>
      <c r="I3576">
        <v>-0.13785564103092107</v>
      </c>
      <c r="J3576">
        <v>1.3627028393521217</v>
      </c>
    </row>
    <row r="3577" spans="1:10" x14ac:dyDescent="0.25">
      <c r="A3577">
        <v>18.545538318289999</v>
      </c>
      <c r="B3577">
        <v>-3.6360825817256961</v>
      </c>
      <c r="C3577">
        <v>919.22067354284604</v>
      </c>
      <c r="D3577">
        <v>1252.5890203896581</v>
      </c>
      <c r="E3577">
        <v>0.69990341927496069</v>
      </c>
      <c r="F3577">
        <v>1.1190333572577891</v>
      </c>
      <c r="G3577">
        <v>1.0964064690221103</v>
      </c>
      <c r="H3577">
        <v>-3.2706324209034521E-2</v>
      </c>
      <c r="I3577">
        <v>-0.13779795078368595</v>
      </c>
      <c r="J3577">
        <v>1.3626641093285565</v>
      </c>
    </row>
    <row r="3578" spans="1:10" x14ac:dyDescent="0.25">
      <c r="A3578">
        <v>18.550137791976763</v>
      </c>
      <c r="B3578">
        <v>-3.6369517542299383</v>
      </c>
      <c r="C3578">
        <v>919.19893801790806</v>
      </c>
      <c r="D3578">
        <v>1252.5238138148443</v>
      </c>
      <c r="E3578">
        <v>0.69991767598242294</v>
      </c>
      <c r="F3578">
        <v>1.1189787410642853</v>
      </c>
      <c r="G3578">
        <v>1.0963625295669588</v>
      </c>
      <c r="H3578">
        <v>-3.2692555325086525E-2</v>
      </c>
      <c r="I3578">
        <v>-0.13774028165294783</v>
      </c>
      <c r="J3578">
        <v>1.3626253926225078</v>
      </c>
    </row>
    <row r="3579" spans="1:10" x14ac:dyDescent="0.25">
      <c r="A3579">
        <v>18.55473710767912</v>
      </c>
      <c r="B3579">
        <v>-3.637820570988771</v>
      </c>
      <c r="C3579">
        <v>919.17721099765458</v>
      </c>
      <c r="D3579">
        <v>1252.4586327540837</v>
      </c>
      <c r="E3579">
        <v>0.69993192685472794</v>
      </c>
      <c r="F3579">
        <v>1.1189241493147155</v>
      </c>
      <c r="G3579">
        <v>1.0963186113204593</v>
      </c>
      <c r="H3579">
        <v>-3.2678792096863085E-2</v>
      </c>
      <c r="I3579">
        <v>-0.13768263363745614</v>
      </c>
      <c r="J3579">
        <v>1.3625866892355751</v>
      </c>
    </row>
    <row r="3580" spans="1:10" x14ac:dyDescent="0.25">
      <c r="A3580">
        <v>18.559336265360425</v>
      </c>
      <c r="B3580">
        <v>-3.6386890321232768</v>
      </c>
      <c r="C3580">
        <v>919.15549248184288</v>
      </c>
      <c r="D3580">
        <v>1252.3934772066486</v>
      </c>
      <c r="E3580">
        <v>0.69994617189386177</v>
      </c>
      <c r="F3580">
        <v>1.1188695820022483</v>
      </c>
      <c r="G3580">
        <v>1.0962747142718181</v>
      </c>
      <c r="H3580">
        <v>-3.266503452237024E-2</v>
      </c>
      <c r="I3580">
        <v>-0.13762500673594547</v>
      </c>
      <c r="J3580">
        <v>1.3625479991693448</v>
      </c>
    </row>
    <row r="3581" spans="1:10" x14ac:dyDescent="0.25">
      <c r="A3581">
        <v>18.563935264984</v>
      </c>
      <c r="B3581">
        <v>-3.6395571377545384</v>
      </c>
      <c r="C3581">
        <v>919.13378247022251</v>
      </c>
      <c r="D3581">
        <v>1252.3283471717875</v>
      </c>
      <c r="E3581">
        <v>0.69996041110181051</v>
      </c>
      <c r="F3581">
        <v>1.1188150391200442</v>
      </c>
      <c r="G3581">
        <v>1.0962308384102486</v>
      </c>
      <c r="H3581">
        <v>-3.2651282599614473E-2</v>
      </c>
      <c r="I3581">
        <v>-0.1375674009471386</v>
      </c>
      <c r="J3581">
        <v>1.3625093224253888</v>
      </c>
    </row>
    <row r="3582" spans="1:10" x14ac:dyDescent="0.25">
      <c r="A3582">
        <v>18.56853410651318</v>
      </c>
      <c r="B3582">
        <v>-3.6404248880036598</v>
      </c>
      <c r="C3582">
        <v>919.11208096253608</v>
      </c>
      <c r="D3582">
        <v>1252.2632426487282</v>
      </c>
      <c r="E3582">
        <v>0.69997464448056057</v>
      </c>
      <c r="F3582">
        <v>1.1187605206612554</v>
      </c>
      <c r="G3582">
        <v>1.0961869837249683</v>
      </c>
      <c r="H3582">
        <v>-3.2637536326602046E-2</v>
      </c>
      <c r="I3582">
        <v>-0.13750981626974301</v>
      </c>
      <c r="J3582">
        <v>1.3624706590052664</v>
      </c>
    </row>
    <row r="3583" spans="1:10" x14ac:dyDescent="0.25">
      <c r="A3583">
        <v>18.573132789911295</v>
      </c>
      <c r="B3583">
        <v>-3.641292282991738</v>
      </c>
      <c r="C3583">
        <v>919.09038795851848</v>
      </c>
      <c r="D3583">
        <v>1252.1981636366756</v>
      </c>
      <c r="E3583">
        <v>0.69998887203209825</v>
      </c>
      <c r="F3583">
        <v>1.1187060266190254</v>
      </c>
      <c r="G3583">
        <v>1.0961431502051993</v>
      </c>
      <c r="H3583">
        <v>-3.2623795701339553E-2</v>
      </c>
      <c r="I3583">
        <v>-0.13745225270245509</v>
      </c>
      <c r="J3583">
        <v>1.3624320089105222</v>
      </c>
    </row>
    <row r="3584" spans="1:10" x14ac:dyDescent="0.25">
      <c r="A3584">
        <v>18.577731315141698</v>
      </c>
      <c r="B3584">
        <v>-3.6421593228398876</v>
      </c>
      <c r="C3584">
        <v>919.06870345789764</v>
      </c>
      <c r="D3584">
        <v>1252.133110134813</v>
      </c>
      <c r="E3584">
        <v>0.70000309375841019</v>
      </c>
      <c r="F3584">
        <v>1.1186515569864901</v>
      </c>
      <c r="G3584">
        <v>1.0960993378401704</v>
      </c>
      <c r="H3584">
        <v>-3.2610060721833256E-2</v>
      </c>
      <c r="I3584">
        <v>-0.13739471024395611</v>
      </c>
      <c r="J3584">
        <v>1.3623933721426877</v>
      </c>
    </row>
    <row r="3585" spans="1:10" x14ac:dyDescent="0.25">
      <c r="A3585">
        <v>18.582329682167742</v>
      </c>
      <c r="B3585">
        <v>-3.6430260076692216</v>
      </c>
      <c r="C3585">
        <v>919.04702746039391</v>
      </c>
      <c r="D3585">
        <v>1252.0680821423018</v>
      </c>
      <c r="E3585">
        <v>0.7000173096614829</v>
      </c>
      <c r="F3585">
        <v>1.1185971117567768</v>
      </c>
      <c r="G3585">
        <v>1.0960555466191138</v>
      </c>
      <c r="H3585">
        <v>-3.2596331386089639E-2</v>
      </c>
      <c r="I3585">
        <v>-0.13733718889291535</v>
      </c>
      <c r="J3585">
        <v>1.3623547487032805</v>
      </c>
    </row>
    <row r="3586" spans="1:10" x14ac:dyDescent="0.25">
      <c r="A3586">
        <v>18.586927890952765</v>
      </c>
      <c r="B3586">
        <v>-3.6438923376008683</v>
      </c>
      <c r="C3586">
        <v>919.02535996572055</v>
      </c>
      <c r="D3586">
        <v>1252.0030796582819</v>
      </c>
      <c r="E3586">
        <v>0.70003151974330324</v>
      </c>
      <c r="F3586">
        <v>1.1185426909230043</v>
      </c>
      <c r="G3586">
        <v>1.0960117765312676</v>
      </c>
      <c r="H3586">
        <v>-3.2582607692115628E-2</v>
      </c>
      <c r="I3586">
        <v>-0.1372796886479879</v>
      </c>
      <c r="J3586">
        <v>1.3623161385938047</v>
      </c>
    </row>
    <row r="3587" spans="1:10" x14ac:dyDescent="0.25">
      <c r="A3587">
        <v>18.591525941460119</v>
      </c>
      <c r="B3587">
        <v>-3.6447583127559509</v>
      </c>
      <c r="C3587">
        <v>919.00370097358359</v>
      </c>
      <c r="D3587">
        <v>1251.938102681871</v>
      </c>
      <c r="E3587">
        <v>0.70004572400585796</v>
      </c>
      <c r="F3587">
        <v>1.1184882944782837</v>
      </c>
      <c r="G3587">
        <v>1.095968027565875</v>
      </c>
      <c r="H3587">
        <v>-3.2568889637917597E-2</v>
      </c>
      <c r="I3587">
        <v>-0.13722220950781572</v>
      </c>
      <c r="J3587">
        <v>1.3622775418157511</v>
      </c>
    </row>
    <row r="3588" spans="1:10" x14ac:dyDescent="0.25">
      <c r="A3588">
        <v>18.596123833653156</v>
      </c>
      <c r="B3588">
        <v>-3.645623933255608</v>
      </c>
      <c r="C3588">
        <v>918.98205048368152</v>
      </c>
      <c r="D3588">
        <v>1251.8731512121649</v>
      </c>
      <c r="E3588">
        <v>0.70005992245113402</v>
      </c>
      <c r="F3588">
        <v>1.1184339224157174</v>
      </c>
      <c r="G3588">
        <v>1.0959242997121843</v>
      </c>
      <c r="H3588">
        <v>-3.2555177221502363E-2</v>
      </c>
      <c r="I3588">
        <v>-0.13716475147102858</v>
      </c>
      <c r="J3588">
        <v>1.3622389583705961</v>
      </c>
    </row>
    <row r="3589" spans="1:10" x14ac:dyDescent="0.25">
      <c r="A3589">
        <v>18.600721567495238</v>
      </c>
      <c r="B3589">
        <v>-3.6464891992209836</v>
      </c>
      <c r="C3589">
        <v>918.96040849570613</v>
      </c>
      <c r="D3589">
        <v>1251.8082252482386</v>
      </c>
      <c r="E3589">
        <v>0.7000741150811185</v>
      </c>
      <c r="F3589">
        <v>1.1183795747284007</v>
      </c>
      <c r="G3589">
        <v>1.0958805929594493</v>
      </c>
      <c r="H3589">
        <v>-3.2541470440876741E-2</v>
      </c>
      <c r="I3589">
        <v>-0.13710731453624136</v>
      </c>
      <c r="J3589">
        <v>1.3622003882598035</v>
      </c>
    </row>
    <row r="3590" spans="1:10" x14ac:dyDescent="0.25">
      <c r="A3590">
        <v>18.605319142949718</v>
      </c>
      <c r="B3590">
        <v>-3.6473541107732195</v>
      </c>
      <c r="C3590">
        <v>918.93877500934138</v>
      </c>
      <c r="D3590">
        <v>1251.7433247891443</v>
      </c>
      <c r="E3590">
        <v>0.70008830189779847</v>
      </c>
      <c r="F3590">
        <v>1.1183252514094197</v>
      </c>
      <c r="G3590">
        <v>1.0958369072969276</v>
      </c>
      <c r="H3590">
        <v>-3.2527769294047659E-2</v>
      </c>
      <c r="I3590">
        <v>-0.13704989870205764</v>
      </c>
      <c r="J3590">
        <v>1.3621618314848232</v>
      </c>
    </row>
    <row r="3591" spans="1:10" x14ac:dyDescent="0.25">
      <c r="A3591">
        <v>18.609916559979954</v>
      </c>
      <c r="B3591">
        <v>-3.6482186680334752</v>
      </c>
      <c r="C3591">
        <v>918.91715002426452</v>
      </c>
      <c r="D3591">
        <v>1251.6784498339139</v>
      </c>
      <c r="E3591">
        <v>0.70010248290316124</v>
      </c>
      <c r="F3591">
        <v>1.1182709524518535</v>
      </c>
      <c r="G3591">
        <v>1.0957932427138832</v>
      </c>
      <c r="H3591">
        <v>-3.2514073779021935E-2</v>
      </c>
      <c r="I3591">
        <v>-0.13699250396706675</v>
      </c>
      <c r="J3591">
        <v>1.3621232880470917</v>
      </c>
    </row>
    <row r="3592" spans="1:10" x14ac:dyDescent="0.25">
      <c r="A3592">
        <v>18.614513818549327</v>
      </c>
      <c r="B3592">
        <v>-3.649082871122908</v>
      </c>
      <c r="C3592">
        <v>918.89553354014538</v>
      </c>
      <c r="D3592">
        <v>1251.6136003815564</v>
      </c>
      <c r="E3592">
        <v>0.7001166580991941</v>
      </c>
      <c r="F3592">
        <v>1.1182166778487719</v>
      </c>
      <c r="G3592">
        <v>1.0957495991995851</v>
      </c>
      <c r="H3592">
        <v>-3.2500383893806495E-2</v>
      </c>
      <c r="I3592">
        <v>-0.13693513032984539</v>
      </c>
      <c r="J3592">
        <v>1.3620847579480317</v>
      </c>
    </row>
    <row r="3593" spans="1:10" x14ac:dyDescent="0.25">
      <c r="A3593">
        <v>18.619110918621207</v>
      </c>
      <c r="B3593">
        <v>-3.6499467201626876</v>
      </c>
      <c r="C3593">
        <v>918.87392555664678</v>
      </c>
      <c r="D3593">
        <v>1251.5487764310606</v>
      </c>
      <c r="E3593">
        <v>0.70013082748788458</v>
      </c>
      <c r="F3593">
        <v>1.1181624275932376</v>
      </c>
      <c r="G3593">
        <v>1.0957059767433066</v>
      </c>
      <c r="H3593">
        <v>-3.2486699636408711E-2</v>
      </c>
      <c r="I3593">
        <v>-0.13687777778895649</v>
      </c>
      <c r="J3593">
        <v>1.362046241189053</v>
      </c>
    </row>
    <row r="3594" spans="1:10" x14ac:dyDescent="0.25">
      <c r="A3594">
        <v>18.623707860158955</v>
      </c>
      <c r="B3594">
        <v>-3.6508102152739856</v>
      </c>
      <c r="C3594">
        <v>918.85232607342402</v>
      </c>
      <c r="D3594">
        <v>1251.4839779813924</v>
      </c>
      <c r="E3594">
        <v>0.70014499107122019</v>
      </c>
      <c r="F3594">
        <v>1.1181082016783053</v>
      </c>
      <c r="G3594">
        <v>1.0956623753343271</v>
      </c>
      <c r="H3594">
        <v>-3.2473021004835401E-2</v>
      </c>
      <c r="I3594">
        <v>-0.13682044634295121</v>
      </c>
      <c r="J3594">
        <v>1.3620077377715516</v>
      </c>
    </row>
    <row r="3595" spans="1:10" x14ac:dyDescent="0.25">
      <c r="A3595">
        <v>18.628304643125947</v>
      </c>
      <c r="B3595">
        <v>-3.6516733565779731</v>
      </c>
      <c r="C3595">
        <v>918.83073509012604</v>
      </c>
      <c r="D3595">
        <v>1251.4192050314982</v>
      </c>
      <c r="E3595">
        <v>0.70015914885118846</v>
      </c>
      <c r="F3595">
        <v>1.1180540000970207</v>
      </c>
      <c r="G3595">
        <v>1.0956187949619296</v>
      </c>
      <c r="H3595">
        <v>-3.2459347997093713E-2</v>
      </c>
      <c r="I3595">
        <v>-0.13676313599036583</v>
      </c>
      <c r="J3595">
        <v>1.3619692476969105</v>
      </c>
    </row>
    <row r="3596" spans="1:10" x14ac:dyDescent="0.25">
      <c r="A3596">
        <v>18.632901267485568</v>
      </c>
      <c r="B3596">
        <v>-3.6525361441958406</v>
      </c>
      <c r="C3596">
        <v>918.8091526063937</v>
      </c>
      <c r="D3596">
        <v>1251.3544575803014</v>
      </c>
      <c r="E3596">
        <v>0.70017330082977725</v>
      </c>
      <c r="F3596">
        <v>1.1179998228424235</v>
      </c>
      <c r="G3596">
        <v>1.0955752356154043</v>
      </c>
      <c r="H3596">
        <v>-3.2445680611191352E-2</v>
      </c>
      <c r="I3596">
        <v>-0.13670584672972597</v>
      </c>
      <c r="J3596">
        <v>1.3619307709664989</v>
      </c>
    </row>
    <row r="3597" spans="1:10" x14ac:dyDescent="0.25">
      <c r="A3597">
        <v>18.637497733201201</v>
      </c>
      <c r="B3597">
        <v>-3.6533985782487739</v>
      </c>
      <c r="C3597">
        <v>918.78757862186148</v>
      </c>
      <c r="D3597">
        <v>1251.2897356267047</v>
      </c>
      <c r="E3597">
        <v>0.70018744700897428</v>
      </c>
      <c r="F3597">
        <v>1.1179456699075434</v>
      </c>
      <c r="G3597">
        <v>1.0955316972840445</v>
      </c>
      <c r="H3597">
        <v>-3.2432018845135357E-2</v>
      </c>
      <c r="I3597">
        <v>-0.13664857855954238</v>
      </c>
      <c r="J3597">
        <v>1.3618923075816729</v>
      </c>
    </row>
    <row r="3598" spans="1:10" x14ac:dyDescent="0.25">
      <c r="A3598">
        <v>18.642094040236234</v>
      </c>
      <c r="B3598">
        <v>-3.6542606588579702</v>
      </c>
      <c r="C3598">
        <v>918.76601313615652</v>
      </c>
      <c r="D3598">
        <v>1251.2250391695898</v>
      </c>
      <c r="E3598">
        <v>0.70020158739076754</v>
      </c>
      <c r="F3598">
        <v>1.1178915412854034</v>
      </c>
      <c r="G3598">
        <v>1.0954881799571503</v>
      </c>
      <c r="H3598">
        <v>-3.2418362696933212E-2</v>
      </c>
      <c r="I3598">
        <v>-0.13659133147831382</v>
      </c>
      <c r="J3598">
        <v>1.3618538575437753</v>
      </c>
    </row>
    <row r="3599" spans="1:10" x14ac:dyDescent="0.25">
      <c r="A3599">
        <v>18.64669018855405</v>
      </c>
      <c r="B3599">
        <v>-3.6551223861446216</v>
      </c>
      <c r="C3599">
        <v>918.74445614889885</v>
      </c>
      <c r="D3599">
        <v>1251.1603682078169</v>
      </c>
      <c r="E3599">
        <v>0.70021572197714488</v>
      </c>
      <c r="F3599">
        <v>1.1178374369690181</v>
      </c>
      <c r="G3599">
        <v>1.0954446836240248</v>
      </c>
      <c r="H3599">
        <v>-3.2404712164592397E-2</v>
      </c>
      <c r="I3599">
        <v>-0.13653410548452549</v>
      </c>
      <c r="J3599">
        <v>1.3618154208541358</v>
      </c>
    </row>
    <row r="3600" spans="1:10" x14ac:dyDescent="0.25">
      <c r="A3600">
        <v>18.651286178118042</v>
      </c>
      <c r="B3600">
        <v>-3.6559837602299377</v>
      </c>
      <c r="C3600">
        <v>918.72290765970149</v>
      </c>
      <c r="D3600">
        <v>1251.0957227402246</v>
      </c>
      <c r="E3600">
        <v>0.70022985077009448</v>
      </c>
      <c r="F3600">
        <v>1.1177833569513946</v>
      </c>
      <c r="G3600">
        <v>1.0954012082739788</v>
      </c>
      <c r="H3600">
        <v>-3.2391067246120619E-2</v>
      </c>
      <c r="I3600">
        <v>-0.13647690057665085</v>
      </c>
      <c r="J3600">
        <v>1.3617769975140701</v>
      </c>
    </row>
    <row r="3601" spans="1:10" x14ac:dyDescent="0.25">
      <c r="A3601">
        <v>18.655882008891609</v>
      </c>
      <c r="B3601">
        <v>-3.6568447812351255</v>
      </c>
      <c r="C3601">
        <v>918.70136766817052</v>
      </c>
      <c r="D3601">
        <v>1251.0311027656317</v>
      </c>
      <c r="E3601">
        <v>0.70024397377160441</v>
      </c>
      <c r="F3601">
        <v>1.1177293012255327</v>
      </c>
      <c r="G3601">
        <v>1.0953577538963259</v>
      </c>
      <c r="H3601">
        <v>-3.2377427939525472E-2</v>
      </c>
      <c r="I3601">
        <v>-0.1364197167531489</v>
      </c>
      <c r="J3601">
        <v>1.3617385875248817</v>
      </c>
    </row>
    <row r="3602" spans="1:10" x14ac:dyDescent="0.25">
      <c r="A3602">
        <v>18.660477680838163</v>
      </c>
      <c r="B3602">
        <v>-3.6577054492813947</v>
      </c>
      <c r="C3602">
        <v>918.67983617390462</v>
      </c>
      <c r="D3602">
        <v>1250.966508282834</v>
      </c>
      <c r="E3602">
        <v>0.70025809098366287</v>
      </c>
      <c r="F3602">
        <v>1.117675269784423</v>
      </c>
      <c r="G3602">
        <v>1.0953143204803866</v>
      </c>
      <c r="H3602">
        <v>-3.236379424281477E-2</v>
      </c>
      <c r="I3602">
        <v>-0.13636255401246755</v>
      </c>
      <c r="J3602">
        <v>1.3617001908878601</v>
      </c>
    </row>
    <row r="3603" spans="1:10" x14ac:dyDescent="0.25">
      <c r="A3603">
        <v>18.665073193921078</v>
      </c>
      <c r="B3603">
        <v>-3.6585657644899716</v>
      </c>
      <c r="C3603">
        <v>918.65831317649611</v>
      </c>
      <c r="D3603">
        <v>1250.9019392906084</v>
      </c>
      <c r="E3603">
        <v>0.70027220240825827</v>
      </c>
      <c r="F3603">
        <v>1.1176212626210493</v>
      </c>
      <c r="G3603">
        <v>1.0952709080154845</v>
      </c>
      <c r="H3603">
        <v>-3.235016615399644E-2</v>
      </c>
      <c r="I3603">
        <v>-0.13630541235304006</v>
      </c>
      <c r="J3603">
        <v>1.3616618076042821</v>
      </c>
    </row>
    <row r="3604" spans="1:10" x14ac:dyDescent="0.25">
      <c r="A3604">
        <v>18.669668548103779</v>
      </c>
      <c r="B3604">
        <v>-3.6594257269820818</v>
      </c>
      <c r="C3604">
        <v>918.63679867552969</v>
      </c>
      <c r="D3604">
        <v>1250.8373957877093</v>
      </c>
      <c r="E3604">
        <v>0.70028630804737901</v>
      </c>
      <c r="F3604">
        <v>1.117567279728388</v>
      </c>
      <c r="G3604">
        <v>1.0952275164909511</v>
      </c>
      <c r="H3604">
        <v>-3.2336543671078077E-2</v>
      </c>
      <c r="I3604">
        <v>-0.13624829177328879</v>
      </c>
      <c r="J3604">
        <v>1.3616234376754111</v>
      </c>
    </row>
    <row r="3605" spans="1:10" x14ac:dyDescent="0.25">
      <c r="A3605">
        <v>18.674263743349684</v>
      </c>
      <c r="B3605">
        <v>-3.6602853368789483</v>
      </c>
      <c r="C3605">
        <v>918.61529267058359</v>
      </c>
      <c r="D3605">
        <v>1250.7728777728707</v>
      </c>
      <c r="E3605">
        <v>0.70030040790301351</v>
      </c>
      <c r="F3605">
        <v>1.1175133210994064</v>
      </c>
      <c r="G3605">
        <v>1.0951841458961193</v>
      </c>
      <c r="H3605">
        <v>-3.2322926792068052E-2</v>
      </c>
      <c r="I3605">
        <v>-0.13619119227162191</v>
      </c>
      <c r="J3605">
        <v>1.3615850811024972</v>
      </c>
    </row>
    <row r="3606" spans="1:10" x14ac:dyDescent="0.25">
      <c r="A3606">
        <v>18.6788587796222</v>
      </c>
      <c r="B3606">
        <v>-3.6611445943018053</v>
      </c>
      <c r="C3606">
        <v>918.59379516122863</v>
      </c>
      <c r="D3606">
        <v>1250.7083852448059</v>
      </c>
      <c r="E3606">
        <v>0.70031450197715028</v>
      </c>
      <c r="F3606">
        <v>1.1174593867270655</v>
      </c>
      <c r="G3606">
        <v>1.0951407962203308</v>
      </c>
      <c r="H3606">
        <v>-3.230931551497418E-2</v>
      </c>
      <c r="I3606">
        <v>-0.13613411384643559</v>
      </c>
      <c r="J3606">
        <v>1.3615467378867778</v>
      </c>
    </row>
    <row r="3607" spans="1:10" x14ac:dyDescent="0.25">
      <c r="A3607">
        <v>18.68345365688474</v>
      </c>
      <c r="B3607">
        <v>-3.66200349937189</v>
      </c>
      <c r="C3607">
        <v>918.57230614702894</v>
      </c>
      <c r="D3607">
        <v>1250.6439182022068</v>
      </c>
      <c r="E3607">
        <v>0.70032859027177796</v>
      </c>
      <c r="F3607">
        <v>1.117405476604318</v>
      </c>
      <c r="G3607">
        <v>1.0950974674529301</v>
      </c>
      <c r="H3607">
        <v>-3.2295709837804831E-2</v>
      </c>
      <c r="I3607">
        <v>-0.1360770564961129</v>
      </c>
      <c r="J3607">
        <v>1.361508408029477</v>
      </c>
    </row>
    <row r="3608" spans="1:10" x14ac:dyDescent="0.25">
      <c r="A3608">
        <v>18.688048375100742</v>
      </c>
      <c r="B3608">
        <v>-3.6628620522104485</v>
      </c>
      <c r="C3608">
        <v>918.55082562754171</v>
      </c>
      <c r="D3608">
        <v>1250.5794766437452</v>
      </c>
      <c r="E3608">
        <v>0.70034267278888529</v>
      </c>
      <c r="F3608">
        <v>1.1173515907241092</v>
      </c>
      <c r="G3608">
        <v>1.095054159583267</v>
      </c>
      <c r="H3608">
        <v>-3.2282109758568267E-2</v>
      </c>
      <c r="I3608">
        <v>-0.13602002021902448</v>
      </c>
      <c r="J3608">
        <v>1.3614700915318061</v>
      </c>
    </row>
    <row r="3609" spans="1:10" x14ac:dyDescent="0.25">
      <c r="A3609">
        <v>18.692642934233628</v>
      </c>
      <c r="B3609">
        <v>-3.6637202529387256</v>
      </c>
      <c r="C3609">
        <v>918.5293536023172</v>
      </c>
      <c r="D3609">
        <v>1250.5150605680717</v>
      </c>
      <c r="E3609">
        <v>0.70035674953046101</v>
      </c>
      <c r="F3609">
        <v>1.1172977290793762</v>
      </c>
      <c r="G3609">
        <v>1.0950108726006975</v>
      </c>
      <c r="H3609">
        <v>-3.2268515275272636E-2</v>
      </c>
      <c r="I3609">
        <v>-0.13596300501352854</v>
      </c>
      <c r="J3609">
        <v>1.3614317883949627</v>
      </c>
    </row>
    <row r="3610" spans="1:10" x14ac:dyDescent="0.25">
      <c r="A3610">
        <v>18.697237334246807</v>
      </c>
      <c r="B3610">
        <v>-3.6645781016779679</v>
      </c>
      <c r="C3610">
        <v>918.50789007089872</v>
      </c>
      <c r="D3610">
        <v>1250.4506699738163</v>
      </c>
      <c r="E3610">
        <v>0.70037082049849386</v>
      </c>
      <c r="F3610">
        <v>1.1172438916630492</v>
      </c>
      <c r="G3610">
        <v>1.0949676064945815</v>
      </c>
      <c r="H3610">
        <v>-3.2254926385926641E-2</v>
      </c>
      <c r="I3610">
        <v>-0.13590601087797016</v>
      </c>
      <c r="J3610">
        <v>1.3613934986201319</v>
      </c>
    </row>
    <row r="3611" spans="1:10" x14ac:dyDescent="0.25">
      <c r="A3611">
        <v>18.701831575103732</v>
      </c>
      <c r="B3611">
        <v>-3.6654355985494327</v>
      </c>
      <c r="C3611">
        <v>918.48643503282267</v>
      </c>
      <c r="D3611">
        <v>1250.3863048595881</v>
      </c>
      <c r="E3611">
        <v>0.70038488569497281</v>
      </c>
      <c r="F3611">
        <v>1.1171900784680506</v>
      </c>
      <c r="G3611">
        <v>1.0949243612542849</v>
      </c>
      <c r="H3611">
        <v>-3.2241343088538765E-2</v>
      </c>
      <c r="I3611">
        <v>-0.13584903781068225</v>
      </c>
      <c r="J3611">
        <v>1.3613552222084857</v>
      </c>
    </row>
    <row r="3612" spans="1:10" x14ac:dyDescent="0.25">
      <c r="A3612">
        <v>18.706425656767845</v>
      </c>
      <c r="B3612">
        <v>-3.6662927436743797</v>
      </c>
      <c r="C3612">
        <v>918.46498848761871</v>
      </c>
      <c r="D3612">
        <v>1250.3219652239763</v>
      </c>
      <c r="E3612">
        <v>0.70039894512188683</v>
      </c>
      <c r="F3612">
        <v>1.1171362894872954</v>
      </c>
      <c r="G3612">
        <v>1.094881136869178</v>
      </c>
      <c r="H3612">
        <v>-3.2227765381117712E-2</v>
      </c>
      <c r="I3612">
        <v>-0.13579208580998436</v>
      </c>
      <c r="J3612">
        <v>1.3613169591611833</v>
      </c>
    </row>
    <row r="3613" spans="1:10" x14ac:dyDescent="0.25">
      <c r="A3613">
        <v>18.711019579202571</v>
      </c>
      <c r="B3613">
        <v>-3.6671495371740677</v>
      </c>
      <c r="C3613">
        <v>918.44355043480959</v>
      </c>
      <c r="D3613">
        <v>1250.257651065549</v>
      </c>
      <c r="E3613">
        <v>0.70041299878122487</v>
      </c>
      <c r="F3613">
        <v>1.1170825247136902</v>
      </c>
      <c r="G3613">
        <v>1.094837933328636</v>
      </c>
      <c r="H3613">
        <v>-3.2214193261671964E-2</v>
      </c>
      <c r="I3613">
        <v>-0.13573515487418453</v>
      </c>
      <c r="J3613">
        <v>1.3612787094793708</v>
      </c>
    </row>
    <row r="3614" spans="1:10" x14ac:dyDescent="0.25">
      <c r="A3614">
        <v>18.715613342371363</v>
      </c>
      <c r="B3614">
        <v>-3.668005979169763</v>
      </c>
      <c r="C3614">
        <v>918.42212087391124</v>
      </c>
      <c r="D3614">
        <v>1250.193362382854</v>
      </c>
      <c r="E3614">
        <v>0.70042704667497602</v>
      </c>
      <c r="F3614">
        <v>1.1170287841401354</v>
      </c>
      <c r="G3614">
        <v>1.0947947506220406</v>
      </c>
      <c r="H3614">
        <v>-3.2200626728210668E-2</v>
      </c>
      <c r="I3614">
        <v>-0.13567824500157788</v>
      </c>
      <c r="J3614">
        <v>1.3612404731641814</v>
      </c>
    </row>
    <row r="3615" spans="1:10" x14ac:dyDescent="0.25">
      <c r="A3615">
        <v>18.720206946237671</v>
      </c>
      <c r="B3615">
        <v>-3.6688620697827448</v>
      </c>
      <c r="C3615">
        <v>918.40069980443263</v>
      </c>
      <c r="D3615">
        <v>1250.1290991744179</v>
      </c>
      <c r="E3615">
        <v>0.70044108880512956</v>
      </c>
      <c r="F3615">
        <v>1.1169750677595232</v>
      </c>
      <c r="G3615">
        <v>1.0947515887387773</v>
      </c>
      <c r="H3615">
        <v>-3.2187065778742752E-2</v>
      </c>
      <c r="I3615">
        <v>-0.13562135619044713</v>
      </c>
      <c r="J3615">
        <v>1.3612022502167351</v>
      </c>
    </row>
    <row r="3616" spans="1:10" x14ac:dyDescent="0.25">
      <c r="A3616">
        <v>18.724800390764951</v>
      </c>
      <c r="B3616">
        <v>-3.6697178091342777</v>
      </c>
      <c r="C3616">
        <v>918.37928722587594</v>
      </c>
      <c r="D3616">
        <v>1250.0648614387478</v>
      </c>
      <c r="E3616">
        <v>0.70045512517367459</v>
      </c>
      <c r="F3616">
        <v>1.1169213755647385</v>
      </c>
      <c r="G3616">
        <v>1.0947084476682367</v>
      </c>
      <c r="H3616">
        <v>-3.2173510411276918E-2</v>
      </c>
      <c r="I3616">
        <v>-0.1355644884390621</v>
      </c>
      <c r="J3616">
        <v>1.3611640406381396</v>
      </c>
    </row>
    <row r="3617" spans="1:10" x14ac:dyDescent="0.25">
      <c r="A3617">
        <v>18.729393675916661</v>
      </c>
      <c r="B3617">
        <v>-3.6705731973456426</v>
      </c>
      <c r="C3617">
        <v>918.35788313773708</v>
      </c>
      <c r="D3617">
        <v>1250.0006491743311</v>
      </c>
      <c r="E3617">
        <v>0.70046915578260038</v>
      </c>
      <c r="F3617">
        <v>1.1168677075486582</v>
      </c>
      <c r="G3617">
        <v>1.0946653273998144</v>
      </c>
      <c r="H3617">
        <v>-3.2159960623822537E-2</v>
      </c>
      <c r="I3617">
        <v>-0.13550764174567975</v>
      </c>
      <c r="J3617">
        <v>1.3611258444294898</v>
      </c>
    </row>
    <row r="3618" spans="1:10" x14ac:dyDescent="0.25">
      <c r="A3618">
        <v>18.733986801656254</v>
      </c>
      <c r="B3618">
        <v>-3.6714282345381171</v>
      </c>
      <c r="C3618">
        <v>918.33648753950411</v>
      </c>
      <c r="D3618">
        <v>1249.9364623796323</v>
      </c>
      <c r="E3618">
        <v>0.70048318063389625</v>
      </c>
      <c r="F3618">
        <v>1.1168140637041533</v>
      </c>
      <c r="G3618">
        <v>1.0946222279229125</v>
      </c>
      <c r="H3618">
        <v>-3.2146416414388757E-2</v>
      </c>
      <c r="I3618">
        <v>-0.13545081610854703</v>
      </c>
      <c r="J3618">
        <v>1.361087661591867</v>
      </c>
    </row>
    <row r="3619" spans="1:10" x14ac:dyDescent="0.25">
      <c r="A3619">
        <v>18.738579767947204</v>
      </c>
      <c r="B3619">
        <v>-3.6722829208329881</v>
      </c>
      <c r="C3619">
        <v>918.31510043065941</v>
      </c>
      <c r="D3619">
        <v>1249.8723010530982</v>
      </c>
      <c r="E3619">
        <v>0.7004971997295516</v>
      </c>
      <c r="F3619">
        <v>1.1167604440240857</v>
      </c>
      <c r="G3619">
        <v>1.0945791492269366</v>
      </c>
      <c r="H3619">
        <v>-3.2132877780985059E-2</v>
      </c>
      <c r="I3619">
        <v>-0.13539401152589536</v>
      </c>
      <c r="J3619">
        <v>1.3610494921263403</v>
      </c>
    </row>
    <row r="3620" spans="1:10" x14ac:dyDescent="0.25">
      <c r="A3620">
        <v>18.743172574752975</v>
      </c>
      <c r="B3620">
        <v>-3.6731372563515352</v>
      </c>
      <c r="C3620">
        <v>918.29372181067822</v>
      </c>
      <c r="D3620">
        <v>1249.8081651931545</v>
      </c>
      <c r="E3620">
        <v>0.70051121307155573</v>
      </c>
      <c r="F3620">
        <v>1.1167068485013112</v>
      </c>
      <c r="G3620">
        <v>1.0945360913012976</v>
      </c>
      <c r="H3620">
        <v>-3.2119344721620702E-2</v>
      </c>
      <c r="I3620">
        <v>-0.13533722799594528</v>
      </c>
      <c r="J3620">
        <v>1.3610113360339664</v>
      </c>
    </row>
    <row r="3621" spans="1:10" x14ac:dyDescent="0.25">
      <c r="A3621">
        <v>18.747765222037049</v>
      </c>
      <c r="B3621">
        <v>-3.6739912412150568</v>
      </c>
      <c r="C3621">
        <v>918.2723516790287</v>
      </c>
      <c r="D3621">
        <v>1249.744054798206</v>
      </c>
      <c r="E3621">
        <v>0.70052522066189826</v>
      </c>
      <c r="F3621">
        <v>1.1166532771286777</v>
      </c>
      <c r="G3621">
        <v>1.0944930541354132</v>
      </c>
      <c r="H3621">
        <v>-3.21058172343055E-2</v>
      </c>
      <c r="I3621">
        <v>-0.13528046551690598</v>
      </c>
      <c r="J3621">
        <v>1.360973193315788</v>
      </c>
    </row>
    <row r="3622" spans="1:10" x14ac:dyDescent="0.25">
      <c r="A3622">
        <v>18.752357709762901</v>
      </c>
      <c r="B3622">
        <v>-3.6748448755448462</v>
      </c>
      <c r="C3622">
        <v>918.25099003517266</v>
      </c>
      <c r="D3622">
        <v>1249.6799698666377</v>
      </c>
      <c r="E3622">
        <v>0.70053922250256873</v>
      </c>
      <c r="F3622">
        <v>1.1165997298990256</v>
      </c>
      <c r="G3622">
        <v>1.0944500377187034</v>
      </c>
      <c r="H3622">
        <v>-3.2092295317048825E-2</v>
      </c>
      <c r="I3622">
        <v>-0.13522372408697247</v>
      </c>
      <c r="J3622">
        <v>1.3609350639728361</v>
      </c>
    </row>
    <row r="3623" spans="1:10" x14ac:dyDescent="0.25">
      <c r="A3623">
        <v>18.756950037894015</v>
      </c>
      <c r="B3623">
        <v>-3.6756981594621969</v>
      </c>
      <c r="C3623">
        <v>918.22963687856532</v>
      </c>
      <c r="D3623">
        <v>1249.6159103968159</v>
      </c>
      <c r="E3623">
        <v>0.70055321859555664</v>
      </c>
      <c r="F3623">
        <v>1.1165462068051886</v>
      </c>
      <c r="G3623">
        <v>1.0944070420405949</v>
      </c>
      <c r="H3623">
        <v>-3.2078778967860599E-2</v>
      </c>
      <c r="I3623">
        <v>-0.13516700370432777</v>
      </c>
      <c r="J3623">
        <v>1.3608969480061293</v>
      </c>
    </row>
    <row r="3624" spans="1:10" x14ac:dyDescent="0.25">
      <c r="A3624">
        <v>18.761542206393877</v>
      </c>
      <c r="B3624">
        <v>-3.676551093088408</v>
      </c>
      <c r="C3624">
        <v>918.20829220865494</v>
      </c>
      <c r="D3624">
        <v>1249.5518763870846</v>
      </c>
      <c r="E3624">
        <v>0.70056720894285163</v>
      </c>
      <c r="F3624">
        <v>1.1164927078399924</v>
      </c>
      <c r="G3624">
        <v>1.0943640670905197</v>
      </c>
      <c r="H3624">
        <v>-3.2065268184750528E-2</v>
      </c>
      <c r="I3624">
        <v>-0.135110304367144</v>
      </c>
      <c r="J3624">
        <v>1.3608588454166723</v>
      </c>
    </row>
    <row r="3625" spans="1:10" x14ac:dyDescent="0.25">
      <c r="A3625">
        <v>18.766134215225982</v>
      </c>
      <c r="B3625">
        <v>-3.6774036765447859</v>
      </c>
      <c r="C3625">
        <v>918.1869560248831</v>
      </c>
      <c r="D3625">
        <v>1249.4878678357693</v>
      </c>
      <c r="E3625">
        <v>0.70058119354644344</v>
      </c>
      <c r="F3625">
        <v>1.1164392329962567</v>
      </c>
      <c r="G3625">
        <v>1.0943211128579138</v>
      </c>
      <c r="H3625">
        <v>-3.2051762965728869E-2</v>
      </c>
      <c r="I3625">
        <v>-0.13505362607357996</v>
      </c>
      <c r="J3625">
        <v>1.3608207562054582</v>
      </c>
    </row>
    <row r="3626" spans="1:10" x14ac:dyDescent="0.25">
      <c r="A3626">
        <v>18.770726064353816</v>
      </c>
      <c r="B3626">
        <v>-3.6782559099526297</v>
      </c>
      <c r="C3626">
        <v>918.1656283266849</v>
      </c>
      <c r="D3626">
        <v>1249.4238847411746</v>
      </c>
      <c r="E3626">
        <v>0.7005951724083217</v>
      </c>
      <c r="F3626">
        <v>1.1163857822667924</v>
      </c>
      <c r="G3626">
        <v>1.0942781793322196</v>
      </c>
      <c r="H3626">
        <v>-3.2038263308805437E-2</v>
      </c>
      <c r="I3626">
        <v>-0.13499696882178203</v>
      </c>
      <c r="J3626">
        <v>1.3607826803734668</v>
      </c>
    </row>
    <row r="3627" spans="1:10" x14ac:dyDescent="0.25">
      <c r="A3627">
        <v>18.775317753740893</v>
      </c>
      <c r="B3627">
        <v>-3.6791077934332459</v>
      </c>
      <c r="C3627">
        <v>918.1443091134887</v>
      </c>
      <c r="D3627">
        <v>1249.3599271015862</v>
      </c>
      <c r="E3627">
        <v>0.70060914553047615</v>
      </c>
      <c r="F3627">
        <v>1.1163323556444045</v>
      </c>
      <c r="G3627">
        <v>1.0942352665028834</v>
      </c>
      <c r="H3627">
        <v>-3.20247692119906E-2</v>
      </c>
      <c r="I3627">
        <v>-0.13494033260988503</v>
      </c>
      <c r="J3627">
        <v>1.360744617921666</v>
      </c>
    </row>
    <row r="3628" spans="1:10" x14ac:dyDescent="0.25">
      <c r="A3628">
        <v>18.779909283350705</v>
      </c>
      <c r="B3628">
        <v>-3.6799593271079476</v>
      </c>
      <c r="C3628">
        <v>918.12299838471631</v>
      </c>
      <c r="D3628">
        <v>1249.2959949152689</v>
      </c>
      <c r="E3628">
        <v>0.70062311291489665</v>
      </c>
      <c r="F3628">
        <v>1.1162789531218902</v>
      </c>
      <c r="G3628">
        <v>1.0941923743593576</v>
      </c>
      <c r="H3628">
        <v>-3.2011280673294729E-2</v>
      </c>
      <c r="I3628">
        <v>-0.1348837174360118</v>
      </c>
      <c r="J3628">
        <v>1.3607065688510103</v>
      </c>
    </row>
    <row r="3629" spans="1:10" x14ac:dyDescent="0.25">
      <c r="A3629">
        <v>18.784500653146775</v>
      </c>
      <c r="B3629">
        <v>-3.6808105110980485</v>
      </c>
      <c r="C3629">
        <v>918.1016961397828</v>
      </c>
      <c r="D3629">
        <v>1249.2320881804685</v>
      </c>
      <c r="E3629">
        <v>0.70063707456357305</v>
      </c>
      <c r="F3629">
        <v>1.1162255746920398</v>
      </c>
      <c r="G3629">
        <v>1.0941495028910986</v>
      </c>
      <c r="H3629">
        <v>-3.199779769072808E-2</v>
      </c>
      <c r="I3629">
        <v>-0.13482712329827184</v>
      </c>
      <c r="J3629">
        <v>1.3606685331624422</v>
      </c>
    </row>
    <row r="3630" spans="1:10" x14ac:dyDescent="0.25">
      <c r="A3630">
        <v>18.789091863092612</v>
      </c>
      <c r="B3630">
        <v>-3.6816613455248608</v>
      </c>
      <c r="C3630">
        <v>918.08040237809678</v>
      </c>
      <c r="D3630">
        <v>1249.1682068954105</v>
      </c>
      <c r="E3630">
        <v>0.7006510304784952</v>
      </c>
      <c r="F3630">
        <v>1.1161722203476363</v>
      </c>
      <c r="G3630">
        <v>1.0941066520875689</v>
      </c>
      <c r="H3630">
        <v>-3.1984320262301247E-2</v>
      </c>
      <c r="I3630">
        <v>-0.13477055019476358</v>
      </c>
      <c r="J3630">
        <v>1.3606305108568917</v>
      </c>
    </row>
    <row r="3631" spans="1:10" x14ac:dyDescent="0.25">
      <c r="A3631">
        <v>18.793682913151734</v>
      </c>
      <c r="B3631">
        <v>-3.6825118305096978</v>
      </c>
      <c r="C3631">
        <v>918.05911709906024</v>
      </c>
      <c r="D3631">
        <v>1249.1043510583008</v>
      </c>
      <c r="E3631">
        <v>0.70066498066165295</v>
      </c>
      <c r="F3631">
        <v>1.116118890081456</v>
      </c>
      <c r="G3631">
        <v>1.094063821938235</v>
      </c>
      <c r="H3631">
        <v>-3.197084838602493E-2</v>
      </c>
      <c r="I3631">
        <v>-0.13471399812357321</v>
      </c>
      <c r="J3631">
        <v>1.360592501935276</v>
      </c>
    </row>
    <row r="3632" spans="1:10" x14ac:dyDescent="0.25">
      <c r="A3632">
        <v>18.798273803287668</v>
      </c>
      <c r="B3632">
        <v>-3.6833619661738801</v>
      </c>
      <c r="C3632">
        <v>918.03784030206862</v>
      </c>
      <c r="D3632">
        <v>1249.0405206673261</v>
      </c>
      <c r="E3632">
        <v>0.70067892511503627</v>
      </c>
      <c r="F3632">
        <v>1.1160655838862676</v>
      </c>
      <c r="G3632">
        <v>1.0940210124325693</v>
      </c>
      <c r="H3632">
        <v>-3.1957382059909945E-2</v>
      </c>
      <c r="I3632">
        <v>-0.13465746708277448</v>
      </c>
      <c r="J3632">
        <v>1.3605545063985001</v>
      </c>
    </row>
    <row r="3633" spans="1:10" x14ac:dyDescent="0.25">
      <c r="A3633">
        <v>18.802864533463936</v>
      </c>
      <c r="B3633">
        <v>-3.6842117526387339</v>
      </c>
      <c r="C3633">
        <v>918.01657198651048</v>
      </c>
      <c r="D3633">
        <v>1248.9767157206518</v>
      </c>
      <c r="E3633">
        <v>0.70069286384063523</v>
      </c>
      <c r="F3633">
        <v>1.1160123017548331</v>
      </c>
      <c r="G3633">
        <v>1.0939782235600495</v>
      </c>
      <c r="H3633">
        <v>-3.1943921281967325E-2</v>
      </c>
      <c r="I3633">
        <v>-0.13460095707042985</v>
      </c>
      <c r="J3633">
        <v>1.3605165242474559</v>
      </c>
    </row>
    <row r="3634" spans="1:10" x14ac:dyDescent="0.25">
      <c r="A3634">
        <v>18.807455103644067</v>
      </c>
      <c r="B3634">
        <v>-3.6850611900255714</v>
      </c>
      <c r="C3634">
        <v>917.99531215176853</v>
      </c>
      <c r="D3634">
        <v>1248.9129362164258</v>
      </c>
      <c r="E3634">
        <v>0.70070679684043968</v>
      </c>
      <c r="F3634">
        <v>1.1159590436799074</v>
      </c>
      <c r="G3634">
        <v>1.0939354553101568</v>
      </c>
      <c r="H3634">
        <v>-3.1930466050207773E-2</v>
      </c>
      <c r="I3634">
        <v>-0.1345444680845882</v>
      </c>
      <c r="J3634">
        <v>1.3604785554830241</v>
      </c>
    </row>
    <row r="3635" spans="1:10" x14ac:dyDescent="0.25">
      <c r="A3635">
        <v>18.812045513791599</v>
      </c>
      <c r="B3635">
        <v>-3.6859102784557272</v>
      </c>
      <c r="C3635">
        <v>917.97406079721827</v>
      </c>
      <c r="D3635">
        <v>1248.849182152775</v>
      </c>
      <c r="E3635">
        <v>0.70072072411643982</v>
      </c>
      <c r="F3635">
        <v>1.1159058096542382</v>
      </c>
      <c r="G3635">
        <v>1.0938927076723799</v>
      </c>
      <c r="H3635">
        <v>-3.1917016362642769E-2</v>
      </c>
      <c r="I3635">
        <v>-0.13448800012328865</v>
      </c>
      <c r="J3635">
        <v>1.3604406001060716</v>
      </c>
    </row>
    <row r="3636" spans="1:10" x14ac:dyDescent="0.25">
      <c r="A3636">
        <v>18.816635763870082</v>
      </c>
      <c r="B3636">
        <v>-3.6867590180505205</v>
      </c>
      <c r="C3636">
        <v>917.95281792222897</v>
      </c>
      <c r="D3636">
        <v>1248.7854535278072</v>
      </c>
      <c r="E3636">
        <v>0.7007346456706256</v>
      </c>
      <c r="F3636">
        <v>1.1158525996705668</v>
      </c>
      <c r="G3636">
        <v>1.0938499806362108</v>
      </c>
      <c r="H3636">
        <v>-3.1903572217283349E-2</v>
      </c>
      <c r="I3636">
        <v>-0.13443155318455657</v>
      </c>
      <c r="J3636">
        <v>1.3604026581174535</v>
      </c>
    </row>
    <row r="3637" spans="1:10" x14ac:dyDescent="0.25">
      <c r="A3637">
        <v>18.821225853843071</v>
      </c>
      <c r="B3637">
        <v>-3.6876074089312851</v>
      </c>
      <c r="C3637">
        <v>917.93158352616365</v>
      </c>
      <c r="D3637">
        <v>1248.7217503396112</v>
      </c>
      <c r="E3637">
        <v>0.70074856150498721</v>
      </c>
      <c r="F3637">
        <v>1.1157994137216272</v>
      </c>
      <c r="G3637">
        <v>1.0938072741911462</v>
      </c>
      <c r="H3637">
        <v>-3.1890133612141103E-2</v>
      </c>
      <c r="I3637">
        <v>-0.13437512726640533</v>
      </c>
      <c r="J3637">
        <v>1.3603647295180132</v>
      </c>
    </row>
    <row r="3638" spans="1:10" x14ac:dyDescent="0.25">
      <c r="A3638">
        <v>18.825815783674106</v>
      </c>
      <c r="B3638">
        <v>-3.6884554512193475</v>
      </c>
      <c r="C3638">
        <v>917.91035760837838</v>
      </c>
      <c r="D3638">
        <v>1248.6580725862555</v>
      </c>
      <c r="E3638">
        <v>0.70076247162151473</v>
      </c>
      <c r="F3638">
        <v>1.115746251800146</v>
      </c>
      <c r="G3638">
        <v>1.0937645883266891</v>
      </c>
      <c r="H3638">
        <v>-3.1876700545227399E-2</v>
      </c>
      <c r="I3638">
        <v>-0.13431872236683806</v>
      </c>
      <c r="J3638">
        <v>1.3603268143085807</v>
      </c>
    </row>
    <row r="3639" spans="1:10" x14ac:dyDescent="0.25">
      <c r="A3639">
        <v>18.830405553326745</v>
      </c>
      <c r="B3639">
        <v>-3.6893031450360345</v>
      </c>
      <c r="C3639">
        <v>917.88914016822309</v>
      </c>
      <c r="D3639">
        <v>1248.5944202657895</v>
      </c>
      <c r="E3639">
        <v>0.70077637602219822</v>
      </c>
      <c r="F3639">
        <v>1.1156931138988435</v>
      </c>
      <c r="G3639">
        <v>1.0937219230323478</v>
      </c>
      <c r="H3639">
        <v>-3.1863273014553939E-2</v>
      </c>
      <c r="I3639">
        <v>-0.13426233848384461</v>
      </c>
      <c r="J3639">
        <v>1.360288912489974</v>
      </c>
    </row>
    <row r="3640" spans="1:10" x14ac:dyDescent="0.25">
      <c r="A3640">
        <v>18.834995162764557</v>
      </c>
      <c r="B3640">
        <v>-3.6901504905026861</v>
      </c>
      <c r="C3640">
        <v>917.86793120504115</v>
      </c>
      <c r="D3640">
        <v>1248.5307933762438</v>
      </c>
      <c r="E3640">
        <v>0.70079027470902799</v>
      </c>
      <c r="F3640">
        <v>1.1156400000104334</v>
      </c>
      <c r="G3640">
        <v>1.0936792782976343</v>
      </c>
      <c r="H3640">
        <v>-3.1849851018132536E-2</v>
      </c>
      <c r="I3640">
        <v>-0.13420597561540282</v>
      </c>
      <c r="J3640">
        <v>1.3602510240629992</v>
      </c>
    </row>
    <row r="3641" spans="1:10" x14ac:dyDescent="0.25">
      <c r="A3641">
        <v>18.839584611951089</v>
      </c>
      <c r="B3641">
        <v>-3.6909974877406286</v>
      </c>
      <c r="C3641">
        <v>917.84673071816951</v>
      </c>
      <c r="D3641">
        <v>1248.4671919156287</v>
      </c>
      <c r="E3641">
        <v>0.70080416768399412</v>
      </c>
      <c r="F3641">
        <v>1.1155869101276217</v>
      </c>
      <c r="G3641">
        <v>1.0936366541120666</v>
      </c>
      <c r="H3641">
        <v>-3.1836434553975113E-2</v>
      </c>
      <c r="I3641">
        <v>-0.13414963375947986</v>
      </c>
      <c r="J3641">
        <v>1.3602131490284497</v>
      </c>
    </row>
    <row r="3642" spans="1:10" x14ac:dyDescent="0.25">
      <c r="A3642">
        <v>18.844173900849924</v>
      </c>
      <c r="B3642">
        <v>-3.6918441368712021</v>
      </c>
      <c r="C3642">
        <v>917.82553870693869</v>
      </c>
      <c r="D3642">
        <v>1248.4036158819363</v>
      </c>
      <c r="E3642">
        <v>0.70081805494908689</v>
      </c>
      <c r="F3642">
        <v>1.1155338442431084</v>
      </c>
      <c r="G3642">
        <v>1.093594050465168</v>
      </c>
      <c r="H3642">
        <v>-3.1823023620093704E-2</v>
      </c>
      <c r="I3642">
        <v>-0.13409331291403004</v>
      </c>
      <c r="J3642">
        <v>1.3601752873871067</v>
      </c>
    </row>
    <row r="3643" spans="1:10" x14ac:dyDescent="0.25">
      <c r="A3643">
        <v>18.848763029424642</v>
      </c>
      <c r="B3643">
        <v>-3.6926904380157408</v>
      </c>
      <c r="C3643">
        <v>917.80435517067303</v>
      </c>
      <c r="D3643">
        <v>1248.3400652731393</v>
      </c>
      <c r="E3643">
        <v>0.70083193650629649</v>
      </c>
      <c r="F3643">
        <v>1.1154808023495857</v>
      </c>
      <c r="G3643">
        <v>1.0935514673464652</v>
      </c>
      <c r="H3643">
        <v>-3.1809618214500457E-2</v>
      </c>
      <c r="I3643">
        <v>-0.13403701307699567</v>
      </c>
      <c r="J3643">
        <v>1.3601374391397396</v>
      </c>
    </row>
    <row r="3644" spans="1:10" x14ac:dyDescent="0.25">
      <c r="A3644">
        <v>18.853351997638836</v>
      </c>
      <c r="B3644">
        <v>-3.6935363912955848</v>
      </c>
      <c r="C3644">
        <v>917.78318010869009</v>
      </c>
      <c r="D3644">
        <v>1248.2765400871904</v>
      </c>
      <c r="E3644">
        <v>0.70084581235761323</v>
      </c>
      <c r="F3644">
        <v>1.1154277844397402</v>
      </c>
      <c r="G3644">
        <v>1.093508904745492</v>
      </c>
      <c r="H3644">
        <v>-3.1796218335207627E-2</v>
      </c>
      <c r="I3644">
        <v>-0.13398073424630863</v>
      </c>
      <c r="J3644">
        <v>1.3600996042871052</v>
      </c>
    </row>
    <row r="3645" spans="1:10" x14ac:dyDescent="0.25">
      <c r="A3645">
        <v>18.857940805456074</v>
      </c>
      <c r="B3645">
        <v>-3.6943819968320661</v>
      </c>
      <c r="C3645">
        <v>917.76201352030114</v>
      </c>
      <c r="D3645">
        <v>1248.2130403220235</v>
      </c>
      <c r="E3645">
        <v>0.70085968250502728</v>
      </c>
      <c r="F3645">
        <v>1.1153747905062508</v>
      </c>
      <c r="G3645">
        <v>1.0934663626517862</v>
      </c>
      <c r="H3645">
        <v>-3.1782823980227692E-2</v>
      </c>
      <c r="I3645">
        <v>-0.13392447641988814</v>
      </c>
      <c r="J3645">
        <v>1.3600617828299479</v>
      </c>
    </row>
    <row r="3646" spans="1:10" x14ac:dyDescent="0.25">
      <c r="A3646">
        <v>18.862529452839961</v>
      </c>
      <c r="B3646">
        <v>-3.695227254746527</v>
      </c>
      <c r="C3646">
        <v>917.74085540481133</v>
      </c>
      <c r="D3646">
        <v>1248.149565975554</v>
      </c>
      <c r="E3646">
        <v>0.70087354695052895</v>
      </c>
      <c r="F3646">
        <v>1.1153218205417901</v>
      </c>
      <c r="G3646">
        <v>1.0934238410548909</v>
      </c>
      <c r="H3646">
        <v>-3.1769435147573244E-2</v>
      </c>
      <c r="I3646">
        <v>-0.13386823959564143</v>
      </c>
      <c r="J3646">
        <v>1.3600239747690004</v>
      </c>
    </row>
    <row r="3647" spans="1:10" x14ac:dyDescent="0.25">
      <c r="A3647">
        <v>18.867117939754085</v>
      </c>
      <c r="B3647">
        <v>-3.6960721651603059</v>
      </c>
      <c r="C3647">
        <v>917.71970576151921</v>
      </c>
      <c r="D3647">
        <v>1248.0861170456778</v>
      </c>
      <c r="E3647">
        <v>0.70088740569610852</v>
      </c>
      <c r="F3647">
        <v>1.115268874539024</v>
      </c>
      <c r="G3647">
        <v>1.0933813399443546</v>
      </c>
      <c r="H3647">
        <v>-3.1756051835257093E-2</v>
      </c>
      <c r="I3647">
        <v>-0.13381202377146439</v>
      </c>
      <c r="J3647">
        <v>1.3599861801049833</v>
      </c>
    </row>
    <row r="3648" spans="1:10" x14ac:dyDescent="0.25">
      <c r="A3648">
        <v>18.871706266162047</v>
      </c>
      <c r="B3648">
        <v>-3.6969167281947444</v>
      </c>
      <c r="C3648">
        <v>917.69856458971719</v>
      </c>
      <c r="D3648">
        <v>1248.0226935302717</v>
      </c>
      <c r="E3648">
        <v>0.70090125874375631</v>
      </c>
      <c r="F3648">
        <v>1.1152159524906113</v>
      </c>
      <c r="G3648">
        <v>1.0933388593097295</v>
      </c>
      <c r="H3648">
        <v>-3.174267404129183E-2</v>
      </c>
      <c r="I3648">
        <v>-0.13375582894524141</v>
      </c>
      <c r="J3648">
        <v>1.3599483988386047</v>
      </c>
    </row>
    <row r="3649" spans="1:10" x14ac:dyDescent="0.25">
      <c r="A3649">
        <v>18.87629443202745</v>
      </c>
      <c r="B3649">
        <v>-3.6977609439711809</v>
      </c>
      <c r="C3649">
        <v>917.6774318886911</v>
      </c>
      <c r="D3649">
        <v>1247.9592954271936</v>
      </c>
      <c r="E3649">
        <v>0.70091510609546259</v>
      </c>
      <c r="F3649">
        <v>1.1151630543892048</v>
      </c>
      <c r="G3649">
        <v>1.0932963991405755</v>
      </c>
      <c r="H3649">
        <v>-3.1729301763690709E-2</v>
      </c>
      <c r="I3649">
        <v>-0.13369965511484549</v>
      </c>
      <c r="J3649">
        <v>1.3599106309705606</v>
      </c>
    </row>
    <row r="3650" spans="1:10" x14ac:dyDescent="0.25">
      <c r="A3650">
        <v>18.880882437313918</v>
      </c>
      <c r="B3650">
        <v>-3.6986048126109567</v>
      </c>
      <c r="C3650">
        <v>917.65630765772096</v>
      </c>
      <c r="D3650">
        <v>1247.895922734283</v>
      </c>
      <c r="E3650">
        <v>0.70092894775321768</v>
      </c>
      <c r="F3650">
        <v>1.1151101802274499</v>
      </c>
      <c r="G3650">
        <v>1.0932539594264539</v>
      </c>
      <c r="H3650">
        <v>-3.1715935000466766E-2</v>
      </c>
      <c r="I3650">
        <v>-0.13364350227813637</v>
      </c>
      <c r="J3650">
        <v>1.3598728765015355</v>
      </c>
    </row>
    <row r="3651" spans="1:10" x14ac:dyDescent="0.25">
      <c r="A3651">
        <v>18.885470281985071</v>
      </c>
      <c r="B3651">
        <v>-3.6994483342354187</v>
      </c>
      <c r="C3651">
        <v>917.63519189607985</v>
      </c>
      <c r="D3651">
        <v>1247.8325754493599</v>
      </c>
      <c r="E3651">
        <v>0.70094278371901197</v>
      </c>
      <c r="F3651">
        <v>1.1150573299979858</v>
      </c>
      <c r="G3651">
        <v>1.0932115401569347</v>
      </c>
      <c r="H3651">
        <v>-3.1702573749633256E-2</v>
      </c>
      <c r="I3651">
        <v>-0.13358737043296443</v>
      </c>
      <c r="J3651">
        <v>1.3598351354322014</v>
      </c>
    </row>
    <row r="3652" spans="1:10" x14ac:dyDescent="0.25">
      <c r="A3652">
        <v>18.890057966004527</v>
      </c>
      <c r="B3652">
        <v>-3.7002915089659076</v>
      </c>
      <c r="C3652">
        <v>917.61408460303505</v>
      </c>
      <c r="D3652">
        <v>1247.7692535702254</v>
      </c>
      <c r="E3652">
        <v>0.70095661399483578</v>
      </c>
      <c r="F3652">
        <v>1.1150045036934453</v>
      </c>
      <c r="G3652">
        <v>1.0931691413215903</v>
      </c>
      <c r="H3652">
        <v>-3.1689218009203435E-2</v>
      </c>
      <c r="I3652">
        <v>-0.13353125957716716</v>
      </c>
      <c r="J3652">
        <v>1.359797407763218</v>
      </c>
    </row>
    <row r="3653" spans="1:10" x14ac:dyDescent="0.25">
      <c r="A3653">
        <v>18.894645489335915</v>
      </c>
      <c r="B3653">
        <v>-3.7011343369237624</v>
      </c>
      <c r="C3653">
        <v>917.5929857778475</v>
      </c>
      <c r="D3653">
        <v>1247.7059570946628</v>
      </c>
      <c r="E3653">
        <v>0.70097043858267938</v>
      </c>
      <c r="F3653">
        <v>1.1149517013064543</v>
      </c>
      <c r="G3653">
        <v>1.0931267629099992</v>
      </c>
      <c r="H3653">
        <v>-3.1675867777191113E-2</v>
      </c>
      <c r="I3653">
        <v>-0.13347516970856987</v>
      </c>
      <c r="J3653">
        <v>1.3597596934952343</v>
      </c>
    </row>
    <row r="3654" spans="1:10" x14ac:dyDescent="0.25">
      <c r="A3654">
        <v>18.899232851942859</v>
      </c>
      <c r="B3654">
        <v>-3.7019768182303237</v>
      </c>
      <c r="C3654">
        <v>917.57189541977175</v>
      </c>
      <c r="D3654">
        <v>1247.6426860204353</v>
      </c>
      <c r="E3654">
        <v>0.70098425748453308</v>
      </c>
      <c r="F3654">
        <v>1.1148989228296318</v>
      </c>
      <c r="G3654">
        <v>1.0930844049117452</v>
      </c>
      <c r="H3654">
        <v>-3.166252305160977E-2</v>
      </c>
      <c r="I3654">
        <v>-0.13341910082498876</v>
      </c>
      <c r="J3654">
        <v>1.3597219926288855</v>
      </c>
    </row>
    <row r="3655" spans="1:10" x14ac:dyDescent="0.25">
      <c r="A3655">
        <v>18.903820053789012</v>
      </c>
      <c r="B3655">
        <v>-3.7028189530069318</v>
      </c>
      <c r="C3655">
        <v>917.55081352805621</v>
      </c>
      <c r="D3655">
        <v>1247.5794403452885</v>
      </c>
      <c r="E3655">
        <v>0.70099807070238718</v>
      </c>
      <c r="F3655">
        <v>1.1148461682555915</v>
      </c>
      <c r="G3655">
        <v>1.093042067316417</v>
      </c>
      <c r="H3655">
        <v>-3.1649183830473437E-2</v>
      </c>
      <c r="I3655">
        <v>-0.13336305292422579</v>
      </c>
      <c r="J3655">
        <v>1.3596843051647962</v>
      </c>
    </row>
    <row r="3656" spans="1:10" x14ac:dyDescent="0.25">
      <c r="A3656">
        <v>18.908407094838019</v>
      </c>
      <c r="B3656">
        <v>-3.7036607413749341</v>
      </c>
      <c r="C3656">
        <v>917.52974010194271</v>
      </c>
      <c r="D3656">
        <v>1247.5162200669483</v>
      </c>
      <c r="E3656">
        <v>0.70101187823823208</v>
      </c>
      <c r="F3656">
        <v>1.1147934375769393</v>
      </c>
      <c r="G3656">
        <v>1.0929997501136088</v>
      </c>
      <c r="H3656">
        <v>-3.1635850111796038E-2</v>
      </c>
      <c r="I3656">
        <v>-0.13330702600407363</v>
      </c>
      <c r="J3656">
        <v>1.3596466311035784</v>
      </c>
    </row>
    <row r="3657" spans="1:10" x14ac:dyDescent="0.25">
      <c r="A3657">
        <v>18.912993975053517</v>
      </c>
      <c r="B3657">
        <v>-3.7045021834556691</v>
      </c>
      <c r="C3657">
        <v>917.50867514066772</v>
      </c>
      <c r="D3657">
        <v>1247.4530251831234</v>
      </c>
      <c r="E3657">
        <v>0.70102568009405808</v>
      </c>
      <c r="F3657">
        <v>1.1147407307862749</v>
      </c>
      <c r="G3657">
        <v>1.092957453292918</v>
      </c>
      <c r="H3657">
        <v>-3.1622521893591715E-2</v>
      </c>
      <c r="I3657">
        <v>-0.13325102006231115</v>
      </c>
      <c r="J3657">
        <v>1.359608970445833</v>
      </c>
    </row>
    <row r="3658" spans="1:10" x14ac:dyDescent="0.25">
      <c r="A3658">
        <v>18.91758069439917</v>
      </c>
      <c r="B3658">
        <v>-3.7053432793704855</v>
      </c>
      <c r="C3658">
        <v>917.48761864346079</v>
      </c>
      <c r="D3658">
        <v>1247.3898556915026</v>
      </c>
      <c r="E3658">
        <v>0.70103947627185559</v>
      </c>
      <c r="F3658">
        <v>1.114688047876192</v>
      </c>
      <c r="G3658">
        <v>1.0929151768439493</v>
      </c>
      <c r="H3658">
        <v>-3.1609199173874836E-2</v>
      </c>
      <c r="I3658">
        <v>-0.13319503509670838</v>
      </c>
      <c r="J3658">
        <v>1.3595713231921478</v>
      </c>
    </row>
    <row r="3659" spans="1:10" x14ac:dyDescent="0.25">
      <c r="A3659">
        <v>18.922167252838641</v>
      </c>
      <c r="B3659">
        <v>-3.7061840292407235</v>
      </c>
      <c r="C3659">
        <v>917.46657060954567</v>
      </c>
      <c r="D3659">
        <v>1247.3267115897572</v>
      </c>
      <c r="E3659">
        <v>0.7010532667736149</v>
      </c>
      <c r="F3659">
        <v>1.114635388839277</v>
      </c>
      <c r="G3659">
        <v>1.0928729207563104</v>
      </c>
      <c r="H3659">
        <v>-3.1595881950659654E-2</v>
      </c>
      <c r="I3659">
        <v>-0.13313907110502177</v>
      </c>
      <c r="J3659">
        <v>1.3595336893430998</v>
      </c>
    </row>
    <row r="3660" spans="1:10" x14ac:dyDescent="0.25">
      <c r="A3660">
        <v>18.926753650335606</v>
      </c>
      <c r="B3660">
        <v>-3.7070244331877151</v>
      </c>
      <c r="C3660">
        <v>917.44553103813951</v>
      </c>
      <c r="D3660">
        <v>1247.263592875539</v>
      </c>
      <c r="E3660">
        <v>0.70106705160132621</v>
      </c>
      <c r="F3660">
        <v>1.1145827536681117</v>
      </c>
      <c r="G3660">
        <v>1.0928306850196161</v>
      </c>
      <c r="H3660">
        <v>-3.158257022196076E-2</v>
      </c>
      <c r="I3660">
        <v>-0.133083128084998</v>
      </c>
      <c r="J3660">
        <v>1.3594960688992537</v>
      </c>
    </row>
    <row r="3661" spans="1:10" x14ac:dyDescent="0.25">
      <c r="A3661">
        <v>18.931339886853713</v>
      </c>
      <c r="B3661">
        <v>-3.7078644913328089</v>
      </c>
      <c r="C3661">
        <v>917.42449992845377</v>
      </c>
      <c r="D3661">
        <v>1247.2004995464818</v>
      </c>
      <c r="E3661">
        <v>0.70108083075697991</v>
      </c>
      <c r="F3661">
        <v>1.1145301423552691</v>
      </c>
      <c r="G3661">
        <v>1.0927884696234853</v>
      </c>
      <c r="H3661">
        <v>-3.1569263985793183E-2</v>
      </c>
      <c r="I3661">
        <v>-0.13302720603437135</v>
      </c>
      <c r="J3661">
        <v>1.3594584618611623</v>
      </c>
    </row>
    <row r="3662" spans="1:10" x14ac:dyDescent="0.25">
      <c r="A3662">
        <v>18.93592596235667</v>
      </c>
      <c r="B3662">
        <v>-3.708704203797343</v>
      </c>
      <c r="C3662">
        <v>917.40347727969367</v>
      </c>
      <c r="D3662">
        <v>1247.1374316002014</v>
      </c>
      <c r="E3662">
        <v>0.70109460424256631</v>
      </c>
      <c r="F3662">
        <v>1.1144775548933172</v>
      </c>
      <c r="G3662">
        <v>1.0927462745575414</v>
      </c>
      <c r="H3662">
        <v>-3.1555963240171625E-2</v>
      </c>
      <c r="I3662">
        <v>-0.13297130495086473</v>
      </c>
      <c r="J3662">
        <v>1.3594208682293669</v>
      </c>
    </row>
    <row r="3663" spans="1:10" x14ac:dyDescent="0.25">
      <c r="A3663">
        <v>18.940511876808142</v>
      </c>
      <c r="B3663">
        <v>-3.7095435707026594</v>
      </c>
      <c r="C3663">
        <v>917.38246309105818</v>
      </c>
      <c r="D3663">
        <v>1247.0743890342949</v>
      </c>
      <c r="E3663">
        <v>0.7011083720600757</v>
      </c>
      <c r="F3663">
        <v>1.1144249912748176</v>
      </c>
      <c r="G3663">
        <v>1.0927040998114133</v>
      </c>
      <c r="H3663">
        <v>-3.1542667983111006E-2</v>
      </c>
      <c r="I3663">
        <v>-0.13291542483219065</v>
      </c>
      <c r="J3663">
        <v>1.3593832880043968</v>
      </c>
    </row>
    <row r="3664" spans="1:10" x14ac:dyDescent="0.25">
      <c r="A3664">
        <v>18.945097630171816</v>
      </c>
      <c r="B3664">
        <v>-3.7103825921700908</v>
      </c>
      <c r="C3664">
        <v>917.36145736174035</v>
      </c>
      <c r="D3664">
        <v>1247.0113718463413</v>
      </c>
      <c r="E3664">
        <v>0.70112213421149827</v>
      </c>
      <c r="F3664">
        <v>1.1143724514923252</v>
      </c>
      <c r="G3664">
        <v>1.092661945374735</v>
      </c>
      <c r="H3664">
        <v>-3.1529378212626691E-2</v>
      </c>
      <c r="I3664">
        <v>-0.13285956567604917</v>
      </c>
      <c r="J3664">
        <v>1.3593457211867699</v>
      </c>
    </row>
    <row r="3665" spans="1:10" x14ac:dyDescent="0.25">
      <c r="A3665">
        <v>18.949683222411394</v>
      </c>
      <c r="B3665">
        <v>-3.7112212683209842</v>
      </c>
      <c r="C3665">
        <v>917.34046009092674</v>
      </c>
      <c r="D3665">
        <v>1246.9483800339005</v>
      </c>
      <c r="E3665">
        <v>0.70113589069882443</v>
      </c>
      <c r="F3665">
        <v>1.1143199355383893</v>
      </c>
      <c r="G3665">
        <v>1.0926198112371459</v>
      </c>
      <c r="H3665">
        <v>-3.1516093926734157E-2</v>
      </c>
      <c r="I3665">
        <v>-0.13280372748013036</v>
      </c>
      <c r="J3665">
        <v>1.359308167776992</v>
      </c>
    </row>
    <row r="3666" spans="1:10" x14ac:dyDescent="0.25">
      <c r="A3666">
        <v>18.954268653490569</v>
      </c>
      <c r="B3666">
        <v>-3.7120595992766661</v>
      </c>
      <c r="C3666">
        <v>917.31947127779847</v>
      </c>
      <c r="D3666">
        <v>1246.8854135945157</v>
      </c>
      <c r="E3666">
        <v>0.70114964152404424</v>
      </c>
      <c r="F3666">
        <v>1.1142674434055519</v>
      </c>
      <c r="G3666">
        <v>1.0925776973882897</v>
      </c>
      <c r="H3666">
        <v>-3.1502815123448658E-2</v>
      </c>
      <c r="I3666">
        <v>-0.13274791024211186</v>
      </c>
      <c r="J3666">
        <v>1.3592706277755575</v>
      </c>
    </row>
    <row r="3667" spans="1:10" x14ac:dyDescent="0.25">
      <c r="A3667">
        <v>18.958853923373063</v>
      </c>
      <c r="B3667">
        <v>-3.7128975851584771</v>
      </c>
      <c r="C3667">
        <v>917.29849092152995</v>
      </c>
      <c r="D3667">
        <v>1246.8224725257101</v>
      </c>
      <c r="E3667">
        <v>0.70116338668914802</v>
      </c>
      <c r="F3667">
        <v>1.1142149750863495</v>
      </c>
      <c r="G3667">
        <v>1.092535603817816</v>
      </c>
      <c r="H3667">
        <v>-3.1489541800786003E-2</v>
      </c>
      <c r="I3667">
        <v>-0.13269211395966107</v>
      </c>
      <c r="J3667">
        <v>1.3592331011829486</v>
      </c>
    </row>
    <row r="3668" spans="1:10" x14ac:dyDescent="0.25">
      <c r="A3668">
        <v>18.963439032022578</v>
      </c>
      <c r="B3668">
        <v>-3.7137352260877563</v>
      </c>
      <c r="C3668">
        <v>917.27751902128989</v>
      </c>
      <c r="D3668">
        <v>1246.7595568249899</v>
      </c>
      <c r="E3668">
        <v>0.70117712619612604</v>
      </c>
      <c r="F3668">
        <v>1.1141625305733116</v>
      </c>
      <c r="G3668">
        <v>1.0924935305153785</v>
      </c>
      <c r="H3668">
        <v>-3.1476273956762224E-2</v>
      </c>
      <c r="I3668">
        <v>-0.13263633863043323</v>
      </c>
      <c r="J3668">
        <v>1.3591955879996365</v>
      </c>
    </row>
    <row r="3669" spans="1:10" x14ac:dyDescent="0.25">
      <c r="A3669">
        <v>18.968023979402837</v>
      </c>
      <c r="B3669">
        <v>-3.7145725221858314</v>
      </c>
      <c r="C3669">
        <v>917.256555576241</v>
      </c>
      <c r="D3669">
        <v>1246.6966664898432</v>
      </c>
      <c r="E3669">
        <v>0.7011908600469684</v>
      </c>
      <c r="F3669">
        <v>1.1141101098589625</v>
      </c>
      <c r="G3669">
        <v>1.0924514774706362</v>
      </c>
      <c r="H3669">
        <v>-3.1463011589392909E-2</v>
      </c>
      <c r="I3669">
        <v>-0.13258058425207309</v>
      </c>
      <c r="J3669">
        <v>1.3591580882260803</v>
      </c>
    </row>
    <row r="3670" spans="1:10" x14ac:dyDescent="0.25">
      <c r="A3670">
        <v>18.972608765477574</v>
      </c>
      <c r="B3670">
        <v>-3.7154094735740357</v>
      </c>
      <c r="C3670">
        <v>917.23560058553994</v>
      </c>
      <c r="D3670">
        <v>1246.63380151774</v>
      </c>
      <c r="E3670">
        <v>0.70120458824366527</v>
      </c>
      <c r="F3670">
        <v>1.1140577129358198</v>
      </c>
      <c r="G3670">
        <v>1.092409444673254</v>
      </c>
      <c r="H3670">
        <v>-3.1449754696694532E-2</v>
      </c>
      <c r="I3670">
        <v>-0.13252485082221366</v>
      </c>
      <c r="J3670">
        <v>1.3591206018627282</v>
      </c>
    </row>
    <row r="3671" spans="1:10" x14ac:dyDescent="0.25">
      <c r="A3671">
        <v>18.977193390210502</v>
      </c>
      <c r="B3671">
        <v>-3.7162460803737023</v>
      </c>
      <c r="C3671">
        <v>917.21465404833714</v>
      </c>
      <c r="D3671">
        <v>1246.5709619061315</v>
      </c>
      <c r="E3671">
        <v>0.70121831078820684</v>
      </c>
      <c r="F3671">
        <v>1.1140053397963943</v>
      </c>
      <c r="G3671">
        <v>1.0923674321129009</v>
      </c>
      <c r="H3671">
        <v>-3.1436503276683347E-2</v>
      </c>
      <c r="I3671">
        <v>-0.13246913833847818</v>
      </c>
      <c r="J3671">
        <v>1.3590831289100156</v>
      </c>
    </row>
    <row r="3672" spans="1:10" x14ac:dyDescent="0.25">
      <c r="A3672">
        <v>18.981777853565362</v>
      </c>
      <c r="B3672">
        <v>-3.7170823427061581</v>
      </c>
      <c r="C3672">
        <v>917.19371596377732</v>
      </c>
      <c r="D3672">
        <v>1246.508147652452</v>
      </c>
      <c r="E3672">
        <v>0.70123202768258319</v>
      </c>
      <c r="F3672">
        <v>1.1139529904331917</v>
      </c>
      <c r="G3672">
        <v>1.092325439779251</v>
      </c>
      <c r="H3672">
        <v>-3.1423257327375831E-2</v>
      </c>
      <c r="I3672">
        <v>-0.13241344679847677</v>
      </c>
      <c r="J3672">
        <v>1.3590456693683675</v>
      </c>
    </row>
    <row r="3673" spans="1:10" x14ac:dyDescent="0.25">
      <c r="A3673">
        <v>18.986362155505898</v>
      </c>
      <c r="B3673">
        <v>-3.7179182606927355</v>
      </c>
      <c r="C3673">
        <v>917.17278633099897</v>
      </c>
      <c r="D3673">
        <v>1246.445358754117</v>
      </c>
      <c r="E3673">
        <v>0.7012457389287845</v>
      </c>
      <c r="F3673">
        <v>1.1139006648387111</v>
      </c>
      <c r="G3673">
        <v>1.0922834676619839</v>
      </c>
      <c r="H3673">
        <v>-3.141001684678868E-2</v>
      </c>
      <c r="I3673">
        <v>-0.13235777619981026</v>
      </c>
      <c r="J3673">
        <v>1.3590082232381966</v>
      </c>
    </row>
    <row r="3674" spans="1:10" x14ac:dyDescent="0.25">
      <c r="A3674">
        <v>18.990946295995869</v>
      </c>
      <c r="B3674">
        <v>-3.7187538344547555</v>
      </c>
      <c r="C3674">
        <v>917.15186514913489</v>
      </c>
      <c r="D3674">
        <v>1246.3825952085249</v>
      </c>
      <c r="E3674">
        <v>0.70125944452880073</v>
      </c>
      <c r="F3674">
        <v>1.1138483630054454</v>
      </c>
      <c r="G3674">
        <v>1.0922415157507834</v>
      </c>
      <c r="H3674">
        <v>-3.1396781832938703E-2</v>
      </c>
      <c r="I3674">
        <v>-0.13230212654006701</v>
      </c>
      <c r="J3674">
        <v>1.3589707905199047</v>
      </c>
    </row>
    <row r="3675" spans="1:10" x14ac:dyDescent="0.25">
      <c r="A3675">
        <v>18.995530274999016</v>
      </c>
      <c r="B3675">
        <v>-3.7195890641135447</v>
      </c>
      <c r="C3675">
        <v>917.13095241731162</v>
      </c>
      <c r="D3675">
        <v>1246.3198570130551</v>
      </c>
      <c r="E3675">
        <v>0.70127314448462197</v>
      </c>
      <c r="F3675">
        <v>1.1137960849258814</v>
      </c>
      <c r="G3675">
        <v>1.0921995840353396</v>
      </c>
      <c r="H3675">
        <v>-3.138355228384293E-2</v>
      </c>
      <c r="I3675">
        <v>-0.13224649781682563</v>
      </c>
      <c r="J3675">
        <v>1.3589333712138814</v>
      </c>
    </row>
    <row r="3676" spans="1:10" x14ac:dyDescent="0.25">
      <c r="A3676">
        <v>19.000114092479102</v>
      </c>
      <c r="B3676">
        <v>-3.7204239497904292</v>
      </c>
      <c r="C3676">
        <v>917.11004813465001</v>
      </c>
      <c r="D3676">
        <v>1246.2571441650703</v>
      </c>
      <c r="E3676">
        <v>0.70128683879823828</v>
      </c>
      <c r="F3676">
        <v>1.1137438305924998</v>
      </c>
      <c r="G3676">
        <v>1.0921576725053466</v>
      </c>
      <c r="H3676">
        <v>-3.1370328197518504E-2</v>
      </c>
      <c r="I3676">
        <v>-0.13219089002765272</v>
      </c>
      <c r="J3676">
        <v>1.3588959653205053</v>
      </c>
    </row>
    <row r="3677" spans="1:10" x14ac:dyDescent="0.25">
      <c r="A3677">
        <v>19.004697748399892</v>
      </c>
      <c r="B3677">
        <v>-3.7212584916067293</v>
      </c>
      <c r="C3677">
        <v>917.08915230026491</v>
      </c>
      <c r="D3677">
        <v>1246.194456661915</v>
      </c>
      <c r="E3677">
        <v>0.70130052747163962</v>
      </c>
      <c r="F3677">
        <v>1.1136915999977759</v>
      </c>
      <c r="G3677">
        <v>1.092115781150504</v>
      </c>
      <c r="H3677">
        <v>-3.1357109571982678E-2</v>
      </c>
      <c r="I3677">
        <v>-0.13213530317010447</v>
      </c>
      <c r="J3677">
        <v>1.3588585728401434</v>
      </c>
    </row>
    <row r="3678" spans="1:10" x14ac:dyDescent="0.25">
      <c r="A3678">
        <v>19.009281242725152</v>
      </c>
      <c r="B3678">
        <v>-3.7220926896837576</v>
      </c>
      <c r="C3678">
        <v>917.06826491326535</v>
      </c>
      <c r="D3678">
        <v>1246.1317945009162</v>
      </c>
      <c r="E3678">
        <v>0.70131421050681586</v>
      </c>
      <c r="F3678">
        <v>1.1136393931341779</v>
      </c>
      <c r="G3678">
        <v>1.0920739099605159</v>
      </c>
      <c r="H3678">
        <v>-3.1343896405252925E-2</v>
      </c>
      <c r="I3678">
        <v>-0.13207973724172528</v>
      </c>
      <c r="J3678">
        <v>1.3588211937731518</v>
      </c>
    </row>
    <row r="3679" spans="1:10" x14ac:dyDescent="0.25">
      <c r="A3679">
        <v>19.013864575418673</v>
      </c>
      <c r="B3679">
        <v>-3.7229265441428412</v>
      </c>
      <c r="C3679">
        <v>917.04738597275411</v>
      </c>
      <c r="D3679">
        <v>1246.0691576793824</v>
      </c>
      <c r="E3679">
        <v>0.70132788790575706</v>
      </c>
      <c r="F3679">
        <v>1.113587209994169</v>
      </c>
      <c r="G3679">
        <v>1.0920320589250923</v>
      </c>
      <c r="H3679">
        <v>-3.1330688695347164E-2</v>
      </c>
      <c r="I3679">
        <v>-0.13202419224005046</v>
      </c>
      <c r="J3679">
        <v>1.3587838281198741</v>
      </c>
    </row>
    <row r="3680" spans="1:10" x14ac:dyDescent="0.25">
      <c r="A3680">
        <v>19.018447746444245</v>
      </c>
      <c r="B3680">
        <v>-3.7237600551052861</v>
      </c>
      <c r="C3680">
        <v>917.02651547782853</v>
      </c>
      <c r="D3680">
        <v>1246.0065461946058</v>
      </c>
      <c r="E3680">
        <v>0.70134155967045297</v>
      </c>
      <c r="F3680">
        <v>1.1135350505702057</v>
      </c>
      <c r="G3680">
        <v>1.0919902280339477</v>
      </c>
      <c r="H3680">
        <v>-3.1317486440283093E-2</v>
      </c>
      <c r="I3680">
        <v>-0.13196866816260222</v>
      </c>
      <c r="J3680">
        <v>1.3587464758806433</v>
      </c>
    </row>
    <row r="3681" spans="1:10" x14ac:dyDescent="0.25">
      <c r="A3681">
        <v>19.023030755765657</v>
      </c>
      <c r="B3681">
        <v>-3.7245932226924121</v>
      </c>
      <c r="C3681">
        <v>917.00565342757989</v>
      </c>
      <c r="D3681">
        <v>1245.94396004386</v>
      </c>
      <c r="E3681">
        <v>0.70135522580289356</v>
      </c>
      <c r="F3681">
        <v>1.1134829148547389</v>
      </c>
      <c r="G3681">
        <v>1.0919484172768013</v>
      </c>
      <c r="H3681">
        <v>-3.1304289638078742E-2</v>
      </c>
      <c r="I3681">
        <v>-0.13191316500689276</v>
      </c>
      <c r="J3681">
        <v>1.3587091370557813</v>
      </c>
    </row>
    <row r="3682" spans="1:10" x14ac:dyDescent="0.25">
      <c r="A3682">
        <v>19.027613603346694</v>
      </c>
      <c r="B3682">
        <v>-3.7254260470255263</v>
      </c>
      <c r="C3682">
        <v>916.98479982109359</v>
      </c>
      <c r="D3682">
        <v>1245.8813992244011</v>
      </c>
      <c r="E3682">
        <v>0.70136888630506855</v>
      </c>
      <c r="F3682">
        <v>1.1134308028402136</v>
      </c>
      <c r="G3682">
        <v>1.0919066266433777</v>
      </c>
      <c r="H3682">
        <v>-3.1291098286752361E-2</v>
      </c>
      <c r="I3682">
        <v>-0.13185768277042431</v>
      </c>
      <c r="J3682">
        <v>1.3586718116455978</v>
      </c>
    </row>
    <row r="3683" spans="1:10" x14ac:dyDescent="0.25">
      <c r="A3683">
        <v>19.03219628915117</v>
      </c>
      <c r="B3683">
        <v>-3.7262585282259342</v>
      </c>
      <c r="C3683">
        <v>916.96395465744911</v>
      </c>
      <c r="D3683">
        <v>1245.8188637334677</v>
      </c>
      <c r="E3683">
        <v>0.7013825411789677</v>
      </c>
      <c r="F3683">
        <v>1.1133787145190683</v>
      </c>
      <c r="G3683">
        <v>1.091864856123407</v>
      </c>
      <c r="H3683">
        <v>-3.1277912384322204E-2</v>
      </c>
      <c r="I3683">
        <v>-0.1318022214506871</v>
      </c>
      <c r="J3683">
        <v>1.3586344996503914</v>
      </c>
    </row>
    <row r="3684" spans="1:10" x14ac:dyDescent="0.25">
      <c r="A3684">
        <v>19.036778813142895</v>
      </c>
      <c r="B3684">
        <v>-3.7270906664149486</v>
      </c>
      <c r="C3684">
        <v>916.94311793572035</v>
      </c>
      <c r="D3684">
        <v>1245.7563535682812</v>
      </c>
      <c r="E3684">
        <v>0.70139619042658086</v>
      </c>
      <c r="F3684">
        <v>1.1133266498837369</v>
      </c>
      <c r="G3684">
        <v>1.0918231057066237</v>
      </c>
      <c r="H3684">
        <v>-3.1264731928806966E-2</v>
      </c>
      <c r="I3684">
        <v>-0.13174678104516024</v>
      </c>
      <c r="J3684">
        <v>1.3585972010704499</v>
      </c>
    </row>
    <row r="3685" spans="1:10" x14ac:dyDescent="0.25">
      <c r="A3685">
        <v>19.041361175285687</v>
      </c>
      <c r="B3685">
        <v>-3.7279224617138631</v>
      </c>
      <c r="C3685">
        <v>916.92228965497509</v>
      </c>
      <c r="D3685">
        <v>1245.6938687260454</v>
      </c>
      <c r="E3685">
        <v>0.70140983404989754</v>
      </c>
      <c r="F3685">
        <v>1.1132746089266456</v>
      </c>
      <c r="G3685">
        <v>1.0917813753827672</v>
      </c>
      <c r="H3685">
        <v>-3.1251556918225232E-2</v>
      </c>
      <c r="I3685">
        <v>-0.13169136155131334</v>
      </c>
      <c r="J3685">
        <v>1.3585599159060495</v>
      </c>
    </row>
    <row r="3686" spans="1:10" x14ac:dyDescent="0.25">
      <c r="A3686">
        <v>19.045943375543363</v>
      </c>
      <c r="B3686">
        <v>-3.7287539142439838</v>
      </c>
      <c r="C3686">
        <v>916.90146981427552</v>
      </c>
      <c r="D3686">
        <v>1245.6314092039465</v>
      </c>
      <c r="E3686">
        <v>0.70142347205090749</v>
      </c>
      <c r="F3686">
        <v>1.1132225916402165</v>
      </c>
      <c r="G3686">
        <v>1.0917396651415825</v>
      </c>
      <c r="H3686">
        <v>-3.1238387350596253E-2</v>
      </c>
      <c r="I3686">
        <v>-0.1316359629666044</v>
      </c>
      <c r="J3686">
        <v>1.3585226441574552</v>
      </c>
    </row>
    <row r="3687" spans="1:10" x14ac:dyDescent="0.25">
      <c r="A3687">
        <v>19.050525413879761</v>
      </c>
      <c r="B3687">
        <v>-3.7295850241266102</v>
      </c>
      <c r="C3687">
        <v>916.88065841267814</v>
      </c>
      <c r="D3687">
        <v>1245.5689749991545</v>
      </c>
      <c r="E3687">
        <v>0.70143710443160034</v>
      </c>
      <c r="F3687">
        <v>1.1131705980168649</v>
      </c>
      <c r="G3687">
        <v>1.0916979749728191</v>
      </c>
      <c r="H3687">
        <v>-3.1225223223938836E-2</v>
      </c>
      <c r="I3687">
        <v>-0.1315805852884806</v>
      </c>
      <c r="J3687">
        <v>1.3584853858249208</v>
      </c>
    </row>
    <row r="3688" spans="1:10" x14ac:dyDescent="0.25">
      <c r="A3688">
        <v>19.055107290258711</v>
      </c>
      <c r="B3688">
        <v>-3.7304157914830354</v>
      </c>
      <c r="C3688">
        <v>916.85985544923346</v>
      </c>
      <c r="D3688">
        <v>1245.5065661088204</v>
      </c>
      <c r="E3688">
        <v>0.70145073119396562</v>
      </c>
      <c r="F3688">
        <v>1.1131186280490002</v>
      </c>
      <c r="G3688">
        <v>1.0916563048662316</v>
      </c>
      <c r="H3688">
        <v>-3.1212064536272233E-2</v>
      </c>
      <c r="I3688">
        <v>-0.13152522851437887</v>
      </c>
      <c r="J3688">
        <v>1.3584481409086888</v>
      </c>
    </row>
    <row r="3689" spans="1:10" x14ac:dyDescent="0.25">
      <c r="A3689">
        <v>19.059689004644053</v>
      </c>
      <c r="B3689">
        <v>-3.7312462164345512</v>
      </c>
      <c r="C3689">
        <v>916.83906092298616</v>
      </c>
      <c r="D3689">
        <v>1245.4441825300785</v>
      </c>
      <c r="E3689">
        <v>0.70146435233999282</v>
      </c>
      <c r="F3689">
        <v>1.1130666817290265</v>
      </c>
      <c r="G3689">
        <v>1.0916146548115797</v>
      </c>
      <c r="H3689">
        <v>-3.1198911285616027E-2</v>
      </c>
      <c r="I3689">
        <v>-0.13146989264172504</v>
      </c>
      <c r="J3689">
        <v>1.3584109094089905</v>
      </c>
    </row>
    <row r="3690" spans="1:10" x14ac:dyDescent="0.25">
      <c r="A3690">
        <v>19.064270556999652</v>
      </c>
      <c r="B3690">
        <v>-3.7320762991024519</v>
      </c>
      <c r="C3690">
        <v>916.81827483297548</v>
      </c>
      <c r="D3690">
        <v>1245.3818242600462</v>
      </c>
      <c r="E3690">
        <v>0.70147796787167149</v>
      </c>
      <c r="F3690">
        <v>1.1130147590493424</v>
      </c>
      <c r="G3690">
        <v>1.0915730247986284</v>
      </c>
      <c r="H3690">
        <v>-3.1185763469989802E-2</v>
      </c>
      <c r="I3690">
        <v>-0.13141457766793452</v>
      </c>
      <c r="J3690">
        <v>1.358373691326046</v>
      </c>
    </row>
    <row r="3691" spans="1:10" x14ac:dyDescent="0.25">
      <c r="A3691">
        <v>19.068851947289346</v>
      </c>
      <c r="B3691">
        <v>-3.7329060396080154</v>
      </c>
      <c r="C3691">
        <v>916.79749717823472</v>
      </c>
      <c r="D3691">
        <v>1245.319491295824</v>
      </c>
      <c r="E3691">
        <v>0.70149157779099092</v>
      </c>
      <c r="F3691">
        <v>1.1129628600023396</v>
      </c>
      <c r="G3691">
        <v>1.0915314148171473</v>
      </c>
      <c r="H3691">
        <v>-3.1172621087413366E-2</v>
      </c>
      <c r="I3691">
        <v>-0.13135928359041138</v>
      </c>
      <c r="J3691">
        <v>1.3583364866600649</v>
      </c>
    </row>
    <row r="3692" spans="1:10" x14ac:dyDescent="0.25">
      <c r="A3692">
        <v>19.073433175477007</v>
      </c>
      <c r="B3692">
        <v>-3.7337354380725283</v>
      </c>
      <c r="C3692">
        <v>916.77672795779142</v>
      </c>
      <c r="D3692">
        <v>1245.2571836344941</v>
      </c>
      <c r="E3692">
        <v>0.70150518209994051</v>
      </c>
      <c r="F3692">
        <v>1.1129109845804053</v>
      </c>
      <c r="G3692">
        <v>1.0914898248569116</v>
      </c>
      <c r="H3692">
        <v>-3.1159484135906856E-2</v>
      </c>
      <c r="I3692">
        <v>-0.13130401040655082</v>
      </c>
      <c r="J3692">
        <v>1.3582992954112443</v>
      </c>
    </row>
    <row r="3693" spans="1:10" x14ac:dyDescent="0.25">
      <c r="A3693">
        <v>19.078014241526496</v>
      </c>
      <c r="B3693">
        <v>-3.73456449461727</v>
      </c>
      <c r="C3693">
        <v>916.75596717066753</v>
      </c>
      <c r="D3693">
        <v>1245.1949012731225</v>
      </c>
      <c r="E3693">
        <v>0.70151878080050956</v>
      </c>
      <c r="F3693">
        <v>1.1128591327759201</v>
      </c>
      <c r="G3693">
        <v>1.0914482549077007</v>
      </c>
      <c r="H3693">
        <v>-3.1146352613490302E-2</v>
      </c>
      <c r="I3693">
        <v>-0.13124875811373493</v>
      </c>
      <c r="J3693">
        <v>1.3582621175797716</v>
      </c>
    </row>
    <row r="3694" spans="1:10" x14ac:dyDescent="0.25">
      <c r="A3694">
        <v>19.082595145401704</v>
      </c>
      <c r="B3694">
        <v>-3.7353932093635187</v>
      </c>
      <c r="C3694">
        <v>916.73521481587932</v>
      </c>
      <c r="D3694">
        <v>1245.1326442087577</v>
      </c>
      <c r="E3694">
        <v>0.70153237389468737</v>
      </c>
      <c r="F3694">
        <v>1.1128073045812596</v>
      </c>
      <c r="G3694">
        <v>1.0914067049592997</v>
      </c>
      <c r="H3694">
        <v>-3.1133226518184398E-2</v>
      </c>
      <c r="I3694">
        <v>-0.13119352670933693</v>
      </c>
      <c r="J3694">
        <v>1.3582249531658224</v>
      </c>
    </row>
    <row r="3695" spans="1:10" x14ac:dyDescent="0.25">
      <c r="A3695">
        <v>19.0871758870665</v>
      </c>
      <c r="B3695">
        <v>-3.7362215824325489</v>
      </c>
      <c r="C3695">
        <v>916.71447089243725</v>
      </c>
      <c r="D3695">
        <v>1245.0704124384315</v>
      </c>
      <c r="E3695">
        <v>0.70154596138446312</v>
      </c>
      <c r="F3695">
        <v>1.112755499988793</v>
      </c>
      <c r="G3695">
        <v>1.0913651750014979</v>
      </c>
      <c r="H3695">
        <v>-3.1120105848009394E-2</v>
      </c>
      <c r="I3695">
        <v>-0.13113831619071914</v>
      </c>
      <c r="J3695">
        <v>1.3581878021695613</v>
      </c>
    </row>
    <row r="3696" spans="1:10" x14ac:dyDescent="0.25">
      <c r="A3696">
        <v>19.091756466484778</v>
      </c>
      <c r="B3696">
        <v>-3.737049613945624</v>
      </c>
      <c r="C3696">
        <v>916.69373539934622</v>
      </c>
      <c r="D3696">
        <v>1245.0082059591587</v>
      </c>
      <c r="E3696">
        <v>0.7015595432718259</v>
      </c>
      <c r="F3696">
        <v>1.1127037189908848</v>
      </c>
      <c r="G3696">
        <v>1.0913236650240901</v>
      </c>
      <c r="H3696">
        <v>-3.1106990600986317E-2</v>
      </c>
      <c r="I3696">
        <v>-0.1310831265552328</v>
      </c>
      <c r="J3696">
        <v>1.3581506645911421</v>
      </c>
    </row>
    <row r="3697" spans="1:10" x14ac:dyDescent="0.25">
      <c r="A3697">
        <v>19.096336883620424</v>
      </c>
      <c r="B3697">
        <v>-3.7378773040240123</v>
      </c>
      <c r="C3697">
        <v>916.67300833560557</v>
      </c>
      <c r="D3697">
        <v>1244.9460247679367</v>
      </c>
      <c r="E3697">
        <v>0.70157311955876478</v>
      </c>
      <c r="F3697">
        <v>1.1126519615798931</v>
      </c>
      <c r="G3697">
        <v>1.0912821750168773</v>
      </c>
      <c r="H3697">
        <v>-3.1093880775135863E-2</v>
      </c>
      <c r="I3697">
        <v>-0.13102795780021936</v>
      </c>
      <c r="J3697">
        <v>1.3581135404307074</v>
      </c>
    </row>
    <row r="3698" spans="1:10" x14ac:dyDescent="0.25">
      <c r="A3698">
        <v>19.100917138437357</v>
      </c>
      <c r="B3698">
        <v>-3.7387046527889769</v>
      </c>
      <c r="C3698">
        <v>916.65228970020871</v>
      </c>
      <c r="D3698">
        <v>1244.8838688617461</v>
      </c>
      <c r="E3698">
        <v>0.70158669024726883</v>
      </c>
      <c r="F3698">
        <v>1.1126002277481706</v>
      </c>
      <c r="G3698">
        <v>1.0912407049696631</v>
      </c>
      <c r="H3698">
        <v>-3.1080776368479612E-2</v>
      </c>
      <c r="I3698">
        <v>-0.13097280992300964</v>
      </c>
      <c r="J3698">
        <v>1.3580764296883887</v>
      </c>
    </row>
    <row r="3699" spans="1:10" x14ac:dyDescent="0.25">
      <c r="A3699">
        <v>19.10549723089947</v>
      </c>
      <c r="B3699">
        <v>-3.7395316603617781</v>
      </c>
      <c r="C3699">
        <v>916.6315794921436</v>
      </c>
      <c r="D3699">
        <v>1244.8217382375506</v>
      </c>
      <c r="E3699">
        <v>0.70160025533932702</v>
      </c>
      <c r="F3699">
        <v>1.1125485174880645</v>
      </c>
      <c r="G3699">
        <v>1.0911992548722582</v>
      </c>
      <c r="H3699">
        <v>-3.1067677379038594E-2</v>
      </c>
      <c r="I3699">
        <v>-0.1309176829209231</v>
      </c>
      <c r="J3699">
        <v>1.3580393323643067</v>
      </c>
    </row>
    <row r="3700" spans="1:10" x14ac:dyDescent="0.25">
      <c r="A3700">
        <v>19.110077160970683</v>
      </c>
      <c r="B3700">
        <v>-3.7403583268636744</v>
      </c>
      <c r="C3700">
        <v>916.61087771039274</v>
      </c>
      <c r="D3700">
        <v>1244.759632892298</v>
      </c>
      <c r="E3700">
        <v>0.70161381483692831</v>
      </c>
      <c r="F3700">
        <v>1.1124968307919167</v>
      </c>
      <c r="G3700">
        <v>1.0911578247144769</v>
      </c>
      <c r="H3700">
        <v>-3.105458380483439E-2</v>
      </c>
      <c r="I3700">
        <v>-0.13086257679126967</v>
      </c>
      <c r="J3700">
        <v>1.3580022484585714</v>
      </c>
    </row>
    <row r="3701" spans="1:10" x14ac:dyDescent="0.25">
      <c r="A3701">
        <v>19.114656928614927</v>
      </c>
      <c r="B3701">
        <v>-3.7411846524159116</v>
      </c>
      <c r="C3701">
        <v>916.59018435393273</v>
      </c>
      <c r="D3701">
        <v>1244.6975528229179</v>
      </c>
      <c r="E3701">
        <v>0.70162736874206144</v>
      </c>
      <c r="F3701">
        <v>1.112445167652063</v>
      </c>
      <c r="G3701">
        <v>1.0911164144861392</v>
      </c>
      <c r="H3701">
        <v>-3.1041495643888695E-2</v>
      </c>
      <c r="I3701">
        <v>-0.13080749153134885</v>
      </c>
      <c r="J3701">
        <v>1.3579651779712814</v>
      </c>
    </row>
    <row r="3702" spans="1:10" x14ac:dyDescent="0.25">
      <c r="A3702">
        <v>19.119236533796126</v>
      </c>
      <c r="B3702">
        <v>-3.7420106371397415</v>
      </c>
      <c r="C3702">
        <v>916.56949942173469</v>
      </c>
      <c r="D3702">
        <v>1244.6354980263238</v>
      </c>
      <c r="E3702">
        <v>0.70164091705671527</v>
      </c>
      <c r="F3702">
        <v>1.1123935280608341</v>
      </c>
      <c r="G3702">
        <v>1.0910750241770704</v>
      </c>
      <c r="H3702">
        <v>-3.1028412894223645E-2</v>
      </c>
      <c r="I3702">
        <v>-0.13075242713844903</v>
      </c>
      <c r="J3702">
        <v>1.3579281209025247</v>
      </c>
    </row>
    <row r="3703" spans="1:10" x14ac:dyDescent="0.25">
      <c r="A3703">
        <v>19.12381597647822</v>
      </c>
      <c r="B3703">
        <v>-3.742836281156404</v>
      </c>
      <c r="C3703">
        <v>916.54882291276442</v>
      </c>
      <c r="D3703">
        <v>1244.5734684994131</v>
      </c>
      <c r="E3703">
        <v>0.70165445978287844</v>
      </c>
      <c r="F3703">
        <v>1.1123419120105551</v>
      </c>
      <c r="G3703">
        <v>1.0910336537770995</v>
      </c>
      <c r="H3703">
        <v>-3.1015335553861267E-2</v>
      </c>
      <c r="I3703">
        <v>-0.13069738360984862</v>
      </c>
      <c r="J3703">
        <v>1.3578910772523785</v>
      </c>
    </row>
  </sheetData>
  <phoneticPr fontId="10" type="noConversion"/>
  <hyperlinks>
    <hyperlink ref="X3" location="'Txl SimResults'!G3" display="ep1" xr:uid="{00000000-0004-0000-0600-000000000000}"/>
    <hyperlink ref="X56" location="'Txl SimResults'!G56" display="'Txl SimResults'!G56" xr:uid="{00000000-0004-0000-0600-000001000000}"/>
  </hyperlinks>
  <pageMargins left="0.75" right="0.75" top="1" bottom="1" header="0.5" footer="0.5"/>
  <pageSetup paperSize="9" orientation="portrait"/>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dimension ref="A1:M292"/>
  <sheetViews>
    <sheetView workbookViewId="0">
      <selection activeCell="D7" sqref="D7"/>
    </sheetView>
  </sheetViews>
  <sheetFormatPr defaultColWidth="10.77734375" defaultRowHeight="15.6" x14ac:dyDescent="0.3"/>
  <cols>
    <col min="1" max="4" width="10.77734375" style="48"/>
    <col min="5" max="5" width="5.109375" style="48" customWidth="1"/>
    <col min="6" max="7" width="10.77734375" style="48"/>
    <col min="8" max="8" width="10.77734375" style="55"/>
    <col min="9" max="16384" width="10.77734375" style="48"/>
  </cols>
  <sheetData>
    <row r="1" spans="1:13" ht="18" x14ac:dyDescent="0.35">
      <c r="A1" s="112" t="s">
        <v>390</v>
      </c>
      <c r="B1" s="75" t="s">
        <v>391</v>
      </c>
      <c r="D1" s="112" t="s">
        <v>392</v>
      </c>
      <c r="E1" s="113" t="s">
        <v>349</v>
      </c>
    </row>
    <row r="2" spans="1:13" x14ac:dyDescent="0.3">
      <c r="A2" s="48" t="s">
        <v>326</v>
      </c>
      <c r="D2" s="48" t="s">
        <v>327</v>
      </c>
    </row>
    <row r="3" spans="1:13" x14ac:dyDescent="0.3">
      <c r="A3" s="48" t="s">
        <v>328</v>
      </c>
      <c r="D3" s="48" t="s">
        <v>329</v>
      </c>
    </row>
    <row r="4" spans="1:13" x14ac:dyDescent="0.3">
      <c r="A4" s="48" t="s">
        <v>330</v>
      </c>
      <c r="D4" s="48" t="s">
        <v>331</v>
      </c>
    </row>
    <row r="5" spans="1:13" x14ac:dyDescent="0.3">
      <c r="A5" s="48" t="s">
        <v>332</v>
      </c>
      <c r="D5" s="48" t="s">
        <v>333</v>
      </c>
    </row>
    <row r="6" spans="1:13" x14ac:dyDescent="0.3">
      <c r="A6" s="48" t="s">
        <v>334</v>
      </c>
      <c r="D6" s="48" t="s">
        <v>335</v>
      </c>
    </row>
    <row r="7" spans="1:13" x14ac:dyDescent="0.3">
      <c r="A7" s="48" t="s">
        <v>336</v>
      </c>
      <c r="D7" s="135">
        <v>2.66</v>
      </c>
    </row>
    <row r="8" spans="1:13" x14ac:dyDescent="0.3">
      <c r="A8" s="48" t="s">
        <v>337</v>
      </c>
      <c r="D8" s="135">
        <v>0.74099999999999999</v>
      </c>
    </row>
    <row r="9" spans="1:13" x14ac:dyDescent="0.3">
      <c r="A9" s="48" t="s">
        <v>338</v>
      </c>
      <c r="D9" s="135">
        <f>0.714-void_offset</f>
        <v>0.71399999999999997</v>
      </c>
    </row>
    <row r="10" spans="1:13" x14ac:dyDescent="0.3">
      <c r="A10" s="48" t="s">
        <v>339</v>
      </c>
      <c r="D10" s="135">
        <v>800</v>
      </c>
    </row>
    <row r="14" spans="1:13" x14ac:dyDescent="0.3">
      <c r="H14" s="120" t="s">
        <v>341</v>
      </c>
      <c r="I14" s="74">
        <f>MAX(I19:I292)</f>
        <v>1.3429955242672937</v>
      </c>
      <c r="J14" s="74" t="s">
        <v>340</v>
      </c>
      <c r="K14" s="74">
        <f>MIN(K20:K289)</f>
        <v>-0.13475177304964536</v>
      </c>
      <c r="L14" s="73" t="s">
        <v>342</v>
      </c>
      <c r="M14" s="74">
        <f>L200</f>
        <v>-3.5068652027148817E-2</v>
      </c>
    </row>
    <row r="15" spans="1:13" x14ac:dyDescent="0.3">
      <c r="A15" s="169" t="s">
        <v>354</v>
      </c>
      <c r="B15" s="170"/>
      <c r="C15" s="170"/>
      <c r="D15" s="170"/>
      <c r="F15" s="171" t="s">
        <v>356</v>
      </c>
      <c r="G15" s="172"/>
      <c r="H15" s="172"/>
      <c r="I15" s="172"/>
      <c r="J15" s="172"/>
      <c r="K15" s="172"/>
      <c r="L15" s="172"/>
    </row>
    <row r="16" spans="1:13" x14ac:dyDescent="0.3">
      <c r="A16" s="48" t="s">
        <v>343</v>
      </c>
      <c r="B16" s="48" t="s">
        <v>344</v>
      </c>
      <c r="C16" s="48" t="s">
        <v>345</v>
      </c>
      <c r="D16" s="48" t="s">
        <v>346</v>
      </c>
      <c r="F16" s="48" t="s">
        <v>3</v>
      </c>
      <c r="G16" s="48" t="s">
        <v>2</v>
      </c>
      <c r="H16" s="55" t="s">
        <v>14</v>
      </c>
      <c r="I16" s="48" t="s">
        <v>12</v>
      </c>
      <c r="J16" s="48" t="s">
        <v>347</v>
      </c>
      <c r="K16" s="48" t="s">
        <v>304</v>
      </c>
      <c r="L16" s="48" t="s">
        <v>312</v>
      </c>
    </row>
    <row r="17" spans="1:12" x14ac:dyDescent="0.3">
      <c r="A17" s="48" t="s">
        <v>301</v>
      </c>
      <c r="B17" s="48" t="s">
        <v>301</v>
      </c>
      <c r="C17" s="48" t="s">
        <v>300</v>
      </c>
      <c r="D17" s="48" t="s">
        <v>300</v>
      </c>
    </row>
    <row r="18" spans="1:12" x14ac:dyDescent="0.3">
      <c r="A18" s="48">
        <v>0</v>
      </c>
      <c r="B18" s="48">
        <v>0</v>
      </c>
      <c r="C18" s="48">
        <v>200.05</v>
      </c>
      <c r="D18" s="48">
        <v>200.05</v>
      </c>
      <c r="F18" s="48">
        <f>(C18+2*D18)/3</f>
        <v>200.05000000000004</v>
      </c>
      <c r="G18" s="48">
        <f>C18-D18</f>
        <v>0</v>
      </c>
      <c r="H18" s="55">
        <f>D9</f>
        <v>0.71399999999999997</v>
      </c>
      <c r="I18" s="118">
        <f>G18/F18</f>
        <v>0</v>
      </c>
      <c r="J18" s="118">
        <f t="shared" ref="J18:J81" si="0">A18-B18/3</f>
        <v>0</v>
      </c>
      <c r="K18" s="118"/>
      <c r="L18" s="118">
        <f t="shared" ref="L18:L81" si="1">H18-(Gamma-lambda10*LOG(F18))</f>
        <v>-5.0545349325679223E-2</v>
      </c>
    </row>
    <row r="19" spans="1:12" x14ac:dyDescent="0.3">
      <c r="A19" s="48">
        <v>2.9000000000000001E-2</v>
      </c>
      <c r="B19" s="48">
        <v>6.0000000000000001E-3</v>
      </c>
      <c r="C19" s="48">
        <v>202.65</v>
      </c>
      <c r="D19" s="48">
        <v>200.05</v>
      </c>
      <c r="F19" s="48">
        <f t="shared" ref="F19:F82" si="2">(C19+2*D19)/3</f>
        <v>200.91666666666666</v>
      </c>
      <c r="G19" s="48">
        <f t="shared" ref="G19:G82" si="3">C19-D19</f>
        <v>2.5999999999999943</v>
      </c>
      <c r="H19" s="55">
        <f>D$9-(1+D$9)*B19/100</f>
        <v>0.71389715999999992</v>
      </c>
      <c r="I19" s="118">
        <f t="shared" ref="I19:I82" si="4">G19/F19</f>
        <v>1.2940688510991262E-2</v>
      </c>
      <c r="J19" s="118">
        <f t="shared" si="0"/>
        <v>2.7000000000000003E-2</v>
      </c>
      <c r="K19" s="118"/>
      <c r="L19" s="118">
        <f t="shared" si="1"/>
        <v>-5.055807371216825E-2</v>
      </c>
    </row>
    <row r="20" spans="1:12" x14ac:dyDescent="0.3">
      <c r="A20" s="48">
        <v>5.3999999999999999E-2</v>
      </c>
      <c r="B20" s="48">
        <v>1.2999999999999999E-2</v>
      </c>
      <c r="C20" s="48">
        <v>227.25</v>
      </c>
      <c r="D20" s="48">
        <v>200.05</v>
      </c>
      <c r="F20" s="48">
        <f t="shared" si="2"/>
        <v>209.11666666666667</v>
      </c>
      <c r="G20" s="48">
        <f t="shared" si="3"/>
        <v>27.199999999999989</v>
      </c>
      <c r="H20" s="55">
        <f t="shared" ref="H20:H83" si="5">D$9-(1+D$9)*B20/100</f>
        <v>0.71377718000000001</v>
      </c>
      <c r="I20" s="118">
        <f t="shared" si="4"/>
        <v>0.13007093329082645</v>
      </c>
      <c r="J20" s="118">
        <f t="shared" si="0"/>
        <v>4.9666666666666665E-2</v>
      </c>
      <c r="K20" s="118">
        <f t="shared" ref="K20:K83" si="6">(B22-B18)/(J22-J18)</f>
        <v>0.32214765100671144</v>
      </c>
      <c r="L20" s="118">
        <f t="shared" si="1"/>
        <v>-4.9844164914757516E-2</v>
      </c>
    </row>
    <row r="21" spans="1:12" x14ac:dyDescent="0.3">
      <c r="A21" s="48">
        <v>0.08</v>
      </c>
      <c r="B21" s="48">
        <v>0.02</v>
      </c>
      <c r="C21" s="48">
        <v>241.83</v>
      </c>
      <c r="D21" s="48">
        <v>200.03</v>
      </c>
      <c r="F21" s="48">
        <f t="shared" si="2"/>
        <v>213.96333333333334</v>
      </c>
      <c r="G21" s="48">
        <f t="shared" si="3"/>
        <v>41.800000000000011</v>
      </c>
      <c r="H21" s="55">
        <f t="shared" si="5"/>
        <v>0.71365719999999999</v>
      </c>
      <c r="I21" s="118">
        <f t="shared" si="4"/>
        <v>0.19536057579959187</v>
      </c>
      <c r="J21" s="118">
        <f t="shared" si="0"/>
        <v>7.3333333333333334E-2</v>
      </c>
      <c r="K21" s="118">
        <f t="shared" si="6"/>
        <v>0.39795918367346939</v>
      </c>
      <c r="L21" s="118">
        <f t="shared" si="1"/>
        <v>-4.9486510952967966E-2</v>
      </c>
    </row>
    <row r="22" spans="1:12" x14ac:dyDescent="0.3">
      <c r="A22" s="48">
        <v>0.11</v>
      </c>
      <c r="B22" s="48">
        <v>3.2000000000000001E-2</v>
      </c>
      <c r="C22" s="48">
        <v>248.45</v>
      </c>
      <c r="D22" s="48">
        <v>200.07</v>
      </c>
      <c r="F22" s="48">
        <f t="shared" si="2"/>
        <v>216.19666666666663</v>
      </c>
      <c r="G22" s="48">
        <f t="shared" si="3"/>
        <v>48.379999999999995</v>
      </c>
      <c r="H22" s="55">
        <f t="shared" si="5"/>
        <v>0.71345152000000001</v>
      </c>
      <c r="I22" s="118">
        <f t="shared" si="4"/>
        <v>0.22377773323671352</v>
      </c>
      <c r="J22" s="118">
        <f t="shared" si="0"/>
        <v>9.9333333333333329E-2</v>
      </c>
      <c r="K22" s="118">
        <f t="shared" si="6"/>
        <v>0.45918367346938777</v>
      </c>
      <c r="L22" s="118">
        <f t="shared" si="1"/>
        <v>-4.9475728302869504E-2</v>
      </c>
    </row>
    <row r="23" spans="1:12" x14ac:dyDescent="0.3">
      <c r="A23" s="48">
        <v>0.14000000000000001</v>
      </c>
      <c r="B23" s="48">
        <v>4.4999999999999998E-2</v>
      </c>
      <c r="C23" s="48">
        <v>268.85000000000002</v>
      </c>
      <c r="D23" s="48">
        <v>200.08</v>
      </c>
      <c r="F23" s="48">
        <f t="shared" si="2"/>
        <v>223.00333333333333</v>
      </c>
      <c r="G23" s="48">
        <f t="shared" si="3"/>
        <v>68.77000000000001</v>
      </c>
      <c r="H23" s="55">
        <f t="shared" si="5"/>
        <v>0.71322869999999994</v>
      </c>
      <c r="I23" s="118">
        <f t="shared" si="4"/>
        <v>0.30838104064214295</v>
      </c>
      <c r="J23" s="118">
        <f t="shared" si="0"/>
        <v>0.125</v>
      </c>
      <c r="K23" s="118">
        <f t="shared" si="6"/>
        <v>0.51369863013698636</v>
      </c>
      <c r="L23" s="118">
        <f t="shared" si="1"/>
        <v>-4.9052354974595147E-2</v>
      </c>
    </row>
    <row r="24" spans="1:12" x14ac:dyDescent="0.3">
      <c r="A24" s="48">
        <v>0.16700000000000001</v>
      </c>
      <c r="B24" s="48">
        <v>5.8000000000000003E-2</v>
      </c>
      <c r="C24" s="48">
        <v>283.95999999999998</v>
      </c>
      <c r="D24" s="48">
        <v>200.02</v>
      </c>
      <c r="F24" s="48">
        <f t="shared" si="2"/>
        <v>228</v>
      </c>
      <c r="G24" s="48">
        <f t="shared" si="3"/>
        <v>83.939999999999969</v>
      </c>
      <c r="H24" s="55">
        <f t="shared" si="5"/>
        <v>0.71300587999999998</v>
      </c>
      <c r="I24" s="118">
        <f t="shared" si="4"/>
        <v>0.36815789473684196</v>
      </c>
      <c r="J24" s="118">
        <f t="shared" si="0"/>
        <v>0.14766666666666667</v>
      </c>
      <c r="K24" s="118">
        <f t="shared" si="6"/>
        <v>0.53571428571428581</v>
      </c>
      <c r="L24" s="118">
        <f t="shared" si="1"/>
        <v>-4.8813247343978183E-2</v>
      </c>
    </row>
    <row r="25" spans="1:12" x14ac:dyDescent="0.3">
      <c r="A25" s="48">
        <v>0.19400000000000001</v>
      </c>
      <c r="B25" s="48">
        <v>7.0000000000000007E-2</v>
      </c>
      <c r="C25" s="48">
        <v>295.39</v>
      </c>
      <c r="D25" s="48">
        <v>200.07</v>
      </c>
      <c r="F25" s="48">
        <f t="shared" si="2"/>
        <v>231.84333333333333</v>
      </c>
      <c r="G25" s="48">
        <f t="shared" si="3"/>
        <v>95.32</v>
      </c>
      <c r="H25" s="55">
        <f t="shared" si="5"/>
        <v>0.71280019999999999</v>
      </c>
      <c r="I25" s="118">
        <f t="shared" si="4"/>
        <v>0.41113970641093839</v>
      </c>
      <c r="J25" s="118">
        <f t="shared" si="0"/>
        <v>0.17066666666666666</v>
      </c>
      <c r="K25" s="118">
        <f t="shared" si="6"/>
        <v>0.54151624548736477</v>
      </c>
      <c r="L25" s="118">
        <f t="shared" si="1"/>
        <v>-4.8670458611914547E-2</v>
      </c>
    </row>
    <row r="26" spans="1:12" x14ac:dyDescent="0.3">
      <c r="A26" s="48">
        <v>0.22</v>
      </c>
      <c r="B26" s="48">
        <v>8.2000000000000003E-2</v>
      </c>
      <c r="C26" s="48">
        <v>306.16000000000003</v>
      </c>
      <c r="D26" s="48">
        <v>200.07</v>
      </c>
      <c r="F26" s="48">
        <f t="shared" si="2"/>
        <v>235.43333333333331</v>
      </c>
      <c r="G26" s="48">
        <f t="shared" si="3"/>
        <v>106.09000000000003</v>
      </c>
      <c r="H26" s="55">
        <f t="shared" si="5"/>
        <v>0.71259452000000001</v>
      </c>
      <c r="I26" s="118">
        <f t="shared" si="4"/>
        <v>0.45061588560101956</v>
      </c>
      <c r="J26" s="118">
        <f t="shared" si="0"/>
        <v>0.19266666666666665</v>
      </c>
      <c r="K26" s="118">
        <f t="shared" si="6"/>
        <v>0.54744525547445244</v>
      </c>
      <c r="L26" s="118">
        <f t="shared" si="1"/>
        <v>-4.855581832648781E-2</v>
      </c>
    </row>
    <row r="27" spans="1:12" x14ac:dyDescent="0.3">
      <c r="A27" s="48">
        <v>0.249</v>
      </c>
      <c r="B27" s="48">
        <v>9.5000000000000001E-2</v>
      </c>
      <c r="C27" s="48">
        <v>315.92</v>
      </c>
      <c r="D27" s="48">
        <v>200.05</v>
      </c>
      <c r="F27" s="48">
        <f t="shared" si="2"/>
        <v>238.67333333333332</v>
      </c>
      <c r="G27" s="48">
        <f t="shared" si="3"/>
        <v>115.87</v>
      </c>
      <c r="H27" s="55">
        <f t="shared" si="5"/>
        <v>0.71237169999999994</v>
      </c>
      <c r="I27" s="118">
        <f t="shared" si="4"/>
        <v>0.48547526605402092</v>
      </c>
      <c r="J27" s="118">
        <f t="shared" si="0"/>
        <v>0.21733333333333332</v>
      </c>
      <c r="K27" s="118">
        <f t="shared" si="6"/>
        <v>0.53454545454545455</v>
      </c>
      <c r="L27" s="118">
        <f t="shared" si="1"/>
        <v>-4.8493712869621786E-2</v>
      </c>
    </row>
    <row r="28" spans="1:12" x14ac:dyDescent="0.3">
      <c r="A28" s="48">
        <v>0.27500000000000002</v>
      </c>
      <c r="B28" s="48">
        <v>0.108</v>
      </c>
      <c r="C28" s="48">
        <v>325.47000000000003</v>
      </c>
      <c r="D28" s="48">
        <v>200.03</v>
      </c>
      <c r="F28" s="48">
        <f t="shared" si="2"/>
        <v>241.84333333333333</v>
      </c>
      <c r="G28" s="48">
        <f t="shared" si="3"/>
        <v>125.44000000000003</v>
      </c>
      <c r="H28" s="55">
        <f t="shared" si="5"/>
        <v>0.71214887999999998</v>
      </c>
      <c r="I28" s="118">
        <f t="shared" si="4"/>
        <v>0.51868289388447075</v>
      </c>
      <c r="J28" s="118">
        <f t="shared" si="0"/>
        <v>0.23900000000000002</v>
      </c>
      <c r="K28" s="118">
        <f t="shared" si="6"/>
        <v>0.53454545454545455</v>
      </c>
      <c r="L28" s="118">
        <f t="shared" si="1"/>
        <v>-4.8441482235015876E-2</v>
      </c>
    </row>
    <row r="29" spans="1:12" x14ac:dyDescent="0.3">
      <c r="A29" s="48">
        <v>0.30199999999999999</v>
      </c>
      <c r="B29" s="48">
        <v>0.11899999999999999</v>
      </c>
      <c r="C29" s="48">
        <v>334.03</v>
      </c>
      <c r="D29" s="48">
        <v>200.02</v>
      </c>
      <c r="F29" s="48">
        <f t="shared" si="2"/>
        <v>244.68999999999997</v>
      </c>
      <c r="G29" s="48">
        <f t="shared" si="3"/>
        <v>134.00999999999996</v>
      </c>
      <c r="H29" s="55">
        <f t="shared" si="5"/>
        <v>0.71196033999999997</v>
      </c>
      <c r="I29" s="118">
        <f t="shared" si="4"/>
        <v>0.54767256528668917</v>
      </c>
      <c r="J29" s="118">
        <f t="shared" si="0"/>
        <v>0.26233333333333331</v>
      </c>
      <c r="K29" s="118">
        <f t="shared" si="6"/>
        <v>0.52747252747252715</v>
      </c>
      <c r="L29" s="118">
        <f t="shared" si="1"/>
        <v>-4.8386081394330205E-2</v>
      </c>
    </row>
    <row r="30" spans="1:12" x14ac:dyDescent="0.3">
      <c r="A30" s="48">
        <v>0.32800000000000001</v>
      </c>
      <c r="B30" s="48">
        <v>0.13100000000000001</v>
      </c>
      <c r="C30" s="48">
        <v>342.19</v>
      </c>
      <c r="D30" s="48">
        <v>200.02</v>
      </c>
      <c r="F30" s="48">
        <f t="shared" si="2"/>
        <v>247.41</v>
      </c>
      <c r="G30" s="48">
        <f t="shared" si="3"/>
        <v>142.16999999999999</v>
      </c>
      <c r="H30" s="55">
        <f t="shared" si="5"/>
        <v>0.71175465999999998</v>
      </c>
      <c r="I30" s="118">
        <f t="shared" si="4"/>
        <v>0.57463319995149742</v>
      </c>
      <c r="J30" s="118">
        <f t="shared" si="0"/>
        <v>0.28433333333333333</v>
      </c>
      <c r="K30" s="118">
        <f t="shared" si="6"/>
        <v>0.4964028776978418</v>
      </c>
      <c r="L30" s="118">
        <f t="shared" si="1"/>
        <v>-4.8361312034425952E-2</v>
      </c>
    </row>
    <row r="31" spans="1:12" x14ac:dyDescent="0.3">
      <c r="A31" s="48">
        <v>0.35599999999999998</v>
      </c>
      <c r="B31" s="48">
        <v>0.14299999999999999</v>
      </c>
      <c r="C31" s="48">
        <v>349.74</v>
      </c>
      <c r="D31" s="48">
        <v>200</v>
      </c>
      <c r="F31" s="48">
        <f t="shared" si="2"/>
        <v>249.91333333333333</v>
      </c>
      <c r="G31" s="48">
        <f t="shared" si="3"/>
        <v>149.74</v>
      </c>
      <c r="H31" s="55">
        <f t="shared" si="5"/>
        <v>0.71154898</v>
      </c>
      <c r="I31" s="118">
        <f t="shared" si="4"/>
        <v>0.59916771147331083</v>
      </c>
      <c r="J31" s="118">
        <f t="shared" si="0"/>
        <v>0.30833333333333335</v>
      </c>
      <c r="K31" s="118">
        <f t="shared" si="6"/>
        <v>0.4964028776978418</v>
      </c>
      <c r="L31" s="118">
        <f t="shared" si="1"/>
        <v>-4.8357127496831742E-2</v>
      </c>
    </row>
    <row r="32" spans="1:12" x14ac:dyDescent="0.3">
      <c r="A32" s="48">
        <v>0.38300000000000001</v>
      </c>
      <c r="B32" s="48">
        <v>0.154</v>
      </c>
      <c r="C32" s="48">
        <v>357.32</v>
      </c>
      <c r="D32" s="48">
        <v>200.02</v>
      </c>
      <c r="F32" s="48">
        <f t="shared" si="2"/>
        <v>252.45333333333335</v>
      </c>
      <c r="G32" s="48">
        <f t="shared" si="3"/>
        <v>157.29999999999998</v>
      </c>
      <c r="H32" s="55">
        <f t="shared" si="5"/>
        <v>0.71136043999999998</v>
      </c>
      <c r="I32" s="118">
        <f t="shared" si="4"/>
        <v>0.62308545473750909</v>
      </c>
      <c r="J32" s="118">
        <f t="shared" si="0"/>
        <v>0.33166666666666667</v>
      </c>
      <c r="K32" s="118">
        <f t="shared" si="6"/>
        <v>0.47872340425531884</v>
      </c>
      <c r="L32" s="118">
        <f t="shared" si="1"/>
        <v>-4.8334866749296435E-2</v>
      </c>
    </row>
    <row r="33" spans="1:12" x14ac:dyDescent="0.3">
      <c r="A33" s="48">
        <v>0.41</v>
      </c>
      <c r="B33" s="48">
        <v>0.16500000000000001</v>
      </c>
      <c r="C33" s="48">
        <v>364.25</v>
      </c>
      <c r="D33" s="48">
        <v>199.98</v>
      </c>
      <c r="F33" s="48">
        <f t="shared" si="2"/>
        <v>254.73666666666668</v>
      </c>
      <c r="G33" s="48">
        <f t="shared" si="3"/>
        <v>164.27</v>
      </c>
      <c r="H33" s="55">
        <f t="shared" si="5"/>
        <v>0.71117189999999997</v>
      </c>
      <c r="I33" s="118">
        <f t="shared" si="4"/>
        <v>0.64486201436777846</v>
      </c>
      <c r="J33" s="118">
        <f t="shared" si="0"/>
        <v>0.35499999999999998</v>
      </c>
      <c r="K33" s="118">
        <f t="shared" si="6"/>
        <v>0.44947735191637639</v>
      </c>
      <c r="L33" s="118">
        <f t="shared" si="1"/>
        <v>-4.833570984365132E-2</v>
      </c>
    </row>
    <row r="34" spans="1:12" x14ac:dyDescent="0.3">
      <c r="A34" s="48">
        <v>0.437</v>
      </c>
      <c r="B34" s="48">
        <v>0.17599999999999999</v>
      </c>
      <c r="C34" s="48">
        <v>371.24</v>
      </c>
      <c r="D34" s="48">
        <v>200.02</v>
      </c>
      <c r="F34" s="48">
        <f t="shared" si="2"/>
        <v>257.09333333333331</v>
      </c>
      <c r="G34" s="48">
        <f t="shared" si="3"/>
        <v>171.22</v>
      </c>
      <c r="H34" s="55">
        <f t="shared" si="5"/>
        <v>0.71098335999999995</v>
      </c>
      <c r="I34" s="118">
        <f t="shared" si="4"/>
        <v>0.66598381910590199</v>
      </c>
      <c r="J34" s="118">
        <f t="shared" si="0"/>
        <v>0.37833333333333335</v>
      </c>
      <c r="K34" s="118">
        <f t="shared" si="6"/>
        <v>0.44482758620689661</v>
      </c>
      <c r="L34" s="118">
        <f t="shared" si="1"/>
        <v>-4.8332280873597311E-2</v>
      </c>
    </row>
    <row r="35" spans="1:12" x14ac:dyDescent="0.3">
      <c r="A35" s="48">
        <v>0.46600000000000003</v>
      </c>
      <c r="B35" s="48">
        <v>0.186</v>
      </c>
      <c r="C35" s="48">
        <v>377.37</v>
      </c>
      <c r="D35" s="48">
        <v>199.98</v>
      </c>
      <c r="F35" s="48">
        <f t="shared" si="2"/>
        <v>259.10999999999996</v>
      </c>
      <c r="G35" s="48">
        <f t="shared" si="3"/>
        <v>177.39000000000001</v>
      </c>
      <c r="H35" s="55">
        <f t="shared" si="5"/>
        <v>0.71081196000000002</v>
      </c>
      <c r="I35" s="118">
        <f t="shared" si="4"/>
        <v>0.68461271274748192</v>
      </c>
      <c r="J35" s="118">
        <f t="shared" si="0"/>
        <v>0.40400000000000003</v>
      </c>
      <c r="K35" s="118">
        <f t="shared" si="6"/>
        <v>0.44482758620689633</v>
      </c>
      <c r="L35" s="118">
        <f t="shared" si="1"/>
        <v>-4.8340799632764497E-2</v>
      </c>
    </row>
    <row r="36" spans="1:12" x14ac:dyDescent="0.3">
      <c r="A36" s="48">
        <v>0.49399999999999999</v>
      </c>
      <c r="B36" s="48">
        <v>0.19700000000000001</v>
      </c>
      <c r="C36" s="48">
        <v>383.34</v>
      </c>
      <c r="D36" s="48">
        <v>200</v>
      </c>
      <c r="F36" s="48">
        <f t="shared" si="2"/>
        <v>261.11333333333329</v>
      </c>
      <c r="G36" s="48">
        <f t="shared" si="3"/>
        <v>183.33999999999997</v>
      </c>
      <c r="H36" s="55">
        <f t="shared" si="5"/>
        <v>0.71062342000000001</v>
      </c>
      <c r="I36" s="118">
        <f t="shared" si="4"/>
        <v>0.70214721576837646</v>
      </c>
      <c r="J36" s="118">
        <f t="shared" si="0"/>
        <v>0.42833333333333334</v>
      </c>
      <c r="K36" s="118">
        <f t="shared" si="6"/>
        <v>0.43298969072164945</v>
      </c>
      <c r="L36" s="118">
        <f t="shared" si="1"/>
        <v>-4.8368785650883206E-2</v>
      </c>
    </row>
    <row r="37" spans="1:12" x14ac:dyDescent="0.3">
      <c r="A37" s="48">
        <v>0.52100000000000002</v>
      </c>
      <c r="B37" s="48">
        <v>0.20799999999999999</v>
      </c>
      <c r="C37" s="48">
        <v>389.11</v>
      </c>
      <c r="D37" s="48">
        <v>200.02</v>
      </c>
      <c r="F37" s="48">
        <f t="shared" si="2"/>
        <v>263.05</v>
      </c>
      <c r="G37" s="48">
        <f t="shared" si="3"/>
        <v>189.09</v>
      </c>
      <c r="H37" s="55">
        <f t="shared" si="5"/>
        <v>0.71043487999999999</v>
      </c>
      <c r="I37" s="118">
        <f t="shared" si="4"/>
        <v>0.71883672305645308</v>
      </c>
      <c r="J37" s="118">
        <f t="shared" si="0"/>
        <v>0.45166666666666666</v>
      </c>
      <c r="K37" s="118">
        <f t="shared" si="6"/>
        <v>0.43750000000000044</v>
      </c>
      <c r="L37" s="118">
        <f t="shared" si="1"/>
        <v>-4.8403281305607448E-2</v>
      </c>
    </row>
    <row r="38" spans="1:12" x14ac:dyDescent="0.3">
      <c r="A38" s="48">
        <v>0.54800000000000004</v>
      </c>
      <c r="B38" s="48">
        <v>0.218</v>
      </c>
      <c r="C38" s="48">
        <v>395.45</v>
      </c>
      <c r="D38" s="48">
        <v>200.02</v>
      </c>
      <c r="F38" s="48">
        <f t="shared" si="2"/>
        <v>265.16333333333336</v>
      </c>
      <c r="G38" s="48">
        <f t="shared" si="3"/>
        <v>195.42999999999998</v>
      </c>
      <c r="H38" s="55">
        <f t="shared" si="5"/>
        <v>0.71026347999999995</v>
      </c>
      <c r="I38" s="118">
        <f t="shared" si="4"/>
        <v>0.73701743579429013</v>
      </c>
      <c r="J38" s="118">
        <f t="shared" si="0"/>
        <v>0.47533333333333339</v>
      </c>
      <c r="K38" s="118">
        <f t="shared" si="6"/>
        <v>0.41811846689895443</v>
      </c>
      <c r="L38" s="118">
        <f t="shared" si="1"/>
        <v>-4.8407873447750549E-2</v>
      </c>
    </row>
    <row r="39" spans="1:12" x14ac:dyDescent="0.3">
      <c r="A39" s="48">
        <v>0.57599999999999996</v>
      </c>
      <c r="B39" s="48">
        <v>0.22800000000000001</v>
      </c>
      <c r="C39" s="48">
        <v>401.2</v>
      </c>
      <c r="D39" s="48">
        <v>200.02</v>
      </c>
      <c r="F39" s="48">
        <f t="shared" si="2"/>
        <v>267.08</v>
      </c>
      <c r="G39" s="48">
        <f t="shared" si="3"/>
        <v>201.17999999999998</v>
      </c>
      <c r="H39" s="55">
        <f t="shared" si="5"/>
        <v>0.71009208000000001</v>
      </c>
      <c r="I39" s="118">
        <f t="shared" si="4"/>
        <v>0.75325745095102592</v>
      </c>
      <c r="J39" s="118">
        <f t="shared" si="0"/>
        <v>0.49999999999999994</v>
      </c>
      <c r="K39" s="118">
        <f t="shared" si="6"/>
        <v>0.40625000000000017</v>
      </c>
      <c r="L39" s="118">
        <f t="shared" si="1"/>
        <v>-4.8429134357050652E-2</v>
      </c>
    </row>
    <row r="40" spans="1:12" x14ac:dyDescent="0.3">
      <c r="A40" s="48">
        <v>0.60299999999999998</v>
      </c>
      <c r="B40" s="48">
        <v>0.23699999999999999</v>
      </c>
      <c r="C40" s="48">
        <v>406.33</v>
      </c>
      <c r="D40" s="48">
        <v>200</v>
      </c>
      <c r="F40" s="48">
        <f t="shared" si="2"/>
        <v>268.77666666666664</v>
      </c>
      <c r="G40" s="48">
        <f t="shared" si="3"/>
        <v>206.32999999999998</v>
      </c>
      <c r="H40" s="55">
        <f t="shared" si="5"/>
        <v>0.70993781999999994</v>
      </c>
      <c r="I40" s="118">
        <f t="shared" si="4"/>
        <v>0.76766336363523624</v>
      </c>
      <c r="J40" s="118">
        <f t="shared" si="0"/>
        <v>0.52400000000000002</v>
      </c>
      <c r="K40" s="118">
        <f t="shared" si="6"/>
        <v>0.38255033557047008</v>
      </c>
      <c r="L40" s="118">
        <f t="shared" si="1"/>
        <v>-4.8451384948559939E-2</v>
      </c>
    </row>
    <row r="41" spans="1:12" x14ac:dyDescent="0.3">
      <c r="A41" s="48">
        <v>0.63</v>
      </c>
      <c r="B41" s="48">
        <v>0.247</v>
      </c>
      <c r="C41" s="48">
        <v>411.51</v>
      </c>
      <c r="D41" s="48">
        <v>200.03</v>
      </c>
      <c r="F41" s="48">
        <f t="shared" si="2"/>
        <v>270.52333333333331</v>
      </c>
      <c r="G41" s="48">
        <f t="shared" si="3"/>
        <v>211.48</v>
      </c>
      <c r="H41" s="55">
        <f t="shared" si="5"/>
        <v>0.70976642000000001</v>
      </c>
      <c r="I41" s="118">
        <f t="shared" si="4"/>
        <v>0.78174402700937695</v>
      </c>
      <c r="J41" s="118">
        <f t="shared" si="0"/>
        <v>0.54766666666666663</v>
      </c>
      <c r="K41" s="118">
        <f t="shared" si="6"/>
        <v>0.35999999999999993</v>
      </c>
      <c r="L41" s="118">
        <f t="shared" si="1"/>
        <v>-4.8487752956433816E-2</v>
      </c>
    </row>
    <row r="42" spans="1:12" x14ac:dyDescent="0.3">
      <c r="A42" s="48">
        <v>0.66</v>
      </c>
      <c r="B42" s="48">
        <v>0.25600000000000001</v>
      </c>
      <c r="C42" s="48">
        <v>416.21</v>
      </c>
      <c r="D42" s="48">
        <v>199.98</v>
      </c>
      <c r="F42" s="48">
        <f t="shared" si="2"/>
        <v>272.05666666666667</v>
      </c>
      <c r="G42" s="48">
        <f t="shared" si="3"/>
        <v>216.23</v>
      </c>
      <c r="H42" s="55">
        <f t="shared" si="5"/>
        <v>0.70961215999999994</v>
      </c>
      <c r="I42" s="118">
        <f t="shared" si="4"/>
        <v>0.79479765244985723</v>
      </c>
      <c r="J42" s="118">
        <f t="shared" si="0"/>
        <v>0.57466666666666666</v>
      </c>
      <c r="K42" s="118">
        <f t="shared" si="6"/>
        <v>0.37123745819398063</v>
      </c>
      <c r="L42" s="118">
        <f t="shared" si="1"/>
        <v>-4.8524190113866772E-2</v>
      </c>
    </row>
    <row r="43" spans="1:12" x14ac:dyDescent="0.3">
      <c r="A43" s="48">
        <v>0.68799999999999994</v>
      </c>
      <c r="B43" s="48">
        <v>0.26400000000000001</v>
      </c>
      <c r="C43" s="48">
        <v>421.36</v>
      </c>
      <c r="D43" s="48">
        <v>200</v>
      </c>
      <c r="F43" s="48">
        <f t="shared" si="2"/>
        <v>273.78666666666669</v>
      </c>
      <c r="G43" s="48">
        <f t="shared" si="3"/>
        <v>221.36</v>
      </c>
      <c r="H43" s="55">
        <f t="shared" si="5"/>
        <v>0.70947503999999995</v>
      </c>
      <c r="I43" s="118">
        <f t="shared" si="4"/>
        <v>0.80851271062627839</v>
      </c>
      <c r="J43" s="118">
        <f t="shared" si="0"/>
        <v>0.6</v>
      </c>
      <c r="K43" s="118">
        <f t="shared" si="6"/>
        <v>0.34883720930232515</v>
      </c>
      <c r="L43" s="118">
        <f t="shared" si="1"/>
        <v>-4.8529169873871014E-2</v>
      </c>
    </row>
    <row r="44" spans="1:12" x14ac:dyDescent="0.3">
      <c r="A44" s="48">
        <v>0.71499999999999997</v>
      </c>
      <c r="B44" s="48">
        <v>0.27400000000000002</v>
      </c>
      <c r="C44" s="48">
        <v>426.51</v>
      </c>
      <c r="D44" s="48">
        <v>200.02</v>
      </c>
      <c r="F44" s="48">
        <f t="shared" si="2"/>
        <v>275.51666666666665</v>
      </c>
      <c r="G44" s="48">
        <f t="shared" si="3"/>
        <v>226.48999999999998</v>
      </c>
      <c r="H44" s="55">
        <f t="shared" si="5"/>
        <v>0.70930364000000001</v>
      </c>
      <c r="I44" s="118">
        <f t="shared" si="4"/>
        <v>0.82205553203073012</v>
      </c>
      <c r="J44" s="118">
        <f t="shared" si="0"/>
        <v>0.62366666666666659</v>
      </c>
      <c r="K44" s="118">
        <f t="shared" si="6"/>
        <v>0.34113712374581912</v>
      </c>
      <c r="L44" s="118">
        <f t="shared" si="1"/>
        <v>-4.8569261975926592E-2</v>
      </c>
    </row>
    <row r="45" spans="1:12" x14ac:dyDescent="0.3">
      <c r="A45" s="48">
        <v>0.74199999999999999</v>
      </c>
      <c r="B45" s="48">
        <v>0.28199999999999997</v>
      </c>
      <c r="C45" s="48">
        <v>431.05</v>
      </c>
      <c r="D45" s="48">
        <v>200.02</v>
      </c>
      <c r="F45" s="48">
        <f t="shared" si="2"/>
        <v>277.03000000000003</v>
      </c>
      <c r="G45" s="48">
        <f t="shared" si="3"/>
        <v>231.03</v>
      </c>
      <c r="H45" s="55">
        <f t="shared" si="5"/>
        <v>0.70916652000000002</v>
      </c>
      <c r="I45" s="118">
        <f t="shared" si="4"/>
        <v>0.83395300147998408</v>
      </c>
      <c r="J45" s="118">
        <f t="shared" si="0"/>
        <v>0.64800000000000002</v>
      </c>
      <c r="K45" s="118">
        <f t="shared" si="6"/>
        <v>0.35234899328859015</v>
      </c>
      <c r="L45" s="118">
        <f t="shared" si="1"/>
        <v>-4.8592193502990155E-2</v>
      </c>
    </row>
    <row r="46" spans="1:12" x14ac:dyDescent="0.3">
      <c r="A46" s="48">
        <v>0.77100000000000002</v>
      </c>
      <c r="B46" s="48">
        <v>0.28999999999999998</v>
      </c>
      <c r="C46" s="48">
        <v>435.57</v>
      </c>
      <c r="D46" s="48">
        <v>200</v>
      </c>
      <c r="F46" s="48">
        <f t="shared" si="2"/>
        <v>278.52333333333331</v>
      </c>
      <c r="G46" s="48">
        <f t="shared" si="3"/>
        <v>235.57</v>
      </c>
      <c r="H46" s="55">
        <f t="shared" si="5"/>
        <v>0.70902939999999992</v>
      </c>
      <c r="I46" s="118">
        <f t="shared" si="4"/>
        <v>0.84578192132316865</v>
      </c>
      <c r="J46" s="118">
        <f t="shared" si="0"/>
        <v>0.67433333333333334</v>
      </c>
      <c r="K46" s="118">
        <f t="shared" si="6"/>
        <v>0.32999999999999946</v>
      </c>
      <c r="L46" s="118">
        <f t="shared" si="1"/>
        <v>-4.8617243962330692E-2</v>
      </c>
    </row>
    <row r="47" spans="1:12" x14ac:dyDescent="0.3">
      <c r="A47" s="48">
        <v>0.79900000000000004</v>
      </c>
      <c r="B47" s="48">
        <v>0.29899999999999999</v>
      </c>
      <c r="C47" s="48">
        <v>440.32</v>
      </c>
      <c r="D47" s="48">
        <v>200.02</v>
      </c>
      <c r="F47" s="48">
        <f t="shared" si="2"/>
        <v>280.12</v>
      </c>
      <c r="G47" s="48">
        <f t="shared" si="3"/>
        <v>240.29999999999998</v>
      </c>
      <c r="H47" s="55">
        <f t="shared" si="5"/>
        <v>0.70887513999999996</v>
      </c>
      <c r="I47" s="118">
        <f t="shared" si="4"/>
        <v>0.85784663715550469</v>
      </c>
      <c r="J47" s="118">
        <f t="shared" si="0"/>
        <v>0.69933333333333336</v>
      </c>
      <c r="K47" s="118">
        <f t="shared" si="6"/>
        <v>0.32673267326732708</v>
      </c>
      <c r="L47" s="118">
        <f t="shared" si="1"/>
        <v>-4.8652342351554245E-2</v>
      </c>
    </row>
    <row r="48" spans="1:12" x14ac:dyDescent="0.3">
      <c r="A48" s="48">
        <v>0.82599999999999996</v>
      </c>
      <c r="B48" s="48">
        <v>0.307</v>
      </c>
      <c r="C48" s="48">
        <v>444.27</v>
      </c>
      <c r="D48" s="48">
        <v>200.03</v>
      </c>
      <c r="F48" s="48">
        <f t="shared" si="2"/>
        <v>281.44333333333333</v>
      </c>
      <c r="G48" s="48">
        <f t="shared" si="3"/>
        <v>244.23999999999998</v>
      </c>
      <c r="H48" s="55">
        <f t="shared" si="5"/>
        <v>0.70873801999999997</v>
      </c>
      <c r="I48" s="118">
        <f t="shared" si="4"/>
        <v>0.86781234825246045</v>
      </c>
      <c r="J48" s="118">
        <f t="shared" si="0"/>
        <v>0.72366666666666668</v>
      </c>
      <c r="K48" s="118">
        <f t="shared" si="6"/>
        <v>0.31578947368421062</v>
      </c>
      <c r="L48" s="118">
        <f t="shared" si="1"/>
        <v>-4.8691213641507969E-2</v>
      </c>
    </row>
    <row r="49" spans="1:12" x14ac:dyDescent="0.3">
      <c r="A49" s="48">
        <v>0.85399999999999998</v>
      </c>
      <c r="B49" s="48">
        <v>0.315</v>
      </c>
      <c r="C49" s="48">
        <v>448.39</v>
      </c>
      <c r="D49" s="48">
        <v>200.02</v>
      </c>
      <c r="F49" s="48">
        <f t="shared" si="2"/>
        <v>282.81</v>
      </c>
      <c r="G49" s="48">
        <f t="shared" si="3"/>
        <v>248.36999999999998</v>
      </c>
      <c r="H49" s="55">
        <f t="shared" si="5"/>
        <v>0.70860089999999998</v>
      </c>
      <c r="I49" s="118">
        <f t="shared" si="4"/>
        <v>0.87822212793041254</v>
      </c>
      <c r="J49" s="118">
        <f t="shared" si="0"/>
        <v>0.749</v>
      </c>
      <c r="K49" s="118">
        <f t="shared" si="6"/>
        <v>0.3110367892976591</v>
      </c>
      <c r="L49" s="118">
        <f t="shared" si="1"/>
        <v>-4.8727351433547894E-2</v>
      </c>
    </row>
    <row r="50" spans="1:12" x14ac:dyDescent="0.3">
      <c r="A50" s="48">
        <v>0.88300000000000001</v>
      </c>
      <c r="B50" s="48">
        <v>0.32200000000000001</v>
      </c>
      <c r="C50" s="48">
        <v>452.51</v>
      </c>
      <c r="D50" s="48">
        <v>200.02</v>
      </c>
      <c r="F50" s="48">
        <f t="shared" si="2"/>
        <v>284.18333333333334</v>
      </c>
      <c r="G50" s="48">
        <f t="shared" si="3"/>
        <v>252.48999999999998</v>
      </c>
      <c r="H50" s="55">
        <f t="shared" si="5"/>
        <v>0.70848091999999996</v>
      </c>
      <c r="I50" s="118">
        <f t="shared" si="4"/>
        <v>0.88847574922291939</v>
      </c>
      <c r="J50" s="118">
        <f t="shared" si="0"/>
        <v>0.77566666666666673</v>
      </c>
      <c r="K50" s="118">
        <f t="shared" si="6"/>
        <v>0.2884615384615391</v>
      </c>
      <c r="L50" s="118">
        <f t="shared" si="1"/>
        <v>-4.8746347007277757E-2</v>
      </c>
    </row>
    <row r="51" spans="1:12" x14ac:dyDescent="0.3">
      <c r="A51" s="48">
        <v>0.90900000000000003</v>
      </c>
      <c r="B51" s="48">
        <v>0.33</v>
      </c>
      <c r="C51" s="48">
        <v>457.05</v>
      </c>
      <c r="D51" s="48">
        <v>200.03</v>
      </c>
      <c r="F51" s="48">
        <f t="shared" si="2"/>
        <v>285.70333333333332</v>
      </c>
      <c r="G51" s="48">
        <f t="shared" si="3"/>
        <v>257.02</v>
      </c>
      <c r="H51" s="55">
        <f t="shared" si="5"/>
        <v>0.70834379999999997</v>
      </c>
      <c r="I51" s="118">
        <f t="shared" si="4"/>
        <v>0.89960448483858546</v>
      </c>
      <c r="J51" s="118">
        <f t="shared" si="0"/>
        <v>0.79900000000000004</v>
      </c>
      <c r="K51" s="118">
        <f t="shared" si="6"/>
        <v>0.29126213592232986</v>
      </c>
      <c r="L51" s="118">
        <f t="shared" si="1"/>
        <v>-4.8772265245976443E-2</v>
      </c>
    </row>
    <row r="52" spans="1:12" x14ac:dyDescent="0.3">
      <c r="A52" s="48">
        <v>0.94</v>
      </c>
      <c r="B52" s="48">
        <v>0.33700000000000002</v>
      </c>
      <c r="C52" s="48">
        <v>460.8</v>
      </c>
      <c r="D52" s="48">
        <v>200.05</v>
      </c>
      <c r="F52" s="48">
        <f t="shared" si="2"/>
        <v>286.9666666666667</v>
      </c>
      <c r="G52" s="48">
        <f t="shared" si="3"/>
        <v>260.75</v>
      </c>
      <c r="H52" s="55">
        <f t="shared" si="5"/>
        <v>0.70822381999999995</v>
      </c>
      <c r="I52" s="118">
        <f t="shared" si="4"/>
        <v>0.90864211871297473</v>
      </c>
      <c r="J52" s="118">
        <f t="shared" si="0"/>
        <v>0.82766666666666655</v>
      </c>
      <c r="K52" s="118">
        <f t="shared" si="6"/>
        <v>0.29126213592232986</v>
      </c>
      <c r="L52" s="118">
        <f t="shared" si="1"/>
        <v>-4.8800270251286637E-2</v>
      </c>
    </row>
    <row r="53" spans="1:12" x14ac:dyDescent="0.3">
      <c r="A53" s="48">
        <v>0.96699999999999997</v>
      </c>
      <c r="B53" s="48">
        <v>0.34499999999999997</v>
      </c>
      <c r="C53" s="48">
        <v>463.9</v>
      </c>
      <c r="D53" s="48">
        <v>200.03</v>
      </c>
      <c r="F53" s="48">
        <f t="shared" si="2"/>
        <v>287.98666666666668</v>
      </c>
      <c r="G53" s="48">
        <f t="shared" si="3"/>
        <v>263.87</v>
      </c>
      <c r="H53" s="55">
        <f t="shared" si="5"/>
        <v>0.70808669999999996</v>
      </c>
      <c r="I53" s="118">
        <f t="shared" si="4"/>
        <v>0.91625769711560723</v>
      </c>
      <c r="J53" s="118">
        <f t="shared" si="0"/>
        <v>0.85199999999999998</v>
      </c>
      <c r="K53" s="118">
        <f t="shared" si="6"/>
        <v>0.26751592356687892</v>
      </c>
      <c r="L53" s="118">
        <f t="shared" si="1"/>
        <v>-4.8863425708746577E-2</v>
      </c>
    </row>
    <row r="54" spans="1:12" x14ac:dyDescent="0.3">
      <c r="A54" s="48">
        <v>0.996</v>
      </c>
      <c r="B54" s="48">
        <v>0.35199999999999998</v>
      </c>
      <c r="C54" s="48">
        <v>468.21</v>
      </c>
      <c r="D54" s="48">
        <v>200.02</v>
      </c>
      <c r="F54" s="48">
        <f t="shared" si="2"/>
        <v>289.41666666666669</v>
      </c>
      <c r="G54" s="48">
        <f t="shared" si="3"/>
        <v>268.18999999999994</v>
      </c>
      <c r="H54" s="55">
        <f t="shared" si="5"/>
        <v>0.70796671999999994</v>
      </c>
      <c r="I54" s="118">
        <f t="shared" si="4"/>
        <v>0.92665706881658483</v>
      </c>
      <c r="J54" s="118">
        <f t="shared" si="0"/>
        <v>0.87866666666666671</v>
      </c>
      <c r="K54" s="118">
        <f t="shared" si="6"/>
        <v>0.25961538461538408</v>
      </c>
      <c r="L54" s="118">
        <f t="shared" si="1"/>
        <v>-4.8880150211369489E-2</v>
      </c>
    </row>
    <row r="55" spans="1:12" x14ac:dyDescent="0.3">
      <c r="A55" s="48">
        <v>1.0229999999999999</v>
      </c>
      <c r="B55" s="48">
        <v>0.35799999999999998</v>
      </c>
      <c r="C55" s="48">
        <v>471.36</v>
      </c>
      <c r="D55" s="48">
        <v>200.05</v>
      </c>
      <c r="F55" s="48">
        <f t="shared" si="2"/>
        <v>290.48666666666668</v>
      </c>
      <c r="G55" s="48">
        <f t="shared" si="3"/>
        <v>271.31</v>
      </c>
      <c r="H55" s="55">
        <f t="shared" si="5"/>
        <v>0.70786388</v>
      </c>
      <c r="I55" s="118">
        <f t="shared" si="4"/>
        <v>0.93398434810547815</v>
      </c>
      <c r="J55" s="118">
        <f t="shared" si="0"/>
        <v>0.90366666666666662</v>
      </c>
      <c r="K55" s="118">
        <f t="shared" si="6"/>
        <v>0.25161290322580682</v>
      </c>
      <c r="L55" s="118">
        <f t="shared" si="1"/>
        <v>-4.8906062252444094E-2</v>
      </c>
    </row>
    <row r="56" spans="1:12" x14ac:dyDescent="0.3">
      <c r="A56" s="48">
        <v>1.0529999999999999</v>
      </c>
      <c r="B56" s="48">
        <v>0.36399999999999999</v>
      </c>
      <c r="C56" s="48">
        <v>474.7</v>
      </c>
      <c r="D56" s="48">
        <v>199.87</v>
      </c>
      <c r="F56" s="48">
        <f t="shared" si="2"/>
        <v>291.48</v>
      </c>
      <c r="G56" s="48">
        <f t="shared" si="3"/>
        <v>274.83</v>
      </c>
      <c r="H56" s="55">
        <f t="shared" si="5"/>
        <v>0.70776103999999995</v>
      </c>
      <c r="I56" s="118">
        <f t="shared" si="4"/>
        <v>0.94287772745985987</v>
      </c>
      <c r="J56" s="118">
        <f t="shared" si="0"/>
        <v>0.93166666666666664</v>
      </c>
      <c r="K56" s="118">
        <f t="shared" si="6"/>
        <v>0.25161290322580654</v>
      </c>
      <c r="L56" s="118">
        <f t="shared" si="1"/>
        <v>-4.8937739479067766E-2</v>
      </c>
    </row>
    <row r="57" spans="1:12" x14ac:dyDescent="0.3">
      <c r="A57" s="48">
        <v>1.079</v>
      </c>
      <c r="B57" s="48">
        <v>0.371</v>
      </c>
      <c r="C57" s="48">
        <v>477.13</v>
      </c>
      <c r="D57" s="48">
        <v>199.78</v>
      </c>
      <c r="F57" s="48">
        <f t="shared" si="2"/>
        <v>292.23</v>
      </c>
      <c r="G57" s="48">
        <f t="shared" si="3"/>
        <v>277.35000000000002</v>
      </c>
      <c r="H57" s="55">
        <f t="shared" si="5"/>
        <v>0.70764105999999993</v>
      </c>
      <c r="I57" s="118">
        <f t="shared" si="4"/>
        <v>0.94908120316189304</v>
      </c>
      <c r="J57" s="118">
        <f t="shared" si="0"/>
        <v>0.95533333333333326</v>
      </c>
      <c r="K57" s="118">
        <f t="shared" si="6"/>
        <v>0.24451410658307268</v>
      </c>
      <c r="L57" s="118">
        <f t="shared" si="1"/>
        <v>-4.9004149692864374E-2</v>
      </c>
    </row>
    <row r="58" spans="1:12" x14ac:dyDescent="0.3">
      <c r="A58" s="48">
        <v>1.1080000000000001</v>
      </c>
      <c r="B58" s="48">
        <v>0.378</v>
      </c>
      <c r="C58" s="48">
        <v>481.2</v>
      </c>
      <c r="D58" s="48">
        <v>199.74</v>
      </c>
      <c r="F58" s="48">
        <f t="shared" si="2"/>
        <v>293.56</v>
      </c>
      <c r="G58" s="48">
        <f t="shared" si="3"/>
        <v>281.45999999999998</v>
      </c>
      <c r="H58" s="55">
        <f t="shared" si="5"/>
        <v>0.70752107999999991</v>
      </c>
      <c r="I58" s="118">
        <f t="shared" si="4"/>
        <v>0.95878185038833619</v>
      </c>
      <c r="J58" s="118">
        <f t="shared" si="0"/>
        <v>0.9820000000000001</v>
      </c>
      <c r="K58" s="118">
        <f t="shared" si="6"/>
        <v>0.24223602484472034</v>
      </c>
      <c r="L58" s="118">
        <f t="shared" si="1"/>
        <v>-4.9029469806675663E-2</v>
      </c>
    </row>
    <row r="59" spans="1:12" x14ac:dyDescent="0.3">
      <c r="A59" s="48">
        <v>1.1379999999999999</v>
      </c>
      <c r="B59" s="48">
        <v>0.38400000000000001</v>
      </c>
      <c r="C59" s="48">
        <v>484.44</v>
      </c>
      <c r="D59" s="48">
        <v>199.67</v>
      </c>
      <c r="F59" s="48">
        <f t="shared" si="2"/>
        <v>294.59333333333331</v>
      </c>
      <c r="G59" s="48">
        <f t="shared" si="3"/>
        <v>284.77</v>
      </c>
      <c r="H59" s="55">
        <f t="shared" si="5"/>
        <v>0.70741823999999998</v>
      </c>
      <c r="I59" s="118">
        <f t="shared" si="4"/>
        <v>0.9666545972979701</v>
      </c>
      <c r="J59" s="118">
        <f t="shared" si="0"/>
        <v>1.0099999999999998</v>
      </c>
      <c r="K59" s="118">
        <f t="shared" si="6"/>
        <v>0.23219814241486036</v>
      </c>
      <c r="L59" s="118">
        <f t="shared" si="1"/>
        <v>-4.9059060103765151E-2</v>
      </c>
    </row>
    <row r="60" spans="1:12" x14ac:dyDescent="0.3">
      <c r="A60" s="48">
        <v>1.169</v>
      </c>
      <c r="B60" s="48">
        <v>0.39</v>
      </c>
      <c r="C60" s="48">
        <v>487.68</v>
      </c>
      <c r="D60" s="48">
        <v>199.6</v>
      </c>
      <c r="F60" s="48">
        <f t="shared" si="2"/>
        <v>295.62666666666667</v>
      </c>
      <c r="G60" s="48">
        <f t="shared" si="3"/>
        <v>288.08000000000004</v>
      </c>
      <c r="H60" s="55">
        <f t="shared" si="5"/>
        <v>0.70731539999999993</v>
      </c>
      <c r="I60" s="118">
        <f t="shared" si="4"/>
        <v>0.97447230741475754</v>
      </c>
      <c r="J60" s="118">
        <f t="shared" si="0"/>
        <v>1.0390000000000001</v>
      </c>
      <c r="K60" s="118">
        <f t="shared" si="6"/>
        <v>0.2222222222222229</v>
      </c>
      <c r="L60" s="118">
        <f t="shared" si="1"/>
        <v>-4.9088906886621375E-2</v>
      </c>
    </row>
    <row r="61" spans="1:12" x14ac:dyDescent="0.3">
      <c r="A61" s="48">
        <v>1.1950000000000001</v>
      </c>
      <c r="B61" s="48">
        <v>0.39600000000000002</v>
      </c>
      <c r="C61" s="48">
        <v>490.36</v>
      </c>
      <c r="D61" s="48">
        <v>199.57</v>
      </c>
      <c r="F61" s="48">
        <f t="shared" si="2"/>
        <v>296.5</v>
      </c>
      <c r="G61" s="48">
        <f t="shared" si="3"/>
        <v>290.79000000000002</v>
      </c>
      <c r="H61" s="55">
        <f t="shared" si="5"/>
        <v>0.70721255999999999</v>
      </c>
      <c r="I61" s="118">
        <f t="shared" si="4"/>
        <v>0.98074198988195627</v>
      </c>
      <c r="J61" s="118">
        <f t="shared" si="0"/>
        <v>1.0630000000000002</v>
      </c>
      <c r="K61" s="118">
        <f t="shared" si="6"/>
        <v>0.22429906542056</v>
      </c>
      <c r="L61" s="118">
        <f t="shared" si="1"/>
        <v>-4.9130254510386551E-2</v>
      </c>
    </row>
    <row r="62" spans="1:12" x14ac:dyDescent="0.3">
      <c r="A62" s="48">
        <v>1.224</v>
      </c>
      <c r="B62" s="48">
        <v>0.40200000000000002</v>
      </c>
      <c r="C62" s="48">
        <v>493.79</v>
      </c>
      <c r="D62" s="48">
        <v>199.49</v>
      </c>
      <c r="F62" s="48">
        <f t="shared" si="2"/>
        <v>297.58999999999997</v>
      </c>
      <c r="G62" s="48">
        <f t="shared" si="3"/>
        <v>294.3</v>
      </c>
      <c r="H62" s="55">
        <f t="shared" si="5"/>
        <v>0.70710971999999994</v>
      </c>
      <c r="I62" s="118">
        <f t="shared" si="4"/>
        <v>0.98894452098524832</v>
      </c>
      <c r="J62" s="118">
        <f t="shared" si="0"/>
        <v>1.0899999999999999</v>
      </c>
      <c r="K62" s="118">
        <f t="shared" si="6"/>
        <v>0.23300970873786378</v>
      </c>
      <c r="L62" s="118">
        <f t="shared" si="1"/>
        <v>-4.9156599996795447E-2</v>
      </c>
    </row>
    <row r="63" spans="1:12" x14ac:dyDescent="0.3">
      <c r="A63" s="48">
        <v>1.2529999999999999</v>
      </c>
      <c r="B63" s="48">
        <v>0.40799999999999997</v>
      </c>
      <c r="C63" s="48">
        <v>496.68</v>
      </c>
      <c r="D63" s="48">
        <v>199.47</v>
      </c>
      <c r="F63" s="48">
        <f t="shared" si="2"/>
        <v>298.54000000000002</v>
      </c>
      <c r="G63" s="48">
        <f t="shared" si="3"/>
        <v>297.21000000000004</v>
      </c>
      <c r="H63" s="55">
        <f t="shared" si="5"/>
        <v>0.70700688</v>
      </c>
      <c r="I63" s="118">
        <f t="shared" si="4"/>
        <v>0.99554498559657001</v>
      </c>
      <c r="J63" s="118">
        <f t="shared" si="0"/>
        <v>1.117</v>
      </c>
      <c r="K63" s="118">
        <f t="shared" si="6"/>
        <v>0.23076923076923073</v>
      </c>
      <c r="L63" s="118">
        <f t="shared" si="1"/>
        <v>-4.9192998632866747E-2</v>
      </c>
    </row>
    <row r="64" spans="1:12" x14ac:dyDescent="0.3">
      <c r="A64" s="48">
        <v>1.28</v>
      </c>
      <c r="B64" s="48">
        <v>0.41399999999999998</v>
      </c>
      <c r="C64" s="48">
        <v>499.19</v>
      </c>
      <c r="D64" s="48">
        <v>199.47</v>
      </c>
      <c r="F64" s="48">
        <f t="shared" si="2"/>
        <v>299.37666666666667</v>
      </c>
      <c r="G64" s="48">
        <f t="shared" si="3"/>
        <v>299.72000000000003</v>
      </c>
      <c r="H64" s="55">
        <f t="shared" si="5"/>
        <v>0.70690403999999996</v>
      </c>
      <c r="I64" s="118">
        <f t="shared" si="4"/>
        <v>1.0011468272967166</v>
      </c>
      <c r="J64" s="118">
        <f t="shared" si="0"/>
        <v>1.1420000000000001</v>
      </c>
      <c r="K64" s="118">
        <f t="shared" si="6"/>
        <v>0.23885350318471302</v>
      </c>
      <c r="L64" s="118">
        <f t="shared" si="1"/>
        <v>-4.9237498470268148E-2</v>
      </c>
    </row>
    <row r="65" spans="1:12" x14ac:dyDescent="0.3">
      <c r="A65" s="48">
        <v>1.3069999999999999</v>
      </c>
      <c r="B65" s="48">
        <v>0.42</v>
      </c>
      <c r="C65" s="48">
        <v>502.84</v>
      </c>
      <c r="D65" s="48">
        <v>199.42</v>
      </c>
      <c r="F65" s="48">
        <f t="shared" si="2"/>
        <v>300.56</v>
      </c>
      <c r="G65" s="48">
        <f t="shared" si="3"/>
        <v>303.41999999999996</v>
      </c>
      <c r="H65" s="55">
        <f t="shared" si="5"/>
        <v>0.70680120000000002</v>
      </c>
      <c r="I65" s="118">
        <f t="shared" si="4"/>
        <v>1.0095155709342558</v>
      </c>
      <c r="J65" s="118">
        <f t="shared" si="0"/>
        <v>1.167</v>
      </c>
      <c r="K65" s="118">
        <f t="shared" si="6"/>
        <v>0.23885350318471354</v>
      </c>
      <c r="L65" s="118">
        <f t="shared" si="1"/>
        <v>-4.9258103261344277E-2</v>
      </c>
    </row>
    <row r="66" spans="1:12" x14ac:dyDescent="0.3">
      <c r="A66" s="48">
        <v>1.337</v>
      </c>
      <c r="B66" s="48">
        <v>0.42699999999999999</v>
      </c>
      <c r="C66" s="48">
        <v>505.62</v>
      </c>
      <c r="D66" s="48">
        <v>199.49</v>
      </c>
      <c r="F66" s="48">
        <f t="shared" si="2"/>
        <v>301.53333333333336</v>
      </c>
      <c r="G66" s="48">
        <f t="shared" si="3"/>
        <v>306.13</v>
      </c>
      <c r="H66" s="55">
        <f t="shared" si="5"/>
        <v>0.70668122</v>
      </c>
      <c r="I66" s="118">
        <f t="shared" si="4"/>
        <v>1.0152443068759671</v>
      </c>
      <c r="J66" s="118">
        <f t="shared" si="0"/>
        <v>1.1946666666666665</v>
      </c>
      <c r="K66" s="118">
        <f t="shared" si="6"/>
        <v>0.22857142857142881</v>
      </c>
      <c r="L66" s="118">
        <f t="shared" si="1"/>
        <v>-4.931068422286855E-2</v>
      </c>
    </row>
    <row r="67" spans="1:12" x14ac:dyDescent="0.3">
      <c r="A67" s="48">
        <v>1.3660000000000001</v>
      </c>
      <c r="B67" s="48">
        <v>0.433</v>
      </c>
      <c r="C67" s="48">
        <v>509.38</v>
      </c>
      <c r="D67" s="48">
        <v>199.55</v>
      </c>
      <c r="F67" s="48">
        <f t="shared" si="2"/>
        <v>302.82666666666665</v>
      </c>
      <c r="G67" s="48">
        <f t="shared" si="3"/>
        <v>309.83</v>
      </c>
      <c r="H67" s="55">
        <f t="shared" si="5"/>
        <v>0.70657837999999995</v>
      </c>
      <c r="I67" s="118">
        <f t="shared" si="4"/>
        <v>1.0231265410355759</v>
      </c>
      <c r="J67" s="118">
        <f t="shared" si="0"/>
        <v>1.2216666666666667</v>
      </c>
      <c r="K67" s="118">
        <f t="shared" si="6"/>
        <v>0.20192307692307734</v>
      </c>
      <c r="L67" s="118">
        <f t="shared" si="1"/>
        <v>-4.9324302425947208E-2</v>
      </c>
    </row>
    <row r="68" spans="1:12" x14ac:dyDescent="0.3">
      <c r="A68" s="48">
        <v>1.393</v>
      </c>
      <c r="B68" s="48">
        <v>0.438</v>
      </c>
      <c r="C68" s="48">
        <v>511.8</v>
      </c>
      <c r="D68" s="48">
        <v>199.67</v>
      </c>
      <c r="F68" s="48">
        <f t="shared" si="2"/>
        <v>303.71333333333331</v>
      </c>
      <c r="G68" s="48">
        <f t="shared" si="3"/>
        <v>312.13</v>
      </c>
      <c r="H68" s="55">
        <f t="shared" si="5"/>
        <v>0.70649267999999998</v>
      </c>
      <c r="I68" s="118">
        <f t="shared" si="4"/>
        <v>1.0277125359439823</v>
      </c>
      <c r="J68" s="118">
        <f t="shared" si="0"/>
        <v>1.2470000000000001</v>
      </c>
      <c r="K68" s="118">
        <f t="shared" si="6"/>
        <v>0.19354838709677405</v>
      </c>
      <c r="L68" s="118">
        <f t="shared" si="1"/>
        <v>-4.9349054800675307E-2</v>
      </c>
    </row>
    <row r="69" spans="1:12" x14ac:dyDescent="0.3">
      <c r="A69" s="48">
        <v>1.4179999999999999</v>
      </c>
      <c r="B69" s="48">
        <v>0.441</v>
      </c>
      <c r="C69" s="48">
        <v>514.88</v>
      </c>
      <c r="D69" s="48">
        <v>199.65</v>
      </c>
      <c r="F69" s="48">
        <f t="shared" si="2"/>
        <v>304.72666666666669</v>
      </c>
      <c r="G69" s="48">
        <f t="shared" si="3"/>
        <v>315.23</v>
      </c>
      <c r="H69" s="55">
        <f t="shared" si="5"/>
        <v>0.70644125999999996</v>
      </c>
      <c r="I69" s="118">
        <f t="shared" si="4"/>
        <v>1.0344680478680348</v>
      </c>
      <c r="J69" s="118">
        <f t="shared" si="0"/>
        <v>1.2709999999999999</v>
      </c>
      <c r="K69" s="118">
        <f t="shared" si="6"/>
        <v>0.1782178217821784</v>
      </c>
      <c r="L69" s="118">
        <f t="shared" si="1"/>
        <v>-4.9331037869734362E-2</v>
      </c>
    </row>
    <row r="70" spans="1:12" x14ac:dyDescent="0.3">
      <c r="A70" s="48">
        <v>1.4470000000000001</v>
      </c>
      <c r="B70" s="48">
        <v>0.44700000000000001</v>
      </c>
      <c r="C70" s="48">
        <v>516.47</v>
      </c>
      <c r="D70" s="48">
        <v>199.72</v>
      </c>
      <c r="F70" s="48">
        <f t="shared" si="2"/>
        <v>305.30333333333334</v>
      </c>
      <c r="G70" s="48">
        <f t="shared" si="3"/>
        <v>316.75</v>
      </c>
      <c r="H70" s="55">
        <f t="shared" si="5"/>
        <v>0.70633842000000002</v>
      </c>
      <c r="I70" s="118">
        <f t="shared" si="4"/>
        <v>1.037492766756559</v>
      </c>
      <c r="J70" s="118">
        <f t="shared" si="0"/>
        <v>1.298</v>
      </c>
      <c r="K70" s="118">
        <f t="shared" si="6"/>
        <v>0.17647058823529449</v>
      </c>
      <c r="L70" s="118">
        <f t="shared" si="1"/>
        <v>-4.9394465792164777E-2</v>
      </c>
    </row>
    <row r="71" spans="1:12" x14ac:dyDescent="0.3">
      <c r="A71" s="48">
        <v>1.4730000000000001</v>
      </c>
      <c r="B71" s="48">
        <v>0.45100000000000001</v>
      </c>
      <c r="C71" s="48">
        <v>518.77</v>
      </c>
      <c r="D71" s="48">
        <v>199.72</v>
      </c>
      <c r="F71" s="48">
        <f t="shared" si="2"/>
        <v>306.07</v>
      </c>
      <c r="G71" s="48">
        <f t="shared" si="3"/>
        <v>319.04999999999995</v>
      </c>
      <c r="H71" s="55">
        <f t="shared" si="5"/>
        <v>0.70626985999999992</v>
      </c>
      <c r="I71" s="118">
        <f t="shared" si="4"/>
        <v>1.0424085993400201</v>
      </c>
      <c r="J71" s="118">
        <f t="shared" si="0"/>
        <v>1.3226666666666667</v>
      </c>
      <c r="K71" s="118">
        <f t="shared" si="6"/>
        <v>0.19169329073482436</v>
      </c>
      <c r="L71" s="118">
        <f t="shared" si="1"/>
        <v>-4.9410743350520425E-2</v>
      </c>
    </row>
    <row r="72" spans="1:12" x14ac:dyDescent="0.3">
      <c r="A72" s="48">
        <v>1.5009999999999999</v>
      </c>
      <c r="B72" s="48">
        <v>0.45600000000000002</v>
      </c>
      <c r="C72" s="48">
        <v>521.08000000000004</v>
      </c>
      <c r="D72" s="48">
        <v>199.72</v>
      </c>
      <c r="F72" s="48">
        <f t="shared" si="2"/>
        <v>306.83999999999997</v>
      </c>
      <c r="G72" s="48">
        <f t="shared" si="3"/>
        <v>321.36</v>
      </c>
      <c r="H72" s="55">
        <f t="shared" si="5"/>
        <v>0.70618415999999995</v>
      </c>
      <c r="I72" s="118">
        <f t="shared" si="4"/>
        <v>1.0473210793899101</v>
      </c>
      <c r="J72" s="118">
        <f t="shared" si="0"/>
        <v>1.349</v>
      </c>
      <c r="K72" s="118">
        <f t="shared" si="6"/>
        <v>0.17307692307692343</v>
      </c>
      <c r="L72" s="118">
        <f t="shared" si="1"/>
        <v>-4.9444065244449997E-2</v>
      </c>
    </row>
    <row r="73" spans="1:12" x14ac:dyDescent="0.3">
      <c r="A73" s="48">
        <v>1.5289999999999999</v>
      </c>
      <c r="B73" s="48">
        <v>0.46100000000000002</v>
      </c>
      <c r="C73" s="48">
        <v>523.82000000000005</v>
      </c>
      <c r="D73" s="48">
        <v>199.77</v>
      </c>
      <c r="F73" s="48">
        <f t="shared" si="2"/>
        <v>307.78666666666669</v>
      </c>
      <c r="G73" s="48">
        <f t="shared" si="3"/>
        <v>324.05000000000007</v>
      </c>
      <c r="H73" s="55">
        <f t="shared" si="5"/>
        <v>0.70609845999999998</v>
      </c>
      <c r="I73" s="118">
        <f t="shared" si="4"/>
        <v>1.0528396291803848</v>
      </c>
      <c r="J73" s="118">
        <f t="shared" si="0"/>
        <v>1.3753333333333333</v>
      </c>
      <c r="K73" s="118">
        <f t="shared" si="6"/>
        <v>0.17142857142857107</v>
      </c>
      <c r="L73" s="118">
        <f t="shared" si="1"/>
        <v>-4.9465549492243577E-2</v>
      </c>
    </row>
    <row r="74" spans="1:12" x14ac:dyDescent="0.3">
      <c r="A74" s="48">
        <v>1.5569999999999999</v>
      </c>
      <c r="B74" s="48">
        <v>0.46500000000000002</v>
      </c>
      <c r="C74" s="48">
        <v>526.12</v>
      </c>
      <c r="D74" s="48">
        <v>199.77</v>
      </c>
      <c r="F74" s="48">
        <f t="shared" si="2"/>
        <v>308.55333333333334</v>
      </c>
      <c r="G74" s="48">
        <f t="shared" si="3"/>
        <v>326.35000000000002</v>
      </c>
      <c r="H74" s="55">
        <f t="shared" si="5"/>
        <v>0.70602989999999999</v>
      </c>
      <c r="I74" s="118">
        <f t="shared" si="4"/>
        <v>1.0576777650541236</v>
      </c>
      <c r="J74" s="118">
        <f t="shared" si="0"/>
        <v>1.4019999999999999</v>
      </c>
      <c r="K74" s="118">
        <f t="shared" si="6"/>
        <v>0.16293929712460017</v>
      </c>
      <c r="L74" s="118">
        <f t="shared" si="1"/>
        <v>-4.9482248359826397E-2</v>
      </c>
    </row>
    <row r="75" spans="1:12" x14ac:dyDescent="0.3">
      <c r="A75" s="48">
        <v>1.5840000000000001</v>
      </c>
      <c r="B75" s="48">
        <v>0.46899999999999997</v>
      </c>
      <c r="C75" s="48">
        <v>528.80999999999995</v>
      </c>
      <c r="D75" s="48">
        <v>199.77</v>
      </c>
      <c r="F75" s="48">
        <f t="shared" si="2"/>
        <v>309.45</v>
      </c>
      <c r="G75" s="48">
        <f t="shared" si="3"/>
        <v>329.03999999999996</v>
      </c>
      <c r="H75" s="55">
        <f t="shared" si="5"/>
        <v>0.70596133999999999</v>
      </c>
      <c r="I75" s="118">
        <f t="shared" si="4"/>
        <v>1.0633058652447891</v>
      </c>
      <c r="J75" s="118">
        <f t="shared" si="0"/>
        <v>1.4276666666666666</v>
      </c>
      <c r="K75" s="118">
        <f t="shared" si="6"/>
        <v>0.1514195583596212</v>
      </c>
      <c r="L75" s="118">
        <f t="shared" si="1"/>
        <v>-4.9490316622616048E-2</v>
      </c>
    </row>
    <row r="76" spans="1:12" x14ac:dyDescent="0.3">
      <c r="A76" s="48">
        <v>1.611</v>
      </c>
      <c r="B76" s="48">
        <v>0.47299999999999998</v>
      </c>
      <c r="C76" s="48">
        <v>530.92999999999995</v>
      </c>
      <c r="D76" s="48">
        <v>199.78</v>
      </c>
      <c r="F76" s="48">
        <f t="shared" si="2"/>
        <v>310.16333333333336</v>
      </c>
      <c r="G76" s="48">
        <f t="shared" si="3"/>
        <v>331.15</v>
      </c>
      <c r="H76" s="55">
        <f t="shared" si="5"/>
        <v>0.70589278</v>
      </c>
      <c r="I76" s="118">
        <f t="shared" si="4"/>
        <v>1.0676632741888681</v>
      </c>
      <c r="J76" s="118">
        <f t="shared" si="0"/>
        <v>1.4533333333333334</v>
      </c>
      <c r="K76" s="118">
        <f t="shared" si="6"/>
        <v>0.14999999999999958</v>
      </c>
      <c r="L76" s="118">
        <f t="shared" si="1"/>
        <v>-4.9510878140885506E-2</v>
      </c>
    </row>
    <row r="77" spans="1:12" x14ac:dyDescent="0.3">
      <c r="A77" s="48">
        <v>1.64</v>
      </c>
      <c r="B77" s="48">
        <v>0.47699999999999998</v>
      </c>
      <c r="C77" s="48">
        <v>533.04</v>
      </c>
      <c r="D77" s="48">
        <v>199.8</v>
      </c>
      <c r="F77" s="48">
        <f t="shared" si="2"/>
        <v>310.88</v>
      </c>
      <c r="G77" s="48">
        <f t="shared" si="3"/>
        <v>333.23999999999995</v>
      </c>
      <c r="H77" s="55">
        <f t="shared" si="5"/>
        <v>0.70582422</v>
      </c>
      <c r="I77" s="118">
        <f t="shared" si="4"/>
        <v>1.071924858466289</v>
      </c>
      <c r="J77" s="118">
        <f t="shared" si="0"/>
        <v>1.4809999999999999</v>
      </c>
      <c r="K77" s="118">
        <f t="shared" si="6"/>
        <v>0.15000000000000011</v>
      </c>
      <c r="L77" s="118">
        <f t="shared" si="1"/>
        <v>-4.9531326403726039E-2</v>
      </c>
    </row>
    <row r="78" spans="1:12" x14ac:dyDescent="0.3">
      <c r="A78" s="48">
        <v>1.669</v>
      </c>
      <c r="B78" s="48">
        <v>0.48099999999999998</v>
      </c>
      <c r="C78" s="48">
        <v>535.52</v>
      </c>
      <c r="D78" s="48">
        <v>199.8</v>
      </c>
      <c r="F78" s="48">
        <f t="shared" si="2"/>
        <v>311.70666666666665</v>
      </c>
      <c r="G78" s="48">
        <f t="shared" si="3"/>
        <v>335.71999999999997</v>
      </c>
      <c r="H78" s="55">
        <f t="shared" si="5"/>
        <v>0.70575566000000001</v>
      </c>
      <c r="I78" s="118">
        <f t="shared" si="4"/>
        <v>1.0770382410813586</v>
      </c>
      <c r="J78" s="118">
        <f t="shared" si="0"/>
        <v>1.5086666666666666</v>
      </c>
      <c r="K78" s="118">
        <f t="shared" si="6"/>
        <v>0.13888888888888917</v>
      </c>
      <c r="L78" s="118">
        <f t="shared" si="1"/>
        <v>-4.9544527636531277E-2</v>
      </c>
    </row>
    <row r="79" spans="1:12" x14ac:dyDescent="0.3">
      <c r="A79" s="48">
        <v>1.696</v>
      </c>
      <c r="B79" s="48">
        <v>0.48499999999999999</v>
      </c>
      <c r="C79" s="48">
        <v>537.61</v>
      </c>
      <c r="D79" s="48">
        <v>199.8</v>
      </c>
      <c r="F79" s="48">
        <f t="shared" si="2"/>
        <v>312.40333333333336</v>
      </c>
      <c r="G79" s="48">
        <f t="shared" si="3"/>
        <v>337.81</v>
      </c>
      <c r="H79" s="55">
        <f t="shared" si="5"/>
        <v>0.70568710000000001</v>
      </c>
      <c r="I79" s="118">
        <f t="shared" si="4"/>
        <v>1.0813264903276747</v>
      </c>
      <c r="J79" s="118">
        <f t="shared" si="0"/>
        <v>1.5343333333333333</v>
      </c>
      <c r="K79" s="118">
        <f t="shared" si="6"/>
        <v>0.14018691588785032</v>
      </c>
      <c r="L79" s="118">
        <f t="shared" si="1"/>
        <v>-4.9566548361381746E-2</v>
      </c>
    </row>
    <row r="80" spans="1:12" x14ac:dyDescent="0.3">
      <c r="A80" s="48">
        <v>1.724</v>
      </c>
      <c r="B80" s="48">
        <v>0.48799999999999999</v>
      </c>
      <c r="C80" s="48">
        <v>539.52</v>
      </c>
      <c r="D80" s="48">
        <v>199.82</v>
      </c>
      <c r="F80" s="48">
        <f t="shared" si="2"/>
        <v>313.05333333333334</v>
      </c>
      <c r="G80" s="48">
        <f t="shared" si="3"/>
        <v>339.7</v>
      </c>
      <c r="H80" s="55">
        <f t="shared" si="5"/>
        <v>0.70563567999999999</v>
      </c>
      <c r="I80" s="118">
        <f t="shared" si="4"/>
        <v>1.0851186166361428</v>
      </c>
      <c r="J80" s="118">
        <f t="shared" si="0"/>
        <v>1.5613333333333332</v>
      </c>
      <c r="K80" s="118">
        <f t="shared" si="6"/>
        <v>0.13166144200626964</v>
      </c>
      <c r="L80" s="118">
        <f t="shared" si="1"/>
        <v>-4.9574640043256402E-2</v>
      </c>
    </row>
    <row r="81" spans="1:12" x14ac:dyDescent="0.3">
      <c r="A81" s="48">
        <v>1.752</v>
      </c>
      <c r="B81" s="48">
        <v>0.49199999999999999</v>
      </c>
      <c r="C81" s="48">
        <v>541.61</v>
      </c>
      <c r="D81" s="48">
        <v>199.82</v>
      </c>
      <c r="F81" s="48">
        <f t="shared" si="2"/>
        <v>313.75</v>
      </c>
      <c r="G81" s="48">
        <f t="shared" si="3"/>
        <v>341.79</v>
      </c>
      <c r="H81" s="55">
        <f t="shared" si="5"/>
        <v>0.70556711999999999</v>
      </c>
      <c r="I81" s="118">
        <f t="shared" si="4"/>
        <v>1.0893705179282869</v>
      </c>
      <c r="J81" s="118">
        <f t="shared" si="0"/>
        <v>1.5880000000000001</v>
      </c>
      <c r="K81" s="118">
        <f t="shared" si="6"/>
        <v>0.13166144200626964</v>
      </c>
      <c r="L81" s="118">
        <f t="shared" si="1"/>
        <v>-4.9596860744523408E-2</v>
      </c>
    </row>
    <row r="82" spans="1:12" x14ac:dyDescent="0.3">
      <c r="A82" s="48">
        <v>1.78</v>
      </c>
      <c r="B82" s="48">
        <v>0.495</v>
      </c>
      <c r="C82" s="48">
        <v>543.72</v>
      </c>
      <c r="D82" s="48">
        <v>199.83</v>
      </c>
      <c r="F82" s="48">
        <f t="shared" si="2"/>
        <v>314.46000000000004</v>
      </c>
      <c r="G82" s="48">
        <f t="shared" si="3"/>
        <v>343.89</v>
      </c>
      <c r="H82" s="55">
        <f t="shared" si="5"/>
        <v>0.70551569999999997</v>
      </c>
      <c r="I82" s="118">
        <f t="shared" si="4"/>
        <v>1.0935890097309673</v>
      </c>
      <c r="J82" s="118">
        <f t="shared" ref="J82:J145" si="7">A82-B82/3</f>
        <v>1.615</v>
      </c>
      <c r="K82" s="118">
        <f t="shared" si="6"/>
        <v>0.13043478260869557</v>
      </c>
      <c r="L82" s="118">
        <f t="shared" ref="L82:L145" si="8">H82-(Gamma-lambda10*LOG(F82))</f>
        <v>-4.9601160315860704E-2</v>
      </c>
    </row>
    <row r="83" spans="1:12" x14ac:dyDescent="0.3">
      <c r="A83" s="48">
        <v>1.8069999999999999</v>
      </c>
      <c r="B83" s="48">
        <v>0.499</v>
      </c>
      <c r="C83" s="48">
        <v>545.62</v>
      </c>
      <c r="D83" s="48">
        <v>199.85</v>
      </c>
      <c r="F83" s="48">
        <f t="shared" ref="F83:F146" si="9">(C83+2*D83)/3</f>
        <v>315.10666666666663</v>
      </c>
      <c r="G83" s="48">
        <f t="shared" ref="G83:G146" si="10">C83-D83</f>
        <v>345.77</v>
      </c>
      <c r="H83" s="55">
        <f t="shared" si="5"/>
        <v>0.70544713999999997</v>
      </c>
      <c r="I83" s="118">
        <f t="shared" ref="I83:I146" si="11">G83/F83</f>
        <v>1.097310963483265</v>
      </c>
      <c r="J83" s="118">
        <f t="shared" si="7"/>
        <v>1.6406666666666667</v>
      </c>
      <c r="K83" s="118">
        <f t="shared" si="6"/>
        <v>0.11963190184049088</v>
      </c>
      <c r="L83" s="118">
        <f t="shared" si="8"/>
        <v>-4.9626895604283794E-2</v>
      </c>
    </row>
    <row r="84" spans="1:12" x14ac:dyDescent="0.3">
      <c r="A84" s="48">
        <v>1.8360000000000001</v>
      </c>
      <c r="B84" s="48">
        <v>0.502</v>
      </c>
      <c r="C84" s="48">
        <v>547.51</v>
      </c>
      <c r="D84" s="48">
        <v>199.85</v>
      </c>
      <c r="F84" s="48">
        <f t="shared" si="9"/>
        <v>315.73666666666668</v>
      </c>
      <c r="G84" s="48">
        <f t="shared" si="10"/>
        <v>347.65999999999997</v>
      </c>
      <c r="H84" s="55">
        <f t="shared" ref="H84:H147" si="12">D$9-(1+D$9)*B84/100</f>
        <v>0.70539571999999995</v>
      </c>
      <c r="I84" s="118">
        <f t="shared" si="11"/>
        <v>1.1011074629701965</v>
      </c>
      <c r="J84" s="118">
        <f t="shared" si="7"/>
        <v>1.6686666666666667</v>
      </c>
      <c r="K84" s="118">
        <f t="shared" ref="K84:K147" si="13">(B86-B82)/(J86-J82)</f>
        <v>0.11854103343465065</v>
      </c>
      <c r="L84" s="118">
        <f t="shared" si="8"/>
        <v>-4.9636679055857891E-2</v>
      </c>
    </row>
    <row r="85" spans="1:12" x14ac:dyDescent="0.3">
      <c r="A85" s="48">
        <v>1.865</v>
      </c>
      <c r="B85" s="48">
        <v>0.505</v>
      </c>
      <c r="C85" s="48">
        <v>549.41</v>
      </c>
      <c r="D85" s="48">
        <v>199.87</v>
      </c>
      <c r="F85" s="48">
        <f t="shared" si="9"/>
        <v>316.38333333333333</v>
      </c>
      <c r="G85" s="48">
        <f t="shared" si="10"/>
        <v>349.53999999999996</v>
      </c>
      <c r="H85" s="55">
        <f t="shared" si="12"/>
        <v>0.70534429999999992</v>
      </c>
      <c r="I85" s="118">
        <f t="shared" si="11"/>
        <v>1.1047990307116893</v>
      </c>
      <c r="J85" s="118">
        <f t="shared" si="7"/>
        <v>1.6966666666666668</v>
      </c>
      <c r="K85" s="118">
        <f t="shared" si="13"/>
        <v>0.11009174311926617</v>
      </c>
      <c r="L85" s="118">
        <f t="shared" si="8"/>
        <v>-4.9645447327005932E-2</v>
      </c>
    </row>
    <row r="86" spans="1:12" x14ac:dyDescent="0.3">
      <c r="A86" s="48">
        <v>1.8939999999999999</v>
      </c>
      <c r="B86" s="48">
        <v>0.50800000000000001</v>
      </c>
      <c r="C86" s="48">
        <v>551.29999999999995</v>
      </c>
      <c r="D86" s="48">
        <v>199.87</v>
      </c>
      <c r="F86" s="48">
        <f t="shared" si="9"/>
        <v>317.01333333333332</v>
      </c>
      <c r="G86" s="48">
        <f t="shared" si="10"/>
        <v>351.42999999999995</v>
      </c>
      <c r="H86" s="55">
        <f t="shared" si="12"/>
        <v>0.70529288000000001</v>
      </c>
      <c r="I86" s="118">
        <f t="shared" si="11"/>
        <v>1.1085653600269179</v>
      </c>
      <c r="J86" s="118">
        <f t="shared" si="7"/>
        <v>1.7246666666666666</v>
      </c>
      <c r="K86" s="118">
        <f t="shared" si="13"/>
        <v>0.11009174311926617</v>
      </c>
      <c r="L86" s="118">
        <f t="shared" si="8"/>
        <v>-4.965539862293844E-2</v>
      </c>
    </row>
    <row r="87" spans="1:12" x14ac:dyDescent="0.3">
      <c r="A87" s="48">
        <v>1.92</v>
      </c>
      <c r="B87" s="48">
        <v>0.51100000000000001</v>
      </c>
      <c r="C87" s="48">
        <v>552.78</v>
      </c>
      <c r="D87" s="48">
        <v>199.87</v>
      </c>
      <c r="F87" s="48">
        <f t="shared" si="9"/>
        <v>317.50666666666666</v>
      </c>
      <c r="G87" s="48">
        <f t="shared" si="10"/>
        <v>352.90999999999997</v>
      </c>
      <c r="H87" s="55">
        <f t="shared" si="12"/>
        <v>0.70524145999999999</v>
      </c>
      <c r="I87" s="118">
        <f t="shared" si="11"/>
        <v>1.1115042203838239</v>
      </c>
      <c r="J87" s="118">
        <f t="shared" si="7"/>
        <v>1.7496666666666667</v>
      </c>
      <c r="K87" s="118">
        <f t="shared" si="13"/>
        <v>0.10153846153846158</v>
      </c>
      <c r="L87" s="118">
        <f t="shared" si="8"/>
        <v>-4.9674403268328171E-2</v>
      </c>
    </row>
    <row r="88" spans="1:12" x14ac:dyDescent="0.3">
      <c r="A88" s="48">
        <v>1.9490000000000001</v>
      </c>
      <c r="B88" s="48">
        <v>0.51400000000000001</v>
      </c>
      <c r="C88" s="48">
        <v>554.67999999999995</v>
      </c>
      <c r="D88" s="48">
        <v>199.88</v>
      </c>
      <c r="F88" s="48">
        <f t="shared" si="9"/>
        <v>318.14666666666665</v>
      </c>
      <c r="G88" s="48">
        <f t="shared" si="10"/>
        <v>354.79999999999995</v>
      </c>
      <c r="H88" s="55">
        <f t="shared" si="12"/>
        <v>0.70519003999999996</v>
      </c>
      <c r="I88" s="118">
        <f t="shared" si="11"/>
        <v>1.1152089183185951</v>
      </c>
      <c r="J88" s="118">
        <f t="shared" si="7"/>
        <v>1.7776666666666667</v>
      </c>
      <c r="K88" s="118">
        <f t="shared" si="13"/>
        <v>0.10344827586206901</v>
      </c>
      <c r="L88" s="118">
        <f t="shared" si="8"/>
        <v>-4.9683845887599887E-2</v>
      </c>
    </row>
    <row r="89" spans="1:12" x14ac:dyDescent="0.3">
      <c r="A89" s="48">
        <v>1.9770000000000001</v>
      </c>
      <c r="B89" s="48">
        <v>0.51600000000000001</v>
      </c>
      <c r="C89" s="48">
        <v>556.55999999999995</v>
      </c>
      <c r="D89" s="48">
        <v>199.88</v>
      </c>
      <c r="F89" s="48">
        <f t="shared" si="9"/>
        <v>318.77333333333331</v>
      </c>
      <c r="G89" s="48">
        <f t="shared" si="10"/>
        <v>356.67999999999995</v>
      </c>
      <c r="H89" s="55">
        <f t="shared" si="12"/>
        <v>0.70515576000000002</v>
      </c>
      <c r="I89" s="118">
        <f t="shared" si="11"/>
        <v>1.1189141709887902</v>
      </c>
      <c r="J89" s="118">
        <f t="shared" si="7"/>
        <v>1.8050000000000002</v>
      </c>
      <c r="K89" s="118">
        <f t="shared" si="13"/>
        <v>9.0909090909090912E-2</v>
      </c>
      <c r="L89" s="118">
        <f t="shared" si="8"/>
        <v>-4.9677104779042636E-2</v>
      </c>
    </row>
    <row r="90" spans="1:12" x14ac:dyDescent="0.3">
      <c r="A90" s="48">
        <v>2.004</v>
      </c>
      <c r="B90" s="48">
        <v>0.51900000000000002</v>
      </c>
      <c r="C90" s="48">
        <v>558.24</v>
      </c>
      <c r="D90" s="48">
        <v>199.88</v>
      </c>
      <c r="F90" s="48">
        <f t="shared" si="9"/>
        <v>319.33333333333331</v>
      </c>
      <c r="G90" s="48">
        <f t="shared" si="10"/>
        <v>358.36</v>
      </c>
      <c r="H90" s="55">
        <f t="shared" si="12"/>
        <v>0.70510434</v>
      </c>
      <c r="I90" s="118">
        <f t="shared" si="11"/>
        <v>1.1222129436325678</v>
      </c>
      <c r="J90" s="118">
        <f t="shared" si="7"/>
        <v>1.831</v>
      </c>
      <c r="K90" s="118">
        <f t="shared" si="13"/>
        <v>8.9552238805970297E-2</v>
      </c>
      <c r="L90" s="118">
        <f t="shared" si="8"/>
        <v>-4.9691935790773689E-2</v>
      </c>
    </row>
    <row r="91" spans="1:12" x14ac:dyDescent="0.3">
      <c r="A91" s="48">
        <v>2.056</v>
      </c>
      <c r="B91" s="48">
        <v>0.52300000000000002</v>
      </c>
      <c r="C91" s="48">
        <v>559.94000000000005</v>
      </c>
      <c r="D91" s="48">
        <v>199.9</v>
      </c>
      <c r="F91" s="48">
        <f t="shared" si="9"/>
        <v>319.91333333333336</v>
      </c>
      <c r="G91" s="48">
        <f t="shared" si="10"/>
        <v>360.04000000000008</v>
      </c>
      <c r="H91" s="55">
        <f t="shared" si="12"/>
        <v>0.70503578</v>
      </c>
      <c r="I91" s="118">
        <f t="shared" si="11"/>
        <v>1.1254298039052244</v>
      </c>
      <c r="J91" s="118">
        <f t="shared" si="7"/>
        <v>1.8816666666666668</v>
      </c>
      <c r="K91" s="118">
        <f t="shared" si="13"/>
        <v>8.9552238805970297E-2</v>
      </c>
      <c r="L91" s="118">
        <f t="shared" si="8"/>
        <v>-4.972266763358657E-2</v>
      </c>
    </row>
    <row r="92" spans="1:12" x14ac:dyDescent="0.3">
      <c r="A92" s="48">
        <v>2.11</v>
      </c>
      <c r="B92" s="48">
        <v>0.52800000000000002</v>
      </c>
      <c r="C92" s="48">
        <v>563.12</v>
      </c>
      <c r="D92" s="48">
        <v>199.9</v>
      </c>
      <c r="F92" s="48">
        <f t="shared" si="9"/>
        <v>320.97333333333336</v>
      </c>
      <c r="G92" s="48">
        <f t="shared" si="10"/>
        <v>363.22</v>
      </c>
      <c r="H92" s="55">
        <f t="shared" si="12"/>
        <v>0.70495007999999992</v>
      </c>
      <c r="I92" s="118">
        <f t="shared" si="11"/>
        <v>1.1316204876832967</v>
      </c>
      <c r="J92" s="118">
        <f t="shared" si="7"/>
        <v>1.9339999999999999</v>
      </c>
      <c r="K92" s="118">
        <f t="shared" si="13"/>
        <v>8.3197389885807521E-2</v>
      </c>
      <c r="L92" s="118">
        <f t="shared" si="8"/>
        <v>-4.9739410282660712E-2</v>
      </c>
    </row>
    <row r="93" spans="1:12" x14ac:dyDescent="0.3">
      <c r="A93" s="48">
        <v>2.161</v>
      </c>
      <c r="B93" s="48">
        <v>0.53200000000000003</v>
      </c>
      <c r="C93" s="48">
        <v>566.30999999999995</v>
      </c>
      <c r="D93" s="48">
        <v>199.93</v>
      </c>
      <c r="F93" s="48">
        <f t="shared" si="9"/>
        <v>322.05666666666667</v>
      </c>
      <c r="G93" s="48">
        <f t="shared" si="10"/>
        <v>366.37999999999994</v>
      </c>
      <c r="H93" s="55">
        <f t="shared" si="12"/>
        <v>0.70488151999999993</v>
      </c>
      <c r="I93" s="118">
        <f t="shared" si="11"/>
        <v>1.137625883643665</v>
      </c>
      <c r="J93" s="118">
        <f t="shared" si="7"/>
        <v>1.9836666666666667</v>
      </c>
      <c r="K93" s="118">
        <f t="shared" si="13"/>
        <v>7.7046548956661465E-2</v>
      </c>
      <c r="L93" s="118">
        <f t="shared" si="8"/>
        <v>-4.9737729906860983E-2</v>
      </c>
    </row>
    <row r="94" spans="1:12" x14ac:dyDescent="0.3">
      <c r="A94" s="48">
        <v>2.214</v>
      </c>
      <c r="B94" s="48">
        <v>0.53600000000000003</v>
      </c>
      <c r="C94" s="48">
        <v>569.09</v>
      </c>
      <c r="D94" s="48">
        <v>199.93</v>
      </c>
      <c r="F94" s="48">
        <f t="shared" si="9"/>
        <v>322.98333333333335</v>
      </c>
      <c r="G94" s="48">
        <f t="shared" si="10"/>
        <v>369.16</v>
      </c>
      <c r="H94" s="55">
        <f t="shared" si="12"/>
        <v>0.70481295999999993</v>
      </c>
      <c r="I94" s="118">
        <f t="shared" si="11"/>
        <v>1.1429691934568347</v>
      </c>
      <c r="J94" s="118">
        <f t="shared" si="7"/>
        <v>2.0353333333333334</v>
      </c>
      <c r="K94" s="118">
        <f t="shared" si="13"/>
        <v>6.7851373182552521E-2</v>
      </c>
      <c r="L94" s="118">
        <f t="shared" si="8"/>
        <v>-4.974639460782726E-2</v>
      </c>
    </row>
    <row r="95" spans="1:12" x14ac:dyDescent="0.3">
      <c r="A95" s="48">
        <v>2.2690000000000001</v>
      </c>
      <c r="B95" s="48">
        <v>0.53900000000000003</v>
      </c>
      <c r="C95" s="48">
        <v>571.85</v>
      </c>
      <c r="D95" s="48">
        <v>199.93</v>
      </c>
      <c r="F95" s="48">
        <f t="shared" si="9"/>
        <v>323.90333333333336</v>
      </c>
      <c r="G95" s="48">
        <f t="shared" si="10"/>
        <v>371.92</v>
      </c>
      <c r="H95" s="55">
        <f t="shared" si="12"/>
        <v>0.70476154000000002</v>
      </c>
      <c r="I95" s="118">
        <f t="shared" si="11"/>
        <v>1.1482438175999012</v>
      </c>
      <c r="J95" s="118">
        <f t="shared" si="7"/>
        <v>2.0893333333333333</v>
      </c>
      <c r="K95" s="118">
        <f t="shared" si="13"/>
        <v>6.2600321027287312E-2</v>
      </c>
      <c r="L95" s="118">
        <f t="shared" si="8"/>
        <v>-4.9738519963990813E-2</v>
      </c>
    </row>
    <row r="96" spans="1:12" x14ac:dyDescent="0.3">
      <c r="A96" s="48">
        <v>2.3210000000000002</v>
      </c>
      <c r="B96" s="48">
        <v>0.54200000000000004</v>
      </c>
      <c r="C96" s="48">
        <v>574.82000000000005</v>
      </c>
      <c r="D96" s="48">
        <v>199.95</v>
      </c>
      <c r="F96" s="48">
        <f t="shared" si="9"/>
        <v>324.90666666666669</v>
      </c>
      <c r="G96" s="48">
        <f t="shared" si="10"/>
        <v>374.87000000000006</v>
      </c>
      <c r="H96" s="55">
        <f t="shared" si="12"/>
        <v>0.70471012</v>
      </c>
      <c r="I96" s="118">
        <f t="shared" si="11"/>
        <v>1.1537774950755089</v>
      </c>
      <c r="J96" s="118">
        <f t="shared" si="7"/>
        <v>2.1403333333333334</v>
      </c>
      <c r="K96" s="118">
        <f t="shared" si="13"/>
        <v>5.7692307692307696E-2</v>
      </c>
      <c r="L96" s="118">
        <f t="shared" si="8"/>
        <v>-4.9725466115187134E-2</v>
      </c>
    </row>
    <row r="97" spans="1:12" x14ac:dyDescent="0.3">
      <c r="A97" s="48">
        <v>2.3730000000000002</v>
      </c>
      <c r="B97" s="48">
        <v>0.54500000000000004</v>
      </c>
      <c r="C97" s="48">
        <v>576.80999999999995</v>
      </c>
      <c r="D97" s="48">
        <v>199.97</v>
      </c>
      <c r="F97" s="48">
        <f t="shared" si="9"/>
        <v>325.58333333333331</v>
      </c>
      <c r="G97" s="48">
        <f t="shared" si="10"/>
        <v>376.83999999999992</v>
      </c>
      <c r="H97" s="55">
        <f t="shared" si="12"/>
        <v>0.70465869999999997</v>
      </c>
      <c r="I97" s="118">
        <f t="shared" si="11"/>
        <v>1.1574302533913488</v>
      </c>
      <c r="J97" s="118">
        <f t="shared" si="7"/>
        <v>2.1913333333333336</v>
      </c>
      <c r="K97" s="118">
        <f t="shared" si="13"/>
        <v>5.2800000000000125E-2</v>
      </c>
      <c r="L97" s="118">
        <f t="shared" si="8"/>
        <v>-4.9733516071496342E-2</v>
      </c>
    </row>
    <row r="98" spans="1:12" x14ac:dyDescent="0.3">
      <c r="A98" s="48">
        <v>2.4260000000000002</v>
      </c>
      <c r="B98" s="48">
        <v>0.54800000000000004</v>
      </c>
      <c r="C98" s="48">
        <v>579.78</v>
      </c>
      <c r="D98" s="48">
        <v>199.98</v>
      </c>
      <c r="F98" s="48">
        <f t="shared" si="9"/>
        <v>326.58</v>
      </c>
      <c r="G98" s="48">
        <f t="shared" si="10"/>
        <v>379.79999999999995</v>
      </c>
      <c r="H98" s="55">
        <f t="shared" si="12"/>
        <v>0.70460727999999995</v>
      </c>
      <c r="I98" s="118">
        <f t="shared" si="11"/>
        <v>1.1629616020576887</v>
      </c>
      <c r="J98" s="118">
        <f t="shared" si="7"/>
        <v>2.2433333333333336</v>
      </c>
      <c r="K98" s="118">
        <f t="shared" si="13"/>
        <v>4.7694753577106661E-2</v>
      </c>
      <c r="L98" s="118">
        <f t="shared" si="8"/>
        <v>-4.9721219934365624E-2</v>
      </c>
    </row>
    <row r="99" spans="1:12" x14ac:dyDescent="0.3">
      <c r="A99" s="48">
        <v>2.4809999999999999</v>
      </c>
      <c r="B99" s="48">
        <v>0.55000000000000004</v>
      </c>
      <c r="C99" s="48">
        <v>582.13</v>
      </c>
      <c r="D99" s="48">
        <v>199.98</v>
      </c>
      <c r="F99" s="48">
        <f t="shared" si="9"/>
        <v>327.36333333333329</v>
      </c>
      <c r="G99" s="48">
        <f t="shared" si="10"/>
        <v>382.15</v>
      </c>
      <c r="H99" s="55">
        <f t="shared" si="12"/>
        <v>0.704573</v>
      </c>
      <c r="I99" s="118">
        <f t="shared" si="11"/>
        <v>1.1673573705057583</v>
      </c>
      <c r="J99" s="118">
        <f t="shared" si="7"/>
        <v>2.2976666666666663</v>
      </c>
      <c r="K99" s="118">
        <f t="shared" si="13"/>
        <v>4.2654028436019023E-2</v>
      </c>
      <c r="L99" s="118">
        <f t="shared" si="8"/>
        <v>-4.9705558358398849E-2</v>
      </c>
    </row>
    <row r="100" spans="1:12" x14ac:dyDescent="0.3">
      <c r="A100" s="48">
        <v>2.5339999999999998</v>
      </c>
      <c r="B100" s="48">
        <v>0.55200000000000005</v>
      </c>
      <c r="C100" s="48">
        <v>584.67999999999995</v>
      </c>
      <c r="D100" s="48">
        <v>199.98</v>
      </c>
      <c r="F100" s="48">
        <f t="shared" si="9"/>
        <v>328.21333333333331</v>
      </c>
      <c r="G100" s="48">
        <f t="shared" si="10"/>
        <v>384.69999999999993</v>
      </c>
      <c r="H100" s="55">
        <f t="shared" si="12"/>
        <v>0.70453871999999995</v>
      </c>
      <c r="I100" s="118">
        <f t="shared" si="11"/>
        <v>1.1721035099122521</v>
      </c>
      <c r="J100" s="118">
        <f t="shared" si="7"/>
        <v>2.3499999999999996</v>
      </c>
      <c r="K100" s="118">
        <f t="shared" si="13"/>
        <v>3.7854889589905426E-2</v>
      </c>
      <c r="L100" s="118">
        <f t="shared" si="8"/>
        <v>-4.9685781447310395E-2</v>
      </c>
    </row>
    <row r="101" spans="1:12" x14ac:dyDescent="0.3">
      <c r="A101" s="48">
        <v>2.5870000000000002</v>
      </c>
      <c r="B101" s="48">
        <v>0.55400000000000005</v>
      </c>
      <c r="C101" s="48">
        <v>587.04999999999995</v>
      </c>
      <c r="D101" s="48">
        <v>200.02</v>
      </c>
      <c r="F101" s="48">
        <f t="shared" si="9"/>
        <v>329.03</v>
      </c>
      <c r="G101" s="48">
        <f t="shared" si="10"/>
        <v>387.03</v>
      </c>
      <c r="H101" s="55">
        <f t="shared" si="12"/>
        <v>0.70450444000000001</v>
      </c>
      <c r="I101" s="118">
        <f t="shared" si="11"/>
        <v>1.1762757195392517</v>
      </c>
      <c r="J101" s="118">
        <f t="shared" si="7"/>
        <v>2.4023333333333334</v>
      </c>
      <c r="K101" s="118">
        <f t="shared" si="13"/>
        <v>3.3546325878594192E-2</v>
      </c>
      <c r="L101" s="118">
        <f t="shared" si="8"/>
        <v>-4.9668256121675691E-2</v>
      </c>
    </row>
    <row r="102" spans="1:12" x14ac:dyDescent="0.3">
      <c r="A102" s="48">
        <v>2.64</v>
      </c>
      <c r="B102" s="48">
        <v>0.55600000000000005</v>
      </c>
      <c r="C102" s="48">
        <v>588.99</v>
      </c>
      <c r="D102" s="48">
        <v>200</v>
      </c>
      <c r="F102" s="48">
        <f t="shared" si="9"/>
        <v>329.66333333333336</v>
      </c>
      <c r="G102" s="48">
        <f t="shared" si="10"/>
        <v>388.99</v>
      </c>
      <c r="H102" s="55">
        <f t="shared" si="12"/>
        <v>0.70447015999999996</v>
      </c>
      <c r="I102" s="118">
        <f t="shared" si="11"/>
        <v>1.1799613747358415</v>
      </c>
      <c r="J102" s="118">
        <f t="shared" si="7"/>
        <v>2.4546666666666668</v>
      </c>
      <c r="K102" s="118">
        <f t="shared" si="13"/>
        <v>3.3386327503974522E-2</v>
      </c>
      <c r="L102" s="118">
        <f t="shared" si="8"/>
        <v>-4.9662449010875354E-2</v>
      </c>
    </row>
    <row r="103" spans="1:12" x14ac:dyDescent="0.3">
      <c r="A103" s="48">
        <v>2.6920000000000002</v>
      </c>
      <c r="B103" s="48">
        <v>0.55700000000000005</v>
      </c>
      <c r="C103" s="48">
        <v>591.35</v>
      </c>
      <c r="D103" s="48">
        <v>200.02</v>
      </c>
      <c r="F103" s="48">
        <f t="shared" si="9"/>
        <v>330.46333333333337</v>
      </c>
      <c r="G103" s="48">
        <f t="shared" si="10"/>
        <v>391.33000000000004</v>
      </c>
      <c r="H103" s="55">
        <f t="shared" si="12"/>
        <v>0.70445301999999999</v>
      </c>
      <c r="I103" s="118">
        <f t="shared" si="11"/>
        <v>1.1841858400831156</v>
      </c>
      <c r="J103" s="118">
        <f t="shared" si="7"/>
        <v>2.5063333333333335</v>
      </c>
      <c r="K103" s="118">
        <f t="shared" si="13"/>
        <v>2.8571428571428602E-2</v>
      </c>
      <c r="L103" s="118">
        <f t="shared" si="8"/>
        <v>-4.9629062597956408E-2</v>
      </c>
    </row>
    <row r="104" spans="1:12" x14ac:dyDescent="0.3">
      <c r="A104" s="48">
        <v>2.746</v>
      </c>
      <c r="B104" s="48">
        <v>0.55900000000000005</v>
      </c>
      <c r="C104" s="48">
        <v>593.71</v>
      </c>
      <c r="D104" s="48">
        <v>200.03</v>
      </c>
      <c r="F104" s="48">
        <f t="shared" si="9"/>
        <v>331.25666666666666</v>
      </c>
      <c r="G104" s="48">
        <f t="shared" si="10"/>
        <v>393.68000000000006</v>
      </c>
      <c r="H104" s="55">
        <f t="shared" si="12"/>
        <v>0.70441873999999993</v>
      </c>
      <c r="I104" s="118">
        <f t="shared" si="11"/>
        <v>1.1884440061583668</v>
      </c>
      <c r="J104" s="118">
        <f t="shared" si="7"/>
        <v>2.5596666666666668</v>
      </c>
      <c r="K104" s="118">
        <f t="shared" si="13"/>
        <v>1.8897637795275587E-2</v>
      </c>
      <c r="L104" s="118">
        <f t="shared" si="8"/>
        <v>-4.9613357886010401E-2</v>
      </c>
    </row>
    <row r="105" spans="1:12" x14ac:dyDescent="0.3">
      <c r="A105" s="48">
        <v>2.7989999999999999</v>
      </c>
      <c r="B105" s="48">
        <v>0.56000000000000005</v>
      </c>
      <c r="C105" s="48">
        <v>595.42999999999995</v>
      </c>
      <c r="D105" s="48">
        <v>200.02</v>
      </c>
      <c r="F105" s="48">
        <f t="shared" si="9"/>
        <v>331.82333333333332</v>
      </c>
      <c r="G105" s="48">
        <f t="shared" si="10"/>
        <v>395.40999999999997</v>
      </c>
      <c r="H105" s="55">
        <f t="shared" si="12"/>
        <v>0.70440159999999996</v>
      </c>
      <c r="I105" s="118">
        <f t="shared" si="11"/>
        <v>1.1916280751805679</v>
      </c>
      <c r="J105" s="118">
        <f t="shared" si="7"/>
        <v>2.6123333333333334</v>
      </c>
      <c r="K105" s="118">
        <f t="shared" si="13"/>
        <v>1.8897637795275628E-2</v>
      </c>
      <c r="L105" s="118">
        <f t="shared" si="8"/>
        <v>-4.9594867757568717E-2</v>
      </c>
    </row>
    <row r="106" spans="1:12" x14ac:dyDescent="0.3">
      <c r="A106" s="48">
        <v>2.8530000000000002</v>
      </c>
      <c r="B106" s="48">
        <v>0.56000000000000005</v>
      </c>
      <c r="C106" s="48">
        <v>597.59</v>
      </c>
      <c r="D106" s="48">
        <v>200.03</v>
      </c>
      <c r="F106" s="48">
        <f t="shared" si="9"/>
        <v>332.55</v>
      </c>
      <c r="G106" s="48">
        <f t="shared" si="10"/>
        <v>397.56000000000006</v>
      </c>
      <c r="H106" s="55">
        <f t="shared" si="12"/>
        <v>0.70440159999999996</v>
      </c>
      <c r="I106" s="118">
        <f t="shared" si="11"/>
        <v>1.1954894000902121</v>
      </c>
      <c r="J106" s="118">
        <f t="shared" si="7"/>
        <v>2.6663333333333337</v>
      </c>
      <c r="K106" s="118">
        <f t="shared" si="13"/>
        <v>9.4191522762951344E-3</v>
      </c>
      <c r="L106" s="118">
        <f t="shared" si="8"/>
        <v>-4.9549266295831895E-2</v>
      </c>
    </row>
    <row r="107" spans="1:12" x14ac:dyDescent="0.3">
      <c r="A107" s="48">
        <v>2.9049999999999998</v>
      </c>
      <c r="B107" s="48">
        <v>0.56100000000000005</v>
      </c>
      <c r="C107" s="48">
        <v>599.32000000000005</v>
      </c>
      <c r="D107" s="48">
        <v>200.03</v>
      </c>
      <c r="F107" s="48">
        <f t="shared" si="9"/>
        <v>333.12666666666672</v>
      </c>
      <c r="G107" s="48">
        <f t="shared" si="10"/>
        <v>399.29000000000008</v>
      </c>
      <c r="H107" s="55">
        <f t="shared" si="12"/>
        <v>0.70438445999999999</v>
      </c>
      <c r="I107" s="118">
        <f t="shared" si="11"/>
        <v>1.1986131401468911</v>
      </c>
      <c r="J107" s="118">
        <f t="shared" si="7"/>
        <v>2.718</v>
      </c>
      <c r="K107" s="118">
        <f t="shared" si="13"/>
        <v>-4.6439628482972213E-3</v>
      </c>
      <c r="L107" s="118">
        <f t="shared" si="8"/>
        <v>-4.9530288838609215E-2</v>
      </c>
    </row>
    <row r="108" spans="1:12" x14ac:dyDescent="0.3">
      <c r="A108" s="48">
        <v>2.9590000000000001</v>
      </c>
      <c r="B108" s="48">
        <v>0.56100000000000005</v>
      </c>
      <c r="C108" s="48">
        <v>601.08000000000004</v>
      </c>
      <c r="D108" s="48">
        <v>200.05</v>
      </c>
      <c r="F108" s="48">
        <f t="shared" si="9"/>
        <v>333.72666666666669</v>
      </c>
      <c r="G108" s="48">
        <f t="shared" si="10"/>
        <v>401.03000000000003</v>
      </c>
      <c r="H108" s="55">
        <f t="shared" si="12"/>
        <v>0.70438445999999999</v>
      </c>
      <c r="I108" s="118">
        <f t="shared" si="11"/>
        <v>1.2016720270081305</v>
      </c>
      <c r="J108" s="118">
        <f t="shared" si="7"/>
        <v>2.7720000000000002</v>
      </c>
      <c r="K108" s="118">
        <f t="shared" si="13"/>
        <v>-4.6875000000000128E-3</v>
      </c>
      <c r="L108" s="118">
        <f t="shared" si="8"/>
        <v>-4.9492776288761253E-2</v>
      </c>
    </row>
    <row r="109" spans="1:12" x14ac:dyDescent="0.3">
      <c r="A109" s="48">
        <v>3.0139999999999998</v>
      </c>
      <c r="B109" s="48">
        <v>0.55900000000000005</v>
      </c>
      <c r="C109" s="48">
        <v>602.62</v>
      </c>
      <c r="D109" s="48">
        <v>200.05</v>
      </c>
      <c r="F109" s="48">
        <f t="shared" si="9"/>
        <v>334.24</v>
      </c>
      <c r="G109" s="48">
        <f t="shared" si="10"/>
        <v>402.57</v>
      </c>
      <c r="H109" s="55">
        <f t="shared" si="12"/>
        <v>0.70441873999999993</v>
      </c>
      <c r="I109" s="118">
        <f t="shared" si="11"/>
        <v>1.2044339396840593</v>
      </c>
      <c r="J109" s="118">
        <f t="shared" si="7"/>
        <v>2.8276666666666666</v>
      </c>
      <c r="K109" s="118">
        <f t="shared" si="13"/>
        <v>-9.2307692307692334E-3</v>
      </c>
      <c r="L109" s="118">
        <f t="shared" si="8"/>
        <v>-4.9426455713460826E-2</v>
      </c>
    </row>
    <row r="110" spans="1:12" x14ac:dyDescent="0.3">
      <c r="A110" s="48">
        <v>3.0659999999999998</v>
      </c>
      <c r="B110" s="48">
        <v>0.55900000000000005</v>
      </c>
      <c r="C110" s="48">
        <v>603.29999999999995</v>
      </c>
      <c r="D110" s="48">
        <v>199.8</v>
      </c>
      <c r="F110" s="48">
        <f t="shared" si="9"/>
        <v>334.3</v>
      </c>
      <c r="G110" s="48">
        <f t="shared" si="10"/>
        <v>403.49999999999994</v>
      </c>
      <c r="H110" s="55">
        <f t="shared" si="12"/>
        <v>0.70441873999999993</v>
      </c>
      <c r="I110" s="118">
        <f t="shared" si="11"/>
        <v>1.206999700867484</v>
      </c>
      <c r="J110" s="118">
        <f t="shared" si="7"/>
        <v>2.8796666666666666</v>
      </c>
      <c r="K110" s="118">
        <f t="shared" si="13"/>
        <v>-9.2307692307692524E-3</v>
      </c>
      <c r="L110" s="118">
        <f t="shared" si="8"/>
        <v>-4.9422713923556794E-2</v>
      </c>
    </row>
    <row r="111" spans="1:12" x14ac:dyDescent="0.3">
      <c r="A111" s="48">
        <v>3.121</v>
      </c>
      <c r="B111" s="48">
        <v>0.55900000000000005</v>
      </c>
      <c r="C111" s="48">
        <v>604.91999999999996</v>
      </c>
      <c r="D111" s="48">
        <v>199.69</v>
      </c>
      <c r="F111" s="48">
        <f t="shared" si="9"/>
        <v>334.76666666666665</v>
      </c>
      <c r="G111" s="48">
        <f t="shared" si="10"/>
        <v>405.22999999999996</v>
      </c>
      <c r="H111" s="55">
        <f t="shared" si="12"/>
        <v>0.70441873999999993</v>
      </c>
      <c r="I111" s="118">
        <f t="shared" si="11"/>
        <v>1.2104849148660759</v>
      </c>
      <c r="J111" s="118">
        <f t="shared" si="7"/>
        <v>2.9346666666666668</v>
      </c>
      <c r="K111" s="118">
        <f t="shared" si="13"/>
        <v>4.6583850931676985E-3</v>
      </c>
      <c r="L111" s="118">
        <f t="shared" si="8"/>
        <v>-4.9393634017302679E-2</v>
      </c>
    </row>
    <row r="112" spans="1:12" x14ac:dyDescent="0.3">
      <c r="A112" s="48">
        <v>3.1749999999999998</v>
      </c>
      <c r="B112" s="48">
        <v>0.55900000000000005</v>
      </c>
      <c r="C112" s="48">
        <v>606.74</v>
      </c>
      <c r="D112" s="48">
        <v>199.59</v>
      </c>
      <c r="F112" s="48">
        <f t="shared" si="9"/>
        <v>335.30666666666667</v>
      </c>
      <c r="G112" s="48">
        <f t="shared" si="10"/>
        <v>407.15</v>
      </c>
      <c r="H112" s="55">
        <f t="shared" si="12"/>
        <v>0.70441873999999993</v>
      </c>
      <c r="I112" s="118">
        <f t="shared" si="11"/>
        <v>1.2142615714967393</v>
      </c>
      <c r="J112" s="118">
        <f t="shared" si="7"/>
        <v>2.9886666666666666</v>
      </c>
      <c r="K112" s="118">
        <f t="shared" si="13"/>
        <v>9.4191522762951344E-3</v>
      </c>
      <c r="L112" s="118">
        <f t="shared" si="8"/>
        <v>-4.9360034962250499E-2</v>
      </c>
    </row>
    <row r="113" spans="1:12" x14ac:dyDescent="0.3">
      <c r="A113" s="48">
        <v>3.2290000000000001</v>
      </c>
      <c r="B113" s="48">
        <v>0.56000000000000005</v>
      </c>
      <c r="C113" s="48">
        <v>608.59</v>
      </c>
      <c r="D113" s="48">
        <v>199.52</v>
      </c>
      <c r="F113" s="48">
        <f t="shared" si="9"/>
        <v>335.87666666666672</v>
      </c>
      <c r="G113" s="48">
        <f t="shared" si="10"/>
        <v>409.07000000000005</v>
      </c>
      <c r="H113" s="55">
        <f t="shared" si="12"/>
        <v>0.70440159999999996</v>
      </c>
      <c r="I113" s="118">
        <f t="shared" si="11"/>
        <v>1.2179172910691425</v>
      </c>
      <c r="J113" s="118">
        <f t="shared" si="7"/>
        <v>3.0423333333333336</v>
      </c>
      <c r="K113" s="118">
        <f t="shared" si="13"/>
        <v>1.4285714285714301E-2</v>
      </c>
      <c r="L113" s="118">
        <f t="shared" si="8"/>
        <v>-4.9341767945146997E-2</v>
      </c>
    </row>
    <row r="114" spans="1:12" x14ac:dyDescent="0.3">
      <c r="A114" s="48">
        <v>3.2789999999999999</v>
      </c>
      <c r="B114" s="48">
        <v>0.56100000000000005</v>
      </c>
      <c r="C114" s="48">
        <v>610.82000000000005</v>
      </c>
      <c r="D114" s="48">
        <v>199.45</v>
      </c>
      <c r="F114" s="48">
        <f t="shared" si="9"/>
        <v>336.57333333333332</v>
      </c>
      <c r="G114" s="48">
        <f t="shared" si="10"/>
        <v>411.37000000000006</v>
      </c>
      <c r="H114" s="55">
        <f t="shared" si="12"/>
        <v>0.70438445999999999</v>
      </c>
      <c r="I114" s="118">
        <f t="shared" si="11"/>
        <v>1.2222299251277584</v>
      </c>
      <c r="J114" s="118">
        <f t="shared" si="7"/>
        <v>3.0920000000000001</v>
      </c>
      <c r="K114" s="118">
        <f t="shared" si="13"/>
        <v>1.4218009478673008E-2</v>
      </c>
      <c r="L114" s="118">
        <f t="shared" si="8"/>
        <v>-4.9315714212763151E-2</v>
      </c>
    </row>
    <row r="115" spans="1:12" x14ac:dyDescent="0.3">
      <c r="A115" s="48">
        <v>3.3319999999999999</v>
      </c>
      <c r="B115" s="48">
        <v>0.56200000000000006</v>
      </c>
      <c r="C115" s="48">
        <v>612.79999999999995</v>
      </c>
      <c r="D115" s="48">
        <v>199.5</v>
      </c>
      <c r="F115" s="48">
        <f t="shared" si="9"/>
        <v>337.26666666666665</v>
      </c>
      <c r="G115" s="48">
        <f t="shared" si="10"/>
        <v>413.29999999999995</v>
      </c>
      <c r="H115" s="55">
        <f t="shared" si="12"/>
        <v>0.70436732000000002</v>
      </c>
      <c r="I115" s="118">
        <f t="shared" si="11"/>
        <v>1.2254398102391777</v>
      </c>
      <c r="J115" s="118">
        <f t="shared" si="7"/>
        <v>3.1446666666666667</v>
      </c>
      <c r="K115" s="118">
        <f t="shared" si="13"/>
        <v>4.7694753577106558E-3</v>
      </c>
      <c r="L115" s="118">
        <f t="shared" si="8"/>
        <v>-4.9289955823061504E-2</v>
      </c>
    </row>
    <row r="116" spans="1:12" x14ac:dyDescent="0.3">
      <c r="A116" s="48">
        <v>3.387</v>
      </c>
      <c r="B116" s="48">
        <v>0.56200000000000006</v>
      </c>
      <c r="C116" s="48">
        <v>615.65</v>
      </c>
      <c r="D116" s="48">
        <v>199.65</v>
      </c>
      <c r="F116" s="48">
        <f t="shared" si="9"/>
        <v>338.31666666666666</v>
      </c>
      <c r="G116" s="48">
        <f t="shared" si="10"/>
        <v>416</v>
      </c>
      <c r="H116" s="55">
        <f t="shared" si="12"/>
        <v>0.70436732000000002</v>
      </c>
      <c r="I116" s="118">
        <f t="shared" si="11"/>
        <v>1.2296172225232771</v>
      </c>
      <c r="J116" s="118">
        <f t="shared" si="7"/>
        <v>3.1996666666666664</v>
      </c>
      <c r="K116" s="118">
        <f t="shared" si="13"/>
        <v>-4.6656298600311098E-3</v>
      </c>
      <c r="L116" s="118">
        <f t="shared" si="8"/>
        <v>-4.9225157127083086E-2</v>
      </c>
    </row>
    <row r="117" spans="1:12" x14ac:dyDescent="0.3">
      <c r="A117" s="48">
        <v>3.4390000000000001</v>
      </c>
      <c r="B117" s="48">
        <v>0.56100000000000005</v>
      </c>
      <c r="C117" s="48">
        <v>617.79999999999995</v>
      </c>
      <c r="D117" s="48">
        <v>199.7</v>
      </c>
      <c r="F117" s="48">
        <f t="shared" si="9"/>
        <v>339.06666666666666</v>
      </c>
      <c r="G117" s="48">
        <f t="shared" si="10"/>
        <v>418.09999999999997</v>
      </c>
      <c r="H117" s="55">
        <f t="shared" si="12"/>
        <v>0.70438445999999999</v>
      </c>
      <c r="I117" s="118">
        <f t="shared" si="11"/>
        <v>1.2330908375933936</v>
      </c>
      <c r="J117" s="118">
        <f t="shared" si="7"/>
        <v>3.2520000000000002</v>
      </c>
      <c r="K117" s="118">
        <f t="shared" si="13"/>
        <v>-1.3824884792626736E-2</v>
      </c>
      <c r="L117" s="118">
        <f t="shared" si="8"/>
        <v>-4.9161855354367567E-2</v>
      </c>
    </row>
    <row r="118" spans="1:12" x14ac:dyDescent="0.3">
      <c r="A118" s="48">
        <v>3.4929999999999999</v>
      </c>
      <c r="B118" s="48">
        <v>0.56000000000000005</v>
      </c>
      <c r="C118" s="48">
        <v>619.55999999999995</v>
      </c>
      <c r="D118" s="48">
        <v>199.75</v>
      </c>
      <c r="F118" s="48">
        <f t="shared" si="9"/>
        <v>339.68666666666667</v>
      </c>
      <c r="G118" s="48">
        <f t="shared" si="10"/>
        <v>419.80999999999995</v>
      </c>
      <c r="H118" s="55">
        <f t="shared" si="12"/>
        <v>0.70440159999999996</v>
      </c>
      <c r="I118" s="118">
        <f t="shared" si="11"/>
        <v>1.2358742370419797</v>
      </c>
      <c r="J118" s="118">
        <f t="shared" si="7"/>
        <v>3.3063333333333333</v>
      </c>
      <c r="K118" s="118">
        <f t="shared" si="13"/>
        <v>-1.8237082066869293E-2</v>
      </c>
      <c r="L118" s="118">
        <f t="shared" si="8"/>
        <v>-4.910663198374865E-2</v>
      </c>
    </row>
    <row r="119" spans="1:12" x14ac:dyDescent="0.3">
      <c r="A119" s="48">
        <v>3.548</v>
      </c>
      <c r="B119" s="48">
        <v>0.55900000000000005</v>
      </c>
      <c r="C119" s="48">
        <v>620.91</v>
      </c>
      <c r="D119" s="48">
        <v>199.78</v>
      </c>
      <c r="F119" s="48">
        <f t="shared" si="9"/>
        <v>340.15666666666669</v>
      </c>
      <c r="G119" s="48">
        <f t="shared" si="10"/>
        <v>421.13</v>
      </c>
      <c r="H119" s="55">
        <f t="shared" si="12"/>
        <v>0.70441873999999993</v>
      </c>
      <c r="I119" s="118">
        <f t="shared" si="11"/>
        <v>1.2380471743412349</v>
      </c>
      <c r="J119" s="118">
        <f t="shared" si="7"/>
        <v>3.3616666666666668</v>
      </c>
      <c r="K119" s="118">
        <f t="shared" si="13"/>
        <v>-1.8237082066869331E-2</v>
      </c>
      <c r="L119" s="118">
        <f t="shared" si="8"/>
        <v>-4.906066862227032E-2</v>
      </c>
    </row>
    <row r="120" spans="1:12" x14ac:dyDescent="0.3">
      <c r="A120" s="48">
        <v>3.605</v>
      </c>
      <c r="B120" s="48">
        <v>0.55800000000000005</v>
      </c>
      <c r="C120" s="48">
        <v>622.41999999999996</v>
      </c>
      <c r="D120" s="48">
        <v>199.8</v>
      </c>
      <c r="F120" s="48">
        <f t="shared" si="9"/>
        <v>340.67333333333335</v>
      </c>
      <c r="G120" s="48">
        <f t="shared" si="10"/>
        <v>422.61999999999995</v>
      </c>
      <c r="H120" s="55">
        <f t="shared" si="12"/>
        <v>0.70443588000000001</v>
      </c>
      <c r="I120" s="118">
        <f t="shared" si="11"/>
        <v>1.2405432379014107</v>
      </c>
      <c r="J120" s="118">
        <f t="shared" si="7"/>
        <v>3.419</v>
      </c>
      <c r="K120" s="118">
        <f t="shared" si="13"/>
        <v>-2.2658610271903332E-2</v>
      </c>
      <c r="L120" s="118">
        <f t="shared" si="8"/>
        <v>-4.9011889284348187E-2</v>
      </c>
    </row>
    <row r="121" spans="1:12" x14ac:dyDescent="0.3">
      <c r="A121" s="48">
        <v>3.657</v>
      </c>
      <c r="B121" s="48">
        <v>0.55700000000000005</v>
      </c>
      <c r="C121" s="48">
        <v>623.55999999999995</v>
      </c>
      <c r="D121" s="48">
        <v>199.83</v>
      </c>
      <c r="F121" s="48">
        <f t="shared" si="9"/>
        <v>341.07333333333332</v>
      </c>
      <c r="G121" s="48">
        <f t="shared" si="10"/>
        <v>423.7299999999999</v>
      </c>
      <c r="H121" s="55">
        <f t="shared" si="12"/>
        <v>0.70445301999999999</v>
      </c>
      <c r="I121" s="118">
        <f t="shared" si="11"/>
        <v>1.2423428001798242</v>
      </c>
      <c r="J121" s="118">
        <f t="shared" si="7"/>
        <v>3.4713333333333334</v>
      </c>
      <c r="K121" s="118">
        <f t="shared" si="13"/>
        <v>-2.7522935779816599E-2</v>
      </c>
      <c r="L121" s="118">
        <f t="shared" si="8"/>
        <v>-4.8970287250525102E-2</v>
      </c>
    </row>
    <row r="122" spans="1:12" x14ac:dyDescent="0.3">
      <c r="A122" s="48">
        <v>3.7120000000000002</v>
      </c>
      <c r="B122" s="48">
        <v>0.55500000000000005</v>
      </c>
      <c r="C122" s="48">
        <v>625.1</v>
      </c>
      <c r="D122" s="48">
        <v>199.87</v>
      </c>
      <c r="F122" s="48">
        <f t="shared" si="9"/>
        <v>341.6133333333334</v>
      </c>
      <c r="G122" s="48">
        <f t="shared" si="10"/>
        <v>425.23</v>
      </c>
      <c r="H122" s="55">
        <f t="shared" si="12"/>
        <v>0.70448729999999993</v>
      </c>
      <c r="I122" s="118">
        <f t="shared" si="11"/>
        <v>1.2447699153038521</v>
      </c>
      <c r="J122" s="118">
        <f t="shared" si="7"/>
        <v>3.5270000000000001</v>
      </c>
      <c r="K122" s="118">
        <f t="shared" si="13"/>
        <v>-3.2208588957055299E-2</v>
      </c>
      <c r="L122" s="118">
        <f t="shared" si="8"/>
        <v>-4.8903028972588136E-2</v>
      </c>
    </row>
    <row r="123" spans="1:12" x14ac:dyDescent="0.3">
      <c r="A123" s="48">
        <v>3.7639999999999998</v>
      </c>
      <c r="B123" s="48">
        <v>0.55300000000000005</v>
      </c>
      <c r="C123" s="48">
        <v>626.41999999999996</v>
      </c>
      <c r="D123" s="48">
        <v>199.88</v>
      </c>
      <c r="F123" s="48">
        <f t="shared" si="9"/>
        <v>342.05999999999995</v>
      </c>
      <c r="G123" s="48">
        <f t="shared" si="10"/>
        <v>426.53999999999996</v>
      </c>
      <c r="H123" s="55">
        <f t="shared" si="12"/>
        <v>0.70452157999999998</v>
      </c>
      <c r="I123" s="118">
        <f t="shared" si="11"/>
        <v>1.2469742150499914</v>
      </c>
      <c r="J123" s="118">
        <f t="shared" si="7"/>
        <v>3.5796666666666663</v>
      </c>
      <c r="K123" s="118">
        <f t="shared" si="13"/>
        <v>-3.6585365853658514E-2</v>
      </c>
      <c r="L123" s="118">
        <f t="shared" si="8"/>
        <v>-4.8841510013386769E-2</v>
      </c>
    </row>
    <row r="124" spans="1:12" x14ac:dyDescent="0.3">
      <c r="A124" s="48">
        <v>3.82</v>
      </c>
      <c r="B124" s="48">
        <v>0.55100000000000005</v>
      </c>
      <c r="C124" s="48">
        <v>628.13</v>
      </c>
      <c r="D124" s="48">
        <v>199.9</v>
      </c>
      <c r="F124" s="48">
        <f t="shared" si="9"/>
        <v>342.64333333333337</v>
      </c>
      <c r="G124" s="48">
        <f t="shared" si="10"/>
        <v>428.23</v>
      </c>
      <c r="H124" s="55">
        <f t="shared" si="12"/>
        <v>0.70455585999999992</v>
      </c>
      <c r="I124" s="118">
        <f t="shared" si="11"/>
        <v>1.2497835455721693</v>
      </c>
      <c r="J124" s="118">
        <f t="shared" si="7"/>
        <v>3.636333333333333</v>
      </c>
      <c r="K124" s="118">
        <f t="shared" si="13"/>
        <v>-3.6753445635528362E-2</v>
      </c>
      <c r="L124" s="118">
        <f t="shared" si="8"/>
        <v>-4.8771710255140155E-2</v>
      </c>
    </row>
    <row r="125" spans="1:12" x14ac:dyDescent="0.3">
      <c r="A125" s="48">
        <v>3.8730000000000002</v>
      </c>
      <c r="B125" s="48">
        <v>0.54900000000000004</v>
      </c>
      <c r="C125" s="48">
        <v>629.44000000000005</v>
      </c>
      <c r="D125" s="48">
        <v>199.92</v>
      </c>
      <c r="F125" s="48">
        <f t="shared" si="9"/>
        <v>343.09333333333331</v>
      </c>
      <c r="G125" s="48">
        <f t="shared" si="10"/>
        <v>429.5200000000001</v>
      </c>
      <c r="H125" s="55">
        <f t="shared" si="12"/>
        <v>0.70459013999999998</v>
      </c>
      <c r="I125" s="118">
        <f t="shared" si="11"/>
        <v>1.2519042437431995</v>
      </c>
      <c r="J125" s="118">
        <f t="shared" si="7"/>
        <v>3.6900000000000004</v>
      </c>
      <c r="K125" s="118">
        <f t="shared" si="13"/>
        <v>-4.1284403669724731E-2</v>
      </c>
      <c r="L125" s="118">
        <f t="shared" si="8"/>
        <v>-4.8710070591841736E-2</v>
      </c>
    </row>
    <row r="126" spans="1:12" x14ac:dyDescent="0.3">
      <c r="A126" s="48">
        <v>3.927</v>
      </c>
      <c r="B126" s="48">
        <v>0.54700000000000004</v>
      </c>
      <c r="C126" s="48">
        <v>630.37</v>
      </c>
      <c r="D126" s="48">
        <v>199.93</v>
      </c>
      <c r="F126" s="48">
        <f t="shared" si="9"/>
        <v>343.41</v>
      </c>
      <c r="G126" s="48">
        <f t="shared" si="10"/>
        <v>430.44</v>
      </c>
      <c r="H126" s="55">
        <f t="shared" si="12"/>
        <v>0.70462441999999992</v>
      </c>
      <c r="I126" s="118">
        <f t="shared" si="11"/>
        <v>1.2534288459858478</v>
      </c>
      <c r="J126" s="118">
        <f t="shared" si="7"/>
        <v>3.7446666666666668</v>
      </c>
      <c r="K126" s="118">
        <f t="shared" si="13"/>
        <v>-4.2056074766355186E-2</v>
      </c>
      <c r="L126" s="118">
        <f t="shared" si="8"/>
        <v>-4.8656558998133259E-2</v>
      </c>
    </row>
    <row r="127" spans="1:12" x14ac:dyDescent="0.3">
      <c r="A127" s="48">
        <v>3.9790000000000001</v>
      </c>
      <c r="B127" s="48">
        <v>0.54400000000000004</v>
      </c>
      <c r="C127" s="48">
        <v>631.49</v>
      </c>
      <c r="D127" s="48">
        <v>199.95</v>
      </c>
      <c r="F127" s="48">
        <f t="shared" si="9"/>
        <v>343.79666666666662</v>
      </c>
      <c r="G127" s="48">
        <f t="shared" si="10"/>
        <v>431.54</v>
      </c>
      <c r="H127" s="55">
        <f t="shared" si="12"/>
        <v>0.70467583999999994</v>
      </c>
      <c r="I127" s="118">
        <f t="shared" si="11"/>
        <v>1.2552186854633069</v>
      </c>
      <c r="J127" s="118">
        <f t="shared" si="7"/>
        <v>3.7976666666666667</v>
      </c>
      <c r="K127" s="118">
        <f t="shared" si="13"/>
        <v>-4.6439628482972312E-2</v>
      </c>
      <c r="L127" s="118">
        <f t="shared" si="8"/>
        <v>-4.8581680243072412E-2</v>
      </c>
    </row>
    <row r="128" spans="1:12" x14ac:dyDescent="0.3">
      <c r="A128" s="48">
        <v>4.0309999999999997</v>
      </c>
      <c r="B128" s="48">
        <v>0.54200000000000004</v>
      </c>
      <c r="C128" s="48">
        <v>629.14</v>
      </c>
      <c r="D128" s="48">
        <v>199.97</v>
      </c>
      <c r="F128" s="48">
        <f t="shared" si="9"/>
        <v>343.02666666666664</v>
      </c>
      <c r="G128" s="48">
        <f t="shared" si="10"/>
        <v>429.16999999999996</v>
      </c>
      <c r="H128" s="55">
        <f t="shared" si="12"/>
        <v>0.70471012</v>
      </c>
      <c r="I128" s="118">
        <f t="shared" si="11"/>
        <v>1.2511272204298984</v>
      </c>
      <c r="J128" s="118">
        <f t="shared" si="7"/>
        <v>3.8503333333333329</v>
      </c>
      <c r="K128" s="118">
        <f t="shared" si="13"/>
        <v>-5.1004636785162281E-2</v>
      </c>
      <c r="L128" s="118">
        <f t="shared" si="8"/>
        <v>-4.8594141610166397E-2</v>
      </c>
    </row>
    <row r="129" spans="1:12" x14ac:dyDescent="0.3">
      <c r="A129" s="48">
        <v>4.085</v>
      </c>
      <c r="B129" s="48">
        <v>0.53900000000000003</v>
      </c>
      <c r="C129" s="48">
        <v>630.07000000000005</v>
      </c>
      <c r="D129" s="48">
        <v>199.98</v>
      </c>
      <c r="F129" s="48">
        <f t="shared" si="9"/>
        <v>343.34333333333331</v>
      </c>
      <c r="G129" s="48">
        <f t="shared" si="10"/>
        <v>430.09000000000003</v>
      </c>
      <c r="H129" s="55">
        <f t="shared" si="12"/>
        <v>0.70476154000000002</v>
      </c>
      <c r="I129" s="118">
        <f t="shared" si="11"/>
        <v>1.2526528353543103</v>
      </c>
      <c r="J129" s="118">
        <f t="shared" si="7"/>
        <v>3.9053333333333331</v>
      </c>
      <c r="K129" s="118">
        <f t="shared" si="13"/>
        <v>-4.6656298600311001E-2</v>
      </c>
      <c r="L129" s="118">
        <f t="shared" si="8"/>
        <v>-4.8523486280553252E-2</v>
      </c>
    </row>
    <row r="130" spans="1:12" x14ac:dyDescent="0.3">
      <c r="A130" s="48">
        <v>4.1390000000000002</v>
      </c>
      <c r="B130" s="48">
        <v>0.53600000000000003</v>
      </c>
      <c r="C130" s="48">
        <v>631.17999999999995</v>
      </c>
      <c r="D130" s="48">
        <v>200</v>
      </c>
      <c r="F130" s="48">
        <f t="shared" si="9"/>
        <v>343.72666666666663</v>
      </c>
      <c r="G130" s="48">
        <f t="shared" si="10"/>
        <v>431.17999999999995</v>
      </c>
      <c r="H130" s="55">
        <f t="shared" si="12"/>
        <v>0.70481295999999993</v>
      </c>
      <c r="I130" s="118">
        <f t="shared" si="11"/>
        <v>1.2544269671638317</v>
      </c>
      <c r="J130" s="118">
        <f t="shared" si="7"/>
        <v>3.9603333333333337</v>
      </c>
      <c r="K130" s="118">
        <f t="shared" si="13"/>
        <v>-5.1242236024844581E-2</v>
      </c>
      <c r="L130" s="118">
        <f t="shared" si="8"/>
        <v>-4.8448805130172135E-2</v>
      </c>
    </row>
    <row r="131" spans="1:12" x14ac:dyDescent="0.3">
      <c r="A131" s="48">
        <v>4.1900000000000004</v>
      </c>
      <c r="B131" s="48">
        <v>0.53400000000000003</v>
      </c>
      <c r="C131" s="48">
        <v>632.29999999999995</v>
      </c>
      <c r="D131" s="48">
        <v>200.02</v>
      </c>
      <c r="F131" s="48">
        <f t="shared" si="9"/>
        <v>344.11333333333329</v>
      </c>
      <c r="G131" s="48">
        <f t="shared" si="10"/>
        <v>432.28</v>
      </c>
      <c r="H131" s="55">
        <f t="shared" si="12"/>
        <v>0.70484723999999999</v>
      </c>
      <c r="I131" s="118">
        <f t="shared" si="11"/>
        <v>1.2562140380107329</v>
      </c>
      <c r="J131" s="118">
        <f t="shared" si="7"/>
        <v>4.0120000000000005</v>
      </c>
      <c r="K131" s="118">
        <f t="shared" si="13"/>
        <v>-5.1482059282371338E-2</v>
      </c>
      <c r="L131" s="118">
        <f t="shared" si="8"/>
        <v>-4.8391087974923308E-2</v>
      </c>
    </row>
    <row r="132" spans="1:12" x14ac:dyDescent="0.3">
      <c r="A132" s="48">
        <v>4.242</v>
      </c>
      <c r="B132" s="48">
        <v>0.53100000000000003</v>
      </c>
      <c r="C132" s="48">
        <v>633.61</v>
      </c>
      <c r="D132" s="48">
        <v>200.03</v>
      </c>
      <c r="F132" s="48">
        <f t="shared" si="9"/>
        <v>344.55666666666667</v>
      </c>
      <c r="G132" s="48">
        <f t="shared" si="10"/>
        <v>433.58000000000004</v>
      </c>
      <c r="H132" s="55">
        <f t="shared" si="12"/>
        <v>0.70489866000000001</v>
      </c>
      <c r="I132" s="118">
        <f t="shared" si="11"/>
        <v>1.2583706598817805</v>
      </c>
      <c r="J132" s="118">
        <f t="shared" si="7"/>
        <v>4.0650000000000004</v>
      </c>
      <c r="K132" s="118">
        <f t="shared" si="13"/>
        <v>-5.1968503937007866E-2</v>
      </c>
      <c r="L132" s="118">
        <f t="shared" si="8"/>
        <v>-4.8312828449892264E-2</v>
      </c>
    </row>
    <row r="133" spans="1:12" x14ac:dyDescent="0.3">
      <c r="A133" s="48">
        <v>4.2949999999999999</v>
      </c>
      <c r="B133" s="48">
        <v>0.52800000000000002</v>
      </c>
      <c r="C133" s="48">
        <v>634.32000000000005</v>
      </c>
      <c r="D133" s="48">
        <v>200.03</v>
      </c>
      <c r="F133" s="48">
        <f t="shared" si="9"/>
        <v>344.79333333333335</v>
      </c>
      <c r="G133" s="48">
        <f t="shared" si="10"/>
        <v>434.29000000000008</v>
      </c>
      <c r="H133" s="55">
        <f t="shared" si="12"/>
        <v>0.70495007999999992</v>
      </c>
      <c r="I133" s="118">
        <f t="shared" si="11"/>
        <v>1.2595661169009456</v>
      </c>
      <c r="J133" s="118">
        <f t="shared" si="7"/>
        <v>4.1189999999999998</v>
      </c>
      <c r="K133" s="118">
        <f t="shared" si="13"/>
        <v>-6.0371517027864002E-2</v>
      </c>
      <c r="L133" s="118">
        <f t="shared" si="8"/>
        <v>-4.8247094718092076E-2</v>
      </c>
    </row>
    <row r="134" spans="1:12" x14ac:dyDescent="0.3">
      <c r="A134" s="48">
        <v>4.3470000000000004</v>
      </c>
      <c r="B134" s="48">
        <v>0.52500000000000002</v>
      </c>
      <c r="C134" s="48">
        <v>635.26</v>
      </c>
      <c r="D134" s="48">
        <v>200.07</v>
      </c>
      <c r="F134" s="48">
        <f t="shared" si="9"/>
        <v>345.13333333333338</v>
      </c>
      <c r="G134" s="48">
        <f t="shared" si="10"/>
        <v>435.19</v>
      </c>
      <c r="H134" s="55">
        <f t="shared" si="12"/>
        <v>0.70500149999999995</v>
      </c>
      <c r="I134" s="118">
        <f t="shared" si="11"/>
        <v>1.260932972764149</v>
      </c>
      <c r="J134" s="118">
        <f t="shared" si="7"/>
        <v>4.1720000000000006</v>
      </c>
      <c r="K134" s="118">
        <f t="shared" si="13"/>
        <v>-6.0371517027863759E-2</v>
      </c>
      <c r="L134" s="118">
        <f t="shared" si="8"/>
        <v>-4.817512851554373E-2</v>
      </c>
    </row>
    <row r="135" spans="1:12" x14ac:dyDescent="0.3">
      <c r="A135" s="48">
        <v>4.4009999999999998</v>
      </c>
      <c r="B135" s="48">
        <v>0.52100000000000002</v>
      </c>
      <c r="C135" s="48">
        <v>635.99</v>
      </c>
      <c r="D135" s="48">
        <v>200.08</v>
      </c>
      <c r="F135" s="48">
        <f t="shared" si="9"/>
        <v>345.38333333333338</v>
      </c>
      <c r="G135" s="48">
        <f t="shared" si="10"/>
        <v>435.90999999999997</v>
      </c>
      <c r="H135" s="55">
        <f t="shared" si="12"/>
        <v>0.70507005999999994</v>
      </c>
      <c r="I135" s="118">
        <f t="shared" si="11"/>
        <v>1.2621049075905995</v>
      </c>
      <c r="J135" s="118">
        <f t="shared" si="7"/>
        <v>4.2273333333333332</v>
      </c>
      <c r="K135" s="118">
        <f t="shared" si="13"/>
        <v>-6.0371517027863759E-2</v>
      </c>
      <c r="L135" s="118">
        <f t="shared" si="8"/>
        <v>-4.8091473922575512E-2</v>
      </c>
    </row>
    <row r="136" spans="1:12" x14ac:dyDescent="0.3">
      <c r="A136" s="48">
        <v>4.4530000000000003</v>
      </c>
      <c r="B136" s="48">
        <v>0.51800000000000002</v>
      </c>
      <c r="C136" s="48">
        <v>637.26</v>
      </c>
      <c r="D136" s="48">
        <v>200.08</v>
      </c>
      <c r="F136" s="48">
        <f t="shared" si="9"/>
        <v>345.80666666666667</v>
      </c>
      <c r="G136" s="48">
        <f t="shared" si="10"/>
        <v>437.17999999999995</v>
      </c>
      <c r="H136" s="55">
        <f t="shared" si="12"/>
        <v>0.70512147999999997</v>
      </c>
      <c r="I136" s="118">
        <f t="shared" si="11"/>
        <v>1.2642324227410304</v>
      </c>
      <c r="J136" s="118">
        <f t="shared" si="7"/>
        <v>4.280333333333334</v>
      </c>
      <c r="K136" s="118">
        <f t="shared" si="13"/>
        <v>-6.4615384615384908E-2</v>
      </c>
      <c r="L136" s="118">
        <f t="shared" si="8"/>
        <v>-4.8014518642910731E-2</v>
      </c>
    </row>
    <row r="137" spans="1:12" x14ac:dyDescent="0.3">
      <c r="A137" s="48">
        <v>4.5060000000000002</v>
      </c>
      <c r="B137" s="48">
        <v>0.51500000000000001</v>
      </c>
      <c r="C137" s="48">
        <v>638.17999999999995</v>
      </c>
      <c r="D137" s="48">
        <v>200.1</v>
      </c>
      <c r="F137" s="48">
        <f t="shared" si="9"/>
        <v>346.12666666666661</v>
      </c>
      <c r="G137" s="48">
        <f t="shared" si="10"/>
        <v>438.07999999999993</v>
      </c>
      <c r="H137" s="55">
        <f t="shared" si="12"/>
        <v>0.70517289999999999</v>
      </c>
      <c r="I137" s="118">
        <f t="shared" si="11"/>
        <v>1.265663822492729</v>
      </c>
      <c r="J137" s="118">
        <f t="shared" si="7"/>
        <v>4.3343333333333334</v>
      </c>
      <c r="K137" s="118">
        <f t="shared" si="13"/>
        <v>-6.4914992272024588E-2</v>
      </c>
      <c r="L137" s="118">
        <f t="shared" si="8"/>
        <v>-4.7943817121422261E-2</v>
      </c>
    </row>
    <row r="138" spans="1:12" x14ac:dyDescent="0.3">
      <c r="A138" s="48">
        <v>4.5590000000000002</v>
      </c>
      <c r="B138" s="48">
        <v>0.51100000000000001</v>
      </c>
      <c r="C138" s="48">
        <v>639.09</v>
      </c>
      <c r="D138" s="48">
        <v>200.12</v>
      </c>
      <c r="F138" s="48">
        <f t="shared" si="9"/>
        <v>346.44333333333333</v>
      </c>
      <c r="G138" s="48">
        <f t="shared" si="10"/>
        <v>438.97</v>
      </c>
      <c r="H138" s="55">
        <f t="shared" si="12"/>
        <v>0.70524145999999999</v>
      </c>
      <c r="I138" s="118">
        <f t="shared" si="11"/>
        <v>1.2670759046693545</v>
      </c>
      <c r="J138" s="118">
        <f t="shared" si="7"/>
        <v>4.3886666666666665</v>
      </c>
      <c r="K138" s="118">
        <f t="shared" si="13"/>
        <v>-6.9124423963133813E-2</v>
      </c>
      <c r="L138" s="118">
        <f t="shared" si="8"/>
        <v>-4.7856193989652351E-2</v>
      </c>
    </row>
    <row r="139" spans="1:12" x14ac:dyDescent="0.3">
      <c r="A139" s="48">
        <v>4.6120000000000001</v>
      </c>
      <c r="B139" s="48">
        <v>0.50700000000000001</v>
      </c>
      <c r="C139" s="48">
        <v>640.37</v>
      </c>
      <c r="D139" s="48">
        <v>200.12</v>
      </c>
      <c r="F139" s="48">
        <f t="shared" si="9"/>
        <v>346.87000000000006</v>
      </c>
      <c r="G139" s="48">
        <f t="shared" si="10"/>
        <v>440.25</v>
      </c>
      <c r="H139" s="55">
        <f t="shared" si="12"/>
        <v>0.70531001999999998</v>
      </c>
      <c r="I139" s="118">
        <f t="shared" si="11"/>
        <v>1.2692074840718424</v>
      </c>
      <c r="J139" s="118">
        <f t="shared" si="7"/>
        <v>4.4430000000000005</v>
      </c>
      <c r="K139" s="118">
        <f t="shared" si="13"/>
        <v>-6.9444444444444725E-2</v>
      </c>
      <c r="L139" s="118">
        <f t="shared" si="8"/>
        <v>-4.7761976464592348E-2</v>
      </c>
    </row>
    <row r="140" spans="1:12" x14ac:dyDescent="0.3">
      <c r="A140" s="48">
        <v>4.665</v>
      </c>
      <c r="B140" s="48">
        <v>0.503</v>
      </c>
      <c r="C140" s="48">
        <v>642.41</v>
      </c>
      <c r="D140" s="48">
        <v>200.12</v>
      </c>
      <c r="F140" s="48">
        <f t="shared" si="9"/>
        <v>347.55</v>
      </c>
      <c r="G140" s="48">
        <f t="shared" si="10"/>
        <v>442.28999999999996</v>
      </c>
      <c r="H140" s="55">
        <f t="shared" si="12"/>
        <v>0.70537857999999998</v>
      </c>
      <c r="I140" s="118">
        <f t="shared" si="11"/>
        <v>1.2725938713854121</v>
      </c>
      <c r="J140" s="118">
        <f t="shared" si="7"/>
        <v>4.4973333333333336</v>
      </c>
      <c r="K140" s="118">
        <f t="shared" si="13"/>
        <v>-7.4303405572755388E-2</v>
      </c>
      <c r="L140" s="118">
        <f t="shared" si="8"/>
        <v>-4.7652589943408485E-2</v>
      </c>
    </row>
    <row r="141" spans="1:12" x14ac:dyDescent="0.3">
      <c r="A141" s="48">
        <v>4.7169999999999996</v>
      </c>
      <c r="B141" s="48">
        <v>0.5</v>
      </c>
      <c r="C141" s="48">
        <v>643.52</v>
      </c>
      <c r="D141" s="48">
        <v>200.15</v>
      </c>
      <c r="F141" s="48">
        <f t="shared" si="9"/>
        <v>347.94</v>
      </c>
      <c r="G141" s="48">
        <f t="shared" si="10"/>
        <v>443.37</v>
      </c>
      <c r="H141" s="55">
        <f t="shared" si="12"/>
        <v>0.70543</v>
      </c>
      <c r="I141" s="118">
        <f t="shared" si="11"/>
        <v>1.2742714261079497</v>
      </c>
      <c r="J141" s="118">
        <f t="shared" si="7"/>
        <v>4.5503333333333327</v>
      </c>
      <c r="K141" s="118">
        <f t="shared" si="13"/>
        <v>-6.9767441860465226E-2</v>
      </c>
      <c r="L141" s="118">
        <f t="shared" si="8"/>
        <v>-4.7577790761670791E-2</v>
      </c>
    </row>
    <row r="142" spans="1:12" x14ac:dyDescent="0.3">
      <c r="A142" s="48">
        <v>4.7690000000000001</v>
      </c>
      <c r="B142" s="48">
        <v>0.495</v>
      </c>
      <c r="C142" s="48">
        <v>644.62</v>
      </c>
      <c r="D142" s="48">
        <v>200.17</v>
      </c>
      <c r="F142" s="48">
        <f t="shared" si="9"/>
        <v>348.32</v>
      </c>
      <c r="G142" s="48">
        <f t="shared" si="10"/>
        <v>444.45000000000005</v>
      </c>
      <c r="H142" s="55">
        <f t="shared" si="12"/>
        <v>0.70551569999999997</v>
      </c>
      <c r="I142" s="118">
        <f t="shared" si="11"/>
        <v>1.2759818557648142</v>
      </c>
      <c r="J142" s="118">
        <f t="shared" si="7"/>
        <v>4.6040000000000001</v>
      </c>
      <c r="K142" s="118">
        <f t="shared" si="13"/>
        <v>-7.4303405572755693E-2</v>
      </c>
      <c r="L142" s="118">
        <f t="shared" si="8"/>
        <v>-4.7469336238543103E-2</v>
      </c>
    </row>
    <row r="143" spans="1:12" x14ac:dyDescent="0.3">
      <c r="A143" s="48">
        <v>4.8220000000000001</v>
      </c>
      <c r="B143" s="48">
        <v>0.49199999999999999</v>
      </c>
      <c r="C143" s="48">
        <v>645.32000000000005</v>
      </c>
      <c r="D143" s="48">
        <v>200.17</v>
      </c>
      <c r="F143" s="48">
        <f t="shared" si="9"/>
        <v>348.55333333333334</v>
      </c>
      <c r="G143" s="48">
        <f t="shared" si="10"/>
        <v>445.15000000000009</v>
      </c>
      <c r="H143" s="55">
        <f t="shared" si="12"/>
        <v>0.70556711999999999</v>
      </c>
      <c r="I143" s="118">
        <f t="shared" si="11"/>
        <v>1.2771359715395063</v>
      </c>
      <c r="J143" s="118">
        <f t="shared" si="7"/>
        <v>4.6580000000000004</v>
      </c>
      <c r="K143" s="118">
        <f t="shared" si="13"/>
        <v>-7.7743902439024182E-2</v>
      </c>
      <c r="L143" s="118">
        <f t="shared" si="8"/>
        <v>-4.7403956460929542E-2</v>
      </c>
    </row>
    <row r="144" spans="1:12" x14ac:dyDescent="0.3">
      <c r="A144" s="48">
        <v>4.875</v>
      </c>
      <c r="B144" s="48">
        <v>0.48699999999999999</v>
      </c>
      <c r="C144" s="48">
        <v>646.79</v>
      </c>
      <c r="D144" s="48">
        <v>200.18</v>
      </c>
      <c r="F144" s="48">
        <f t="shared" si="9"/>
        <v>349.05</v>
      </c>
      <c r="G144" s="48">
        <f t="shared" si="10"/>
        <v>446.60999999999996</v>
      </c>
      <c r="H144" s="55">
        <f t="shared" si="12"/>
        <v>0.70565281999999996</v>
      </c>
      <c r="I144" s="118">
        <f t="shared" si="11"/>
        <v>1.2795015040825095</v>
      </c>
      <c r="J144" s="118">
        <f t="shared" si="7"/>
        <v>4.7126666666666663</v>
      </c>
      <c r="K144" s="118">
        <f t="shared" si="13"/>
        <v>-8.1081081081081002E-2</v>
      </c>
      <c r="L144" s="118">
        <f t="shared" si="8"/>
        <v>-4.7288573167564296E-2</v>
      </c>
    </row>
    <row r="145" spans="1:12" x14ac:dyDescent="0.3">
      <c r="A145" s="48">
        <v>4.93</v>
      </c>
      <c r="B145" s="48">
        <v>0.48299999999999998</v>
      </c>
      <c r="C145" s="48">
        <v>647.86</v>
      </c>
      <c r="D145" s="48">
        <v>200.18</v>
      </c>
      <c r="F145" s="48">
        <f t="shared" si="9"/>
        <v>349.40666666666669</v>
      </c>
      <c r="G145" s="48">
        <f t="shared" si="10"/>
        <v>447.68</v>
      </c>
      <c r="H145" s="55">
        <f t="shared" si="12"/>
        <v>0.70572137999999995</v>
      </c>
      <c r="I145" s="118">
        <f t="shared" si="11"/>
        <v>1.2812577512354275</v>
      </c>
      <c r="J145" s="118">
        <f t="shared" si="7"/>
        <v>4.7690000000000001</v>
      </c>
      <c r="K145" s="118">
        <f t="shared" si="13"/>
        <v>-9.0225563909774514E-2</v>
      </c>
      <c r="L145" s="118">
        <f t="shared" si="8"/>
        <v>-4.7198723021643185E-2</v>
      </c>
    </row>
    <row r="146" spans="1:12" x14ac:dyDescent="0.3">
      <c r="A146" s="48">
        <v>4.9850000000000003</v>
      </c>
      <c r="B146" s="48">
        <v>0.47699999999999998</v>
      </c>
      <c r="C146" s="48">
        <v>648.94000000000005</v>
      </c>
      <c r="D146" s="48">
        <v>200.2</v>
      </c>
      <c r="F146" s="48">
        <f t="shared" si="9"/>
        <v>349.78000000000003</v>
      </c>
      <c r="G146" s="48">
        <f t="shared" si="10"/>
        <v>448.74000000000007</v>
      </c>
      <c r="H146" s="55">
        <f t="shared" si="12"/>
        <v>0.70582422</v>
      </c>
      <c r="I146" s="118">
        <f t="shared" si="11"/>
        <v>1.2829206930070332</v>
      </c>
      <c r="J146" s="118">
        <f t="shared" ref="J146:J209" si="14">A146-B146/3</f>
        <v>4.8260000000000005</v>
      </c>
      <c r="K146" s="118">
        <f t="shared" si="13"/>
        <v>-8.5290482076637683E-2</v>
      </c>
      <c r="L146" s="118">
        <f t="shared" ref="L146:L209" si="15">H146-(Gamma-lambda10*LOG(F146))</f>
        <v>-4.7073621276028321E-2</v>
      </c>
    </row>
    <row r="147" spans="1:12" x14ac:dyDescent="0.3">
      <c r="A147" s="48">
        <v>5.0369999999999999</v>
      </c>
      <c r="B147" s="48">
        <v>0.47199999999999998</v>
      </c>
      <c r="C147" s="48">
        <v>648.25</v>
      </c>
      <c r="D147" s="48">
        <v>199.98</v>
      </c>
      <c r="F147" s="48">
        <f t="shared" ref="F147:F210" si="16">(C147+2*D147)/3</f>
        <v>349.40333333333336</v>
      </c>
      <c r="G147" s="48">
        <f t="shared" ref="G147:G210" si="17">C147-D147</f>
        <v>448.27</v>
      </c>
      <c r="H147" s="55">
        <f t="shared" si="12"/>
        <v>0.70590991999999997</v>
      </c>
      <c r="I147" s="118">
        <f t="shared" ref="I147:I210" si="18">G147/F147</f>
        <v>1.2829585674626265</v>
      </c>
      <c r="J147" s="118">
        <f t="shared" si="14"/>
        <v>4.879666666666667</v>
      </c>
      <c r="K147" s="118">
        <f t="shared" si="13"/>
        <v>-8.4905660377358499E-2</v>
      </c>
      <c r="L147" s="118">
        <f t="shared" si="15"/>
        <v>-4.7010381894347031E-2</v>
      </c>
    </row>
    <row r="148" spans="1:12" x14ac:dyDescent="0.3">
      <c r="A148" s="48">
        <v>5.1369999999999996</v>
      </c>
      <c r="B148" s="48">
        <v>0.46400000000000002</v>
      </c>
      <c r="C148" s="48">
        <v>648.80999999999995</v>
      </c>
      <c r="D148" s="48">
        <v>199.87</v>
      </c>
      <c r="F148" s="48">
        <f t="shared" si="16"/>
        <v>349.51666666666665</v>
      </c>
      <c r="G148" s="48">
        <f t="shared" si="17"/>
        <v>448.93999999999994</v>
      </c>
      <c r="H148" s="55">
        <f t="shared" ref="H148:H211" si="19">D$9-(1+D$9)*B148/100</f>
        <v>0.70604703999999996</v>
      </c>
      <c r="I148" s="118">
        <f t="shared" si="18"/>
        <v>1.2844594916789851</v>
      </c>
      <c r="J148" s="118">
        <f t="shared" si="14"/>
        <v>4.9823333333333331</v>
      </c>
      <c r="K148" s="118">
        <f t="shared" ref="K148:K211" si="20">(B150-B146)/(J150-J146)</f>
        <v>-7.3972602739726084E-2</v>
      </c>
      <c r="L148" s="118">
        <f t="shared" si="15"/>
        <v>-4.6866501286545792E-2</v>
      </c>
    </row>
    <row r="149" spans="1:12" x14ac:dyDescent="0.3">
      <c r="A149" s="48">
        <v>5.2389999999999999</v>
      </c>
      <c r="B149" s="48">
        <v>0.45600000000000002</v>
      </c>
      <c r="C149" s="48">
        <v>650.62</v>
      </c>
      <c r="D149" s="48">
        <v>199.7</v>
      </c>
      <c r="F149" s="48">
        <f t="shared" si="16"/>
        <v>350.00666666666666</v>
      </c>
      <c r="G149" s="48">
        <f t="shared" si="17"/>
        <v>450.92</v>
      </c>
      <c r="H149" s="55">
        <f t="shared" si="19"/>
        <v>0.70618415999999995</v>
      </c>
      <c r="I149" s="118">
        <f t="shared" si="18"/>
        <v>1.2883183177463287</v>
      </c>
      <c r="J149" s="118">
        <f t="shared" si="14"/>
        <v>5.0869999999999997</v>
      </c>
      <c r="K149" s="118">
        <f t="shared" si="20"/>
        <v>-7.2463768115942018E-2</v>
      </c>
      <c r="L149" s="118">
        <f t="shared" si="15"/>
        <v>-4.67001768057278E-2</v>
      </c>
    </row>
    <row r="150" spans="1:12" x14ac:dyDescent="0.3">
      <c r="A150" s="48">
        <v>5.3410000000000002</v>
      </c>
      <c r="B150" s="48">
        <v>0.45</v>
      </c>
      <c r="C150" s="48">
        <v>653.01</v>
      </c>
      <c r="D150" s="48">
        <v>199.57</v>
      </c>
      <c r="F150" s="48">
        <f t="shared" si="16"/>
        <v>350.7166666666667</v>
      </c>
      <c r="G150" s="48">
        <f t="shared" si="17"/>
        <v>453.44</v>
      </c>
      <c r="H150" s="55">
        <f t="shared" si="19"/>
        <v>0.706287</v>
      </c>
      <c r="I150" s="118">
        <f t="shared" si="18"/>
        <v>1.2928954996911086</v>
      </c>
      <c r="J150" s="118">
        <f t="shared" si="14"/>
        <v>5.1909999999999998</v>
      </c>
      <c r="K150" s="118">
        <f t="shared" si="20"/>
        <v>-7.606973058637094E-2</v>
      </c>
      <c r="L150" s="118">
        <f t="shared" si="15"/>
        <v>-4.6555092569509848E-2</v>
      </c>
    </row>
    <row r="151" spans="1:12" x14ac:dyDescent="0.3">
      <c r="A151" s="48">
        <v>5.4409999999999998</v>
      </c>
      <c r="B151" s="48">
        <v>0.442</v>
      </c>
      <c r="C151" s="48">
        <v>654.47</v>
      </c>
      <c r="D151" s="48">
        <v>199.83</v>
      </c>
      <c r="F151" s="48">
        <f t="shared" si="16"/>
        <v>351.37666666666672</v>
      </c>
      <c r="G151" s="48">
        <f t="shared" si="17"/>
        <v>454.64</v>
      </c>
      <c r="H151" s="55">
        <f t="shared" si="19"/>
        <v>0.70642411999999999</v>
      </c>
      <c r="I151" s="118">
        <f t="shared" si="18"/>
        <v>1.2938821587470233</v>
      </c>
      <c r="J151" s="118">
        <f t="shared" si="14"/>
        <v>5.2936666666666667</v>
      </c>
      <c r="K151" s="118">
        <f t="shared" si="20"/>
        <v>-7.8758949880668241E-2</v>
      </c>
      <c r="L151" s="118">
        <f t="shared" si="15"/>
        <v>-4.6378779907833123E-2</v>
      </c>
    </row>
    <row r="152" spans="1:12" x14ac:dyDescent="0.3">
      <c r="A152" s="48">
        <v>5.5469999999999997</v>
      </c>
      <c r="B152" s="48">
        <v>0.432</v>
      </c>
      <c r="C152" s="48">
        <v>656.13</v>
      </c>
      <c r="D152" s="48">
        <v>199.92</v>
      </c>
      <c r="F152" s="48">
        <f t="shared" si="16"/>
        <v>351.99</v>
      </c>
      <c r="G152" s="48">
        <f t="shared" si="17"/>
        <v>456.21000000000004</v>
      </c>
      <c r="H152" s="55">
        <f t="shared" si="19"/>
        <v>0.70659551999999992</v>
      </c>
      <c r="I152" s="118">
        <f t="shared" si="18"/>
        <v>1.2960879570442343</v>
      </c>
      <c r="J152" s="118">
        <f t="shared" si="14"/>
        <v>5.4029999999999996</v>
      </c>
      <c r="K152" s="118">
        <f t="shared" si="20"/>
        <v>-8.8446215139442383E-2</v>
      </c>
      <c r="L152" s="118">
        <f t="shared" si="15"/>
        <v>-4.6171024381210235E-2</v>
      </c>
    </row>
    <row r="153" spans="1:12" x14ac:dyDescent="0.3">
      <c r="A153" s="48">
        <v>5.6470000000000002</v>
      </c>
      <c r="B153" s="48">
        <v>0.42299999999999999</v>
      </c>
      <c r="C153" s="48">
        <v>657.14</v>
      </c>
      <c r="D153" s="48">
        <v>199.97</v>
      </c>
      <c r="F153" s="48">
        <f t="shared" si="16"/>
        <v>352.35999999999996</v>
      </c>
      <c r="G153" s="48">
        <f t="shared" si="17"/>
        <v>457.16999999999996</v>
      </c>
      <c r="H153" s="55">
        <f t="shared" si="19"/>
        <v>0.70674977999999999</v>
      </c>
      <c r="I153" s="118">
        <f t="shared" si="18"/>
        <v>1.2974514700874107</v>
      </c>
      <c r="J153" s="118">
        <f t="shared" si="14"/>
        <v>5.5060000000000002</v>
      </c>
      <c r="K153" s="118">
        <f t="shared" si="20"/>
        <v>-9.3078758949880505E-2</v>
      </c>
      <c r="L153" s="118">
        <f t="shared" si="15"/>
        <v>-4.5994863136919473E-2</v>
      </c>
    </row>
    <row r="154" spans="1:12" x14ac:dyDescent="0.3">
      <c r="A154" s="48">
        <v>5.7469999999999999</v>
      </c>
      <c r="B154" s="48">
        <v>0.41299999999999998</v>
      </c>
      <c r="C154" s="48">
        <v>658.56</v>
      </c>
      <c r="D154" s="48">
        <v>200.02</v>
      </c>
      <c r="F154" s="48">
        <f t="shared" si="16"/>
        <v>352.86666666666662</v>
      </c>
      <c r="G154" s="48">
        <f t="shared" si="17"/>
        <v>458.53999999999996</v>
      </c>
      <c r="H154" s="55">
        <f t="shared" si="19"/>
        <v>0.70692117999999993</v>
      </c>
      <c r="I154" s="118">
        <f t="shared" si="18"/>
        <v>1.2994709994332136</v>
      </c>
      <c r="J154" s="118">
        <f t="shared" si="14"/>
        <v>5.6093333333333328</v>
      </c>
      <c r="K154" s="118">
        <f t="shared" si="20"/>
        <v>-9.769658459094506E-2</v>
      </c>
      <c r="L154" s="118">
        <f t="shared" si="15"/>
        <v>-4.5793509523091913E-2</v>
      </c>
    </row>
    <row r="155" spans="1:12" x14ac:dyDescent="0.3">
      <c r="A155" s="48">
        <v>5.8470000000000004</v>
      </c>
      <c r="B155" s="48">
        <v>0.40300000000000002</v>
      </c>
      <c r="C155" s="48">
        <v>659.97</v>
      </c>
      <c r="D155" s="48">
        <v>200.07</v>
      </c>
      <c r="F155" s="48">
        <f t="shared" si="16"/>
        <v>353.37000000000006</v>
      </c>
      <c r="G155" s="48">
        <f t="shared" si="17"/>
        <v>459.90000000000003</v>
      </c>
      <c r="H155" s="55">
        <f t="shared" si="19"/>
        <v>0.70709257999999997</v>
      </c>
      <c r="I155" s="118">
        <f t="shared" si="18"/>
        <v>1.3014687155106544</v>
      </c>
      <c r="J155" s="118">
        <f t="shared" si="14"/>
        <v>5.7126666666666672</v>
      </c>
      <c r="K155" s="118">
        <f t="shared" si="20"/>
        <v>-9.9290780141843921E-2</v>
      </c>
      <c r="L155" s="118">
        <f t="shared" si="15"/>
        <v>-4.5592395527898621E-2</v>
      </c>
    </row>
    <row r="156" spans="1:12" x14ac:dyDescent="0.3">
      <c r="A156" s="48">
        <v>5.9530000000000003</v>
      </c>
      <c r="B156" s="48">
        <v>0.39100000000000001</v>
      </c>
      <c r="C156" s="48">
        <v>660.98</v>
      </c>
      <c r="D156" s="48">
        <v>200.1</v>
      </c>
      <c r="F156" s="48">
        <f t="shared" si="16"/>
        <v>353.72666666666669</v>
      </c>
      <c r="G156" s="48">
        <f t="shared" si="17"/>
        <v>460.88</v>
      </c>
      <c r="H156" s="55">
        <f t="shared" si="19"/>
        <v>0.70729825999999996</v>
      </c>
      <c r="I156" s="118">
        <f t="shared" si="18"/>
        <v>1.3029269303982358</v>
      </c>
      <c r="J156" s="118">
        <f t="shared" si="14"/>
        <v>5.8226666666666667</v>
      </c>
      <c r="K156" s="118">
        <f t="shared" si="20"/>
        <v>-0.10288386593920484</v>
      </c>
      <c r="L156" s="118">
        <f t="shared" si="15"/>
        <v>-4.5365685525888266E-2</v>
      </c>
    </row>
    <row r="157" spans="1:12" x14ac:dyDescent="0.3">
      <c r="A157" s="48">
        <v>6.056</v>
      </c>
      <c r="B157" s="48">
        <v>0.38100000000000001</v>
      </c>
      <c r="C157" s="48">
        <v>661.77</v>
      </c>
      <c r="D157" s="48">
        <v>200.13</v>
      </c>
      <c r="F157" s="48">
        <f t="shared" si="16"/>
        <v>354.01</v>
      </c>
      <c r="G157" s="48">
        <f t="shared" si="17"/>
        <v>461.64</v>
      </c>
      <c r="H157" s="55">
        <f t="shared" si="19"/>
        <v>0.70746966</v>
      </c>
      <c r="I157" s="118">
        <f t="shared" si="18"/>
        <v>1.3040309595774131</v>
      </c>
      <c r="J157" s="118">
        <f t="shared" si="14"/>
        <v>5.9290000000000003</v>
      </c>
      <c r="K157" s="118">
        <f t="shared" si="20"/>
        <v>-0.10416666666666688</v>
      </c>
      <c r="L157" s="118">
        <f t="shared" si="15"/>
        <v>-4.5177594557205714E-2</v>
      </c>
    </row>
    <row r="158" spans="1:12" x14ac:dyDescent="0.3">
      <c r="A158" s="48">
        <v>6.16</v>
      </c>
      <c r="B158" s="48">
        <v>0.36899999999999999</v>
      </c>
      <c r="C158" s="48">
        <v>663.32</v>
      </c>
      <c r="D158" s="48">
        <v>200.17</v>
      </c>
      <c r="F158" s="48">
        <f t="shared" si="16"/>
        <v>354.55333333333334</v>
      </c>
      <c r="G158" s="48">
        <f t="shared" si="17"/>
        <v>463.15000000000009</v>
      </c>
      <c r="H158" s="55">
        <f t="shared" si="19"/>
        <v>0.70767533999999999</v>
      </c>
      <c r="I158" s="118">
        <f t="shared" si="18"/>
        <v>1.3062914841208659</v>
      </c>
      <c r="J158" s="118">
        <f t="shared" si="14"/>
        <v>6.0369999999999999</v>
      </c>
      <c r="K158" s="118">
        <f t="shared" si="20"/>
        <v>-0.10288386593920519</v>
      </c>
      <c r="L158" s="118">
        <f t="shared" si="15"/>
        <v>-4.4939944508022633E-2</v>
      </c>
    </row>
    <row r="159" spans="1:12" x14ac:dyDescent="0.3">
      <c r="A159" s="48">
        <v>6.2640000000000002</v>
      </c>
      <c r="B159" s="48">
        <v>0.35799999999999998</v>
      </c>
      <c r="C159" s="48">
        <v>663.92</v>
      </c>
      <c r="D159" s="48">
        <v>200.2</v>
      </c>
      <c r="F159" s="48">
        <f t="shared" si="16"/>
        <v>354.77333333333331</v>
      </c>
      <c r="G159" s="48">
        <f t="shared" si="17"/>
        <v>463.71999999999997</v>
      </c>
      <c r="H159" s="55">
        <f t="shared" si="19"/>
        <v>0.70786388</v>
      </c>
      <c r="I159" s="118">
        <f t="shared" si="18"/>
        <v>1.307088093806374</v>
      </c>
      <c r="J159" s="118">
        <f t="shared" si="14"/>
        <v>6.1446666666666667</v>
      </c>
      <c r="K159" s="118">
        <f t="shared" si="20"/>
        <v>-0.10714285714285716</v>
      </c>
      <c r="L159" s="118">
        <f t="shared" si="15"/>
        <v>-4.4738473512780264E-2</v>
      </c>
    </row>
    <row r="160" spans="1:12" x14ac:dyDescent="0.3">
      <c r="A160" s="48">
        <v>6.3659999999999997</v>
      </c>
      <c r="B160" s="48">
        <v>0.34699999999999998</v>
      </c>
      <c r="C160" s="48">
        <v>664.51</v>
      </c>
      <c r="D160" s="48">
        <v>200.23</v>
      </c>
      <c r="F160" s="48">
        <f t="shared" si="16"/>
        <v>354.99</v>
      </c>
      <c r="G160" s="48">
        <f t="shared" si="17"/>
        <v>464.28</v>
      </c>
      <c r="H160" s="55">
        <f t="shared" si="19"/>
        <v>0.70805242000000002</v>
      </c>
      <c r="I160" s="118">
        <f t="shared" si="18"/>
        <v>1.3078678272627398</v>
      </c>
      <c r="J160" s="118">
        <f t="shared" si="14"/>
        <v>6.2503333333333329</v>
      </c>
      <c r="K160" s="118">
        <f t="shared" si="20"/>
        <v>-0.10964230171073072</v>
      </c>
      <c r="L160" s="118">
        <f t="shared" si="15"/>
        <v>-4.4537206276700436E-2</v>
      </c>
    </row>
    <row r="161" spans="1:12" x14ac:dyDescent="0.3">
      <c r="A161" s="48">
        <v>6.47</v>
      </c>
      <c r="B161" s="48">
        <v>0.33500000000000002</v>
      </c>
      <c r="C161" s="48">
        <v>665.48</v>
      </c>
      <c r="D161" s="48">
        <v>200.25</v>
      </c>
      <c r="F161" s="48">
        <f t="shared" si="16"/>
        <v>355.32666666666665</v>
      </c>
      <c r="G161" s="48">
        <f t="shared" si="17"/>
        <v>465.23</v>
      </c>
      <c r="H161" s="55">
        <f t="shared" si="19"/>
        <v>0.7082581</v>
      </c>
      <c r="I161" s="118">
        <f t="shared" si="18"/>
        <v>1.3093022383159161</v>
      </c>
      <c r="J161" s="118">
        <f t="shared" si="14"/>
        <v>6.3583333333333334</v>
      </c>
      <c r="K161" s="118">
        <f t="shared" si="20"/>
        <v>-0.11162790697674423</v>
      </c>
      <c r="L161" s="118">
        <f t="shared" si="15"/>
        <v>-4.4311765514543411E-2</v>
      </c>
    </row>
    <row r="162" spans="1:12" x14ac:dyDescent="0.3">
      <c r="A162" s="48">
        <v>6.5730000000000004</v>
      </c>
      <c r="B162" s="48">
        <v>0.32200000000000001</v>
      </c>
      <c r="C162" s="48">
        <v>666.99</v>
      </c>
      <c r="D162" s="48">
        <v>200.26</v>
      </c>
      <c r="F162" s="48">
        <f t="shared" si="16"/>
        <v>355.83666666666664</v>
      </c>
      <c r="G162" s="48">
        <f t="shared" si="17"/>
        <v>466.73</v>
      </c>
      <c r="H162" s="55">
        <f t="shared" si="19"/>
        <v>0.70848091999999996</v>
      </c>
      <c r="I162" s="118">
        <f t="shared" si="18"/>
        <v>1.3116411087483959</v>
      </c>
      <c r="J162" s="118">
        <f t="shared" si="14"/>
        <v>6.4656666666666673</v>
      </c>
      <c r="K162" s="118">
        <f t="shared" si="20"/>
        <v>-0.11360123647604313</v>
      </c>
      <c r="L162" s="118">
        <f t="shared" si="15"/>
        <v>-4.405904653004511E-2</v>
      </c>
    </row>
    <row r="163" spans="1:12" x14ac:dyDescent="0.3">
      <c r="A163" s="48">
        <v>6.6779999999999999</v>
      </c>
      <c r="B163" s="48">
        <v>0.31</v>
      </c>
      <c r="C163" s="48">
        <v>667.01</v>
      </c>
      <c r="D163" s="48">
        <v>200.3</v>
      </c>
      <c r="F163" s="48">
        <f t="shared" si="16"/>
        <v>355.87000000000006</v>
      </c>
      <c r="G163" s="48">
        <f t="shared" si="17"/>
        <v>466.71</v>
      </c>
      <c r="H163" s="55">
        <f t="shared" si="19"/>
        <v>0.70868659999999994</v>
      </c>
      <c r="I163" s="118">
        <f t="shared" si="18"/>
        <v>1.3114620507488688</v>
      </c>
      <c r="J163" s="118">
        <f t="shared" si="14"/>
        <v>6.5746666666666664</v>
      </c>
      <c r="K163" s="118">
        <f t="shared" si="20"/>
        <v>-0.11360123647604349</v>
      </c>
      <c r="L163" s="118">
        <f t="shared" si="15"/>
        <v>-4.3851413840252818E-2</v>
      </c>
    </row>
    <row r="164" spans="1:12" x14ac:dyDescent="0.3">
      <c r="A164" s="48">
        <v>6.7809999999999997</v>
      </c>
      <c r="B164" s="48">
        <v>0.29799999999999999</v>
      </c>
      <c r="C164" s="48">
        <v>668.15</v>
      </c>
      <c r="D164" s="48">
        <v>200.33</v>
      </c>
      <c r="F164" s="48">
        <f t="shared" si="16"/>
        <v>356.27</v>
      </c>
      <c r="G164" s="48">
        <f t="shared" si="17"/>
        <v>467.81999999999994</v>
      </c>
      <c r="H164" s="55">
        <f t="shared" si="19"/>
        <v>0.70889227999999993</v>
      </c>
      <c r="I164" s="118">
        <f t="shared" si="18"/>
        <v>1.3131052291801162</v>
      </c>
      <c r="J164" s="118">
        <f t="shared" si="14"/>
        <v>6.6816666666666666</v>
      </c>
      <c r="K164" s="118">
        <f t="shared" si="20"/>
        <v>-0.1177829099307162</v>
      </c>
      <c r="L164" s="118">
        <f t="shared" si="15"/>
        <v>-4.3622315818713675E-2</v>
      </c>
    </row>
    <row r="165" spans="1:12" x14ac:dyDescent="0.3">
      <c r="A165" s="48">
        <v>6.8849999999999998</v>
      </c>
      <c r="B165" s="48">
        <v>0.28599999999999998</v>
      </c>
      <c r="C165" s="48">
        <v>668.34</v>
      </c>
      <c r="D165" s="48">
        <v>200.35</v>
      </c>
      <c r="F165" s="48">
        <f t="shared" si="16"/>
        <v>356.34666666666664</v>
      </c>
      <c r="G165" s="48">
        <f t="shared" si="17"/>
        <v>467.99</v>
      </c>
      <c r="H165" s="55">
        <f t="shared" si="19"/>
        <v>0.70909795999999992</v>
      </c>
      <c r="I165" s="118">
        <f t="shared" si="18"/>
        <v>1.3132997829828632</v>
      </c>
      <c r="J165" s="118">
        <f t="shared" si="14"/>
        <v>6.7896666666666663</v>
      </c>
      <c r="K165" s="118">
        <f t="shared" si="20"/>
        <v>-0.11888111888111878</v>
      </c>
      <c r="L165" s="118">
        <f t="shared" si="15"/>
        <v>-4.3412150367350244E-2</v>
      </c>
    </row>
    <row r="166" spans="1:12" x14ac:dyDescent="0.3">
      <c r="A166" s="48">
        <v>6.9889999999999999</v>
      </c>
      <c r="B166" s="48">
        <v>0.27100000000000002</v>
      </c>
      <c r="C166" s="48">
        <v>669.08</v>
      </c>
      <c r="D166" s="48">
        <v>200.36</v>
      </c>
      <c r="F166" s="48">
        <f t="shared" si="16"/>
        <v>356.60000000000008</v>
      </c>
      <c r="G166" s="48">
        <f t="shared" si="17"/>
        <v>468.72</v>
      </c>
      <c r="H166" s="55">
        <f t="shared" si="19"/>
        <v>0.70935505999999993</v>
      </c>
      <c r="I166" s="118">
        <f t="shared" si="18"/>
        <v>1.3144139091418954</v>
      </c>
      <c r="J166" s="118">
        <f t="shared" si="14"/>
        <v>6.8986666666666663</v>
      </c>
      <c r="K166" s="118">
        <f t="shared" si="20"/>
        <v>-0.11832946635730855</v>
      </c>
      <c r="L166" s="118">
        <f t="shared" si="15"/>
        <v>-4.3140235735711907E-2</v>
      </c>
    </row>
    <row r="167" spans="1:12" x14ac:dyDescent="0.3">
      <c r="A167" s="48">
        <v>7.09</v>
      </c>
      <c r="B167" s="48">
        <v>0.25900000000000001</v>
      </c>
      <c r="C167" s="48">
        <v>668.09</v>
      </c>
      <c r="D167" s="48">
        <v>200.15</v>
      </c>
      <c r="F167" s="48">
        <f t="shared" si="16"/>
        <v>356.13000000000005</v>
      </c>
      <c r="G167" s="48">
        <f t="shared" si="17"/>
        <v>467.94000000000005</v>
      </c>
      <c r="H167" s="55">
        <f t="shared" si="19"/>
        <v>0.70956074000000002</v>
      </c>
      <c r="I167" s="118">
        <f t="shared" si="18"/>
        <v>1.3139583859826467</v>
      </c>
      <c r="J167" s="118">
        <f t="shared" si="14"/>
        <v>7.0036666666666667</v>
      </c>
      <c r="K167" s="118">
        <f t="shared" si="20"/>
        <v>-0.11111111111111098</v>
      </c>
      <c r="L167" s="118">
        <f t="shared" si="15"/>
        <v>-4.2962049134143032E-2</v>
      </c>
    </row>
    <row r="168" spans="1:12" x14ac:dyDescent="0.3">
      <c r="A168" s="48">
        <v>7.1950000000000003</v>
      </c>
      <c r="B168" s="48">
        <v>0.247</v>
      </c>
      <c r="C168" s="48">
        <v>668.65</v>
      </c>
      <c r="D168" s="48">
        <v>199.97</v>
      </c>
      <c r="F168" s="48">
        <f t="shared" si="16"/>
        <v>356.19666666666666</v>
      </c>
      <c r="G168" s="48">
        <f t="shared" si="17"/>
        <v>468.67999999999995</v>
      </c>
      <c r="H168" s="55">
        <f t="shared" si="19"/>
        <v>0.70976642000000001</v>
      </c>
      <c r="I168" s="118">
        <f t="shared" si="18"/>
        <v>1.3157899662171646</v>
      </c>
      <c r="J168" s="118">
        <f t="shared" si="14"/>
        <v>7.1126666666666667</v>
      </c>
      <c r="K168" s="118">
        <f t="shared" si="20"/>
        <v>-0.10440835266821326</v>
      </c>
      <c r="L168" s="118">
        <f t="shared" si="15"/>
        <v>-4.2752467153742257E-2</v>
      </c>
    </row>
    <row r="169" spans="1:12" x14ac:dyDescent="0.3">
      <c r="A169" s="48">
        <v>7.3010000000000002</v>
      </c>
      <c r="B169" s="48">
        <v>0.23799999999999999</v>
      </c>
      <c r="C169" s="48">
        <v>669.96</v>
      </c>
      <c r="D169" s="48">
        <v>199.82</v>
      </c>
      <c r="F169" s="48">
        <f t="shared" si="16"/>
        <v>356.5333333333333</v>
      </c>
      <c r="G169" s="48">
        <f t="shared" si="17"/>
        <v>470.14000000000004</v>
      </c>
      <c r="H169" s="55">
        <f t="shared" si="19"/>
        <v>0.70992067999999997</v>
      </c>
      <c r="I169" s="118">
        <f t="shared" si="18"/>
        <v>1.3186424831712793</v>
      </c>
      <c r="J169" s="118">
        <f t="shared" si="14"/>
        <v>7.2216666666666667</v>
      </c>
      <c r="K169" s="118">
        <f t="shared" si="20"/>
        <v>-0.10321100917431197</v>
      </c>
      <c r="L169" s="118">
        <f t="shared" si="15"/>
        <v>-4.2578513302355292E-2</v>
      </c>
    </row>
    <row r="170" spans="1:12" x14ac:dyDescent="0.3">
      <c r="A170" s="48">
        <v>7.4050000000000002</v>
      </c>
      <c r="B170" s="48">
        <v>0.22600000000000001</v>
      </c>
      <c r="C170" s="48">
        <v>672.84</v>
      </c>
      <c r="D170" s="48">
        <v>199.93</v>
      </c>
      <c r="F170" s="48">
        <f t="shared" si="16"/>
        <v>357.56666666666666</v>
      </c>
      <c r="G170" s="48">
        <f t="shared" si="17"/>
        <v>472.91</v>
      </c>
      <c r="H170" s="55">
        <f t="shared" si="19"/>
        <v>0.71012635999999996</v>
      </c>
      <c r="I170" s="118">
        <f t="shared" si="18"/>
        <v>1.3225785401323764</v>
      </c>
      <c r="J170" s="118">
        <f t="shared" si="14"/>
        <v>7.3296666666666672</v>
      </c>
      <c r="K170" s="118">
        <f t="shared" si="20"/>
        <v>-0.10566615620214391</v>
      </c>
      <c r="L170" s="118">
        <f t="shared" si="15"/>
        <v>-4.2312502756668202E-2</v>
      </c>
    </row>
    <row r="171" spans="1:12" x14ac:dyDescent="0.3">
      <c r="A171" s="48">
        <v>7.5110000000000001</v>
      </c>
      <c r="B171" s="48">
        <v>0.214</v>
      </c>
      <c r="C171" s="48">
        <v>674.06</v>
      </c>
      <c r="D171" s="48">
        <v>200.07</v>
      </c>
      <c r="F171" s="48">
        <f t="shared" si="16"/>
        <v>358.06666666666661</v>
      </c>
      <c r="G171" s="48">
        <f t="shared" si="17"/>
        <v>473.98999999999995</v>
      </c>
      <c r="H171" s="55">
        <f t="shared" si="19"/>
        <v>0.71033203999999994</v>
      </c>
      <c r="I171" s="118">
        <f t="shared" si="18"/>
        <v>1.3237479054179855</v>
      </c>
      <c r="J171" s="118">
        <f t="shared" si="14"/>
        <v>7.4396666666666667</v>
      </c>
      <c r="K171" s="118">
        <f t="shared" si="20"/>
        <v>-0.11450381679389314</v>
      </c>
      <c r="L171" s="118">
        <f t="shared" si="15"/>
        <v>-4.2077693120648796E-2</v>
      </c>
    </row>
    <row r="172" spans="1:12" x14ac:dyDescent="0.3">
      <c r="A172" s="48">
        <v>7.6150000000000002</v>
      </c>
      <c r="B172" s="48">
        <v>0.20100000000000001</v>
      </c>
      <c r="C172" s="48">
        <v>674.65</v>
      </c>
      <c r="D172" s="48">
        <v>200.15</v>
      </c>
      <c r="F172" s="48">
        <f t="shared" si="16"/>
        <v>358.31666666666666</v>
      </c>
      <c r="G172" s="48">
        <f t="shared" si="17"/>
        <v>474.5</v>
      </c>
      <c r="H172" s="55">
        <f t="shared" si="19"/>
        <v>0.71055486000000001</v>
      </c>
      <c r="I172" s="118">
        <f t="shared" si="18"/>
        <v>1.3242476394250895</v>
      </c>
      <c r="J172" s="118">
        <f t="shared" si="14"/>
        <v>7.548</v>
      </c>
      <c r="K172" s="118">
        <f t="shared" si="20"/>
        <v>-0.11751152073732743</v>
      </c>
      <c r="L172" s="118">
        <f t="shared" si="15"/>
        <v>-4.1840323552695624E-2</v>
      </c>
    </row>
    <row r="173" spans="1:12" x14ac:dyDescent="0.3">
      <c r="A173" s="48">
        <v>7.7210000000000001</v>
      </c>
      <c r="B173" s="48">
        <v>0.188</v>
      </c>
      <c r="C173" s="48">
        <v>675.01</v>
      </c>
      <c r="D173" s="48">
        <v>200.18</v>
      </c>
      <c r="F173" s="48">
        <f t="shared" si="16"/>
        <v>358.45666666666665</v>
      </c>
      <c r="G173" s="48">
        <f t="shared" si="17"/>
        <v>474.83</v>
      </c>
      <c r="H173" s="55">
        <f t="shared" si="19"/>
        <v>0.71077767999999997</v>
      </c>
      <c r="I173" s="118">
        <f t="shared" si="18"/>
        <v>1.3246510503361635</v>
      </c>
      <c r="J173" s="118">
        <f t="shared" si="14"/>
        <v>7.6583333333333332</v>
      </c>
      <c r="K173" s="118">
        <f t="shared" si="20"/>
        <v>-0.12249614791987663</v>
      </c>
      <c r="L173" s="118">
        <f t="shared" si="15"/>
        <v>-4.1609360228105352E-2</v>
      </c>
    </row>
    <row r="174" spans="1:12" x14ac:dyDescent="0.3">
      <c r="A174" s="48">
        <v>7.8220000000000001</v>
      </c>
      <c r="B174" s="48">
        <v>0.17499999999999999</v>
      </c>
      <c r="C174" s="48">
        <v>675.38</v>
      </c>
      <c r="D174" s="48">
        <v>200.23</v>
      </c>
      <c r="F174" s="48">
        <f t="shared" si="16"/>
        <v>358.61333333333329</v>
      </c>
      <c r="G174" s="48">
        <f t="shared" si="17"/>
        <v>475.15</v>
      </c>
      <c r="H174" s="55">
        <f t="shared" si="19"/>
        <v>0.71100049999999992</v>
      </c>
      <c r="I174" s="118">
        <f t="shared" si="18"/>
        <v>1.3249646787626415</v>
      </c>
      <c r="J174" s="118">
        <f t="shared" si="14"/>
        <v>7.7636666666666665</v>
      </c>
      <c r="K174" s="118">
        <f t="shared" si="20"/>
        <v>-0.12277992277992283</v>
      </c>
      <c r="L174" s="118">
        <f t="shared" si="15"/>
        <v>-4.1377431230222639E-2</v>
      </c>
    </row>
    <row r="175" spans="1:12" x14ac:dyDescent="0.3">
      <c r="A175" s="48">
        <v>7.9260000000000002</v>
      </c>
      <c r="B175" s="48">
        <v>0.161</v>
      </c>
      <c r="C175" s="48">
        <v>677.05</v>
      </c>
      <c r="D175" s="48">
        <v>200.26</v>
      </c>
      <c r="F175" s="48">
        <f t="shared" si="16"/>
        <v>359.19</v>
      </c>
      <c r="G175" s="48">
        <f t="shared" si="17"/>
        <v>476.78999999999996</v>
      </c>
      <c r="H175" s="55">
        <f t="shared" si="19"/>
        <v>0.71124045999999996</v>
      </c>
      <c r="I175" s="118">
        <f t="shared" si="18"/>
        <v>1.327403324145995</v>
      </c>
      <c r="J175" s="118">
        <f t="shared" si="14"/>
        <v>7.8723333333333336</v>
      </c>
      <c r="K175" s="118">
        <f t="shared" si="20"/>
        <v>-0.12335143522110181</v>
      </c>
      <c r="L175" s="118">
        <f t="shared" si="15"/>
        <v>-4.1103976613279358E-2</v>
      </c>
    </row>
    <row r="176" spans="1:12" x14ac:dyDescent="0.3">
      <c r="A176" s="48">
        <v>8.0289999999999999</v>
      </c>
      <c r="B176" s="48">
        <v>0.14799999999999999</v>
      </c>
      <c r="C176" s="48">
        <v>677.78</v>
      </c>
      <c r="D176" s="48">
        <v>200.3</v>
      </c>
      <c r="F176" s="48">
        <f t="shared" si="16"/>
        <v>359.46000000000004</v>
      </c>
      <c r="G176" s="48">
        <f t="shared" si="17"/>
        <v>477.47999999999996</v>
      </c>
      <c r="H176" s="55">
        <f t="shared" si="19"/>
        <v>0.71146327999999992</v>
      </c>
      <c r="I176" s="118">
        <f t="shared" si="18"/>
        <v>1.3283258220664327</v>
      </c>
      <c r="J176" s="118">
        <f t="shared" si="14"/>
        <v>7.9796666666666667</v>
      </c>
      <c r="K176" s="118">
        <f t="shared" si="20"/>
        <v>-0.12221368178324371</v>
      </c>
      <c r="L176" s="118">
        <f t="shared" si="15"/>
        <v>-4.0865492641247614E-2</v>
      </c>
    </row>
    <row r="177" spans="1:12" x14ac:dyDescent="0.3">
      <c r="A177" s="48">
        <v>8.1329999999999991</v>
      </c>
      <c r="B177" s="48">
        <v>0.13500000000000001</v>
      </c>
      <c r="C177" s="48">
        <v>678.5</v>
      </c>
      <c r="D177" s="48">
        <v>200.33</v>
      </c>
      <c r="F177" s="48">
        <f t="shared" si="16"/>
        <v>359.72</v>
      </c>
      <c r="G177" s="48">
        <f t="shared" si="17"/>
        <v>478.16999999999996</v>
      </c>
      <c r="H177" s="55">
        <f t="shared" si="19"/>
        <v>0.71168609999999999</v>
      </c>
      <c r="I177" s="118">
        <f t="shared" si="18"/>
        <v>1.3292838874680304</v>
      </c>
      <c r="J177" s="118">
        <f t="shared" si="14"/>
        <v>8.0879999999999992</v>
      </c>
      <c r="K177" s="118">
        <f t="shared" si="20"/>
        <v>-0.12249614791987691</v>
      </c>
      <c r="L177" s="118">
        <f t="shared" si="15"/>
        <v>-4.0627599932411718E-2</v>
      </c>
    </row>
    <row r="178" spans="1:12" x14ac:dyDescent="0.3">
      <c r="A178" s="48">
        <v>8.2379999999999995</v>
      </c>
      <c r="B178" s="48">
        <v>0.122</v>
      </c>
      <c r="C178" s="48">
        <v>679.03</v>
      </c>
      <c r="D178" s="48">
        <v>200.36</v>
      </c>
      <c r="F178" s="48">
        <f t="shared" si="16"/>
        <v>359.91666666666669</v>
      </c>
      <c r="G178" s="48">
        <f t="shared" si="17"/>
        <v>478.66999999999996</v>
      </c>
      <c r="H178" s="55">
        <f t="shared" si="19"/>
        <v>0.71190891999999995</v>
      </c>
      <c r="I178" s="118">
        <f t="shared" si="18"/>
        <v>1.32994674693216</v>
      </c>
      <c r="J178" s="118">
        <f t="shared" si="14"/>
        <v>8.1973333333333329</v>
      </c>
      <c r="K178" s="118">
        <f t="shared" si="20"/>
        <v>-0.1241379310344826</v>
      </c>
      <c r="L178" s="118">
        <f t="shared" si="15"/>
        <v>-4.0393386016006061E-2</v>
      </c>
    </row>
    <row r="179" spans="1:12" x14ac:dyDescent="0.3">
      <c r="A179" s="48">
        <v>8.3409999999999993</v>
      </c>
      <c r="B179" s="48">
        <v>0.108</v>
      </c>
      <c r="C179" s="48">
        <v>678.81</v>
      </c>
      <c r="D179" s="48">
        <v>200.38</v>
      </c>
      <c r="F179" s="48">
        <f t="shared" si="16"/>
        <v>359.85666666666663</v>
      </c>
      <c r="G179" s="48">
        <f t="shared" si="17"/>
        <v>478.42999999999995</v>
      </c>
      <c r="H179" s="55">
        <f t="shared" si="19"/>
        <v>0.71214887999999998</v>
      </c>
      <c r="I179" s="118">
        <f t="shared" si="18"/>
        <v>1.3295015608066174</v>
      </c>
      <c r="J179" s="118">
        <f t="shared" si="14"/>
        <v>8.3049999999999997</v>
      </c>
      <c r="K179" s="118">
        <f t="shared" si="20"/>
        <v>-0.12471131639722818</v>
      </c>
      <c r="L179" s="118">
        <f t="shared" si="15"/>
        <v>-4.0156901465992489E-2</v>
      </c>
    </row>
    <row r="180" spans="1:12" x14ac:dyDescent="0.3">
      <c r="A180" s="48">
        <v>8.4459999999999997</v>
      </c>
      <c r="B180" s="48">
        <v>9.4E-2</v>
      </c>
      <c r="C180" s="48">
        <v>678.79</v>
      </c>
      <c r="D180" s="48">
        <v>200.41</v>
      </c>
      <c r="F180" s="48">
        <f t="shared" si="16"/>
        <v>359.86999999999995</v>
      </c>
      <c r="G180" s="48">
        <f t="shared" si="17"/>
        <v>478.38</v>
      </c>
      <c r="H180" s="55">
        <f t="shared" si="19"/>
        <v>0.71238884000000002</v>
      </c>
      <c r="I180" s="118">
        <f t="shared" si="18"/>
        <v>1.3293133631589187</v>
      </c>
      <c r="J180" s="118">
        <f t="shared" si="14"/>
        <v>8.4146666666666672</v>
      </c>
      <c r="K180" s="118">
        <f t="shared" si="20"/>
        <v>-0.12721665381649988</v>
      </c>
      <c r="L180" s="118">
        <f t="shared" si="15"/>
        <v>-3.9916169093697995E-2</v>
      </c>
    </row>
    <row r="181" spans="1:12" x14ac:dyDescent="0.3">
      <c r="A181" s="48">
        <v>8.548</v>
      </c>
      <c r="B181" s="48">
        <v>8.1000000000000003E-2</v>
      </c>
      <c r="C181" s="48">
        <v>679.66</v>
      </c>
      <c r="D181" s="48">
        <v>200.43</v>
      </c>
      <c r="F181" s="48">
        <f t="shared" si="16"/>
        <v>360.17333333333335</v>
      </c>
      <c r="G181" s="48">
        <f t="shared" si="17"/>
        <v>479.22999999999996</v>
      </c>
      <c r="H181" s="55">
        <f t="shared" si="19"/>
        <v>0.71261165999999998</v>
      </c>
      <c r="I181" s="118">
        <f t="shared" si="18"/>
        <v>1.3305538074260539</v>
      </c>
      <c r="J181" s="118">
        <f t="shared" si="14"/>
        <v>8.5210000000000008</v>
      </c>
      <c r="K181" s="118">
        <f t="shared" si="20"/>
        <v>-0.12692307692307686</v>
      </c>
      <c r="L181" s="118">
        <f t="shared" si="15"/>
        <v>-3.9675785350690274E-2</v>
      </c>
    </row>
    <row r="182" spans="1:12" x14ac:dyDescent="0.3">
      <c r="A182" s="48">
        <v>8.6519999999999992</v>
      </c>
      <c r="B182" s="48">
        <v>6.7000000000000004E-2</v>
      </c>
      <c r="C182" s="48">
        <v>679.07</v>
      </c>
      <c r="D182" s="48">
        <v>200.45</v>
      </c>
      <c r="F182" s="48">
        <f t="shared" si="16"/>
        <v>359.99</v>
      </c>
      <c r="G182" s="48">
        <f t="shared" si="17"/>
        <v>478.62000000000006</v>
      </c>
      <c r="H182" s="55">
        <f t="shared" si="19"/>
        <v>0.71285162000000002</v>
      </c>
      <c r="I182" s="118">
        <f t="shared" si="18"/>
        <v>1.3295369315814329</v>
      </c>
      <c r="J182" s="118">
        <f t="shared" si="14"/>
        <v>8.6296666666666653</v>
      </c>
      <c r="K182" s="118">
        <f t="shared" si="20"/>
        <v>-0.12633996937212888</v>
      </c>
      <c r="L182" s="118">
        <f t="shared" si="15"/>
        <v>-3.9446439030522029E-2</v>
      </c>
    </row>
    <row r="183" spans="1:12" x14ac:dyDescent="0.3">
      <c r="A183" s="48">
        <v>8.7560000000000002</v>
      </c>
      <c r="B183" s="48">
        <v>5.2999999999999999E-2</v>
      </c>
      <c r="C183" s="48">
        <v>679.23</v>
      </c>
      <c r="D183" s="48">
        <v>200.48</v>
      </c>
      <c r="F183" s="48">
        <f t="shared" si="16"/>
        <v>360.06333333333333</v>
      </c>
      <c r="G183" s="48">
        <f t="shared" si="17"/>
        <v>478.75</v>
      </c>
      <c r="H183" s="55">
        <f t="shared" si="19"/>
        <v>0.71309157999999995</v>
      </c>
      <c r="I183" s="118">
        <f t="shared" si="18"/>
        <v>1.3296271952156564</v>
      </c>
      <c r="J183" s="118">
        <f t="shared" si="14"/>
        <v>8.7383333333333333</v>
      </c>
      <c r="K183" s="118">
        <f t="shared" si="20"/>
        <v>-0.12984054669703871</v>
      </c>
      <c r="L183" s="118">
        <f t="shared" si="15"/>
        <v>-3.9202232910100721E-2</v>
      </c>
    </row>
    <row r="184" spans="1:12" x14ac:dyDescent="0.3">
      <c r="A184" s="48">
        <v>8.8629999999999995</v>
      </c>
      <c r="B184" s="48">
        <v>3.9E-2</v>
      </c>
      <c r="C184" s="48">
        <v>679.38</v>
      </c>
      <c r="D184" s="48">
        <v>200.51</v>
      </c>
      <c r="F184" s="48">
        <f t="shared" si="16"/>
        <v>360.13333333333338</v>
      </c>
      <c r="G184" s="48">
        <f t="shared" si="17"/>
        <v>478.87</v>
      </c>
      <c r="H184" s="55">
        <f t="shared" si="19"/>
        <v>0.71333153999999999</v>
      </c>
      <c r="I184" s="118">
        <f t="shared" si="18"/>
        <v>1.3297019622362087</v>
      </c>
      <c r="J184" s="118">
        <f t="shared" si="14"/>
        <v>8.85</v>
      </c>
      <c r="K184" s="118">
        <f t="shared" si="20"/>
        <v>-0.1338880484114971</v>
      </c>
      <c r="L184" s="118">
        <f t="shared" si="15"/>
        <v>-3.8958220601803983E-2</v>
      </c>
    </row>
    <row r="185" spans="1:12" x14ac:dyDescent="0.3">
      <c r="A185" s="48">
        <v>8.968</v>
      </c>
      <c r="B185" s="48">
        <v>2.4E-2</v>
      </c>
      <c r="C185" s="48">
        <v>679.48</v>
      </c>
      <c r="D185" s="48">
        <v>200.51</v>
      </c>
      <c r="F185" s="48">
        <f t="shared" si="16"/>
        <v>360.16666666666669</v>
      </c>
      <c r="G185" s="48">
        <f t="shared" si="17"/>
        <v>478.97</v>
      </c>
      <c r="H185" s="55">
        <f t="shared" si="19"/>
        <v>0.71358864</v>
      </c>
      <c r="I185" s="118">
        <f t="shared" si="18"/>
        <v>1.3298565478944933</v>
      </c>
      <c r="J185" s="118">
        <f t="shared" si="14"/>
        <v>8.9600000000000009</v>
      </c>
      <c r="K185" s="125">
        <f t="shared" si="20"/>
        <v>-0.13043478260869582</v>
      </c>
      <c r="L185" s="118">
        <f t="shared" si="15"/>
        <v>-3.8699191208019346E-2</v>
      </c>
    </row>
    <row r="186" spans="1:12" x14ac:dyDescent="0.3">
      <c r="A186" s="48">
        <v>9.0730000000000004</v>
      </c>
      <c r="B186" s="48">
        <v>8.0000000000000002E-3</v>
      </c>
      <c r="C186" s="48">
        <v>679.3</v>
      </c>
      <c r="D186" s="48">
        <v>200.41</v>
      </c>
      <c r="F186" s="64">
        <f t="shared" si="16"/>
        <v>360.03999999999996</v>
      </c>
      <c r="G186" s="64">
        <f t="shared" si="17"/>
        <v>478.89</v>
      </c>
      <c r="H186" s="55">
        <f t="shared" si="19"/>
        <v>0.71386287999999998</v>
      </c>
      <c r="I186" s="125">
        <f t="shared" si="18"/>
        <v>1.3301022108654594</v>
      </c>
      <c r="J186" s="118">
        <f t="shared" si="14"/>
        <v>9.070333333333334</v>
      </c>
      <c r="K186" s="118">
        <f t="shared" si="20"/>
        <v>-0.12633996937212888</v>
      </c>
      <c r="L186" s="118">
        <f t="shared" si="15"/>
        <v>-3.8432283854603733E-2</v>
      </c>
    </row>
    <row r="187" spans="1:12" x14ac:dyDescent="0.3">
      <c r="A187" s="48">
        <v>9.1739999999999995</v>
      </c>
      <c r="B187" s="48">
        <v>-4.0000000000000001E-3</v>
      </c>
      <c r="C187" s="48">
        <v>678.56</v>
      </c>
      <c r="D187" s="48">
        <v>200.12</v>
      </c>
      <c r="F187" s="48">
        <f t="shared" si="16"/>
        <v>359.59999999999997</v>
      </c>
      <c r="G187" s="48">
        <f t="shared" si="17"/>
        <v>478.43999999999994</v>
      </c>
      <c r="H187" s="55">
        <f t="shared" si="19"/>
        <v>0.71406855999999996</v>
      </c>
      <c r="I187" s="118">
        <f t="shared" si="18"/>
        <v>1.3304783092324806</v>
      </c>
      <c r="J187" s="118">
        <f t="shared" si="14"/>
        <v>9.1753333333333327</v>
      </c>
      <c r="K187" s="118">
        <f t="shared" si="20"/>
        <v>-0.11860465116279079</v>
      </c>
      <c r="L187" s="118">
        <f t="shared" si="15"/>
        <v>-3.8252095213062831E-2</v>
      </c>
    </row>
    <row r="188" spans="1:12" x14ac:dyDescent="0.3">
      <c r="A188" s="48">
        <v>9.2799999999999994</v>
      </c>
      <c r="B188" s="48">
        <v>-1.6E-2</v>
      </c>
      <c r="C188" s="48">
        <v>680</v>
      </c>
      <c r="D188" s="48">
        <v>199.97</v>
      </c>
      <c r="F188" s="48">
        <f t="shared" si="16"/>
        <v>359.98</v>
      </c>
      <c r="G188" s="48">
        <f t="shared" si="17"/>
        <v>480.03</v>
      </c>
      <c r="H188" s="55">
        <f t="shared" si="19"/>
        <v>0.71427423999999995</v>
      </c>
      <c r="I188" s="118">
        <f t="shared" si="18"/>
        <v>1.3334907494860824</v>
      </c>
      <c r="J188" s="118">
        <f t="shared" si="14"/>
        <v>9.2853333333333321</v>
      </c>
      <c r="K188" s="118">
        <f t="shared" si="20"/>
        <v>-0.11439688715953322</v>
      </c>
      <c r="L188" s="118">
        <f t="shared" si="15"/>
        <v>-3.8024398113959856E-2</v>
      </c>
    </row>
    <row r="189" spans="1:12" x14ac:dyDescent="0.3">
      <c r="A189" s="48">
        <v>9.3810000000000002</v>
      </c>
      <c r="B189" s="48">
        <v>-2.7E-2</v>
      </c>
      <c r="C189" s="48">
        <v>682.11</v>
      </c>
      <c r="D189" s="48">
        <v>199.97</v>
      </c>
      <c r="F189" s="48">
        <f t="shared" si="16"/>
        <v>360.68333333333334</v>
      </c>
      <c r="G189" s="48">
        <f t="shared" si="17"/>
        <v>482.14</v>
      </c>
      <c r="H189" s="55">
        <f t="shared" si="19"/>
        <v>0.71446277999999996</v>
      </c>
      <c r="I189" s="118">
        <f t="shared" si="18"/>
        <v>1.3367404463749364</v>
      </c>
      <c r="J189" s="118">
        <f t="shared" si="14"/>
        <v>9.39</v>
      </c>
      <c r="K189" s="118">
        <f t="shared" si="20"/>
        <v>-0.11805555555555546</v>
      </c>
      <c r="L189" s="118">
        <f t="shared" si="15"/>
        <v>-3.7795168416882352E-2</v>
      </c>
    </row>
    <row r="190" spans="1:12" x14ac:dyDescent="0.3">
      <c r="A190" s="48">
        <v>9.4849999999999994</v>
      </c>
      <c r="B190" s="48">
        <v>-4.1000000000000002E-2</v>
      </c>
      <c r="C190" s="48">
        <v>683.88</v>
      </c>
      <c r="D190" s="48">
        <v>200.15</v>
      </c>
      <c r="F190" s="48">
        <f t="shared" si="16"/>
        <v>361.39333333333337</v>
      </c>
      <c r="G190" s="48">
        <f t="shared" si="17"/>
        <v>483.73</v>
      </c>
      <c r="H190" s="55">
        <f t="shared" si="19"/>
        <v>0.71470274</v>
      </c>
      <c r="I190" s="118">
        <f t="shared" si="18"/>
        <v>1.3385138999059196</v>
      </c>
      <c r="J190" s="118">
        <f t="shared" si="14"/>
        <v>9.4986666666666668</v>
      </c>
      <c r="K190" s="118">
        <f t="shared" si="20"/>
        <v>-0.12306501547987603</v>
      </c>
      <c r="L190" s="118">
        <f t="shared" si="15"/>
        <v>-3.7514213432841226E-2</v>
      </c>
    </row>
    <row r="191" spans="1:12" x14ac:dyDescent="0.3">
      <c r="A191" s="48">
        <v>9.5890000000000004</v>
      </c>
      <c r="B191" s="48">
        <v>-5.5E-2</v>
      </c>
      <c r="C191" s="48">
        <v>684.06</v>
      </c>
      <c r="D191" s="48">
        <v>200.23</v>
      </c>
      <c r="F191" s="48">
        <f t="shared" si="16"/>
        <v>361.50666666666666</v>
      </c>
      <c r="G191" s="48">
        <f t="shared" si="17"/>
        <v>483.82999999999993</v>
      </c>
      <c r="H191" s="55">
        <f t="shared" si="19"/>
        <v>0.71494269999999993</v>
      </c>
      <c r="I191" s="118">
        <f t="shared" si="18"/>
        <v>1.3383708921919373</v>
      </c>
      <c r="J191" s="118">
        <f t="shared" si="14"/>
        <v>9.6073333333333331</v>
      </c>
      <c r="K191" s="118">
        <f t="shared" si="20"/>
        <v>-0.13103448275862056</v>
      </c>
      <c r="L191" s="118">
        <f t="shared" si="15"/>
        <v>-3.7267717087562824E-2</v>
      </c>
    </row>
    <row r="192" spans="1:12" x14ac:dyDescent="0.3">
      <c r="A192" s="48">
        <v>9.6929999999999996</v>
      </c>
      <c r="B192" s="48">
        <v>-6.9000000000000006E-2</v>
      </c>
      <c r="C192" s="48">
        <v>684.21</v>
      </c>
      <c r="D192" s="48">
        <v>200.28</v>
      </c>
      <c r="F192" s="48">
        <f t="shared" si="16"/>
        <v>361.59</v>
      </c>
      <c r="G192" s="48">
        <f t="shared" si="17"/>
        <v>483.93000000000006</v>
      </c>
      <c r="H192" s="55">
        <f t="shared" si="19"/>
        <v>0.71518265999999997</v>
      </c>
      <c r="I192" s="118">
        <f t="shared" si="18"/>
        <v>1.3383390027379078</v>
      </c>
      <c r="J192" s="118">
        <f t="shared" si="14"/>
        <v>9.7159999999999993</v>
      </c>
      <c r="K192" s="118">
        <f t="shared" si="20"/>
        <v>-0.13073394495412846</v>
      </c>
      <c r="L192" s="118">
        <f t="shared" si="15"/>
        <v>-3.7022952258511932E-2</v>
      </c>
    </row>
    <row r="193" spans="1:12" x14ac:dyDescent="0.3">
      <c r="A193" s="48">
        <v>9.7970000000000006</v>
      </c>
      <c r="B193" s="48">
        <v>-8.4000000000000005E-2</v>
      </c>
      <c r="C193" s="48">
        <v>683.98</v>
      </c>
      <c r="D193" s="48">
        <v>200.31</v>
      </c>
      <c r="F193" s="48">
        <f t="shared" si="16"/>
        <v>361.5333333333333</v>
      </c>
      <c r="G193" s="48">
        <f t="shared" si="17"/>
        <v>483.67</v>
      </c>
      <c r="H193" s="55">
        <f t="shared" si="19"/>
        <v>0.71543975999999998</v>
      </c>
      <c r="I193" s="118">
        <f t="shared" si="18"/>
        <v>1.3378296146044626</v>
      </c>
      <c r="J193" s="118">
        <f t="shared" si="14"/>
        <v>9.8250000000000011</v>
      </c>
      <c r="K193" s="118">
        <f t="shared" si="20"/>
        <v>-0.13133640552995415</v>
      </c>
      <c r="L193" s="118">
        <f t="shared" si="15"/>
        <v>-3.6769119421770857E-2</v>
      </c>
    </row>
    <row r="194" spans="1:12" x14ac:dyDescent="0.3">
      <c r="A194" s="48">
        <v>9.9019999999999992</v>
      </c>
      <c r="B194" s="48">
        <v>-9.8000000000000004E-2</v>
      </c>
      <c r="C194" s="48">
        <v>684.12</v>
      </c>
      <c r="D194" s="48">
        <v>200.36</v>
      </c>
      <c r="F194" s="48">
        <f t="shared" si="16"/>
        <v>361.6133333333334</v>
      </c>
      <c r="G194" s="48">
        <f t="shared" si="17"/>
        <v>483.76</v>
      </c>
      <c r="H194" s="55">
        <f t="shared" si="19"/>
        <v>0.71567972000000002</v>
      </c>
      <c r="I194" s="118">
        <f t="shared" si="18"/>
        <v>1.3377825301426935</v>
      </c>
      <c r="J194" s="118">
        <f t="shared" si="14"/>
        <v>9.9346666666666668</v>
      </c>
      <c r="K194" s="118">
        <f t="shared" si="20"/>
        <v>-0.13225058004640342</v>
      </c>
      <c r="L194" s="118">
        <f t="shared" si="15"/>
        <v>-3.6524547104811678E-2</v>
      </c>
    </row>
    <row r="195" spans="1:12" x14ac:dyDescent="0.3">
      <c r="A195" s="48">
        <v>10.004</v>
      </c>
      <c r="B195" s="48">
        <v>-0.112</v>
      </c>
      <c r="C195" s="48">
        <v>684.24</v>
      </c>
      <c r="D195" s="48">
        <v>200.4</v>
      </c>
      <c r="F195" s="48">
        <f t="shared" si="16"/>
        <v>361.68</v>
      </c>
      <c r="G195" s="48">
        <f t="shared" si="17"/>
        <v>483.84000000000003</v>
      </c>
      <c r="H195" s="55">
        <f t="shared" si="19"/>
        <v>0.71591967999999995</v>
      </c>
      <c r="I195" s="118">
        <f t="shared" si="18"/>
        <v>1.3377571333775713</v>
      </c>
      <c r="J195" s="118">
        <f t="shared" si="14"/>
        <v>10.041333333333332</v>
      </c>
      <c r="K195" s="118">
        <f t="shared" si="20"/>
        <v>-0.13033359193173025</v>
      </c>
      <c r="L195" s="118">
        <f t="shared" si="15"/>
        <v>-3.6280744286740663E-2</v>
      </c>
    </row>
    <row r="196" spans="1:12" x14ac:dyDescent="0.3">
      <c r="A196" s="48">
        <v>10.105</v>
      </c>
      <c r="B196" s="48">
        <v>-0.126</v>
      </c>
      <c r="C196" s="48">
        <v>684.36</v>
      </c>
      <c r="D196" s="48">
        <v>200.41</v>
      </c>
      <c r="F196" s="48">
        <f t="shared" si="16"/>
        <v>361.72666666666669</v>
      </c>
      <c r="G196" s="48">
        <f t="shared" si="17"/>
        <v>483.95000000000005</v>
      </c>
      <c r="H196" s="55">
        <f t="shared" si="19"/>
        <v>0.71615963999999999</v>
      </c>
      <c r="I196" s="118">
        <f t="shared" si="18"/>
        <v>1.3378886452017178</v>
      </c>
      <c r="J196" s="118">
        <f t="shared" si="14"/>
        <v>10.147</v>
      </c>
      <c r="K196" s="118">
        <f t="shared" si="20"/>
        <v>-0.13155833985904469</v>
      </c>
      <c r="L196" s="118">
        <f t="shared" si="15"/>
        <v>-3.603809473552233E-2</v>
      </c>
    </row>
    <row r="197" spans="1:12" x14ac:dyDescent="0.3">
      <c r="A197" s="48">
        <v>10.208</v>
      </c>
      <c r="B197" s="48">
        <v>-0.14000000000000001</v>
      </c>
      <c r="C197" s="48">
        <v>684.5</v>
      </c>
      <c r="D197" s="48">
        <v>200.45</v>
      </c>
      <c r="F197" s="48">
        <f t="shared" si="16"/>
        <v>361.8</v>
      </c>
      <c r="G197" s="48">
        <f t="shared" si="17"/>
        <v>484.05</v>
      </c>
      <c r="H197" s="55">
        <f t="shared" si="19"/>
        <v>0.71639959999999991</v>
      </c>
      <c r="I197" s="118">
        <f t="shared" si="18"/>
        <v>1.3378938640132669</v>
      </c>
      <c r="J197" s="118">
        <f t="shared" si="14"/>
        <v>10.254666666666667</v>
      </c>
      <c r="K197" s="118">
        <f t="shared" si="20"/>
        <v>-0.13217938630999188</v>
      </c>
      <c r="L197" s="118">
        <f t="shared" si="15"/>
        <v>-3.5793908998857926E-2</v>
      </c>
    </row>
    <row r="198" spans="1:12" x14ac:dyDescent="0.3">
      <c r="A198" s="48">
        <v>10.308999999999999</v>
      </c>
      <c r="B198" s="48">
        <v>-0.154</v>
      </c>
      <c r="C198" s="48">
        <v>684.44</v>
      </c>
      <c r="D198" s="48">
        <v>200.46</v>
      </c>
      <c r="F198" s="48">
        <f t="shared" si="16"/>
        <v>361.78666666666669</v>
      </c>
      <c r="G198" s="48">
        <f t="shared" si="17"/>
        <v>483.98</v>
      </c>
      <c r="H198" s="55">
        <f t="shared" si="19"/>
        <v>0.71663955999999995</v>
      </c>
      <c r="I198" s="118">
        <f t="shared" si="18"/>
        <v>1.3377496867398835</v>
      </c>
      <c r="J198" s="118">
        <f t="shared" si="14"/>
        <v>10.360333333333333</v>
      </c>
      <c r="K198" s="118">
        <f t="shared" si="20"/>
        <v>-0.13186813186813232</v>
      </c>
      <c r="L198" s="118">
        <f t="shared" si="15"/>
        <v>-3.5554717250903645E-2</v>
      </c>
    </row>
    <row r="199" spans="1:12" x14ac:dyDescent="0.3">
      <c r="A199" s="48">
        <v>10.409000000000001</v>
      </c>
      <c r="B199" s="48">
        <v>-0.16800000000000001</v>
      </c>
      <c r="C199" s="48">
        <v>684.38</v>
      </c>
      <c r="D199" s="48">
        <v>200.48</v>
      </c>
      <c r="F199" s="48">
        <f t="shared" si="16"/>
        <v>361.78</v>
      </c>
      <c r="G199" s="48">
        <f t="shared" si="17"/>
        <v>483.9</v>
      </c>
      <c r="H199" s="55">
        <f t="shared" si="19"/>
        <v>0.71687951999999999</v>
      </c>
      <c r="I199" s="118">
        <f t="shared" si="18"/>
        <v>1.3375532091326221</v>
      </c>
      <c r="J199" s="118">
        <f t="shared" si="14"/>
        <v>10.465</v>
      </c>
      <c r="K199" s="121">
        <f t="shared" si="20"/>
        <v>-0.13475177304964536</v>
      </c>
      <c r="L199" s="118">
        <f t="shared" si="15"/>
        <v>-3.531514138754388E-2</v>
      </c>
    </row>
    <row r="200" spans="1:12" x14ac:dyDescent="0.3">
      <c r="A200" s="48">
        <v>10.510999999999999</v>
      </c>
      <c r="B200" s="48">
        <v>-0.182</v>
      </c>
      <c r="C200" s="48">
        <v>684.68</v>
      </c>
      <c r="D200" s="48">
        <v>200.5</v>
      </c>
      <c r="F200" s="50">
        <f t="shared" si="16"/>
        <v>361.89333333333326</v>
      </c>
      <c r="G200" s="50">
        <f t="shared" si="17"/>
        <v>484.17999999999995</v>
      </c>
      <c r="H200" s="55">
        <f t="shared" si="19"/>
        <v>0.71711947999999992</v>
      </c>
      <c r="I200" s="121">
        <f t="shared" si="18"/>
        <v>1.3379080392012381</v>
      </c>
      <c r="J200" s="118">
        <f t="shared" si="14"/>
        <v>10.571666666666665</v>
      </c>
      <c r="K200" s="118">
        <f t="shared" si="20"/>
        <v>-0.13348946135831338</v>
      </c>
      <c r="L200" s="118">
        <f t="shared" si="15"/>
        <v>-3.5068652027148817E-2</v>
      </c>
    </row>
    <row r="201" spans="1:12" x14ac:dyDescent="0.3">
      <c r="A201" s="48">
        <v>10.612</v>
      </c>
      <c r="B201" s="48">
        <v>-0.19700000000000001</v>
      </c>
      <c r="C201" s="48">
        <v>684.63</v>
      </c>
      <c r="D201" s="48">
        <v>200.53</v>
      </c>
      <c r="F201" s="48">
        <f t="shared" si="16"/>
        <v>361.8966666666667</v>
      </c>
      <c r="G201" s="48">
        <f t="shared" si="17"/>
        <v>484.1</v>
      </c>
      <c r="H201" s="55">
        <f t="shared" si="19"/>
        <v>0.71737657999999993</v>
      </c>
      <c r="I201" s="118">
        <f t="shared" si="18"/>
        <v>1.3376746585120982</v>
      </c>
      <c r="J201" s="118">
        <f t="shared" si="14"/>
        <v>10.677666666666667</v>
      </c>
      <c r="K201" s="118">
        <f t="shared" si="20"/>
        <v>-0.1325581395348838</v>
      </c>
      <c r="L201" s="118">
        <f t="shared" si="15"/>
        <v>-3.4811360018093374E-2</v>
      </c>
    </row>
    <row r="202" spans="1:12" x14ac:dyDescent="0.3">
      <c r="A202" s="48">
        <v>10.717000000000001</v>
      </c>
      <c r="B202" s="48">
        <v>-0.21099999999999999</v>
      </c>
      <c r="C202" s="48">
        <v>684.39</v>
      </c>
      <c r="D202" s="48">
        <v>200.55</v>
      </c>
      <c r="F202" s="48">
        <f t="shared" si="16"/>
        <v>361.83</v>
      </c>
      <c r="G202" s="48">
        <f t="shared" si="17"/>
        <v>483.84</v>
      </c>
      <c r="H202" s="55">
        <f t="shared" si="19"/>
        <v>0.71761653999999997</v>
      </c>
      <c r="I202" s="118">
        <f t="shared" si="18"/>
        <v>1.3372025536854324</v>
      </c>
      <c r="J202" s="118">
        <f t="shared" si="14"/>
        <v>10.787333333333335</v>
      </c>
      <c r="K202" s="118">
        <f t="shared" si="20"/>
        <v>-0.13063763608087095</v>
      </c>
      <c r="L202" s="118">
        <f t="shared" si="15"/>
        <v>-3.4575240535266505E-2</v>
      </c>
    </row>
    <row r="203" spans="1:12" x14ac:dyDescent="0.3">
      <c r="A203" s="48">
        <v>10.82</v>
      </c>
      <c r="B203" s="48">
        <v>-0.22500000000000001</v>
      </c>
      <c r="C203" s="48">
        <v>684.31</v>
      </c>
      <c r="D203" s="48">
        <v>200.56</v>
      </c>
      <c r="F203" s="48">
        <f t="shared" si="16"/>
        <v>361.80999999999995</v>
      </c>
      <c r="G203" s="48">
        <f t="shared" si="17"/>
        <v>483.74999999999994</v>
      </c>
      <c r="H203" s="55">
        <f t="shared" si="19"/>
        <v>0.71785650000000001</v>
      </c>
      <c r="I203" s="118">
        <f t="shared" si="18"/>
        <v>1.3370277217324009</v>
      </c>
      <c r="J203" s="118">
        <f t="shared" si="14"/>
        <v>10.895</v>
      </c>
      <c r="K203" s="118">
        <f t="shared" si="20"/>
        <v>-0.13415574402467206</v>
      </c>
      <c r="L203" s="118">
        <f t="shared" si="15"/>
        <v>-3.4336432828403263E-2</v>
      </c>
    </row>
    <row r="204" spans="1:12" x14ac:dyDescent="0.3">
      <c r="A204" s="48">
        <v>10.920999999999999</v>
      </c>
      <c r="B204" s="48">
        <v>-0.23799999999999999</v>
      </c>
      <c r="C204" s="48">
        <v>684.76</v>
      </c>
      <c r="D204" s="48">
        <v>200.58</v>
      </c>
      <c r="F204" s="48">
        <f t="shared" si="16"/>
        <v>361.97333333333336</v>
      </c>
      <c r="G204" s="48">
        <f t="shared" si="17"/>
        <v>484.17999999999995</v>
      </c>
      <c r="H204" s="55">
        <f t="shared" si="19"/>
        <v>0.71807931999999997</v>
      </c>
      <c r="I204" s="118">
        <f t="shared" si="18"/>
        <v>1.3376123471342269</v>
      </c>
      <c r="J204" s="118">
        <f t="shared" si="14"/>
        <v>11.000333333333332</v>
      </c>
      <c r="K204" s="118">
        <f t="shared" si="20"/>
        <v>-0.13225058004640403</v>
      </c>
      <c r="L204" s="118">
        <f t="shared" si="15"/>
        <v>-3.410420429786909E-2</v>
      </c>
    </row>
    <row r="205" spans="1:12" x14ac:dyDescent="0.3">
      <c r="A205" s="48">
        <v>11.025</v>
      </c>
      <c r="B205" s="48">
        <v>-0.255</v>
      </c>
      <c r="C205" s="48">
        <v>684.88</v>
      </c>
      <c r="D205" s="48">
        <v>200.6</v>
      </c>
      <c r="F205" s="48">
        <f t="shared" si="16"/>
        <v>362.02666666666664</v>
      </c>
      <c r="G205" s="48">
        <f t="shared" si="17"/>
        <v>484.28</v>
      </c>
      <c r="H205" s="55">
        <f t="shared" si="19"/>
        <v>0.71837069999999992</v>
      </c>
      <c r="I205" s="118">
        <f t="shared" si="18"/>
        <v>1.3376915144372421</v>
      </c>
      <c r="J205" s="118">
        <f t="shared" si="14"/>
        <v>11.110000000000001</v>
      </c>
      <c r="K205" s="118">
        <f t="shared" si="20"/>
        <v>-0.12810559006211164</v>
      </c>
      <c r="L205" s="118">
        <f t="shared" si="15"/>
        <v>-3.3809753044068858E-2</v>
      </c>
    </row>
    <row r="206" spans="1:12" x14ac:dyDescent="0.3">
      <c r="A206" s="48">
        <v>11.129</v>
      </c>
      <c r="B206" s="48">
        <v>-0.26800000000000002</v>
      </c>
      <c r="C206" s="48">
        <v>682.83</v>
      </c>
      <c r="D206" s="48">
        <v>200.26</v>
      </c>
      <c r="F206" s="48">
        <f t="shared" si="16"/>
        <v>361.11666666666662</v>
      </c>
      <c r="G206" s="48">
        <f t="shared" si="17"/>
        <v>482.57000000000005</v>
      </c>
      <c r="H206" s="55">
        <f t="shared" si="19"/>
        <v>0.71859351999999999</v>
      </c>
      <c r="I206" s="118">
        <f t="shared" si="18"/>
        <v>1.3363271334287168</v>
      </c>
      <c r="J206" s="118">
        <f t="shared" si="14"/>
        <v>11.218333333333334</v>
      </c>
      <c r="K206" s="118">
        <f t="shared" si="20"/>
        <v>-0.12168486739469576</v>
      </c>
      <c r="L206" s="118">
        <f t="shared" si="15"/>
        <v>-3.3639398418797373E-2</v>
      </c>
    </row>
    <row r="207" spans="1:12" x14ac:dyDescent="0.3">
      <c r="A207" s="48">
        <v>11.231</v>
      </c>
      <c r="B207" s="48">
        <v>-0.28000000000000003</v>
      </c>
      <c r="C207" s="48">
        <v>682.56</v>
      </c>
      <c r="D207" s="48">
        <v>200.08</v>
      </c>
      <c r="F207" s="48">
        <f t="shared" si="16"/>
        <v>360.90666666666669</v>
      </c>
      <c r="G207" s="48">
        <f t="shared" si="17"/>
        <v>482.4799999999999</v>
      </c>
      <c r="H207" s="55">
        <f t="shared" si="19"/>
        <v>0.71879919999999997</v>
      </c>
      <c r="I207" s="118">
        <f t="shared" si="18"/>
        <v>1.3368553273237769</v>
      </c>
      <c r="J207" s="118">
        <f t="shared" si="14"/>
        <v>11.324333333333334</v>
      </c>
      <c r="K207" s="118">
        <f t="shared" si="20"/>
        <v>-0.11119873817034706</v>
      </c>
      <c r="L207" s="118">
        <f t="shared" si="15"/>
        <v>-3.3445844587852935E-2</v>
      </c>
    </row>
    <row r="208" spans="1:12" x14ac:dyDescent="0.3">
      <c r="A208" s="48">
        <v>11.331</v>
      </c>
      <c r="B208" s="48">
        <v>-0.28999999999999998</v>
      </c>
      <c r="C208" s="48">
        <v>683.41</v>
      </c>
      <c r="D208" s="48">
        <v>199.95</v>
      </c>
      <c r="F208" s="48">
        <f t="shared" si="16"/>
        <v>361.1033333333333</v>
      </c>
      <c r="G208" s="48">
        <f t="shared" si="17"/>
        <v>483.46</v>
      </c>
      <c r="H208" s="55">
        <f t="shared" si="19"/>
        <v>0.71897060000000002</v>
      </c>
      <c r="I208" s="118">
        <f t="shared" si="18"/>
        <v>1.3388411442707997</v>
      </c>
      <c r="J208" s="118">
        <f t="shared" si="14"/>
        <v>11.427666666666665</v>
      </c>
      <c r="K208" s="118">
        <f t="shared" si="20"/>
        <v>-0.11226114649681523</v>
      </c>
      <c r="L208" s="118">
        <f t="shared" si="15"/>
        <v>-3.3263088124616758E-2</v>
      </c>
    </row>
    <row r="209" spans="1:12" x14ac:dyDescent="0.3">
      <c r="A209" s="48">
        <v>11.432</v>
      </c>
      <c r="B209" s="48">
        <v>-0.30199999999999999</v>
      </c>
      <c r="C209" s="48">
        <v>686.07</v>
      </c>
      <c r="D209" s="48">
        <v>200.2</v>
      </c>
      <c r="F209" s="48">
        <f t="shared" si="16"/>
        <v>362.15666666666669</v>
      </c>
      <c r="G209" s="48">
        <f t="shared" si="17"/>
        <v>485.87000000000006</v>
      </c>
      <c r="H209" s="55">
        <f t="shared" si="19"/>
        <v>0.71917628</v>
      </c>
      <c r="I209" s="118">
        <f t="shared" si="18"/>
        <v>1.3416017009213324</v>
      </c>
      <c r="J209" s="118">
        <f t="shared" si="14"/>
        <v>11.532666666666668</v>
      </c>
      <c r="K209" s="118">
        <f t="shared" si="20"/>
        <v>-0.11510791366906477</v>
      </c>
      <c r="L209" s="118">
        <f t="shared" si="15"/>
        <v>-3.2996688758055948E-2</v>
      </c>
    </row>
    <row r="210" spans="1:12" x14ac:dyDescent="0.3">
      <c r="A210" s="48">
        <v>11.532</v>
      </c>
      <c r="B210" s="48">
        <v>-0.315</v>
      </c>
      <c r="C210" s="48">
        <v>686.58</v>
      </c>
      <c r="D210" s="48">
        <v>200.26</v>
      </c>
      <c r="F210" s="48">
        <f t="shared" si="16"/>
        <v>362.36666666666662</v>
      </c>
      <c r="G210" s="48">
        <f t="shared" si="17"/>
        <v>486.32000000000005</v>
      </c>
      <c r="H210" s="55">
        <f t="shared" si="19"/>
        <v>0.71939909999999996</v>
      </c>
      <c r="I210" s="119">
        <f t="shared" si="18"/>
        <v>1.3420660472817592</v>
      </c>
      <c r="J210" s="118">
        <f t="shared" ref="J210:J273" si="21">A210-B210/3</f>
        <v>11.637</v>
      </c>
      <c r="K210" s="118">
        <f t="shared" si="20"/>
        <v>-0.11942675159235626</v>
      </c>
      <c r="L210" s="118">
        <f t="shared" ref="L210:L273" si="22">H210-(Gamma-lambda10*LOG(F210))</f>
        <v>-3.276178443088873E-2</v>
      </c>
    </row>
    <row r="211" spans="1:12" x14ac:dyDescent="0.3">
      <c r="A211" s="48">
        <v>11.632</v>
      </c>
      <c r="B211" s="48">
        <v>-0.32800000000000001</v>
      </c>
      <c r="C211" s="48">
        <v>686.75</v>
      </c>
      <c r="D211" s="48">
        <v>200.33</v>
      </c>
      <c r="F211" s="48">
        <f t="shared" ref="F211:F274" si="23">(C211+2*D211)/3</f>
        <v>362.47</v>
      </c>
      <c r="G211" s="48">
        <f t="shared" ref="G211:G274" si="24">C211-D211</f>
        <v>486.41999999999996</v>
      </c>
      <c r="H211" s="55">
        <f t="shared" si="19"/>
        <v>0.71962191999999991</v>
      </c>
      <c r="I211" s="118">
        <f t="shared" ref="I211:I274" si="25">G211/F211</f>
        <v>1.3419593345656191</v>
      </c>
      <c r="J211" s="118">
        <f t="shared" si="21"/>
        <v>11.741333333333333</v>
      </c>
      <c r="K211" s="118">
        <f t="shared" si="20"/>
        <v>-0.12341772151898739</v>
      </c>
      <c r="L211" s="118">
        <f t="shared" si="22"/>
        <v>-3.2533020745245111E-2</v>
      </c>
    </row>
    <row r="212" spans="1:12" x14ac:dyDescent="0.3">
      <c r="A212" s="48">
        <v>11.733000000000001</v>
      </c>
      <c r="B212" s="48">
        <v>-0.34</v>
      </c>
      <c r="C212" s="48">
        <v>686.52</v>
      </c>
      <c r="D212" s="48">
        <v>200.36</v>
      </c>
      <c r="F212" s="48">
        <f t="shared" si="23"/>
        <v>362.41333333333336</v>
      </c>
      <c r="G212" s="48">
        <f t="shared" si="24"/>
        <v>486.15999999999997</v>
      </c>
      <c r="H212" s="55">
        <f t="shared" ref="H212:H275" si="26">D$9-(1+D$9)*B212/100</f>
        <v>0.71982760000000001</v>
      </c>
      <c r="I212" s="118">
        <f t="shared" si="25"/>
        <v>1.3414517493837605</v>
      </c>
      <c r="J212" s="118">
        <f t="shared" si="21"/>
        <v>11.846333333333334</v>
      </c>
      <c r="K212" s="118">
        <f t="shared" ref="K212:K275" si="27">(B214-B210)/(J214-J210)</f>
        <v>-0.12392829306313315</v>
      </c>
      <c r="L212" s="118">
        <f t="shared" si="22"/>
        <v>-3.2330599975906926E-2</v>
      </c>
    </row>
    <row r="213" spans="1:12" x14ac:dyDescent="0.3">
      <c r="A213" s="48">
        <v>11.836</v>
      </c>
      <c r="B213" s="48">
        <v>-0.35399999999999998</v>
      </c>
      <c r="C213" s="48">
        <v>686.29</v>
      </c>
      <c r="D213" s="48">
        <v>200.4</v>
      </c>
      <c r="F213" s="48">
        <f t="shared" si="23"/>
        <v>362.36333333333329</v>
      </c>
      <c r="G213" s="48">
        <f t="shared" si="24"/>
        <v>485.89</v>
      </c>
      <c r="H213" s="55">
        <f t="shared" si="26"/>
        <v>0.72006755999999994</v>
      </c>
      <c r="I213" s="118">
        <f t="shared" si="25"/>
        <v>1.3408917384945129</v>
      </c>
      <c r="J213" s="118">
        <f t="shared" si="21"/>
        <v>11.954000000000001</v>
      </c>
      <c r="K213" s="118">
        <f t="shared" si="27"/>
        <v>-0.12277992277992276</v>
      </c>
      <c r="L213" s="118">
        <f t="shared" si="22"/>
        <v>-3.2093516190901727E-2</v>
      </c>
    </row>
    <row r="214" spans="1:12" x14ac:dyDescent="0.3">
      <c r="A214" s="48">
        <v>11.942</v>
      </c>
      <c r="B214" s="48">
        <v>-0.36799999999999999</v>
      </c>
      <c r="C214" s="48">
        <v>686.02</v>
      </c>
      <c r="D214" s="48">
        <v>200.41</v>
      </c>
      <c r="F214" s="48">
        <f t="shared" si="23"/>
        <v>362.28</v>
      </c>
      <c r="G214" s="48">
        <f t="shared" si="24"/>
        <v>485.61</v>
      </c>
      <c r="H214" s="55">
        <f t="shared" si="26"/>
        <v>0.72030751999999998</v>
      </c>
      <c r="I214" s="118">
        <f t="shared" si="25"/>
        <v>1.3404272938058961</v>
      </c>
      <c r="J214" s="118">
        <f t="shared" si="21"/>
        <v>12.064666666666668</v>
      </c>
      <c r="K214" s="118">
        <f t="shared" si="27"/>
        <v>-0.12692307692307736</v>
      </c>
      <c r="L214" s="118">
        <f t="shared" si="22"/>
        <v>-3.1858350764605303E-2</v>
      </c>
    </row>
    <row r="215" spans="1:12" x14ac:dyDescent="0.3">
      <c r="A215" s="48">
        <v>12.045999999999999</v>
      </c>
      <c r="B215" s="48">
        <v>-0.38100000000000001</v>
      </c>
      <c r="C215" s="48">
        <v>685.77</v>
      </c>
      <c r="D215" s="48">
        <v>200.46</v>
      </c>
      <c r="F215" s="48">
        <f t="shared" si="23"/>
        <v>362.23</v>
      </c>
      <c r="G215" s="48">
        <f t="shared" si="24"/>
        <v>485.30999999999995</v>
      </c>
      <c r="H215" s="55">
        <f t="shared" si="26"/>
        <v>0.72053033999999994</v>
      </c>
      <c r="I215" s="118">
        <f t="shared" si="25"/>
        <v>1.3397841150650138</v>
      </c>
      <c r="J215" s="118">
        <f t="shared" si="21"/>
        <v>12.173</v>
      </c>
      <c r="K215" s="118">
        <f t="shared" si="27"/>
        <v>-0.12663085188027637</v>
      </c>
      <c r="L215" s="118">
        <f t="shared" si="22"/>
        <v>-3.1638408038233701E-2</v>
      </c>
    </row>
    <row r="216" spans="1:12" x14ac:dyDescent="0.3">
      <c r="A216" s="48">
        <v>12.148</v>
      </c>
      <c r="B216" s="48">
        <v>-0.39500000000000002</v>
      </c>
      <c r="C216" s="48">
        <v>686.05</v>
      </c>
      <c r="D216" s="48">
        <v>200.5</v>
      </c>
      <c r="F216" s="48">
        <f t="shared" si="23"/>
        <v>362.34999999999997</v>
      </c>
      <c r="G216" s="48">
        <f t="shared" si="24"/>
        <v>485.54999999999995</v>
      </c>
      <c r="H216" s="55">
        <f t="shared" si="26"/>
        <v>0.72077029999999997</v>
      </c>
      <c r="I216" s="118">
        <f t="shared" si="25"/>
        <v>1.3400027597626605</v>
      </c>
      <c r="J216" s="118">
        <f t="shared" si="21"/>
        <v>12.279666666666666</v>
      </c>
      <c r="K216" s="118">
        <f t="shared" si="27"/>
        <v>-0.1258741258741263</v>
      </c>
      <c r="L216" s="118">
        <f t="shared" si="22"/>
        <v>-3.1391543248593723E-2</v>
      </c>
    </row>
    <row r="217" spans="1:12" x14ac:dyDescent="0.3">
      <c r="A217" s="48">
        <v>12.252000000000001</v>
      </c>
      <c r="B217" s="48">
        <v>-0.40899999999999997</v>
      </c>
      <c r="C217" s="48">
        <v>686.83</v>
      </c>
      <c r="D217" s="48">
        <v>200.51</v>
      </c>
      <c r="F217" s="48">
        <f t="shared" si="23"/>
        <v>362.61666666666662</v>
      </c>
      <c r="G217" s="48">
        <f t="shared" si="24"/>
        <v>486.32000000000005</v>
      </c>
      <c r="H217" s="55">
        <f t="shared" si="26"/>
        <v>0.72101026000000001</v>
      </c>
      <c r="I217" s="118">
        <f t="shared" si="25"/>
        <v>1.3411407822769688</v>
      </c>
      <c r="J217" s="118">
        <f t="shared" si="21"/>
        <v>12.388333333333334</v>
      </c>
      <c r="K217" s="118">
        <f t="shared" si="27"/>
        <v>-0.12840466926070054</v>
      </c>
      <c r="L217" s="118">
        <f t="shared" si="22"/>
        <v>-3.1136247454895405E-2</v>
      </c>
    </row>
    <row r="218" spans="1:12" x14ac:dyDescent="0.3">
      <c r="A218" s="48">
        <v>12.353</v>
      </c>
      <c r="B218" s="48">
        <v>-0.42199999999999999</v>
      </c>
      <c r="C218" s="48">
        <v>686.22</v>
      </c>
      <c r="D218" s="48">
        <v>200.55</v>
      </c>
      <c r="F218" s="48">
        <f t="shared" si="23"/>
        <v>362.44000000000005</v>
      </c>
      <c r="G218" s="48">
        <f t="shared" si="24"/>
        <v>485.67</v>
      </c>
      <c r="H218" s="55">
        <f t="shared" si="26"/>
        <v>0.72123307999999997</v>
      </c>
      <c r="I218" s="118">
        <f t="shared" si="25"/>
        <v>1.3400011036309456</v>
      </c>
      <c r="J218" s="118">
        <f t="shared" si="21"/>
        <v>12.493666666666666</v>
      </c>
      <c r="K218" s="118">
        <f t="shared" si="27"/>
        <v>-0.12616822429906516</v>
      </c>
      <c r="L218" s="118">
        <f t="shared" si="22"/>
        <v>-3.0923586156825222E-2</v>
      </c>
    </row>
    <row r="219" spans="1:12" x14ac:dyDescent="0.3">
      <c r="A219" s="48">
        <v>12.456</v>
      </c>
      <c r="B219" s="48">
        <v>-0.436</v>
      </c>
      <c r="C219" s="48">
        <v>686.49</v>
      </c>
      <c r="D219" s="48">
        <v>200.56</v>
      </c>
      <c r="F219" s="48">
        <f t="shared" si="23"/>
        <v>362.53666666666669</v>
      </c>
      <c r="G219" s="48">
        <f t="shared" si="24"/>
        <v>485.93</v>
      </c>
      <c r="H219" s="55">
        <f t="shared" si="26"/>
        <v>0.72147304000000001</v>
      </c>
      <c r="I219" s="118">
        <f t="shared" si="25"/>
        <v>1.3403609749818408</v>
      </c>
      <c r="J219" s="118">
        <f t="shared" si="21"/>
        <v>12.601333333333333</v>
      </c>
      <c r="K219" s="118">
        <f t="shared" si="27"/>
        <v>-0.12451057165231029</v>
      </c>
      <c r="L219" s="118">
        <f t="shared" si="22"/>
        <v>-3.0678067008508725E-2</v>
      </c>
    </row>
    <row r="220" spans="1:12" x14ac:dyDescent="0.3">
      <c r="A220" s="48">
        <v>12.558</v>
      </c>
      <c r="B220" s="48">
        <v>-0.44900000000000001</v>
      </c>
      <c r="C220" s="48">
        <v>685.69</v>
      </c>
      <c r="D220" s="48">
        <v>200.58</v>
      </c>
      <c r="F220" s="48">
        <f t="shared" si="23"/>
        <v>362.28333333333336</v>
      </c>
      <c r="G220" s="48">
        <f t="shared" si="24"/>
        <v>485.11</v>
      </c>
      <c r="H220" s="55">
        <f t="shared" si="26"/>
        <v>0.72169585999999997</v>
      </c>
      <c r="I220" s="118">
        <f t="shared" si="25"/>
        <v>1.3390348254128903</v>
      </c>
      <c r="J220" s="118">
        <f t="shared" si="21"/>
        <v>12.707666666666666</v>
      </c>
      <c r="K220" s="118">
        <f t="shared" si="27"/>
        <v>-0.12480376766091041</v>
      </c>
      <c r="L220" s="118">
        <f t="shared" si="22"/>
        <v>-3.0469818960483064E-2</v>
      </c>
    </row>
    <row r="221" spans="1:12" x14ac:dyDescent="0.3">
      <c r="A221" s="48">
        <v>12.66</v>
      </c>
      <c r="B221" s="48">
        <v>-0.46200000000000002</v>
      </c>
      <c r="C221" s="48">
        <v>685.78</v>
      </c>
      <c r="D221" s="48">
        <v>200.6</v>
      </c>
      <c r="F221" s="48">
        <f t="shared" si="23"/>
        <v>362.32666666666665</v>
      </c>
      <c r="G221" s="48">
        <f t="shared" si="24"/>
        <v>485.17999999999995</v>
      </c>
      <c r="H221" s="55">
        <f t="shared" si="26"/>
        <v>0.72191867999999992</v>
      </c>
      <c r="I221" s="118">
        <f t="shared" si="25"/>
        <v>1.3390678761338755</v>
      </c>
      <c r="J221" s="118">
        <f t="shared" si="21"/>
        <v>12.814</v>
      </c>
      <c r="K221" s="118">
        <f t="shared" si="27"/>
        <v>-0.12480376766091041</v>
      </c>
      <c r="L221" s="118">
        <f t="shared" si="22"/>
        <v>-3.0244505667474608E-2</v>
      </c>
    </row>
    <row r="222" spans="1:12" x14ac:dyDescent="0.3">
      <c r="A222" s="48">
        <v>12.76</v>
      </c>
      <c r="B222" s="48">
        <v>-0.47499999999999998</v>
      </c>
      <c r="C222" s="48">
        <v>686.21</v>
      </c>
      <c r="D222" s="48">
        <v>200.61</v>
      </c>
      <c r="F222" s="48">
        <f t="shared" si="23"/>
        <v>362.47666666666669</v>
      </c>
      <c r="G222" s="48">
        <f t="shared" si="24"/>
        <v>485.6</v>
      </c>
      <c r="H222" s="55">
        <f t="shared" si="26"/>
        <v>0.72214149999999999</v>
      </c>
      <c r="I222" s="118">
        <f t="shared" si="25"/>
        <v>1.3396724386857084</v>
      </c>
      <c r="J222" s="118">
        <f t="shared" si="21"/>
        <v>12.918333333333333</v>
      </c>
      <c r="K222" s="118">
        <f t="shared" si="27"/>
        <v>-0.12646370023419162</v>
      </c>
      <c r="L222" s="118">
        <f t="shared" si="22"/>
        <v>-3.0013057339842608E-2</v>
      </c>
    </row>
    <row r="223" spans="1:12" x14ac:dyDescent="0.3">
      <c r="A223" s="48">
        <v>12.863</v>
      </c>
      <c r="B223" s="48">
        <v>-0.48899999999999999</v>
      </c>
      <c r="C223" s="48">
        <v>686.13</v>
      </c>
      <c r="D223" s="48">
        <v>200.63</v>
      </c>
      <c r="F223" s="48">
        <f t="shared" si="23"/>
        <v>362.46333333333331</v>
      </c>
      <c r="G223" s="48">
        <f t="shared" si="24"/>
        <v>485.5</v>
      </c>
      <c r="H223" s="55">
        <f t="shared" si="26"/>
        <v>0.72238145999999992</v>
      </c>
      <c r="I223" s="118">
        <f t="shared" si="25"/>
        <v>1.3394458290033935</v>
      </c>
      <c r="J223" s="118">
        <f t="shared" si="21"/>
        <v>13.026</v>
      </c>
      <c r="K223" s="118">
        <f t="shared" si="27"/>
        <v>-0.13033359193173022</v>
      </c>
      <c r="L223" s="118">
        <f t="shared" si="22"/>
        <v>-2.9773864157699226E-2</v>
      </c>
    </row>
    <row r="224" spans="1:12" x14ac:dyDescent="0.3">
      <c r="A224" s="48">
        <v>12.967000000000001</v>
      </c>
      <c r="B224" s="48">
        <v>-0.503</v>
      </c>
      <c r="C224" s="48">
        <v>686.03</v>
      </c>
      <c r="D224" s="48">
        <v>200.65</v>
      </c>
      <c r="F224" s="48">
        <f t="shared" si="23"/>
        <v>362.44333333333333</v>
      </c>
      <c r="G224" s="48">
        <f t="shared" si="24"/>
        <v>485.38</v>
      </c>
      <c r="H224" s="55">
        <f t="shared" si="26"/>
        <v>0.72262141999999996</v>
      </c>
      <c r="I224" s="118">
        <f t="shared" si="25"/>
        <v>1.3391886547782181</v>
      </c>
      <c r="J224" s="118">
        <f t="shared" si="21"/>
        <v>13.134666666666668</v>
      </c>
      <c r="K224" s="118">
        <f t="shared" si="27"/>
        <v>-0.12663085188027648</v>
      </c>
      <c r="L224" s="118">
        <f t="shared" si="22"/>
        <v>-2.9535054437374919E-2</v>
      </c>
    </row>
    <row r="225" spans="1:12" x14ac:dyDescent="0.3">
      <c r="A225" s="48">
        <v>13.071</v>
      </c>
      <c r="B225" s="48">
        <v>-0.51800000000000002</v>
      </c>
      <c r="C225" s="48">
        <v>685.1</v>
      </c>
      <c r="D225" s="48">
        <v>200.55</v>
      </c>
      <c r="F225" s="48">
        <f t="shared" si="23"/>
        <v>362.06666666666666</v>
      </c>
      <c r="G225" s="48">
        <f t="shared" si="24"/>
        <v>484.55</v>
      </c>
      <c r="H225" s="55">
        <f t="shared" si="26"/>
        <v>0.72287851999999997</v>
      </c>
      <c r="I225" s="118">
        <f t="shared" si="25"/>
        <v>1.338289449456822</v>
      </c>
      <c r="J225" s="118">
        <f t="shared" si="21"/>
        <v>13.243666666666666</v>
      </c>
      <c r="K225" s="118">
        <f t="shared" si="27"/>
        <v>-0.11972371450498868</v>
      </c>
      <c r="L225" s="118">
        <f t="shared" si="22"/>
        <v>-2.9299629900626623E-2</v>
      </c>
    </row>
    <row r="226" spans="1:12" x14ac:dyDescent="0.3">
      <c r="A226" s="48">
        <v>13.176</v>
      </c>
      <c r="B226" s="48">
        <v>-0.53</v>
      </c>
      <c r="C226" s="48">
        <v>683.29</v>
      </c>
      <c r="D226" s="48">
        <v>200.25</v>
      </c>
      <c r="F226" s="48">
        <f t="shared" si="23"/>
        <v>361.26333333333332</v>
      </c>
      <c r="G226" s="48">
        <f t="shared" si="24"/>
        <v>483.03999999999996</v>
      </c>
      <c r="H226" s="55">
        <f t="shared" si="26"/>
        <v>0.72308419999999995</v>
      </c>
      <c r="I226" s="118">
        <f t="shared" si="25"/>
        <v>1.3370855977634042</v>
      </c>
      <c r="J226" s="118">
        <f t="shared" si="21"/>
        <v>13.352666666666666</v>
      </c>
      <c r="K226" s="118">
        <f t="shared" si="27"/>
        <v>-0.10938712179984511</v>
      </c>
      <c r="L226" s="118">
        <f t="shared" si="22"/>
        <v>-2.9140253529972626E-2</v>
      </c>
    </row>
    <row r="227" spans="1:12" x14ac:dyDescent="0.3">
      <c r="A227" s="48">
        <v>13.28</v>
      </c>
      <c r="B227" s="48">
        <v>-0.54100000000000004</v>
      </c>
      <c r="C227" s="48">
        <v>684.02</v>
      </c>
      <c r="D227" s="48">
        <v>200.07</v>
      </c>
      <c r="F227" s="48">
        <f t="shared" si="23"/>
        <v>361.3866666666666</v>
      </c>
      <c r="G227" s="48">
        <f t="shared" si="24"/>
        <v>483.95</v>
      </c>
      <c r="H227" s="55">
        <f t="shared" si="26"/>
        <v>0.72327273999999997</v>
      </c>
      <c r="I227" s="118">
        <f t="shared" si="25"/>
        <v>1.339147358323495</v>
      </c>
      <c r="J227" s="118">
        <f t="shared" si="21"/>
        <v>13.460333333333333</v>
      </c>
      <c r="K227" s="118">
        <f t="shared" si="27"/>
        <v>-0.10361067503924648</v>
      </c>
      <c r="L227" s="118">
        <f t="shared" si="22"/>
        <v>-2.8944597987572207E-2</v>
      </c>
    </row>
    <row r="228" spans="1:12" x14ac:dyDescent="0.3">
      <c r="A228" s="48">
        <v>13.381</v>
      </c>
      <c r="B228" s="48">
        <v>-0.55000000000000004</v>
      </c>
      <c r="C228" s="48">
        <v>685.51</v>
      </c>
      <c r="D228" s="48">
        <v>200.12</v>
      </c>
      <c r="F228" s="48">
        <f t="shared" si="23"/>
        <v>361.91666666666669</v>
      </c>
      <c r="G228" s="48">
        <f t="shared" si="24"/>
        <v>485.39</v>
      </c>
      <c r="H228" s="55">
        <f t="shared" si="26"/>
        <v>0.72342699999999993</v>
      </c>
      <c r="I228" s="118">
        <f t="shared" si="25"/>
        <v>1.3411650932535113</v>
      </c>
      <c r="J228" s="118">
        <f t="shared" si="21"/>
        <v>13.564333333333334</v>
      </c>
      <c r="K228" s="118">
        <f t="shared" si="27"/>
        <v>-0.10434782608695631</v>
      </c>
      <c r="L228" s="118">
        <f t="shared" si="22"/>
        <v>-2.8759788000899067E-2</v>
      </c>
    </row>
    <row r="229" spans="1:12" x14ac:dyDescent="0.3">
      <c r="A229" s="48">
        <v>13.481</v>
      </c>
      <c r="B229" s="48">
        <v>-0.56200000000000006</v>
      </c>
      <c r="C229" s="48">
        <v>687.14</v>
      </c>
      <c r="D229" s="48">
        <v>200.28</v>
      </c>
      <c r="F229" s="48">
        <f t="shared" si="23"/>
        <v>362.56666666666666</v>
      </c>
      <c r="G229" s="48">
        <f t="shared" si="24"/>
        <v>486.86</v>
      </c>
      <c r="H229" s="55">
        <f t="shared" si="26"/>
        <v>0.72363267999999992</v>
      </c>
      <c r="I229" s="118">
        <f t="shared" si="25"/>
        <v>1.3428151144617082</v>
      </c>
      <c r="J229" s="118">
        <f t="shared" si="21"/>
        <v>13.668333333333333</v>
      </c>
      <c r="K229" s="118">
        <f t="shared" si="27"/>
        <v>-0.10866141732283437</v>
      </c>
      <c r="L229" s="118">
        <f t="shared" si="22"/>
        <v>-2.8516702056972876E-2</v>
      </c>
    </row>
    <row r="230" spans="1:12" x14ac:dyDescent="0.3">
      <c r="A230" s="48">
        <v>13.583</v>
      </c>
      <c r="B230" s="48">
        <v>-0.57399999999999995</v>
      </c>
      <c r="C230" s="48">
        <v>687.43</v>
      </c>
      <c r="D230" s="48">
        <v>200.33</v>
      </c>
      <c r="F230" s="48">
        <f t="shared" si="23"/>
        <v>362.69666666666666</v>
      </c>
      <c r="G230" s="48">
        <f t="shared" si="24"/>
        <v>487.09999999999991</v>
      </c>
      <c r="H230" s="55">
        <f t="shared" si="26"/>
        <v>0.72383836000000001</v>
      </c>
      <c r="I230" s="118">
        <f t="shared" si="25"/>
        <v>1.3429955242672937</v>
      </c>
      <c r="J230" s="118">
        <f t="shared" si="21"/>
        <v>13.774333333333333</v>
      </c>
      <c r="K230" s="118">
        <f t="shared" si="27"/>
        <v>-0.11439688715953306</v>
      </c>
      <c r="L230" s="118">
        <f t="shared" si="22"/>
        <v>-2.8303548915917465E-2</v>
      </c>
    </row>
    <row r="231" spans="1:12" x14ac:dyDescent="0.3">
      <c r="A231" s="48">
        <v>13.688000000000001</v>
      </c>
      <c r="B231" s="48">
        <v>-0.58699999999999997</v>
      </c>
      <c r="C231" s="48">
        <v>686.84</v>
      </c>
      <c r="D231" s="48">
        <v>200.38</v>
      </c>
      <c r="F231" s="48">
        <f t="shared" si="23"/>
        <v>362.5333333333333</v>
      </c>
      <c r="G231" s="48">
        <f t="shared" si="24"/>
        <v>486.46000000000004</v>
      </c>
      <c r="H231" s="55">
        <f t="shared" si="26"/>
        <v>0.72406117999999997</v>
      </c>
      <c r="I231" s="118">
        <f t="shared" si="25"/>
        <v>1.3418352335417436</v>
      </c>
      <c r="J231" s="118">
        <f t="shared" si="21"/>
        <v>13.883666666666667</v>
      </c>
      <c r="K231" s="118">
        <f t="shared" si="27"/>
        <v>-0.11413043478260836</v>
      </c>
      <c r="L231" s="118">
        <f t="shared" si="22"/>
        <v>-2.8090118678601672E-2</v>
      </c>
    </row>
    <row r="232" spans="1:12" x14ac:dyDescent="0.3">
      <c r="A232" s="48">
        <v>13.792999999999999</v>
      </c>
      <c r="B232" s="48">
        <v>-0.59899999999999998</v>
      </c>
      <c r="C232" s="48">
        <v>686.92</v>
      </c>
      <c r="D232" s="48">
        <v>200.43</v>
      </c>
      <c r="F232" s="48">
        <f t="shared" si="23"/>
        <v>362.59333333333331</v>
      </c>
      <c r="G232" s="48">
        <f t="shared" si="24"/>
        <v>486.48999999999995</v>
      </c>
      <c r="H232" s="55">
        <f t="shared" si="26"/>
        <v>0.72426685999999996</v>
      </c>
      <c r="I232" s="118">
        <f t="shared" si="25"/>
        <v>1.3416959311625511</v>
      </c>
      <c r="J232" s="118">
        <f t="shared" si="21"/>
        <v>13.992666666666667</v>
      </c>
      <c r="K232" s="118">
        <f t="shared" si="27"/>
        <v>-0.11466458658346344</v>
      </c>
      <c r="L232" s="118">
        <f t="shared" si="22"/>
        <v>-2.7880988886535674E-2</v>
      </c>
    </row>
    <row r="233" spans="1:12" x14ac:dyDescent="0.3">
      <c r="A233" s="48">
        <v>13.894</v>
      </c>
      <c r="B233" s="48">
        <v>-0.61099999999999999</v>
      </c>
      <c r="C233" s="48">
        <v>686.65</v>
      </c>
      <c r="D233" s="48">
        <v>200.46</v>
      </c>
      <c r="F233" s="48">
        <f t="shared" si="23"/>
        <v>362.52333333333331</v>
      </c>
      <c r="G233" s="48">
        <f t="shared" si="24"/>
        <v>486.18999999999994</v>
      </c>
      <c r="H233" s="55">
        <f t="shared" si="26"/>
        <v>0.72447253999999994</v>
      </c>
      <c r="I233" s="118">
        <f t="shared" si="25"/>
        <v>1.3411274676572542</v>
      </c>
      <c r="J233" s="118">
        <f t="shared" si="21"/>
        <v>14.097666666666667</v>
      </c>
      <c r="K233" s="118">
        <f t="shared" si="27"/>
        <v>-0.11466458658346344</v>
      </c>
      <c r="L233" s="118">
        <f t="shared" si="22"/>
        <v>-2.76793336994543E-2</v>
      </c>
    </row>
    <row r="234" spans="1:12" x14ac:dyDescent="0.3">
      <c r="A234" s="48">
        <v>13.994</v>
      </c>
      <c r="B234" s="48">
        <v>-0.623</v>
      </c>
      <c r="C234" s="48">
        <v>686.04</v>
      </c>
      <c r="D234" s="48">
        <v>200.48</v>
      </c>
      <c r="F234" s="48">
        <f t="shared" si="23"/>
        <v>362.33333333333331</v>
      </c>
      <c r="G234" s="48">
        <f t="shared" si="24"/>
        <v>485.55999999999995</v>
      </c>
      <c r="H234" s="55">
        <f t="shared" si="26"/>
        <v>0.72467821999999993</v>
      </c>
      <c r="I234" s="118">
        <f t="shared" si="25"/>
        <v>1.3400919963201472</v>
      </c>
      <c r="J234" s="118">
        <f t="shared" si="21"/>
        <v>14.201666666666666</v>
      </c>
      <c r="K234" s="118">
        <f t="shared" si="27"/>
        <v>-0.11347517730496463</v>
      </c>
      <c r="L234" s="118">
        <f t="shared" si="22"/>
        <v>-2.7484582110401723E-2</v>
      </c>
    </row>
    <row r="235" spans="1:12" x14ac:dyDescent="0.3">
      <c r="A235" s="48">
        <v>14.099</v>
      </c>
      <c r="B235" s="48">
        <v>-0.63600000000000001</v>
      </c>
      <c r="C235" s="48">
        <v>685.96</v>
      </c>
      <c r="D235" s="48">
        <v>200.51</v>
      </c>
      <c r="F235" s="48">
        <f t="shared" si="23"/>
        <v>362.32666666666665</v>
      </c>
      <c r="G235" s="48">
        <f t="shared" si="24"/>
        <v>485.45000000000005</v>
      </c>
      <c r="H235" s="55">
        <f t="shared" si="26"/>
        <v>0.72490104</v>
      </c>
      <c r="I235" s="118">
        <f t="shared" si="25"/>
        <v>1.3398130600379035</v>
      </c>
      <c r="J235" s="118">
        <f t="shared" si="21"/>
        <v>14.311</v>
      </c>
      <c r="K235" s="118">
        <f t="shared" si="27"/>
        <v>-0.11493354182955429</v>
      </c>
      <c r="L235" s="118">
        <f t="shared" si="22"/>
        <v>-2.7262145667474535E-2</v>
      </c>
    </row>
    <row r="236" spans="1:12" x14ac:dyDescent="0.3">
      <c r="A236" s="48">
        <v>14.2</v>
      </c>
      <c r="B236" s="48">
        <v>-0.64700000000000002</v>
      </c>
      <c r="C236" s="48">
        <v>686.01</v>
      </c>
      <c r="D236" s="48">
        <v>200.53</v>
      </c>
      <c r="F236" s="48">
        <f t="shared" si="23"/>
        <v>362.35666666666663</v>
      </c>
      <c r="G236" s="48">
        <f t="shared" si="24"/>
        <v>485.48</v>
      </c>
      <c r="H236" s="55">
        <f t="shared" si="26"/>
        <v>0.72508958000000001</v>
      </c>
      <c r="I236" s="118">
        <f t="shared" si="25"/>
        <v>1.3397849264536785</v>
      </c>
      <c r="J236" s="118">
        <f t="shared" si="21"/>
        <v>14.415666666666667</v>
      </c>
      <c r="K236" s="118">
        <f t="shared" si="27"/>
        <v>-0.11386522075910153</v>
      </c>
      <c r="L236" s="118">
        <f t="shared" si="22"/>
        <v>-2.7071879716219605E-2</v>
      </c>
    </row>
    <row r="237" spans="1:12" x14ac:dyDescent="0.3">
      <c r="A237" s="48">
        <v>14.304</v>
      </c>
      <c r="B237" s="48">
        <v>-0.66</v>
      </c>
      <c r="C237" s="48">
        <v>685.91</v>
      </c>
      <c r="D237" s="48">
        <v>200.55</v>
      </c>
      <c r="F237" s="48">
        <f t="shared" si="23"/>
        <v>362.33666666666664</v>
      </c>
      <c r="G237" s="48">
        <f t="shared" si="24"/>
        <v>485.35999999999996</v>
      </c>
      <c r="H237" s="55">
        <f t="shared" si="26"/>
        <v>0.72531239999999997</v>
      </c>
      <c r="I237" s="118">
        <f t="shared" si="25"/>
        <v>1.3395276952373942</v>
      </c>
      <c r="J237" s="118">
        <f t="shared" si="21"/>
        <v>14.524000000000001</v>
      </c>
      <c r="K237" s="118">
        <f t="shared" si="27"/>
        <v>-0.11439688715953332</v>
      </c>
      <c r="L237" s="118">
        <f t="shared" si="22"/>
        <v>-2.6850210334511737E-2</v>
      </c>
    </row>
    <row r="238" spans="1:12" x14ac:dyDescent="0.3">
      <c r="A238" s="48">
        <v>14.407999999999999</v>
      </c>
      <c r="B238" s="48">
        <v>-0.67200000000000004</v>
      </c>
      <c r="C238" s="48">
        <v>685.45</v>
      </c>
      <c r="D238" s="48">
        <v>200.56</v>
      </c>
      <c r="F238" s="48">
        <f t="shared" si="23"/>
        <v>362.19000000000005</v>
      </c>
      <c r="G238" s="48">
        <f t="shared" si="24"/>
        <v>484.89000000000004</v>
      </c>
      <c r="H238" s="55">
        <f t="shared" si="26"/>
        <v>0.72551807999999995</v>
      </c>
      <c r="I238" s="118">
        <f t="shared" si="25"/>
        <v>1.3387724674894392</v>
      </c>
      <c r="J238" s="118">
        <f t="shared" si="21"/>
        <v>14.632</v>
      </c>
      <c r="K238" s="118">
        <f t="shared" si="27"/>
        <v>-0.11609907120743004</v>
      </c>
      <c r="L238" s="118">
        <f t="shared" si="22"/>
        <v>-2.6652970143106747E-2</v>
      </c>
    </row>
    <row r="239" spans="1:12" x14ac:dyDescent="0.3">
      <c r="A239" s="48">
        <v>14.510999999999999</v>
      </c>
      <c r="B239" s="48">
        <v>-0.68500000000000005</v>
      </c>
      <c r="C239" s="48">
        <v>685.33</v>
      </c>
      <c r="D239" s="48">
        <v>200.58</v>
      </c>
      <c r="F239" s="48">
        <f t="shared" si="23"/>
        <v>362.16333333333336</v>
      </c>
      <c r="G239" s="48">
        <f t="shared" si="24"/>
        <v>484.75</v>
      </c>
      <c r="H239" s="55">
        <f t="shared" si="26"/>
        <v>0.72574090000000002</v>
      </c>
      <c r="I239" s="118">
        <f t="shared" si="25"/>
        <v>1.3384844775377591</v>
      </c>
      <c r="J239" s="118">
        <f t="shared" si="21"/>
        <v>14.739333333333333</v>
      </c>
      <c r="K239" s="118">
        <f t="shared" si="27"/>
        <v>-0.11439688715953354</v>
      </c>
      <c r="L239" s="118">
        <f t="shared" si="22"/>
        <v>-2.6431685020939177E-2</v>
      </c>
    </row>
    <row r="240" spans="1:12" x14ac:dyDescent="0.3">
      <c r="A240" s="48">
        <v>14.614000000000001</v>
      </c>
      <c r="B240" s="48">
        <v>-0.69699999999999995</v>
      </c>
      <c r="C240" s="48">
        <v>685.06</v>
      </c>
      <c r="D240" s="48">
        <v>200.61</v>
      </c>
      <c r="F240" s="48">
        <f t="shared" si="23"/>
        <v>362.09333333333331</v>
      </c>
      <c r="G240" s="48">
        <f t="shared" si="24"/>
        <v>484.44999999999993</v>
      </c>
      <c r="H240" s="55">
        <f t="shared" si="26"/>
        <v>0.72594658000000001</v>
      </c>
      <c r="I240" s="118">
        <f t="shared" si="25"/>
        <v>1.3379147181205582</v>
      </c>
      <c r="J240" s="118">
        <f t="shared" si="21"/>
        <v>14.846333333333334</v>
      </c>
      <c r="K240" s="118">
        <f t="shared" si="27"/>
        <v>-0.11547525530243458</v>
      </c>
      <c r="L240" s="118">
        <f t="shared" si="22"/>
        <v>-2.6230034613018649E-2</v>
      </c>
    </row>
    <row r="241" spans="1:12" x14ac:dyDescent="0.3">
      <c r="A241" s="48">
        <v>14.715999999999999</v>
      </c>
      <c r="B241" s="48">
        <v>-0.70899999999999996</v>
      </c>
      <c r="C241" s="48">
        <v>684.09</v>
      </c>
      <c r="D241" s="48">
        <v>200.63</v>
      </c>
      <c r="F241" s="48">
        <f t="shared" si="23"/>
        <v>361.7833333333333</v>
      </c>
      <c r="G241" s="48">
        <f t="shared" si="24"/>
        <v>483.46000000000004</v>
      </c>
      <c r="H241" s="55">
        <f t="shared" si="26"/>
        <v>0.72615225999999999</v>
      </c>
      <c r="I241" s="118">
        <f t="shared" si="25"/>
        <v>1.3363246878886996</v>
      </c>
      <c r="J241" s="118">
        <f t="shared" si="21"/>
        <v>14.952333333333332</v>
      </c>
      <c r="K241" s="118">
        <f t="shared" si="27"/>
        <v>-0.11320754716981082</v>
      </c>
      <c r="L241" s="118">
        <f t="shared" si="22"/>
        <v>-2.6042209318338894E-2</v>
      </c>
    </row>
    <row r="242" spans="1:12" x14ac:dyDescent="0.3">
      <c r="A242" s="48">
        <v>14.816000000000001</v>
      </c>
      <c r="B242" s="48">
        <v>-0.72099999999999997</v>
      </c>
      <c r="C242" s="48">
        <v>683.31</v>
      </c>
      <c r="D242" s="48">
        <v>200.65</v>
      </c>
      <c r="F242" s="48">
        <f t="shared" si="23"/>
        <v>361.53666666666663</v>
      </c>
      <c r="G242" s="48">
        <f t="shared" si="24"/>
        <v>482.65999999999997</v>
      </c>
      <c r="H242" s="55">
        <f t="shared" si="26"/>
        <v>0.72635793999999998</v>
      </c>
      <c r="I242" s="118">
        <f t="shared" si="25"/>
        <v>1.335023649053577</v>
      </c>
      <c r="J242" s="118">
        <f t="shared" si="21"/>
        <v>15.056333333333335</v>
      </c>
      <c r="K242" s="118">
        <f t="shared" si="27"/>
        <v>-0.11718750000000032</v>
      </c>
      <c r="L242" s="118">
        <f t="shared" si="22"/>
        <v>-2.5850747221521697E-2</v>
      </c>
    </row>
    <row r="243" spans="1:12" x14ac:dyDescent="0.3">
      <c r="A243" s="48">
        <v>14.919</v>
      </c>
      <c r="B243" s="48">
        <v>-0.73299999999999998</v>
      </c>
      <c r="C243" s="48">
        <v>683.04</v>
      </c>
      <c r="D243" s="48">
        <v>200.66</v>
      </c>
      <c r="F243" s="48">
        <f t="shared" si="23"/>
        <v>361.45333333333332</v>
      </c>
      <c r="G243" s="48">
        <f t="shared" si="24"/>
        <v>482.38</v>
      </c>
      <c r="H243" s="55">
        <f t="shared" si="26"/>
        <v>0.72656361999999997</v>
      </c>
      <c r="I243" s="118">
        <f t="shared" si="25"/>
        <v>1.33455678925818</v>
      </c>
      <c r="J243" s="118">
        <f t="shared" si="21"/>
        <v>15.163333333333334</v>
      </c>
      <c r="K243" s="118">
        <f t="shared" si="27"/>
        <v>-0.11664074650077726</v>
      </c>
      <c r="L243" s="118">
        <f t="shared" si="22"/>
        <v>-2.5649872759455294E-2</v>
      </c>
    </row>
    <row r="244" spans="1:12" x14ac:dyDescent="0.3">
      <c r="A244" s="48">
        <v>15.023999999999999</v>
      </c>
      <c r="B244" s="48">
        <v>-0.747</v>
      </c>
      <c r="C244" s="48">
        <v>682.58</v>
      </c>
      <c r="D244" s="48">
        <v>200.68</v>
      </c>
      <c r="F244" s="48">
        <f t="shared" si="23"/>
        <v>361.31333333333333</v>
      </c>
      <c r="G244" s="48">
        <f t="shared" si="24"/>
        <v>481.90000000000003</v>
      </c>
      <c r="H244" s="55">
        <f t="shared" si="26"/>
        <v>0.72680358</v>
      </c>
      <c r="I244" s="118">
        <f t="shared" si="25"/>
        <v>1.3337454102625608</v>
      </c>
      <c r="J244" s="118">
        <f t="shared" si="21"/>
        <v>15.273</v>
      </c>
      <c r="K244" s="118">
        <f t="shared" si="27"/>
        <v>-0.11281657712970133</v>
      </c>
      <c r="L244" s="118">
        <f t="shared" si="22"/>
        <v>-2.5417988557882243E-2</v>
      </c>
    </row>
    <row r="245" spans="1:12" x14ac:dyDescent="0.3">
      <c r="A245" s="48">
        <v>15.128</v>
      </c>
      <c r="B245" s="48">
        <v>-0.75900000000000001</v>
      </c>
      <c r="C245" s="48">
        <v>680.47</v>
      </c>
      <c r="D245" s="48">
        <v>200.41</v>
      </c>
      <c r="F245" s="48">
        <f t="shared" si="23"/>
        <v>360.43</v>
      </c>
      <c r="G245" s="48">
        <f t="shared" si="24"/>
        <v>480.06000000000006</v>
      </c>
      <c r="H245" s="55">
        <f t="shared" si="26"/>
        <v>0.72700925999999999</v>
      </c>
      <c r="I245" s="118">
        <f t="shared" si="25"/>
        <v>1.3319091085647701</v>
      </c>
      <c r="J245" s="118">
        <f t="shared" si="21"/>
        <v>15.381</v>
      </c>
      <c r="K245" s="118">
        <f t="shared" si="27"/>
        <v>-0.10566615620214426</v>
      </c>
      <c r="L245" s="118">
        <f t="shared" si="22"/>
        <v>-2.52633352716084E-2</v>
      </c>
    </row>
    <row r="246" spans="1:12" x14ac:dyDescent="0.3">
      <c r="A246" s="48">
        <v>15.234</v>
      </c>
      <c r="B246" s="48">
        <v>-0.77</v>
      </c>
      <c r="C246" s="48">
        <v>680.12</v>
      </c>
      <c r="D246" s="48">
        <v>200.2</v>
      </c>
      <c r="F246" s="48">
        <f t="shared" si="23"/>
        <v>360.17333333333335</v>
      </c>
      <c r="G246" s="48">
        <f t="shared" si="24"/>
        <v>479.92</v>
      </c>
      <c r="H246" s="55">
        <f t="shared" si="26"/>
        <v>0.72719780000000001</v>
      </c>
      <c r="I246" s="118">
        <f t="shared" si="25"/>
        <v>1.3324695516973308</v>
      </c>
      <c r="J246" s="118">
        <f t="shared" si="21"/>
        <v>15.490666666666666</v>
      </c>
      <c r="K246" s="118">
        <f t="shared" si="27"/>
        <v>-9.8774885145482272E-2</v>
      </c>
      <c r="L246" s="118">
        <f t="shared" si="22"/>
        <v>-2.5089645350690248E-2</v>
      </c>
    </row>
    <row r="247" spans="1:12" x14ac:dyDescent="0.3">
      <c r="A247" s="48">
        <v>15.339</v>
      </c>
      <c r="B247" s="48">
        <v>-0.77900000000000003</v>
      </c>
      <c r="C247" s="48">
        <v>680.48</v>
      </c>
      <c r="D247" s="48">
        <v>200.03</v>
      </c>
      <c r="F247" s="48">
        <f t="shared" si="23"/>
        <v>360.18</v>
      </c>
      <c r="G247" s="48">
        <f t="shared" si="24"/>
        <v>480.45000000000005</v>
      </c>
      <c r="H247" s="55">
        <f t="shared" si="26"/>
        <v>0.72735205999999997</v>
      </c>
      <c r="I247" s="118">
        <f t="shared" si="25"/>
        <v>1.3339163751457606</v>
      </c>
      <c r="J247" s="118">
        <f t="shared" si="21"/>
        <v>15.598666666666666</v>
      </c>
      <c r="K247" s="118">
        <f t="shared" si="27"/>
        <v>-9.6330275229357901E-2</v>
      </c>
      <c r="L247" s="118">
        <f t="shared" si="22"/>
        <v>-2.4934999500503152E-2</v>
      </c>
    </row>
    <row r="248" spans="1:12" x14ac:dyDescent="0.3">
      <c r="A248" s="48">
        <v>15.445</v>
      </c>
      <c r="B248" s="48">
        <v>-0.79</v>
      </c>
      <c r="C248" s="48">
        <v>682.36</v>
      </c>
      <c r="D248" s="48">
        <v>200.2</v>
      </c>
      <c r="F248" s="48">
        <f t="shared" si="23"/>
        <v>360.92</v>
      </c>
      <c r="G248" s="48">
        <f t="shared" si="24"/>
        <v>482.16</v>
      </c>
      <c r="H248" s="55">
        <f t="shared" si="26"/>
        <v>0.72754059999999998</v>
      </c>
      <c r="I248" s="118">
        <f t="shared" si="25"/>
        <v>1.3359193173002328</v>
      </c>
      <c r="J248" s="118">
        <f t="shared" si="21"/>
        <v>15.708333333333334</v>
      </c>
      <c r="K248" s="118">
        <f t="shared" si="27"/>
        <v>-9.7222222222222224E-2</v>
      </c>
      <c r="L248" s="118">
        <f t="shared" si="22"/>
        <v>-2.4703674462610126E-2</v>
      </c>
    </row>
    <row r="249" spans="1:12" x14ac:dyDescent="0.3">
      <c r="A249" s="48">
        <v>15.55</v>
      </c>
      <c r="B249" s="48">
        <v>-0.80100000000000005</v>
      </c>
      <c r="C249" s="48">
        <v>682.85</v>
      </c>
      <c r="D249" s="48">
        <v>200.33</v>
      </c>
      <c r="F249" s="48">
        <f t="shared" si="23"/>
        <v>361.17</v>
      </c>
      <c r="G249" s="48">
        <f t="shared" si="24"/>
        <v>482.52</v>
      </c>
      <c r="H249" s="55">
        <f t="shared" si="26"/>
        <v>0.72772914</v>
      </c>
      <c r="I249" s="118">
        <f t="shared" si="25"/>
        <v>1.3359913614087549</v>
      </c>
      <c r="J249" s="118">
        <f t="shared" si="21"/>
        <v>15.817</v>
      </c>
      <c r="K249" s="118">
        <f t="shared" si="27"/>
        <v>-0.10062402496099827</v>
      </c>
      <c r="L249" s="118">
        <f t="shared" si="22"/>
        <v>-2.450069987968817E-2</v>
      </c>
    </row>
    <row r="250" spans="1:12" x14ac:dyDescent="0.3">
      <c r="A250" s="48">
        <v>15.651999999999999</v>
      </c>
      <c r="B250" s="48">
        <v>-0.81200000000000006</v>
      </c>
      <c r="C250" s="48">
        <v>682.91</v>
      </c>
      <c r="D250" s="48">
        <v>200.38</v>
      </c>
      <c r="F250" s="48">
        <f t="shared" si="23"/>
        <v>361.22333333333336</v>
      </c>
      <c r="G250" s="48">
        <f t="shared" si="24"/>
        <v>482.53</v>
      </c>
      <c r="H250" s="55">
        <f t="shared" si="26"/>
        <v>0.72791768000000001</v>
      </c>
      <c r="I250" s="118">
        <f t="shared" si="25"/>
        <v>1.3358217907665617</v>
      </c>
      <c r="J250" s="118">
        <f t="shared" si="21"/>
        <v>15.922666666666666</v>
      </c>
      <c r="K250" s="118">
        <f t="shared" si="27"/>
        <v>-0.10062402496099869</v>
      </c>
      <c r="L250" s="118">
        <f t="shared" si="22"/>
        <v>-2.4309081795147791E-2</v>
      </c>
    </row>
    <row r="251" spans="1:12" x14ac:dyDescent="0.3">
      <c r="A251" s="48">
        <v>15.752000000000001</v>
      </c>
      <c r="B251" s="48">
        <v>-0.82199999999999995</v>
      </c>
      <c r="C251" s="48">
        <v>681.83</v>
      </c>
      <c r="D251" s="48">
        <v>200.43</v>
      </c>
      <c r="F251" s="48">
        <f t="shared" si="23"/>
        <v>360.8966666666667</v>
      </c>
      <c r="G251" s="48">
        <f t="shared" si="24"/>
        <v>481.40000000000003</v>
      </c>
      <c r="H251" s="55">
        <f t="shared" si="26"/>
        <v>0.72808907999999994</v>
      </c>
      <c r="I251" s="118">
        <f t="shared" si="25"/>
        <v>1.3338998235875459</v>
      </c>
      <c r="J251" s="118">
        <f t="shared" si="21"/>
        <v>16.026</v>
      </c>
      <c r="K251" s="118">
        <f t="shared" si="27"/>
        <v>-0.10181531176006273</v>
      </c>
      <c r="L251" s="118">
        <f t="shared" si="22"/>
        <v>-2.4156542200456599E-2</v>
      </c>
    </row>
    <row r="252" spans="1:12" x14ac:dyDescent="0.3">
      <c r="A252" s="48">
        <v>15.858000000000001</v>
      </c>
      <c r="B252" s="48">
        <v>-0.83299999999999996</v>
      </c>
      <c r="C252" s="48">
        <v>681.39</v>
      </c>
      <c r="D252" s="48">
        <v>200.45</v>
      </c>
      <c r="F252" s="48">
        <f t="shared" si="23"/>
        <v>360.76333333333332</v>
      </c>
      <c r="G252" s="48">
        <f t="shared" si="24"/>
        <v>480.94</v>
      </c>
      <c r="H252" s="55">
        <f t="shared" si="26"/>
        <v>0.72827761999999996</v>
      </c>
      <c r="I252" s="118">
        <f t="shared" si="25"/>
        <v>1.3331177410860306</v>
      </c>
      <c r="J252" s="118">
        <f t="shared" si="21"/>
        <v>16.135666666666665</v>
      </c>
      <c r="K252" s="118">
        <f t="shared" si="27"/>
        <v>-0.1013354281225446</v>
      </c>
      <c r="L252" s="118">
        <f t="shared" si="22"/>
        <v>-2.3975705231567557E-2</v>
      </c>
    </row>
    <row r="253" spans="1:12" x14ac:dyDescent="0.3">
      <c r="A253" s="48">
        <v>15.958</v>
      </c>
      <c r="B253" s="48">
        <v>-0.84399999999999997</v>
      </c>
      <c r="C253" s="48">
        <v>681.28</v>
      </c>
      <c r="D253" s="48">
        <v>200.5</v>
      </c>
      <c r="F253" s="48">
        <f t="shared" si="23"/>
        <v>360.76</v>
      </c>
      <c r="G253" s="48">
        <f t="shared" si="24"/>
        <v>480.78</v>
      </c>
      <c r="H253" s="55">
        <f t="shared" si="26"/>
        <v>0.72846615999999997</v>
      </c>
      <c r="I253" s="118">
        <f t="shared" si="25"/>
        <v>1.3326865506153676</v>
      </c>
      <c r="J253" s="118">
        <f t="shared" si="21"/>
        <v>16.239333333333335</v>
      </c>
      <c r="K253" s="118">
        <f t="shared" si="27"/>
        <v>-0.10361067503924648</v>
      </c>
      <c r="L253" s="118">
        <f t="shared" si="22"/>
        <v>-2.378735784381969E-2</v>
      </c>
    </row>
    <row r="254" spans="1:12" x14ac:dyDescent="0.3">
      <c r="A254" s="48">
        <v>16.062000000000001</v>
      </c>
      <c r="B254" s="48">
        <v>-0.85499999999999998</v>
      </c>
      <c r="C254" s="48">
        <v>680.84</v>
      </c>
      <c r="D254" s="48">
        <v>200.51</v>
      </c>
      <c r="F254" s="48">
        <f t="shared" si="23"/>
        <v>360.62000000000006</v>
      </c>
      <c r="G254" s="48">
        <f t="shared" si="24"/>
        <v>480.33000000000004</v>
      </c>
      <c r="H254" s="55">
        <f t="shared" si="26"/>
        <v>0.72865469999999999</v>
      </c>
      <c r="I254" s="118">
        <f t="shared" si="25"/>
        <v>1.331956075647496</v>
      </c>
      <c r="J254" s="118">
        <f t="shared" si="21"/>
        <v>16.347000000000001</v>
      </c>
      <c r="K254" s="118">
        <f t="shared" si="27"/>
        <v>-0.10385523210070842</v>
      </c>
      <c r="L254" s="118">
        <f t="shared" si="22"/>
        <v>-2.3606909165883039E-2</v>
      </c>
    </row>
    <row r="255" spans="1:12" x14ac:dyDescent="0.3">
      <c r="A255" s="48">
        <v>16.161999999999999</v>
      </c>
      <c r="B255" s="48">
        <v>-0.86599999999999999</v>
      </c>
      <c r="C255" s="48">
        <v>680.56</v>
      </c>
      <c r="D255" s="48">
        <v>200.55</v>
      </c>
      <c r="F255" s="48">
        <f t="shared" si="23"/>
        <v>360.55333333333328</v>
      </c>
      <c r="G255" s="48">
        <f t="shared" si="24"/>
        <v>480.00999999999993</v>
      </c>
      <c r="H255" s="55">
        <f t="shared" si="26"/>
        <v>0.72884324</v>
      </c>
      <c r="I255" s="118">
        <f t="shared" si="25"/>
        <v>1.3313148309080487</v>
      </c>
      <c r="J255" s="118">
        <f t="shared" si="21"/>
        <v>16.450666666666667</v>
      </c>
      <c r="K255" s="118">
        <f t="shared" si="27"/>
        <v>-0.10312500000000029</v>
      </c>
      <c r="L255" s="118">
        <f t="shared" si="22"/>
        <v>-2.3422223280509358E-2</v>
      </c>
    </row>
    <row r="256" spans="1:12" x14ac:dyDescent="0.3">
      <c r="A256" s="48">
        <v>16.266999999999999</v>
      </c>
      <c r="B256" s="48">
        <v>-0.877</v>
      </c>
      <c r="C256" s="48">
        <v>679.96</v>
      </c>
      <c r="D256" s="48">
        <v>200.56</v>
      </c>
      <c r="F256" s="48">
        <f t="shared" si="23"/>
        <v>360.35999999999996</v>
      </c>
      <c r="G256" s="48">
        <f t="shared" si="24"/>
        <v>479.40000000000003</v>
      </c>
      <c r="H256" s="55">
        <f t="shared" si="26"/>
        <v>0.72903178000000002</v>
      </c>
      <c r="I256" s="118">
        <f t="shared" si="25"/>
        <v>1.3303363303363307</v>
      </c>
      <c r="J256" s="118">
        <f t="shared" si="21"/>
        <v>16.559333333333331</v>
      </c>
      <c r="K256" s="118">
        <f t="shared" si="27"/>
        <v>-0.10312500000000029</v>
      </c>
      <c r="L256" s="118">
        <f t="shared" si="22"/>
        <v>-2.3244864244162833E-2</v>
      </c>
    </row>
    <row r="257" spans="1:12" x14ac:dyDescent="0.3">
      <c r="A257" s="48">
        <v>16.37</v>
      </c>
      <c r="B257" s="48">
        <v>-0.88800000000000001</v>
      </c>
      <c r="C257" s="48">
        <v>679.98</v>
      </c>
      <c r="D257" s="48">
        <v>200.58</v>
      </c>
      <c r="F257" s="48">
        <f t="shared" si="23"/>
        <v>360.38000000000005</v>
      </c>
      <c r="G257" s="48">
        <f t="shared" si="24"/>
        <v>479.4</v>
      </c>
      <c r="H257" s="55">
        <f t="shared" si="26"/>
        <v>0.72922031999999992</v>
      </c>
      <c r="I257" s="118">
        <f t="shared" si="25"/>
        <v>1.3302625006937119</v>
      </c>
      <c r="J257" s="118">
        <f t="shared" si="21"/>
        <v>16.666</v>
      </c>
      <c r="K257" s="118">
        <f t="shared" si="27"/>
        <v>-9.9922540666150333E-2</v>
      </c>
      <c r="L257" s="118">
        <f t="shared" si="22"/>
        <v>-2.3055167314610769E-2</v>
      </c>
    </row>
    <row r="258" spans="1:12" x14ac:dyDescent="0.3">
      <c r="A258" s="48">
        <v>16.474</v>
      </c>
      <c r="B258" s="48">
        <v>-0.89900000000000002</v>
      </c>
      <c r="C258" s="48">
        <v>679.69</v>
      </c>
      <c r="D258" s="48">
        <v>200.6</v>
      </c>
      <c r="F258" s="48">
        <f t="shared" si="23"/>
        <v>360.29666666666668</v>
      </c>
      <c r="G258" s="48">
        <f t="shared" si="24"/>
        <v>479.09000000000003</v>
      </c>
      <c r="H258" s="55">
        <f t="shared" si="26"/>
        <v>0.72940885999999994</v>
      </c>
      <c r="I258" s="118">
        <f t="shared" si="25"/>
        <v>1.3297097762029439</v>
      </c>
      <c r="J258" s="118">
        <f t="shared" si="21"/>
        <v>16.773666666666667</v>
      </c>
      <c r="K258" s="118">
        <f t="shared" si="27"/>
        <v>-0.10193050193050161</v>
      </c>
      <c r="L258" s="118">
        <f t="shared" si="22"/>
        <v>-2.2871448278062756E-2</v>
      </c>
    </row>
    <row r="259" spans="1:12" x14ac:dyDescent="0.3">
      <c r="A259" s="48">
        <v>16.577999999999999</v>
      </c>
      <c r="B259" s="48">
        <v>-0.90900000000000003</v>
      </c>
      <c r="C259" s="48">
        <v>679.22</v>
      </c>
      <c r="D259" s="48">
        <v>200.61</v>
      </c>
      <c r="F259" s="48">
        <f t="shared" si="23"/>
        <v>360.1466666666667</v>
      </c>
      <c r="G259" s="48">
        <f t="shared" si="24"/>
        <v>478.61</v>
      </c>
      <c r="H259" s="55">
        <f t="shared" si="26"/>
        <v>0.72958025999999998</v>
      </c>
      <c r="I259" s="118">
        <f t="shared" si="25"/>
        <v>1.328930805967939</v>
      </c>
      <c r="J259" s="118">
        <f t="shared" si="21"/>
        <v>16.881</v>
      </c>
      <c r="K259" s="118">
        <f t="shared" si="27"/>
        <v>-0.1024049650892167</v>
      </c>
      <c r="L259" s="118">
        <f t="shared" si="22"/>
        <v>-2.2708728822861235E-2</v>
      </c>
    </row>
    <row r="260" spans="1:12" x14ac:dyDescent="0.3">
      <c r="A260" s="48">
        <v>16.684000000000001</v>
      </c>
      <c r="B260" s="48">
        <v>-0.92100000000000004</v>
      </c>
      <c r="C260" s="48">
        <v>679.09</v>
      </c>
      <c r="D260" s="48">
        <v>200.63</v>
      </c>
      <c r="F260" s="48">
        <f t="shared" si="23"/>
        <v>360.11666666666662</v>
      </c>
      <c r="G260" s="48">
        <f t="shared" si="24"/>
        <v>478.46000000000004</v>
      </c>
      <c r="H260" s="55">
        <f t="shared" si="26"/>
        <v>0.72978593999999997</v>
      </c>
      <c r="I260" s="118">
        <f t="shared" si="25"/>
        <v>1.3286249826445136</v>
      </c>
      <c r="J260" s="118">
        <f t="shared" si="21"/>
        <v>16.991</v>
      </c>
      <c r="K260" s="118">
        <f t="shared" si="27"/>
        <v>-9.992254066615007E-2</v>
      </c>
      <c r="L260" s="118">
        <f t="shared" si="22"/>
        <v>-2.2504785365665358E-2</v>
      </c>
    </row>
    <row r="261" spans="1:12" x14ac:dyDescent="0.3">
      <c r="A261" s="48">
        <v>16.785</v>
      </c>
      <c r="B261" s="48">
        <v>-0.93200000000000005</v>
      </c>
      <c r="C261" s="48">
        <v>678.31</v>
      </c>
      <c r="D261" s="48">
        <v>200.68</v>
      </c>
      <c r="F261" s="48">
        <f t="shared" si="23"/>
        <v>359.89000000000004</v>
      </c>
      <c r="G261" s="48">
        <f t="shared" si="24"/>
        <v>477.62999999999994</v>
      </c>
      <c r="H261" s="55">
        <f t="shared" si="26"/>
        <v>0.72997447999999998</v>
      </c>
      <c r="I261" s="118">
        <f t="shared" si="25"/>
        <v>1.3271555197421432</v>
      </c>
      <c r="J261" s="118">
        <f t="shared" si="21"/>
        <v>17.095666666666666</v>
      </c>
      <c r="K261" s="118">
        <f t="shared" si="27"/>
        <v>-0.10240496508921644</v>
      </c>
      <c r="L261" s="118">
        <f t="shared" si="22"/>
        <v>-2.2329370588911046E-2</v>
      </c>
    </row>
    <row r="262" spans="1:12" x14ac:dyDescent="0.3">
      <c r="A262" s="48">
        <v>16.89</v>
      </c>
      <c r="B262" s="48">
        <v>-0.94199999999999995</v>
      </c>
      <c r="C262" s="48">
        <v>678.34</v>
      </c>
      <c r="D262" s="48">
        <v>200.68</v>
      </c>
      <c r="F262" s="48">
        <f t="shared" si="23"/>
        <v>359.90000000000003</v>
      </c>
      <c r="G262" s="48">
        <f t="shared" si="24"/>
        <v>477.66</v>
      </c>
      <c r="H262" s="55">
        <f t="shared" si="26"/>
        <v>0.73014587999999991</v>
      </c>
      <c r="I262" s="118">
        <f t="shared" si="25"/>
        <v>1.3272020005557099</v>
      </c>
      <c r="J262" s="118">
        <f t="shared" si="21"/>
        <v>17.204000000000001</v>
      </c>
      <c r="K262" s="118">
        <f t="shared" si="27"/>
        <v>-0.10465116279069758</v>
      </c>
      <c r="L262" s="118">
        <f t="shared" si="22"/>
        <v>-2.2157391360660306E-2</v>
      </c>
    </row>
    <row r="263" spans="1:12" x14ac:dyDescent="0.3">
      <c r="A263" s="48">
        <v>16.992999999999999</v>
      </c>
      <c r="B263" s="48">
        <v>-0.95299999999999996</v>
      </c>
      <c r="C263" s="48">
        <v>678.19</v>
      </c>
      <c r="D263" s="48">
        <v>200.68</v>
      </c>
      <c r="F263" s="48">
        <f t="shared" si="23"/>
        <v>359.85000000000008</v>
      </c>
      <c r="G263" s="48">
        <f t="shared" si="24"/>
        <v>477.51000000000005</v>
      </c>
      <c r="H263" s="55">
        <f t="shared" si="26"/>
        <v>0.73033441999999993</v>
      </c>
      <c r="I263" s="118">
        <f t="shared" si="25"/>
        <v>1.3269695706544391</v>
      </c>
      <c r="J263" s="118">
        <f t="shared" si="21"/>
        <v>17.310666666666666</v>
      </c>
      <c r="K263" s="118">
        <f t="shared" si="27"/>
        <v>-0.10146041506533404</v>
      </c>
      <c r="L263" s="118">
        <f t="shared" si="22"/>
        <v>-2.1971747662871466E-2</v>
      </c>
    </row>
    <row r="264" spans="1:12" x14ac:dyDescent="0.3">
      <c r="A264" s="48">
        <v>17.099</v>
      </c>
      <c r="B264" s="48">
        <v>-0.96599999999999997</v>
      </c>
      <c r="C264" s="48">
        <v>677.56</v>
      </c>
      <c r="D264" s="48">
        <v>200.7</v>
      </c>
      <c r="F264" s="48">
        <f t="shared" si="23"/>
        <v>359.65333333333336</v>
      </c>
      <c r="G264" s="48">
        <f t="shared" si="24"/>
        <v>476.85999999999996</v>
      </c>
      <c r="H264" s="55">
        <f t="shared" si="26"/>
        <v>0.73055724</v>
      </c>
      <c r="I264" s="118">
        <f t="shared" si="25"/>
        <v>1.3258878920441906</v>
      </c>
      <c r="J264" s="118">
        <f t="shared" si="21"/>
        <v>17.420999999999999</v>
      </c>
      <c r="K264" s="118">
        <f t="shared" si="27"/>
        <v>-9.699769053117796E-2</v>
      </c>
      <c r="L264" s="118">
        <f t="shared" si="22"/>
        <v>-2.1760323690718231E-2</v>
      </c>
    </row>
    <row r="265" spans="1:12" x14ac:dyDescent="0.3">
      <c r="A265" s="48">
        <v>17.204000000000001</v>
      </c>
      <c r="B265" s="48">
        <v>-0.97599999999999998</v>
      </c>
      <c r="C265" s="48">
        <v>674.72</v>
      </c>
      <c r="D265" s="48">
        <v>200.33</v>
      </c>
      <c r="F265" s="48">
        <f t="shared" si="23"/>
        <v>358.46000000000004</v>
      </c>
      <c r="G265" s="48">
        <f t="shared" si="24"/>
        <v>474.39</v>
      </c>
      <c r="H265" s="55">
        <f t="shared" si="26"/>
        <v>0.73072863999999993</v>
      </c>
      <c r="I265" s="118">
        <f t="shared" si="25"/>
        <v>1.3234112592757907</v>
      </c>
      <c r="J265" s="118">
        <f t="shared" si="21"/>
        <v>17.529333333333334</v>
      </c>
      <c r="K265" s="118">
        <f t="shared" si="27"/>
        <v>-8.9655172413793449E-2</v>
      </c>
      <c r="L265" s="118">
        <f t="shared" si="22"/>
        <v>-2.165820637819138E-2</v>
      </c>
    </row>
    <row r="266" spans="1:12" x14ac:dyDescent="0.3">
      <c r="A266" s="48">
        <v>17.309000000000001</v>
      </c>
      <c r="B266" s="48">
        <v>-0.98399999999999999</v>
      </c>
      <c r="C266" s="48">
        <v>675.2</v>
      </c>
      <c r="D266" s="48">
        <v>200.15</v>
      </c>
      <c r="F266" s="48">
        <f t="shared" si="23"/>
        <v>358.5</v>
      </c>
      <c r="G266" s="48">
        <f t="shared" si="24"/>
        <v>475.05000000000007</v>
      </c>
      <c r="H266" s="55">
        <f t="shared" si="26"/>
        <v>0.73086575999999992</v>
      </c>
      <c r="I266" s="118">
        <f t="shared" si="25"/>
        <v>1.3251046025104605</v>
      </c>
      <c r="J266" s="118">
        <f t="shared" si="21"/>
        <v>17.637</v>
      </c>
      <c r="K266" s="118">
        <f t="shared" si="27"/>
        <v>-8.3140877598152529E-2</v>
      </c>
      <c r="L266" s="118">
        <f t="shared" si="22"/>
        <v>-2.151876031981681E-2</v>
      </c>
    </row>
    <row r="267" spans="1:12" x14ac:dyDescent="0.3">
      <c r="A267" s="48">
        <v>17.414999999999999</v>
      </c>
      <c r="B267" s="48">
        <v>-0.99199999999999999</v>
      </c>
      <c r="C267" s="48">
        <v>676.47</v>
      </c>
      <c r="D267" s="48">
        <v>200.1</v>
      </c>
      <c r="F267" s="48">
        <f t="shared" si="23"/>
        <v>358.89000000000004</v>
      </c>
      <c r="G267" s="48">
        <f t="shared" si="24"/>
        <v>476.37</v>
      </c>
      <c r="H267" s="55">
        <f t="shared" si="26"/>
        <v>0.73100288000000002</v>
      </c>
      <c r="I267" s="118">
        <f t="shared" si="25"/>
        <v>1.3273426398060686</v>
      </c>
      <c r="J267" s="118">
        <f t="shared" si="21"/>
        <v>17.745666666666665</v>
      </c>
      <c r="K267" s="118">
        <f t="shared" si="27"/>
        <v>-8.275862068965549E-2</v>
      </c>
      <c r="L267" s="118">
        <f t="shared" si="22"/>
        <v>-2.1358974842176526E-2</v>
      </c>
    </row>
    <row r="268" spans="1:12" x14ac:dyDescent="0.3">
      <c r="A268" s="48">
        <v>17.52</v>
      </c>
      <c r="B268" s="48">
        <v>-1.002</v>
      </c>
      <c r="C268" s="48">
        <v>678.17</v>
      </c>
      <c r="D268" s="48">
        <v>200.31</v>
      </c>
      <c r="F268" s="48">
        <f t="shared" si="23"/>
        <v>359.59666666666664</v>
      </c>
      <c r="G268" s="48">
        <f t="shared" si="24"/>
        <v>477.85999999999996</v>
      </c>
      <c r="H268" s="55">
        <f t="shared" si="26"/>
        <v>0.73117427999999995</v>
      </c>
      <c r="I268" s="118">
        <f t="shared" si="25"/>
        <v>1.3288777241168346</v>
      </c>
      <c r="J268" s="118">
        <f t="shared" si="21"/>
        <v>17.853999999999999</v>
      </c>
      <c r="K268" s="118">
        <f t="shared" si="27"/>
        <v>-8.7222647283856328E-2</v>
      </c>
      <c r="L268" s="118">
        <f t="shared" si="22"/>
        <v>-2.1146568448433212E-2</v>
      </c>
    </row>
    <row r="269" spans="1:12" x14ac:dyDescent="0.3">
      <c r="A269" s="48">
        <v>17.626999999999999</v>
      </c>
      <c r="B269" s="48">
        <v>-1.012</v>
      </c>
      <c r="C269" s="48">
        <v>677.92</v>
      </c>
      <c r="D269" s="48">
        <v>200.4</v>
      </c>
      <c r="F269" s="48">
        <f t="shared" si="23"/>
        <v>359.57333333333332</v>
      </c>
      <c r="G269" s="48">
        <f t="shared" si="24"/>
        <v>477.52</v>
      </c>
      <c r="H269" s="55">
        <f t="shared" si="26"/>
        <v>0.73134568</v>
      </c>
      <c r="I269" s="118">
        <f t="shared" si="25"/>
        <v>1.328018392168496</v>
      </c>
      <c r="J269" s="118">
        <f t="shared" si="21"/>
        <v>17.964333333333332</v>
      </c>
      <c r="K269" s="118">
        <f t="shared" si="27"/>
        <v>-9.2951200619673963E-2</v>
      </c>
      <c r="L269" s="118">
        <f t="shared" si="22"/>
        <v>-2.0976521146181648E-2</v>
      </c>
    </row>
    <row r="270" spans="1:12" x14ac:dyDescent="0.3">
      <c r="A270" s="48">
        <v>17.731999999999999</v>
      </c>
      <c r="B270" s="48">
        <v>-1.022</v>
      </c>
      <c r="C270" s="48">
        <v>677.31</v>
      </c>
      <c r="D270" s="48">
        <v>200.45</v>
      </c>
      <c r="F270" s="48">
        <f t="shared" si="23"/>
        <v>359.40333333333336</v>
      </c>
      <c r="G270" s="48">
        <f t="shared" si="24"/>
        <v>476.85999999999996</v>
      </c>
      <c r="H270" s="55">
        <f t="shared" si="26"/>
        <v>0.73151707999999993</v>
      </c>
      <c r="I270" s="118">
        <f t="shared" si="25"/>
        <v>1.3268101761252444</v>
      </c>
      <c r="J270" s="118">
        <f t="shared" si="21"/>
        <v>18.072666666666667</v>
      </c>
      <c r="K270" s="118">
        <f t="shared" si="27"/>
        <v>-9.176470588235261E-2</v>
      </c>
      <c r="L270" s="118">
        <f t="shared" si="22"/>
        <v>-2.081497916578845E-2</v>
      </c>
    </row>
    <row r="271" spans="1:12" x14ac:dyDescent="0.3">
      <c r="A271" s="48">
        <v>17.832000000000001</v>
      </c>
      <c r="B271" s="48">
        <v>-1.032</v>
      </c>
      <c r="C271" s="48">
        <v>677.17</v>
      </c>
      <c r="D271" s="48">
        <v>200.48</v>
      </c>
      <c r="F271" s="48">
        <f t="shared" si="23"/>
        <v>359.37666666666661</v>
      </c>
      <c r="G271" s="48">
        <f t="shared" si="24"/>
        <v>476.68999999999994</v>
      </c>
      <c r="H271" s="55">
        <f t="shared" si="26"/>
        <v>0.73168847999999997</v>
      </c>
      <c r="I271" s="118">
        <f t="shared" si="25"/>
        <v>1.3264355875451013</v>
      </c>
      <c r="J271" s="118">
        <f t="shared" si="21"/>
        <v>18.176000000000002</v>
      </c>
      <c r="K271" s="118">
        <f t="shared" si="27"/>
        <v>-9.0548054011119733E-2</v>
      </c>
      <c r="L271" s="118">
        <f t="shared" si="22"/>
        <v>-2.0645125944878218E-2</v>
      </c>
    </row>
    <row r="272" spans="1:12" x14ac:dyDescent="0.3">
      <c r="A272" s="48">
        <v>17.931999999999999</v>
      </c>
      <c r="B272" s="48">
        <v>-1.0409999999999999</v>
      </c>
      <c r="C272" s="48">
        <v>676.58</v>
      </c>
      <c r="D272" s="48">
        <v>200.51</v>
      </c>
      <c r="F272" s="48">
        <f t="shared" si="23"/>
        <v>359.2</v>
      </c>
      <c r="G272" s="48">
        <f t="shared" si="24"/>
        <v>476.07000000000005</v>
      </c>
      <c r="H272" s="55">
        <f t="shared" si="26"/>
        <v>0.73184273999999994</v>
      </c>
      <c r="I272" s="118">
        <f t="shared" si="25"/>
        <v>1.3253619153674834</v>
      </c>
      <c r="J272" s="118">
        <f t="shared" si="21"/>
        <v>18.279</v>
      </c>
      <c r="K272" s="118">
        <f t="shared" si="27"/>
        <v>-9.0764331210191146E-2</v>
      </c>
      <c r="L272" s="118">
        <f t="shared" si="22"/>
        <v>-2.0501116256227303E-2</v>
      </c>
    </row>
    <row r="273" spans="1:12" x14ac:dyDescent="0.3">
      <c r="A273" s="48">
        <v>18.033999999999999</v>
      </c>
      <c r="B273" s="48">
        <v>-1.05</v>
      </c>
      <c r="C273" s="48">
        <v>676.64</v>
      </c>
      <c r="D273" s="48">
        <v>200.55</v>
      </c>
      <c r="F273" s="48">
        <f t="shared" si="23"/>
        <v>359.24666666666667</v>
      </c>
      <c r="G273" s="48">
        <f t="shared" si="24"/>
        <v>476.09</v>
      </c>
      <c r="H273" s="55">
        <f t="shared" si="26"/>
        <v>0.73199700000000001</v>
      </c>
      <c r="I273" s="118">
        <f t="shared" si="25"/>
        <v>1.3252454209735185</v>
      </c>
      <c r="J273" s="118">
        <f t="shared" si="21"/>
        <v>18.384</v>
      </c>
      <c r="K273" s="118">
        <f t="shared" si="27"/>
        <v>-8.7195600942655715E-2</v>
      </c>
      <c r="L273" s="118">
        <f t="shared" si="22"/>
        <v>-2.0344148136930418E-2</v>
      </c>
    </row>
    <row r="274" spans="1:12" x14ac:dyDescent="0.3">
      <c r="A274" s="48">
        <v>18.138000000000002</v>
      </c>
      <c r="B274" s="48">
        <v>-1.06</v>
      </c>
      <c r="C274" s="48">
        <v>676.51</v>
      </c>
      <c r="D274" s="48">
        <v>200.56</v>
      </c>
      <c r="F274" s="48">
        <f t="shared" si="23"/>
        <v>359.21000000000004</v>
      </c>
      <c r="G274" s="48">
        <f t="shared" si="24"/>
        <v>475.95</v>
      </c>
      <c r="H274" s="55">
        <f t="shared" si="26"/>
        <v>0.73216839999999994</v>
      </c>
      <c r="I274" s="118">
        <f t="shared" si="25"/>
        <v>1.3249909523676957</v>
      </c>
      <c r="J274" s="118">
        <f t="shared" ref="J274:J291" si="28">A274-B274/3</f>
        <v>18.491333333333333</v>
      </c>
      <c r="K274" s="118">
        <f t="shared" si="27"/>
        <v>-8.8854247856586119E-2</v>
      </c>
      <c r="L274" s="118">
        <f t="shared" ref="L274:L291" si="29">H274-(Gamma-lambda10*LOG(F274))</f>
        <v>-2.0174875915331847E-2</v>
      </c>
    </row>
    <row r="275" spans="1:12" x14ac:dyDescent="0.3">
      <c r="A275" s="48">
        <v>18.244</v>
      </c>
      <c r="B275" s="48">
        <v>-1.069</v>
      </c>
      <c r="C275" s="48">
        <v>676.87</v>
      </c>
      <c r="D275" s="48">
        <v>200.6</v>
      </c>
      <c r="F275" s="48">
        <f t="shared" ref="F275:F291" si="30">(C275+2*D275)/3</f>
        <v>359.35666666666663</v>
      </c>
      <c r="G275" s="48">
        <f t="shared" ref="G275:G291" si="31">C275-D275</f>
        <v>476.27</v>
      </c>
      <c r="H275" s="55">
        <f t="shared" si="26"/>
        <v>0.73232266000000001</v>
      </c>
      <c r="I275" s="118">
        <f t="shared" ref="I275:I291" si="32">G275/F275</f>
        <v>1.3253406550595046</v>
      </c>
      <c r="J275" s="118">
        <f t="shared" si="28"/>
        <v>18.600333333333332</v>
      </c>
      <c r="K275" s="118">
        <f t="shared" si="27"/>
        <v>-9.0697674418604532E-2</v>
      </c>
      <c r="L275" s="118">
        <f t="shared" si="29"/>
        <v>-2.0012106104518423E-2</v>
      </c>
    </row>
    <row r="276" spans="1:12" x14ac:dyDescent="0.3">
      <c r="A276" s="48">
        <v>18.347000000000001</v>
      </c>
      <c r="B276" s="48">
        <v>-1.079</v>
      </c>
      <c r="C276" s="48">
        <v>676.7</v>
      </c>
      <c r="D276" s="48">
        <v>200.61</v>
      </c>
      <c r="F276" s="48">
        <f t="shared" si="30"/>
        <v>359.30666666666667</v>
      </c>
      <c r="G276" s="48">
        <f t="shared" si="31"/>
        <v>476.09000000000003</v>
      </c>
      <c r="H276" s="55">
        <f t="shared" ref="H276:H291" si="33">D$9-(1+D$9)*B276/100</f>
        <v>0.73249405999999995</v>
      </c>
      <c r="I276" s="118">
        <f t="shared" si="32"/>
        <v>1.3250241205284252</v>
      </c>
      <c r="J276" s="118">
        <f t="shared" si="28"/>
        <v>18.706666666666667</v>
      </c>
      <c r="K276" s="118">
        <f t="shared" ref="K276:K289" si="34">(B278-B274)/(J278-J274)</f>
        <v>-8.8646967340591451E-2</v>
      </c>
      <c r="L276" s="118">
        <f t="shared" si="29"/>
        <v>-1.9843606786130841E-2</v>
      </c>
    </row>
    <row r="277" spans="1:12" x14ac:dyDescent="0.3">
      <c r="A277" s="48">
        <v>18.451000000000001</v>
      </c>
      <c r="B277" s="48">
        <v>-1.089</v>
      </c>
      <c r="C277" s="48">
        <v>676.4</v>
      </c>
      <c r="D277" s="48">
        <v>200.63</v>
      </c>
      <c r="F277" s="48">
        <f t="shared" si="30"/>
        <v>359.21999999999997</v>
      </c>
      <c r="G277" s="48">
        <f t="shared" si="31"/>
        <v>475.77</v>
      </c>
      <c r="H277" s="55">
        <f t="shared" si="33"/>
        <v>0.73266545999999999</v>
      </c>
      <c r="I277" s="118">
        <f t="shared" si="32"/>
        <v>1.3244529814598296</v>
      </c>
      <c r="J277" s="118">
        <f t="shared" si="28"/>
        <v>18.814</v>
      </c>
      <c r="K277" s="118">
        <f t="shared" si="34"/>
        <v>-9.1549295774647807E-2</v>
      </c>
      <c r="L277" s="118">
        <f t="shared" si="29"/>
        <v>-1.9677235590592201E-2</v>
      </c>
    </row>
    <row r="278" spans="1:12" x14ac:dyDescent="0.3">
      <c r="A278" s="48">
        <v>18.553999999999998</v>
      </c>
      <c r="B278" s="48">
        <v>-1.0980000000000001</v>
      </c>
      <c r="C278" s="48">
        <v>675.76</v>
      </c>
      <c r="D278" s="48">
        <v>200.65</v>
      </c>
      <c r="F278" s="48">
        <f t="shared" si="30"/>
        <v>359.02</v>
      </c>
      <c r="G278" s="48">
        <f t="shared" si="31"/>
        <v>475.11</v>
      </c>
      <c r="H278" s="55">
        <f t="shared" si="33"/>
        <v>0.73281971999999995</v>
      </c>
      <c r="I278" s="118">
        <f t="shared" si="32"/>
        <v>1.3233524594730099</v>
      </c>
      <c r="J278" s="118">
        <f t="shared" si="28"/>
        <v>18.919999999999998</v>
      </c>
      <c r="K278" s="118">
        <f t="shared" si="34"/>
        <v>-9.1334894613583559E-2</v>
      </c>
      <c r="L278" s="118">
        <f t="shared" si="29"/>
        <v>-1.9534585156013362E-2</v>
      </c>
    </row>
    <row r="279" spans="1:12" x14ac:dyDescent="0.3">
      <c r="A279" s="48">
        <v>18.657</v>
      </c>
      <c r="B279" s="48">
        <v>-1.1080000000000001</v>
      </c>
      <c r="C279" s="48">
        <v>675.31</v>
      </c>
      <c r="D279" s="48">
        <v>200.68</v>
      </c>
      <c r="F279" s="48">
        <f t="shared" si="30"/>
        <v>358.89000000000004</v>
      </c>
      <c r="G279" s="48">
        <f t="shared" si="31"/>
        <v>474.62999999999994</v>
      </c>
      <c r="H279" s="55">
        <f t="shared" si="33"/>
        <v>0.73299112</v>
      </c>
      <c r="I279" s="118">
        <f t="shared" si="32"/>
        <v>1.3224943576026078</v>
      </c>
      <c r="J279" s="118">
        <f t="shared" si="28"/>
        <v>19.026333333333334</v>
      </c>
      <c r="K279" s="118">
        <f t="shared" si="34"/>
        <v>-8.8854247856586119E-2</v>
      </c>
      <c r="L279" s="118">
        <f t="shared" si="29"/>
        <v>-1.9370734842176551E-2</v>
      </c>
    </row>
    <row r="280" spans="1:12" x14ac:dyDescent="0.3">
      <c r="A280" s="48">
        <v>18.760999999999999</v>
      </c>
      <c r="B280" s="48">
        <v>-1.1180000000000001</v>
      </c>
      <c r="C280" s="48">
        <v>674.83</v>
      </c>
      <c r="D280" s="48">
        <v>200.68</v>
      </c>
      <c r="F280" s="48">
        <f t="shared" si="30"/>
        <v>358.73</v>
      </c>
      <c r="G280" s="48">
        <f t="shared" si="31"/>
        <v>474.15000000000003</v>
      </c>
      <c r="H280" s="55">
        <f t="shared" si="33"/>
        <v>0.73316251999999993</v>
      </c>
      <c r="I280" s="118">
        <f t="shared" si="32"/>
        <v>1.3217461600646727</v>
      </c>
      <c r="J280" s="118">
        <f t="shared" si="28"/>
        <v>19.133666666666667</v>
      </c>
      <c r="K280" s="118">
        <f t="shared" si="34"/>
        <v>-9.0697674418603783E-2</v>
      </c>
      <c r="L280" s="118">
        <f t="shared" si="29"/>
        <v>-1.9208630518652403E-2</v>
      </c>
    </row>
    <row r="281" spans="1:12" x14ac:dyDescent="0.3">
      <c r="A281" s="48">
        <v>18.866</v>
      </c>
      <c r="B281" s="48">
        <v>-1.127</v>
      </c>
      <c r="C281" s="48">
        <v>674.21</v>
      </c>
      <c r="D281" s="48">
        <v>200.71</v>
      </c>
      <c r="F281" s="48">
        <f t="shared" si="30"/>
        <v>358.54333333333335</v>
      </c>
      <c r="G281" s="48">
        <f t="shared" si="31"/>
        <v>473.5</v>
      </c>
      <c r="H281" s="55">
        <f t="shared" si="33"/>
        <v>0.73331678</v>
      </c>
      <c r="I281" s="118">
        <f t="shared" si="32"/>
        <v>1.3206214032706414</v>
      </c>
      <c r="J281" s="118">
        <f t="shared" si="28"/>
        <v>19.241666666666667</v>
      </c>
      <c r="K281" s="118">
        <f t="shared" si="34"/>
        <v>-9.7222222222222113E-2</v>
      </c>
      <c r="L281" s="118">
        <f t="shared" si="29"/>
        <v>-1.9065220716101061E-2</v>
      </c>
    </row>
    <row r="282" spans="1:12" x14ac:dyDescent="0.3">
      <c r="A282" s="48">
        <v>18.971</v>
      </c>
      <c r="B282" s="48">
        <v>-1.137</v>
      </c>
      <c r="C282" s="48">
        <v>673.55</v>
      </c>
      <c r="D282" s="48">
        <v>200.71</v>
      </c>
      <c r="F282" s="48">
        <f t="shared" si="30"/>
        <v>358.32333333333332</v>
      </c>
      <c r="G282" s="48">
        <f t="shared" si="31"/>
        <v>472.83999999999992</v>
      </c>
      <c r="H282" s="55">
        <f t="shared" si="33"/>
        <v>0.73348817999999993</v>
      </c>
      <c r="I282" s="118">
        <f t="shared" si="32"/>
        <v>1.3195903141483016</v>
      </c>
      <c r="J282" s="118">
        <f t="shared" si="28"/>
        <v>19.350000000000001</v>
      </c>
      <c r="K282" s="118">
        <f t="shared" si="34"/>
        <v>-9.4761171032357427E-2</v>
      </c>
      <c r="L282" s="118">
        <f t="shared" si="29"/>
        <v>-1.8906615703191854E-2</v>
      </c>
    </row>
    <row r="283" spans="1:12" x14ac:dyDescent="0.3">
      <c r="A283" s="48">
        <v>19.074999999999999</v>
      </c>
      <c r="B283" s="48">
        <v>-1.1499999999999999</v>
      </c>
      <c r="C283" s="48">
        <v>672.77</v>
      </c>
      <c r="D283" s="48">
        <v>200.75</v>
      </c>
      <c r="F283" s="48">
        <f t="shared" si="30"/>
        <v>358.09</v>
      </c>
      <c r="G283" s="48">
        <f t="shared" si="31"/>
        <v>472.02</v>
      </c>
      <c r="H283" s="55">
        <f t="shared" si="33"/>
        <v>0.733711</v>
      </c>
      <c r="I283" s="118">
        <f t="shared" si="32"/>
        <v>1.3181602390460498</v>
      </c>
      <c r="J283" s="118">
        <f t="shared" si="28"/>
        <v>19.458333333333332</v>
      </c>
      <c r="K283" s="118">
        <f t="shared" si="34"/>
        <v>-9.5645412130637888E-2</v>
      </c>
      <c r="L283" s="118">
        <f t="shared" si="29"/>
        <v>-1.8697374731227678E-2</v>
      </c>
    </row>
    <row r="284" spans="1:12" x14ac:dyDescent="0.3">
      <c r="A284" s="48">
        <v>19.18</v>
      </c>
      <c r="B284" s="48">
        <v>-1.159</v>
      </c>
      <c r="C284" s="48">
        <v>670.21</v>
      </c>
      <c r="D284" s="48">
        <v>200.45</v>
      </c>
      <c r="F284" s="48">
        <f t="shared" si="30"/>
        <v>357.03666666666669</v>
      </c>
      <c r="G284" s="48">
        <f t="shared" si="31"/>
        <v>469.76000000000005</v>
      </c>
      <c r="H284" s="55">
        <f t="shared" si="33"/>
        <v>0.73386525999999996</v>
      </c>
      <c r="I284" s="118">
        <f t="shared" si="32"/>
        <v>1.3157192071776009</v>
      </c>
      <c r="J284" s="118">
        <f t="shared" si="28"/>
        <v>19.566333333333333</v>
      </c>
      <c r="K284" s="118">
        <f t="shared" si="34"/>
        <v>-8.7608524072612812E-2</v>
      </c>
      <c r="L284" s="118">
        <f t="shared" si="29"/>
        <v>-1.8604524676928302E-2</v>
      </c>
    </row>
    <row r="285" spans="1:12" x14ac:dyDescent="0.3">
      <c r="A285" s="48">
        <v>19.280999999999999</v>
      </c>
      <c r="B285" s="48">
        <v>-1.1679999999999999</v>
      </c>
      <c r="C285" s="48">
        <v>669.99</v>
      </c>
      <c r="D285" s="48">
        <v>200.25</v>
      </c>
      <c r="F285" s="48">
        <f t="shared" si="30"/>
        <v>356.83</v>
      </c>
      <c r="G285" s="48">
        <f t="shared" si="31"/>
        <v>469.74</v>
      </c>
      <c r="H285" s="55">
        <f t="shared" si="33"/>
        <v>0.73401951999999993</v>
      </c>
      <c r="I285" s="118">
        <f t="shared" si="32"/>
        <v>1.3164251884650955</v>
      </c>
      <c r="J285" s="118">
        <f t="shared" si="28"/>
        <v>19.670333333333332</v>
      </c>
      <c r="K285" s="118">
        <f t="shared" si="34"/>
        <v>-7.5709779179811171E-2</v>
      </c>
      <c r="L285" s="118">
        <f t="shared" si="29"/>
        <v>-1.8462334721887741E-2</v>
      </c>
    </row>
    <row r="286" spans="1:12" x14ac:dyDescent="0.3">
      <c r="A286" s="48">
        <v>19.381</v>
      </c>
      <c r="B286" s="48">
        <v>-1.1739999999999999</v>
      </c>
      <c r="C286" s="48">
        <v>670.32</v>
      </c>
      <c r="D286" s="48">
        <v>200.08</v>
      </c>
      <c r="F286" s="48">
        <f t="shared" si="30"/>
        <v>356.82666666666665</v>
      </c>
      <c r="G286" s="48">
        <f t="shared" si="31"/>
        <v>470.24</v>
      </c>
      <c r="H286" s="55">
        <f t="shared" si="33"/>
        <v>0.73412235999999997</v>
      </c>
      <c r="I286" s="118">
        <f t="shared" si="32"/>
        <v>1.3178387265525746</v>
      </c>
      <c r="J286" s="118">
        <f t="shared" si="28"/>
        <v>19.772333333333332</v>
      </c>
      <c r="K286" s="118">
        <f t="shared" si="34"/>
        <v>-7.6433121019108333E-2</v>
      </c>
      <c r="L286" s="118">
        <f t="shared" si="29"/>
        <v>-1.8359689457312589E-2</v>
      </c>
    </row>
    <row r="287" spans="1:12" x14ac:dyDescent="0.3">
      <c r="A287" s="48">
        <v>19.486999999999998</v>
      </c>
      <c r="B287" s="48">
        <v>-1.1819999999999999</v>
      </c>
      <c r="C287" s="48">
        <v>671.8</v>
      </c>
      <c r="D287" s="48">
        <v>200.26</v>
      </c>
      <c r="F287" s="48">
        <f t="shared" si="30"/>
        <v>357.44</v>
      </c>
      <c r="G287" s="48">
        <f t="shared" si="31"/>
        <v>471.53999999999996</v>
      </c>
      <c r="H287" s="55">
        <f t="shared" si="33"/>
        <v>0.73425947999999996</v>
      </c>
      <c r="I287" s="118">
        <f t="shared" si="32"/>
        <v>1.3192144136078781</v>
      </c>
      <c r="J287" s="118">
        <f t="shared" si="28"/>
        <v>19.880999999999997</v>
      </c>
      <c r="K287" s="118">
        <f t="shared" si="34"/>
        <v>-7.5709779179810546E-2</v>
      </c>
      <c r="L287" s="118">
        <f t="shared" si="29"/>
        <v>-1.818676873109526E-2</v>
      </c>
    </row>
    <row r="288" spans="1:12" x14ac:dyDescent="0.3">
      <c r="A288" s="48">
        <v>19.588000000000001</v>
      </c>
      <c r="B288" s="48">
        <v>-1.1910000000000001</v>
      </c>
      <c r="C288" s="48">
        <v>672.37</v>
      </c>
      <c r="D288" s="48">
        <v>200.38</v>
      </c>
      <c r="F288" s="48">
        <f t="shared" si="30"/>
        <v>357.71000000000004</v>
      </c>
      <c r="G288" s="48">
        <f t="shared" si="31"/>
        <v>471.99</v>
      </c>
      <c r="H288" s="55">
        <f t="shared" si="33"/>
        <v>0.73441373999999993</v>
      </c>
      <c r="I288" s="118">
        <f t="shared" si="32"/>
        <v>1.3194766710463783</v>
      </c>
      <c r="J288" s="118">
        <f t="shared" si="28"/>
        <v>19.984999999999999</v>
      </c>
      <c r="K288" s="118">
        <f t="shared" si="34"/>
        <v>-8.2612116443745595E-2</v>
      </c>
      <c r="L288" s="118">
        <f t="shared" si="29"/>
        <v>-1.8016768098352842E-2</v>
      </c>
    </row>
    <row r="289" spans="1:12" x14ac:dyDescent="0.3">
      <c r="A289" s="48">
        <v>19.693000000000001</v>
      </c>
      <c r="B289" s="48">
        <v>-1.2</v>
      </c>
      <c r="C289" s="48">
        <v>671.16</v>
      </c>
      <c r="D289" s="48">
        <v>200.43</v>
      </c>
      <c r="F289" s="48">
        <f t="shared" si="30"/>
        <v>357.34</v>
      </c>
      <c r="G289" s="48">
        <f t="shared" si="31"/>
        <v>470.72999999999996</v>
      </c>
      <c r="H289" s="55">
        <f t="shared" si="33"/>
        <v>0.734568</v>
      </c>
      <c r="I289" s="118">
        <f t="shared" si="32"/>
        <v>1.3173168411037108</v>
      </c>
      <c r="J289" s="118">
        <f t="shared" si="28"/>
        <v>20.093</v>
      </c>
      <c r="K289" s="118">
        <f t="shared" si="34"/>
        <v>-8.4905660377357958E-2</v>
      </c>
      <c r="L289" s="118">
        <f t="shared" si="29"/>
        <v>-1.7884081612616121E-2</v>
      </c>
    </row>
    <row r="290" spans="1:12" x14ac:dyDescent="0.3">
      <c r="A290" s="48">
        <v>19.792999999999999</v>
      </c>
      <c r="B290" s="48">
        <v>-1.2090000000000001</v>
      </c>
      <c r="C290" s="48">
        <v>670.55</v>
      </c>
      <c r="D290" s="48">
        <v>200.48</v>
      </c>
      <c r="F290" s="48">
        <f t="shared" si="30"/>
        <v>357.17</v>
      </c>
      <c r="G290" s="48">
        <f t="shared" si="31"/>
        <v>470.06999999999994</v>
      </c>
      <c r="H290" s="55">
        <f t="shared" si="33"/>
        <v>0.73472225999999996</v>
      </c>
      <c r="I290" s="118">
        <f t="shared" si="32"/>
        <v>1.3160959767057701</v>
      </c>
      <c r="J290" s="118">
        <f t="shared" si="28"/>
        <v>20.195999999999998</v>
      </c>
      <c r="K290" s="118">
        <f>(B292-B288)/(F293-J288)</f>
        <v>-5.9594696022016516E-2</v>
      </c>
      <c r="L290" s="118">
        <f t="shared" si="29"/>
        <v>-1.77397412583572E-2</v>
      </c>
    </row>
    <row r="291" spans="1:12" x14ac:dyDescent="0.3">
      <c r="A291" s="48">
        <v>19.899000000000001</v>
      </c>
      <c r="B291" s="48">
        <v>-1.218</v>
      </c>
      <c r="C291" s="48">
        <v>669.95</v>
      </c>
      <c r="D291" s="48">
        <v>200.51</v>
      </c>
      <c r="F291" s="48">
        <f t="shared" si="30"/>
        <v>356.99</v>
      </c>
      <c r="G291" s="48">
        <f t="shared" si="31"/>
        <v>469.44000000000005</v>
      </c>
      <c r="H291" s="55">
        <f t="shared" si="33"/>
        <v>0.73487651999999992</v>
      </c>
      <c r="I291" s="118">
        <f t="shared" si="32"/>
        <v>1.3149948177820108</v>
      </c>
      <c r="J291" s="118">
        <f t="shared" si="28"/>
        <v>20.305</v>
      </c>
      <c r="K291" s="118"/>
      <c r="L291" s="118">
        <f t="shared" si="29"/>
        <v>-1.7595989560146963E-2</v>
      </c>
    </row>
    <row r="292" spans="1:12" x14ac:dyDescent="0.3">
      <c r="I292" s="118"/>
      <c r="J292" s="118"/>
      <c r="L292" s="118"/>
    </row>
  </sheetData>
  <mergeCells count="2">
    <mergeCell ref="A15:D15"/>
    <mergeCell ref="F15:L1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dimension ref="A1:M289"/>
  <sheetViews>
    <sheetView topLeftCell="A7" workbookViewId="0">
      <selection activeCell="H18" activeCellId="1" sqref="F18:F32 H18:H32"/>
    </sheetView>
  </sheetViews>
  <sheetFormatPr defaultColWidth="10.77734375" defaultRowHeight="15.6" x14ac:dyDescent="0.3"/>
  <cols>
    <col min="1" max="4" width="10.77734375" style="48"/>
    <col min="5" max="5" width="5.33203125" style="48" customWidth="1"/>
    <col min="6" max="16384" width="10.77734375" style="48"/>
  </cols>
  <sheetData>
    <row r="1" spans="1:13" ht="18" x14ac:dyDescent="0.35">
      <c r="A1" s="112" t="s">
        <v>390</v>
      </c>
      <c r="B1" s="75" t="s">
        <v>393</v>
      </c>
      <c r="D1" s="112" t="s">
        <v>392</v>
      </c>
      <c r="E1" s="113" t="s">
        <v>349</v>
      </c>
    </row>
    <row r="2" spans="1:13" x14ac:dyDescent="0.3">
      <c r="A2" s="48" t="s">
        <v>326</v>
      </c>
      <c r="D2" s="48" t="s">
        <v>327</v>
      </c>
    </row>
    <row r="3" spans="1:13" x14ac:dyDescent="0.3">
      <c r="A3" s="48" t="s">
        <v>328</v>
      </c>
      <c r="D3" s="48" t="s">
        <v>329</v>
      </c>
    </row>
    <row r="4" spans="1:13" x14ac:dyDescent="0.3">
      <c r="A4" s="48" t="s">
        <v>330</v>
      </c>
      <c r="D4" s="134">
        <v>32561</v>
      </c>
    </row>
    <row r="5" spans="1:13" x14ac:dyDescent="0.3">
      <c r="A5" s="48" t="s">
        <v>332</v>
      </c>
      <c r="D5" s="48" t="s">
        <v>333</v>
      </c>
    </row>
    <row r="6" spans="1:13" x14ac:dyDescent="0.3">
      <c r="A6" s="48" t="s">
        <v>334</v>
      </c>
      <c r="D6" s="48" t="s">
        <v>335</v>
      </c>
    </row>
    <row r="7" spans="1:13" x14ac:dyDescent="0.3">
      <c r="A7" s="48" t="s">
        <v>336</v>
      </c>
      <c r="D7" s="135">
        <v>2.66</v>
      </c>
    </row>
    <row r="8" spans="1:13" x14ac:dyDescent="0.3">
      <c r="A8" s="48" t="s">
        <v>337</v>
      </c>
      <c r="D8" s="135">
        <v>0.78500000000000003</v>
      </c>
    </row>
    <row r="9" spans="1:13" x14ac:dyDescent="0.3">
      <c r="A9" s="48" t="s">
        <v>338</v>
      </c>
      <c r="D9" s="135">
        <f>0.758-void_offset</f>
        <v>0.75800000000000001</v>
      </c>
    </row>
    <row r="10" spans="1:13" x14ac:dyDescent="0.3">
      <c r="A10" s="48" t="s">
        <v>339</v>
      </c>
      <c r="D10" s="135">
        <v>400</v>
      </c>
    </row>
    <row r="14" spans="1:13" x14ac:dyDescent="0.3">
      <c r="H14" s="74" t="s">
        <v>341</v>
      </c>
      <c r="I14" s="74">
        <f>MAX(I18:I289)</f>
        <v>1.3450426106838498</v>
      </c>
      <c r="J14" s="74" t="s">
        <v>340</v>
      </c>
      <c r="K14" s="74">
        <f>MIN(K20:K289)</f>
        <v>-9.4980694980695071E-2</v>
      </c>
      <c r="L14" s="73" t="s">
        <v>342</v>
      </c>
      <c r="M14" s="74">
        <f>L145</f>
        <v>-2.2968851252013867E-2</v>
      </c>
    </row>
    <row r="15" spans="1:13" x14ac:dyDescent="0.3">
      <c r="A15" s="169" t="s">
        <v>354</v>
      </c>
      <c r="B15" s="170"/>
      <c r="C15" s="170"/>
      <c r="D15" s="170"/>
      <c r="F15" s="171" t="s">
        <v>356</v>
      </c>
      <c r="G15" s="172"/>
      <c r="H15" s="172"/>
      <c r="I15" s="172"/>
      <c r="J15" s="172"/>
      <c r="K15" s="172"/>
      <c r="L15" s="172"/>
    </row>
    <row r="16" spans="1:13" x14ac:dyDescent="0.3">
      <c r="A16" s="48" t="s">
        <v>343</v>
      </c>
      <c r="B16" s="48" t="s">
        <v>344</v>
      </c>
      <c r="C16" s="48" t="s">
        <v>345</v>
      </c>
      <c r="D16" s="48" t="s">
        <v>346</v>
      </c>
      <c r="F16" s="48" t="s">
        <v>3</v>
      </c>
      <c r="G16" s="48" t="s">
        <v>2</v>
      </c>
      <c r="H16" s="48" t="s">
        <v>14</v>
      </c>
      <c r="I16" s="48" t="s">
        <v>12</v>
      </c>
      <c r="J16" s="48" t="s">
        <v>347</v>
      </c>
      <c r="K16" s="48" t="s">
        <v>304</v>
      </c>
      <c r="L16" s="48" t="s">
        <v>312</v>
      </c>
    </row>
    <row r="17" spans="1:12" x14ac:dyDescent="0.3">
      <c r="A17" s="48" t="s">
        <v>301</v>
      </c>
      <c r="B17" s="48" t="s">
        <v>301</v>
      </c>
      <c r="C17" s="48" t="s">
        <v>300</v>
      </c>
      <c r="D17" s="48" t="s">
        <v>300</v>
      </c>
    </row>
    <row r="18" spans="1:12" x14ac:dyDescent="0.3">
      <c r="A18" s="48">
        <v>0</v>
      </c>
      <c r="B18" s="48">
        <v>0</v>
      </c>
      <c r="C18" s="48">
        <v>49.06</v>
      </c>
      <c r="D18" s="48">
        <v>49.66</v>
      </c>
      <c r="F18" s="54">
        <f t="shared" ref="F18:F81" si="0">(C18+2*D18)/3</f>
        <v>49.46</v>
      </c>
      <c r="G18" s="54">
        <v>0</v>
      </c>
      <c r="H18" s="55">
        <f>D9</f>
        <v>0.75800000000000001</v>
      </c>
      <c r="I18" s="118">
        <f t="shared" ref="I18:I81" si="1">G18/F18</f>
        <v>0</v>
      </c>
      <c r="J18" s="118">
        <f t="shared" ref="J18:J81" si="2">A18-B18/3</f>
        <v>0</v>
      </c>
      <c r="K18" s="118"/>
      <c r="L18" s="118">
        <f t="shared" ref="L18:L81" si="3">H18-(Gamma-lambda10*LOG(F18))</f>
        <v>-3.5675802622786579E-2</v>
      </c>
    </row>
    <row r="19" spans="1:12" x14ac:dyDescent="0.3">
      <c r="A19" s="48">
        <v>3.4000000000000002E-2</v>
      </c>
      <c r="B19" s="48">
        <v>8.9999999999999993E-3</v>
      </c>
      <c r="C19" s="48">
        <v>64.42</v>
      </c>
      <c r="D19" s="48">
        <v>49.66</v>
      </c>
      <c r="F19" s="54">
        <f t="shared" si="0"/>
        <v>54.580000000000005</v>
      </c>
      <c r="G19" s="54">
        <f t="shared" ref="G19:G82" si="4">C19-D19</f>
        <v>14.760000000000005</v>
      </c>
      <c r="H19" s="55">
        <f t="shared" ref="H19:H82" si="5">D$9-(1+D$9)*B19/100</f>
        <v>0.75784178000000002</v>
      </c>
      <c r="I19" s="118">
        <f t="shared" si="1"/>
        <v>0.27042872847196781</v>
      </c>
      <c r="J19" s="118">
        <f t="shared" si="2"/>
        <v>3.1000000000000003E-2</v>
      </c>
      <c r="K19" s="118"/>
      <c r="L19" s="118">
        <f t="shared" si="3"/>
        <v>-3.3780610495973806E-2</v>
      </c>
    </row>
    <row r="20" spans="1:12" x14ac:dyDescent="0.3">
      <c r="A20" s="48">
        <v>6.4000000000000001E-2</v>
      </c>
      <c r="B20" s="48">
        <v>0.02</v>
      </c>
      <c r="C20" s="48">
        <v>70.2</v>
      </c>
      <c r="D20" s="48">
        <v>49.66</v>
      </c>
      <c r="F20" s="54">
        <f t="shared" si="0"/>
        <v>56.506666666666661</v>
      </c>
      <c r="G20" s="54">
        <f t="shared" si="4"/>
        <v>20.540000000000006</v>
      </c>
      <c r="H20" s="55">
        <f t="shared" si="5"/>
        <v>0.7576484</v>
      </c>
      <c r="I20" s="118">
        <f t="shared" si="1"/>
        <v>0.36349693251533755</v>
      </c>
      <c r="J20" s="118">
        <f t="shared" si="2"/>
        <v>5.7333333333333333E-2</v>
      </c>
      <c r="K20" s="118">
        <f t="shared" ref="K20:K83" si="6">(B22-B18)/(J22-J18)</f>
        <v>0.41379310344827586</v>
      </c>
      <c r="L20" s="118">
        <f t="shared" si="3"/>
        <v>-3.3250814928812322E-2</v>
      </c>
    </row>
    <row r="21" spans="1:12" x14ac:dyDescent="0.3">
      <c r="A21" s="48">
        <v>9.2999999999999999E-2</v>
      </c>
      <c r="B21" s="48">
        <v>3.2000000000000001E-2</v>
      </c>
      <c r="C21" s="48">
        <v>74.67</v>
      </c>
      <c r="D21" s="48">
        <v>49.54</v>
      </c>
      <c r="F21" s="54">
        <f t="shared" si="0"/>
        <v>57.916666666666664</v>
      </c>
      <c r="G21" s="54">
        <f t="shared" si="4"/>
        <v>25.130000000000003</v>
      </c>
      <c r="H21" s="55">
        <f t="shared" si="5"/>
        <v>0.75743744000000002</v>
      </c>
      <c r="I21" s="118">
        <f t="shared" si="1"/>
        <v>0.43389928057553961</v>
      </c>
      <c r="J21" s="118">
        <f t="shared" si="2"/>
        <v>8.2333333333333328E-2</v>
      </c>
      <c r="K21" s="118">
        <f t="shared" si="6"/>
        <v>0.47796610169491527</v>
      </c>
      <c r="L21" s="118">
        <f t="shared" si="3"/>
        <v>-3.2947989189960558E-2</v>
      </c>
    </row>
    <row r="22" spans="1:12" x14ac:dyDescent="0.3">
      <c r="A22" s="48">
        <v>0.121</v>
      </c>
      <c r="B22" s="48">
        <v>4.3999999999999997E-2</v>
      </c>
      <c r="C22" s="48">
        <v>78.45</v>
      </c>
      <c r="D22" s="48">
        <v>49.54</v>
      </c>
      <c r="F22" s="54">
        <f t="shared" si="0"/>
        <v>59.176666666666669</v>
      </c>
      <c r="G22" s="54">
        <f t="shared" si="4"/>
        <v>28.910000000000004</v>
      </c>
      <c r="H22" s="55">
        <f t="shared" si="5"/>
        <v>0.75722648000000004</v>
      </c>
      <c r="I22" s="118">
        <f t="shared" si="1"/>
        <v>0.48853714865093228</v>
      </c>
      <c r="J22" s="118">
        <f t="shared" si="2"/>
        <v>0.10633333333333334</v>
      </c>
      <c r="K22" s="118">
        <f t="shared" si="6"/>
        <v>0.48788927335640148</v>
      </c>
      <c r="L22" s="118">
        <f t="shared" si="3"/>
        <v>-3.2710296079034862E-2</v>
      </c>
    </row>
    <row r="23" spans="1:12" x14ac:dyDescent="0.3">
      <c r="A23" s="48">
        <v>0.14799999999999999</v>
      </c>
      <c r="B23" s="48">
        <v>5.6000000000000001E-2</v>
      </c>
      <c r="C23" s="48">
        <v>81.64</v>
      </c>
      <c r="D23" s="48">
        <v>49.54</v>
      </c>
      <c r="F23" s="54">
        <f t="shared" si="0"/>
        <v>60.24</v>
      </c>
      <c r="G23" s="54">
        <f t="shared" si="4"/>
        <v>32.1</v>
      </c>
      <c r="H23" s="55">
        <f t="shared" si="5"/>
        <v>0.75701552000000005</v>
      </c>
      <c r="I23" s="118">
        <f t="shared" si="1"/>
        <v>0.53286852589641431</v>
      </c>
      <c r="J23" s="118">
        <f t="shared" si="2"/>
        <v>0.12933333333333333</v>
      </c>
      <c r="K23" s="118">
        <f t="shared" si="6"/>
        <v>0.47098976109215018</v>
      </c>
      <c r="L23" s="118">
        <f t="shared" si="3"/>
        <v>-3.2550001766753045E-2</v>
      </c>
    </row>
    <row r="24" spans="1:12" x14ac:dyDescent="0.3">
      <c r="A24" s="48">
        <v>0.17599999999999999</v>
      </c>
      <c r="B24" s="48">
        <v>6.7000000000000004E-2</v>
      </c>
      <c r="C24" s="48">
        <v>85.22</v>
      </c>
      <c r="D24" s="48">
        <v>49.54</v>
      </c>
      <c r="F24" s="54">
        <f t="shared" si="0"/>
        <v>61.433333333333337</v>
      </c>
      <c r="G24" s="54">
        <f t="shared" si="4"/>
        <v>35.68</v>
      </c>
      <c r="H24" s="55">
        <f t="shared" si="5"/>
        <v>0.75682214000000003</v>
      </c>
      <c r="I24" s="118">
        <f t="shared" si="1"/>
        <v>0.58079218665219745</v>
      </c>
      <c r="J24" s="118">
        <f t="shared" si="2"/>
        <v>0.15366666666666665</v>
      </c>
      <c r="K24" s="118">
        <f t="shared" si="6"/>
        <v>0.45918367346938771</v>
      </c>
      <c r="L24" s="118">
        <f t="shared" si="3"/>
        <v>-3.2334464136028251E-2</v>
      </c>
    </row>
    <row r="25" spans="1:12" x14ac:dyDescent="0.3">
      <c r="A25" s="48">
        <v>0.20599999999999999</v>
      </c>
      <c r="B25" s="48">
        <v>7.8E-2</v>
      </c>
      <c r="C25" s="48">
        <v>88.2</v>
      </c>
      <c r="D25" s="48">
        <v>49.54</v>
      </c>
      <c r="F25" s="54">
        <f t="shared" si="0"/>
        <v>62.426666666666669</v>
      </c>
      <c r="G25" s="54">
        <f t="shared" si="4"/>
        <v>38.660000000000004</v>
      </c>
      <c r="H25" s="55">
        <f t="shared" si="5"/>
        <v>0.75662876000000001</v>
      </c>
      <c r="I25" s="118">
        <f t="shared" si="1"/>
        <v>0.61928662964545067</v>
      </c>
      <c r="J25" s="118">
        <f t="shared" si="2"/>
        <v>0.18</v>
      </c>
      <c r="K25" s="118">
        <f t="shared" si="6"/>
        <v>0.41883116883116878</v>
      </c>
      <c r="L25" s="118">
        <f t="shared" si="3"/>
        <v>-3.2193472993492511E-2</v>
      </c>
    </row>
    <row r="26" spans="1:12" x14ac:dyDescent="0.3">
      <c r="A26" s="48">
        <v>0.23400000000000001</v>
      </c>
      <c r="B26" s="48">
        <v>8.8999999999999996E-2</v>
      </c>
      <c r="C26" s="48">
        <v>91.5</v>
      </c>
      <c r="D26" s="48">
        <v>49.66</v>
      </c>
      <c r="F26" s="54">
        <f t="shared" si="0"/>
        <v>63.606666666666662</v>
      </c>
      <c r="G26" s="54">
        <f t="shared" si="4"/>
        <v>41.84</v>
      </c>
      <c r="H26" s="55">
        <f t="shared" si="5"/>
        <v>0.75643537999999999</v>
      </c>
      <c r="I26" s="118">
        <f t="shared" si="1"/>
        <v>0.65779268420501003</v>
      </c>
      <c r="J26" s="118">
        <f t="shared" si="2"/>
        <v>0.20433333333333334</v>
      </c>
      <c r="K26" s="118">
        <f t="shared" si="6"/>
        <v>0.40776699029126207</v>
      </c>
      <c r="L26" s="118">
        <f t="shared" si="3"/>
        <v>-3.1996493433924078E-2</v>
      </c>
    </row>
    <row r="27" spans="1:12" x14ac:dyDescent="0.3">
      <c r="A27" s="48">
        <v>0.26500000000000001</v>
      </c>
      <c r="B27" s="48">
        <v>9.9000000000000005E-2</v>
      </c>
      <c r="C27" s="48">
        <v>94.36</v>
      </c>
      <c r="D27" s="48">
        <v>49.54</v>
      </c>
      <c r="F27" s="54">
        <f t="shared" si="0"/>
        <v>64.48</v>
      </c>
      <c r="G27" s="54">
        <f t="shared" si="4"/>
        <v>44.82</v>
      </c>
      <c r="H27" s="55">
        <f t="shared" si="5"/>
        <v>0.75625958000000004</v>
      </c>
      <c r="I27" s="118">
        <f t="shared" si="1"/>
        <v>0.69509925558312646</v>
      </c>
      <c r="J27" s="118">
        <f t="shared" si="2"/>
        <v>0.23200000000000001</v>
      </c>
      <c r="K27" s="118">
        <f t="shared" si="6"/>
        <v>0.3858520900321542</v>
      </c>
      <c r="L27" s="118">
        <f t="shared" si="3"/>
        <v>-3.1888018617742375E-2</v>
      </c>
    </row>
    <row r="28" spans="1:12" x14ac:dyDescent="0.3">
      <c r="A28" s="48">
        <v>0.29299999999999998</v>
      </c>
      <c r="B28" s="48">
        <v>0.109</v>
      </c>
      <c r="C28" s="48">
        <v>97.14</v>
      </c>
      <c r="D28" s="48">
        <v>49.54</v>
      </c>
      <c r="F28" s="54">
        <f t="shared" si="0"/>
        <v>65.406666666666666</v>
      </c>
      <c r="G28" s="54">
        <f t="shared" si="4"/>
        <v>47.6</v>
      </c>
      <c r="H28" s="55">
        <f t="shared" si="5"/>
        <v>0.75608377999999998</v>
      </c>
      <c r="I28" s="118">
        <f t="shared" si="1"/>
        <v>0.7277545612068087</v>
      </c>
      <c r="J28" s="118">
        <f t="shared" si="2"/>
        <v>0.25666666666666665</v>
      </c>
      <c r="K28" s="118">
        <f t="shared" si="6"/>
        <v>0.35350318471337588</v>
      </c>
      <c r="L28" s="118">
        <f t="shared" si="3"/>
        <v>-3.1766363200444458E-2</v>
      </c>
    </row>
    <row r="29" spans="1:12" x14ac:dyDescent="0.3">
      <c r="A29" s="48">
        <v>0.32300000000000001</v>
      </c>
      <c r="B29" s="48">
        <v>0.11799999999999999</v>
      </c>
      <c r="C29" s="48">
        <v>100.03</v>
      </c>
      <c r="D29" s="48">
        <v>49.66</v>
      </c>
      <c r="F29" s="54">
        <f t="shared" si="0"/>
        <v>66.45</v>
      </c>
      <c r="G29" s="54">
        <f t="shared" si="4"/>
        <v>50.370000000000005</v>
      </c>
      <c r="H29" s="55">
        <f t="shared" si="5"/>
        <v>0.75592556</v>
      </c>
      <c r="I29" s="118">
        <f t="shared" si="1"/>
        <v>0.75801354401805876</v>
      </c>
      <c r="J29" s="118">
        <f t="shared" si="2"/>
        <v>0.28366666666666668</v>
      </c>
      <c r="K29" s="118">
        <f t="shared" si="6"/>
        <v>0.35294117647058826</v>
      </c>
      <c r="L29" s="118">
        <f t="shared" si="3"/>
        <v>-3.1594680706619971E-2</v>
      </c>
    </row>
    <row r="30" spans="1:12" x14ac:dyDescent="0.3">
      <c r="A30" s="48">
        <v>0.35099999999999998</v>
      </c>
      <c r="B30" s="48">
        <v>0.126</v>
      </c>
      <c r="C30" s="48">
        <v>102.21</v>
      </c>
      <c r="D30" s="48">
        <v>49.66</v>
      </c>
      <c r="F30" s="54">
        <f t="shared" si="0"/>
        <v>67.176666666666662</v>
      </c>
      <c r="G30" s="54">
        <f t="shared" si="4"/>
        <v>52.55</v>
      </c>
      <c r="H30" s="55">
        <f t="shared" si="5"/>
        <v>0.75578491999999997</v>
      </c>
      <c r="I30" s="118">
        <f t="shared" si="1"/>
        <v>0.78226566764253458</v>
      </c>
      <c r="J30" s="118">
        <f t="shared" si="2"/>
        <v>0.309</v>
      </c>
      <c r="K30" s="118">
        <f t="shared" si="6"/>
        <v>0.32484076433121017</v>
      </c>
      <c r="L30" s="118">
        <f t="shared" si="3"/>
        <v>-3.1508594391711497E-2</v>
      </c>
    </row>
    <row r="31" spans="1:12" x14ac:dyDescent="0.3">
      <c r="A31" s="48">
        <v>0.379</v>
      </c>
      <c r="B31" s="48">
        <v>0.13500000000000001</v>
      </c>
      <c r="C31" s="48">
        <v>104.88</v>
      </c>
      <c r="D31" s="48">
        <v>49.54</v>
      </c>
      <c r="F31" s="54">
        <f t="shared" si="0"/>
        <v>67.986666666666665</v>
      </c>
      <c r="G31" s="54">
        <f t="shared" si="4"/>
        <v>55.339999999999996</v>
      </c>
      <c r="H31" s="55">
        <f t="shared" si="5"/>
        <v>0.75562669999999998</v>
      </c>
      <c r="I31" s="118">
        <f t="shared" si="1"/>
        <v>0.81398313394783284</v>
      </c>
      <c r="J31" s="118">
        <f t="shared" si="2"/>
        <v>0.33400000000000002</v>
      </c>
      <c r="K31" s="118">
        <f t="shared" si="6"/>
        <v>0.30670926517571884</v>
      </c>
      <c r="L31" s="118">
        <f t="shared" si="3"/>
        <v>-3.141696006836292E-2</v>
      </c>
    </row>
    <row r="32" spans="1:12" x14ac:dyDescent="0.3">
      <c r="A32" s="48">
        <v>0.40899999999999997</v>
      </c>
      <c r="B32" s="48">
        <v>0.14299999999999999</v>
      </c>
      <c r="C32" s="48">
        <v>107.28</v>
      </c>
      <c r="D32" s="48">
        <v>49.77</v>
      </c>
      <c r="F32" s="54">
        <f t="shared" si="0"/>
        <v>68.94</v>
      </c>
      <c r="G32" s="54">
        <f t="shared" si="4"/>
        <v>57.51</v>
      </c>
      <c r="H32" s="55">
        <f t="shared" si="5"/>
        <v>0.75548605999999996</v>
      </c>
      <c r="I32" s="118">
        <f t="shared" si="1"/>
        <v>0.83420365535248042</v>
      </c>
      <c r="J32" s="118">
        <f t="shared" si="2"/>
        <v>0.36133333333333328</v>
      </c>
      <c r="K32" s="118">
        <f t="shared" si="6"/>
        <v>0.29617834394904452</v>
      </c>
      <c r="L32" s="118">
        <f t="shared" si="3"/>
        <v>-3.1267318604547456E-2</v>
      </c>
    </row>
    <row r="33" spans="1:12" x14ac:dyDescent="0.3">
      <c r="A33" s="48">
        <v>0.438</v>
      </c>
      <c r="B33" s="48">
        <v>0.15</v>
      </c>
      <c r="C33" s="48">
        <v>109.54</v>
      </c>
      <c r="D33" s="48">
        <v>49.66</v>
      </c>
      <c r="F33" s="54">
        <f t="shared" si="0"/>
        <v>69.62</v>
      </c>
      <c r="G33" s="54">
        <f t="shared" si="4"/>
        <v>59.88000000000001</v>
      </c>
      <c r="H33" s="55">
        <f t="shared" si="5"/>
        <v>0.75536300000000001</v>
      </c>
      <c r="I33" s="118">
        <f t="shared" si="1"/>
        <v>0.86009767308244767</v>
      </c>
      <c r="J33" s="118">
        <f t="shared" si="2"/>
        <v>0.38800000000000001</v>
      </c>
      <c r="K33" s="118">
        <f t="shared" si="6"/>
        <v>0.27272727272727271</v>
      </c>
      <c r="L33" s="118">
        <f t="shared" si="3"/>
        <v>-3.1185767090483041E-2</v>
      </c>
    </row>
    <row r="34" spans="1:12" x14ac:dyDescent="0.3">
      <c r="A34" s="48">
        <v>0.46600000000000003</v>
      </c>
      <c r="B34" s="48">
        <v>0.157</v>
      </c>
      <c r="C34" s="48">
        <v>111.72</v>
      </c>
      <c r="D34" s="48">
        <v>49.66</v>
      </c>
      <c r="F34" s="54">
        <f t="shared" si="0"/>
        <v>70.346666666666664</v>
      </c>
      <c r="G34" s="54">
        <f t="shared" si="4"/>
        <v>62.06</v>
      </c>
      <c r="H34" s="55">
        <f t="shared" si="5"/>
        <v>0.75523994000000005</v>
      </c>
      <c r="I34" s="118">
        <f t="shared" si="1"/>
        <v>0.88220242608036403</v>
      </c>
      <c r="J34" s="118">
        <f t="shared" si="2"/>
        <v>0.41366666666666668</v>
      </c>
      <c r="K34" s="118">
        <f t="shared" si="6"/>
        <v>0.25714285714285712</v>
      </c>
      <c r="L34" s="118">
        <f t="shared" si="3"/>
        <v>-3.1092370872833786E-2</v>
      </c>
    </row>
    <row r="35" spans="1:12" x14ac:dyDescent="0.3">
      <c r="A35" s="48">
        <v>0.495</v>
      </c>
      <c r="B35" s="48">
        <v>0.16400000000000001</v>
      </c>
      <c r="C35" s="48">
        <v>114</v>
      </c>
      <c r="D35" s="48">
        <v>49.77</v>
      </c>
      <c r="F35" s="54">
        <f t="shared" si="0"/>
        <v>71.180000000000007</v>
      </c>
      <c r="G35" s="54">
        <f t="shared" si="4"/>
        <v>64.22999999999999</v>
      </c>
      <c r="H35" s="55">
        <f t="shared" si="5"/>
        <v>0.75511687999999999</v>
      </c>
      <c r="I35" s="118">
        <f t="shared" si="1"/>
        <v>0.9023602135431299</v>
      </c>
      <c r="J35" s="118">
        <f t="shared" si="2"/>
        <v>0.44033333333333335</v>
      </c>
      <c r="K35" s="118">
        <f t="shared" si="6"/>
        <v>0.25471698113207536</v>
      </c>
      <c r="L35" s="118">
        <f t="shared" si="3"/>
        <v>-3.096993678394433E-2</v>
      </c>
    </row>
    <row r="36" spans="1:12" x14ac:dyDescent="0.3">
      <c r="A36" s="48">
        <v>0.52300000000000002</v>
      </c>
      <c r="B36" s="48">
        <v>0.17</v>
      </c>
      <c r="C36" s="48">
        <v>115.67</v>
      </c>
      <c r="D36" s="48">
        <v>49.66</v>
      </c>
      <c r="F36" s="54">
        <f t="shared" si="0"/>
        <v>71.663333333333341</v>
      </c>
      <c r="G36" s="54">
        <f t="shared" si="4"/>
        <v>66.010000000000005</v>
      </c>
      <c r="H36" s="55">
        <f t="shared" si="5"/>
        <v>0.7550114</v>
      </c>
      <c r="I36" s="118">
        <f t="shared" si="1"/>
        <v>0.92111260988883203</v>
      </c>
      <c r="J36" s="118">
        <f t="shared" si="2"/>
        <v>0.46633333333333338</v>
      </c>
      <c r="K36" s="118">
        <f t="shared" si="6"/>
        <v>0.24683544303797489</v>
      </c>
      <c r="L36" s="118">
        <f t="shared" si="3"/>
        <v>-3.093434376082449E-2</v>
      </c>
    </row>
    <row r="37" spans="1:12" x14ac:dyDescent="0.3">
      <c r="A37" s="48">
        <v>0.55300000000000005</v>
      </c>
      <c r="B37" s="48">
        <v>0.17699999999999999</v>
      </c>
      <c r="C37" s="48">
        <v>117.55</v>
      </c>
      <c r="D37" s="48">
        <v>49.77</v>
      </c>
      <c r="F37" s="54">
        <f t="shared" si="0"/>
        <v>72.36333333333333</v>
      </c>
      <c r="G37" s="54">
        <f t="shared" si="4"/>
        <v>67.78</v>
      </c>
      <c r="H37" s="55">
        <f t="shared" si="5"/>
        <v>0.75488834000000005</v>
      </c>
      <c r="I37" s="118">
        <f t="shared" si="1"/>
        <v>0.93666221382836623</v>
      </c>
      <c r="J37" s="118">
        <f t="shared" si="2"/>
        <v>0.49400000000000005</v>
      </c>
      <c r="K37" s="118">
        <f t="shared" si="6"/>
        <v>0.22641509433962262</v>
      </c>
      <c r="L37" s="118">
        <f t="shared" si="3"/>
        <v>-3.085476893174266E-2</v>
      </c>
    </row>
    <row r="38" spans="1:12" x14ac:dyDescent="0.3">
      <c r="A38" s="48">
        <v>0.57999999999999996</v>
      </c>
      <c r="B38" s="48">
        <v>0.183</v>
      </c>
      <c r="C38" s="48">
        <v>119.44</v>
      </c>
      <c r="D38" s="48">
        <v>49.89</v>
      </c>
      <c r="F38" s="54">
        <f t="shared" si="0"/>
        <v>73.073333333333338</v>
      </c>
      <c r="G38" s="54">
        <f t="shared" si="4"/>
        <v>69.55</v>
      </c>
      <c r="H38" s="55">
        <f t="shared" si="5"/>
        <v>0.75478286000000006</v>
      </c>
      <c r="I38" s="118">
        <f t="shared" si="1"/>
        <v>0.9517835963871909</v>
      </c>
      <c r="J38" s="118">
        <f t="shared" si="2"/>
        <v>0.51899999999999991</v>
      </c>
      <c r="K38" s="118">
        <f t="shared" si="6"/>
        <v>0.21835443037974689</v>
      </c>
      <c r="L38" s="118">
        <f t="shared" si="3"/>
        <v>-3.0756711902688694E-2</v>
      </c>
    </row>
    <row r="39" spans="1:12" x14ac:dyDescent="0.3">
      <c r="A39" s="48">
        <v>0.60899999999999999</v>
      </c>
      <c r="B39" s="48">
        <v>0.188</v>
      </c>
      <c r="C39" s="48">
        <v>121.1</v>
      </c>
      <c r="D39" s="48">
        <v>49.77</v>
      </c>
      <c r="F39" s="54">
        <f t="shared" si="0"/>
        <v>73.546666666666667</v>
      </c>
      <c r="G39" s="54">
        <f t="shared" si="4"/>
        <v>71.329999999999984</v>
      </c>
      <c r="H39" s="55">
        <f t="shared" si="5"/>
        <v>0.75469496000000003</v>
      </c>
      <c r="I39" s="118">
        <f t="shared" si="1"/>
        <v>0.96986040609137036</v>
      </c>
      <c r="J39" s="118">
        <f t="shared" si="2"/>
        <v>0.54633333333333334</v>
      </c>
      <c r="K39" s="118">
        <f t="shared" si="6"/>
        <v>0.20192307692307704</v>
      </c>
      <c r="L39" s="118">
        <f t="shared" si="3"/>
        <v>-3.0710016282618602E-2</v>
      </c>
    </row>
    <row r="40" spans="1:12" x14ac:dyDescent="0.3">
      <c r="A40" s="48">
        <v>0.63600000000000001</v>
      </c>
      <c r="B40" s="48">
        <v>0.193</v>
      </c>
      <c r="C40" s="48">
        <v>122.79</v>
      </c>
      <c r="D40" s="48">
        <v>49.89</v>
      </c>
      <c r="F40" s="54">
        <f t="shared" si="0"/>
        <v>74.19</v>
      </c>
      <c r="G40" s="54">
        <f t="shared" si="4"/>
        <v>72.900000000000006</v>
      </c>
      <c r="H40" s="55">
        <f t="shared" si="5"/>
        <v>0.75460706</v>
      </c>
      <c r="I40" s="118">
        <f t="shared" si="1"/>
        <v>0.98261221188839476</v>
      </c>
      <c r="J40" s="118">
        <f t="shared" si="2"/>
        <v>0.57166666666666666</v>
      </c>
      <c r="K40" s="118">
        <f t="shared" si="6"/>
        <v>0.18633540372670815</v>
      </c>
      <c r="L40" s="118">
        <f t="shared" si="3"/>
        <v>-3.0616362188113921E-2</v>
      </c>
    </row>
    <row r="41" spans="1:12" x14ac:dyDescent="0.3">
      <c r="A41" s="48">
        <v>0.66400000000000003</v>
      </c>
      <c r="B41" s="48">
        <v>0.19800000000000001</v>
      </c>
      <c r="C41" s="48">
        <v>124.16</v>
      </c>
      <c r="D41" s="48">
        <v>49.89</v>
      </c>
      <c r="F41" s="54">
        <f t="shared" si="0"/>
        <v>74.646666666666661</v>
      </c>
      <c r="G41" s="54">
        <f t="shared" si="4"/>
        <v>74.27</v>
      </c>
      <c r="H41" s="55">
        <f t="shared" si="5"/>
        <v>0.75451915999999997</v>
      </c>
      <c r="I41" s="118">
        <f t="shared" si="1"/>
        <v>0.99495400553719748</v>
      </c>
      <c r="J41" s="118">
        <f t="shared" si="2"/>
        <v>0.59800000000000009</v>
      </c>
      <c r="K41" s="118">
        <f t="shared" si="6"/>
        <v>0.17812499999999987</v>
      </c>
      <c r="L41" s="118">
        <f t="shared" si="3"/>
        <v>-3.0576339880661996E-2</v>
      </c>
    </row>
    <row r="42" spans="1:12" x14ac:dyDescent="0.3">
      <c r="A42" s="48">
        <v>0.69399999999999995</v>
      </c>
      <c r="B42" s="48">
        <v>0.20300000000000001</v>
      </c>
      <c r="C42" s="48">
        <v>125.62</v>
      </c>
      <c r="D42" s="48">
        <v>49.77</v>
      </c>
      <c r="F42" s="54">
        <f t="shared" si="0"/>
        <v>75.053333333333342</v>
      </c>
      <c r="G42" s="54">
        <f t="shared" si="4"/>
        <v>75.849999999999994</v>
      </c>
      <c r="H42" s="55">
        <f t="shared" si="5"/>
        <v>0.75443126000000005</v>
      </c>
      <c r="I42" s="118">
        <f t="shared" si="1"/>
        <v>1.0106146740095929</v>
      </c>
      <c r="J42" s="118">
        <f t="shared" si="2"/>
        <v>0.6263333333333333</v>
      </c>
      <c r="K42" s="118">
        <f t="shared" si="6"/>
        <v>0.16666666666666657</v>
      </c>
      <c r="L42" s="118">
        <f t="shared" si="3"/>
        <v>-3.0550980707111819E-2</v>
      </c>
    </row>
    <row r="43" spans="1:12" x14ac:dyDescent="0.3">
      <c r="A43" s="48">
        <v>0.72199999999999998</v>
      </c>
      <c r="B43" s="48">
        <v>0.20699999999999999</v>
      </c>
      <c r="C43" s="48">
        <v>127.02</v>
      </c>
      <c r="D43" s="48">
        <v>50</v>
      </c>
      <c r="F43" s="54">
        <f t="shared" si="0"/>
        <v>75.673333333333332</v>
      </c>
      <c r="G43" s="54">
        <f t="shared" si="4"/>
        <v>77.02</v>
      </c>
      <c r="H43" s="55">
        <f t="shared" si="5"/>
        <v>0.75436093999999998</v>
      </c>
      <c r="I43" s="118">
        <f t="shared" si="1"/>
        <v>1.017795788917276</v>
      </c>
      <c r="J43" s="118">
        <f t="shared" si="2"/>
        <v>0.65300000000000002</v>
      </c>
      <c r="K43" s="118">
        <f t="shared" si="6"/>
        <v>0.15692307692307689</v>
      </c>
      <c r="L43" s="118">
        <f t="shared" si="3"/>
        <v>-3.0449802498291212E-2</v>
      </c>
    </row>
    <row r="44" spans="1:12" x14ac:dyDescent="0.3">
      <c r="A44" s="48">
        <v>0.75</v>
      </c>
      <c r="B44" s="48">
        <v>0.21099999999999999</v>
      </c>
      <c r="C44" s="48">
        <v>128.47</v>
      </c>
      <c r="D44" s="48">
        <v>49.89</v>
      </c>
      <c r="F44" s="54">
        <f t="shared" si="0"/>
        <v>76.083333333333329</v>
      </c>
      <c r="G44" s="54">
        <f t="shared" si="4"/>
        <v>78.58</v>
      </c>
      <c r="H44" s="55">
        <f t="shared" si="5"/>
        <v>0.75429062000000002</v>
      </c>
      <c r="I44" s="118">
        <f t="shared" si="1"/>
        <v>1.0328148959474261</v>
      </c>
      <c r="J44" s="118">
        <f t="shared" si="2"/>
        <v>0.67966666666666664</v>
      </c>
      <c r="K44" s="118">
        <f t="shared" si="6"/>
        <v>0.14860681114551053</v>
      </c>
      <c r="L44" s="118">
        <f t="shared" si="3"/>
        <v>-3.040748248863967E-2</v>
      </c>
    </row>
    <row r="45" spans="1:12" x14ac:dyDescent="0.3">
      <c r="A45" s="48">
        <v>0.77800000000000002</v>
      </c>
      <c r="B45" s="48">
        <v>0.215</v>
      </c>
      <c r="C45" s="48">
        <v>129.56</v>
      </c>
      <c r="D45" s="48">
        <v>50</v>
      </c>
      <c r="F45" s="54">
        <f t="shared" si="0"/>
        <v>76.52</v>
      </c>
      <c r="G45" s="54">
        <f t="shared" si="4"/>
        <v>79.56</v>
      </c>
      <c r="H45" s="55">
        <f t="shared" si="5"/>
        <v>0.75422029999999995</v>
      </c>
      <c r="I45" s="118">
        <f t="shared" si="1"/>
        <v>1.0397281756403556</v>
      </c>
      <c r="J45" s="118">
        <f t="shared" si="2"/>
        <v>0.70633333333333337</v>
      </c>
      <c r="K45" s="118">
        <f t="shared" si="6"/>
        <v>0.14860681114551108</v>
      </c>
      <c r="L45" s="118">
        <f t="shared" si="3"/>
        <v>-3.0358501854947595E-2</v>
      </c>
    </row>
    <row r="46" spans="1:12" x14ac:dyDescent="0.3">
      <c r="A46" s="48">
        <v>0.80700000000000005</v>
      </c>
      <c r="B46" s="48">
        <v>0.219</v>
      </c>
      <c r="C46" s="48">
        <v>130.81</v>
      </c>
      <c r="D46" s="48">
        <v>49.89</v>
      </c>
      <c r="F46" s="54">
        <f t="shared" si="0"/>
        <v>76.86333333333333</v>
      </c>
      <c r="G46" s="54">
        <f t="shared" si="4"/>
        <v>80.92</v>
      </c>
      <c r="H46" s="55">
        <f t="shared" si="5"/>
        <v>0.75414998</v>
      </c>
      <c r="I46" s="118">
        <f t="shared" si="1"/>
        <v>1.0527776573138472</v>
      </c>
      <c r="J46" s="118">
        <f t="shared" si="2"/>
        <v>0.7340000000000001</v>
      </c>
      <c r="K46" s="118">
        <f t="shared" si="6"/>
        <v>0.13513513513513528</v>
      </c>
      <c r="L46" s="118">
        <f t="shared" si="3"/>
        <v>-3.0335497699580993E-2</v>
      </c>
    </row>
    <row r="47" spans="1:12" x14ac:dyDescent="0.3">
      <c r="A47" s="48">
        <v>0.83499999999999996</v>
      </c>
      <c r="B47" s="48">
        <v>0.223</v>
      </c>
      <c r="C47" s="48">
        <v>132.1</v>
      </c>
      <c r="D47" s="48">
        <v>50</v>
      </c>
      <c r="F47" s="54">
        <f t="shared" si="0"/>
        <v>77.36666666666666</v>
      </c>
      <c r="G47" s="54">
        <f t="shared" si="4"/>
        <v>82.1</v>
      </c>
      <c r="H47" s="55">
        <f t="shared" si="5"/>
        <v>0.75407966000000004</v>
      </c>
      <c r="I47" s="118">
        <f t="shared" si="1"/>
        <v>1.061180525635502</v>
      </c>
      <c r="J47" s="118">
        <f t="shared" si="2"/>
        <v>0.7606666666666666</v>
      </c>
      <c r="K47" s="118">
        <f t="shared" si="6"/>
        <v>0.12688821752265877</v>
      </c>
      <c r="L47" s="118">
        <f t="shared" si="3"/>
        <v>-3.0269753484659767E-2</v>
      </c>
    </row>
    <row r="48" spans="1:12" x14ac:dyDescent="0.3">
      <c r="A48" s="48">
        <v>0.86599999999999999</v>
      </c>
      <c r="B48" s="48">
        <v>0.22600000000000001</v>
      </c>
      <c r="C48" s="48">
        <v>133.06</v>
      </c>
      <c r="D48" s="48">
        <v>50</v>
      </c>
      <c r="F48" s="54">
        <f t="shared" si="0"/>
        <v>77.686666666666667</v>
      </c>
      <c r="G48" s="54">
        <f t="shared" si="4"/>
        <v>83.06</v>
      </c>
      <c r="H48" s="55">
        <f t="shared" si="5"/>
        <v>0.75402692000000004</v>
      </c>
      <c r="I48" s="118">
        <f t="shared" si="1"/>
        <v>1.0691667381790098</v>
      </c>
      <c r="J48" s="118">
        <f t="shared" si="2"/>
        <v>0.79066666666666663</v>
      </c>
      <c r="K48" s="118">
        <f t="shared" si="6"/>
        <v>0.1090909090909092</v>
      </c>
      <c r="L48" s="118">
        <f t="shared" si="3"/>
        <v>-3.0236448604881061E-2</v>
      </c>
    </row>
    <row r="49" spans="1:12" x14ac:dyDescent="0.3">
      <c r="A49" s="48">
        <v>0.89300000000000002</v>
      </c>
      <c r="B49" s="48">
        <v>0.22900000000000001</v>
      </c>
      <c r="C49" s="48">
        <v>134.43</v>
      </c>
      <c r="D49" s="48">
        <v>50</v>
      </c>
      <c r="F49" s="54">
        <f t="shared" si="0"/>
        <v>78.143333333333331</v>
      </c>
      <c r="G49" s="54">
        <f t="shared" si="4"/>
        <v>84.43</v>
      </c>
      <c r="H49" s="55">
        <f t="shared" si="5"/>
        <v>0.75397418000000005</v>
      </c>
      <c r="I49" s="118">
        <f t="shared" si="1"/>
        <v>1.0804504542933926</v>
      </c>
      <c r="J49" s="118">
        <f t="shared" si="2"/>
        <v>0.81666666666666665</v>
      </c>
      <c r="K49" s="118">
        <f t="shared" si="6"/>
        <v>9.9697885196374653E-2</v>
      </c>
      <c r="L49" s="118">
        <f t="shared" si="3"/>
        <v>-3.016700722394583E-2</v>
      </c>
    </row>
    <row r="50" spans="1:12" x14ac:dyDescent="0.3">
      <c r="A50" s="48">
        <v>0.92100000000000004</v>
      </c>
      <c r="B50" s="48">
        <v>0.23100000000000001</v>
      </c>
      <c r="C50" s="48">
        <v>135.19999999999999</v>
      </c>
      <c r="D50" s="48">
        <v>50</v>
      </c>
      <c r="F50" s="54">
        <f t="shared" si="0"/>
        <v>78.399999999999991</v>
      </c>
      <c r="G50" s="54">
        <f t="shared" si="4"/>
        <v>85.199999999999989</v>
      </c>
      <c r="H50" s="55">
        <f t="shared" si="5"/>
        <v>0.75393902000000002</v>
      </c>
      <c r="I50" s="118">
        <f t="shared" si="1"/>
        <v>1.0867346938775511</v>
      </c>
      <c r="J50" s="118">
        <f t="shared" si="2"/>
        <v>0.84400000000000008</v>
      </c>
      <c r="K50" s="118">
        <f t="shared" si="6"/>
        <v>9.2879256965944082E-2</v>
      </c>
      <c r="L50" s="118">
        <f t="shared" si="3"/>
        <v>-3.0133808991146926E-2</v>
      </c>
    </row>
    <row r="51" spans="1:12" x14ac:dyDescent="0.3">
      <c r="A51" s="48">
        <v>0.94899999999999995</v>
      </c>
      <c r="B51" s="48">
        <v>0.23400000000000001</v>
      </c>
      <c r="C51" s="48">
        <v>136.37</v>
      </c>
      <c r="D51" s="48">
        <v>50</v>
      </c>
      <c r="F51" s="54">
        <f t="shared" si="0"/>
        <v>78.790000000000006</v>
      </c>
      <c r="G51" s="54">
        <f t="shared" si="4"/>
        <v>86.37</v>
      </c>
      <c r="H51" s="55">
        <f t="shared" si="5"/>
        <v>0.75388628000000002</v>
      </c>
      <c r="I51" s="118">
        <f t="shared" si="1"/>
        <v>1.0962051021703261</v>
      </c>
      <c r="J51" s="118">
        <f t="shared" si="2"/>
        <v>0.871</v>
      </c>
      <c r="K51" s="118">
        <f t="shared" si="6"/>
        <v>8.4905660377358319E-2</v>
      </c>
      <c r="L51" s="118">
        <f t="shared" si="3"/>
        <v>-3.0083107176994694E-2</v>
      </c>
    </row>
    <row r="52" spans="1:12" x14ac:dyDescent="0.3">
      <c r="A52" s="48">
        <v>0.97699999999999998</v>
      </c>
      <c r="B52" s="48">
        <v>0.23599999999999999</v>
      </c>
      <c r="C52" s="48">
        <v>137.44999999999999</v>
      </c>
      <c r="D52" s="48">
        <v>50.11</v>
      </c>
      <c r="F52" s="54">
        <f t="shared" si="0"/>
        <v>79.223333333333329</v>
      </c>
      <c r="G52" s="54">
        <f t="shared" si="4"/>
        <v>87.339999999999989</v>
      </c>
      <c r="H52" s="55">
        <f t="shared" si="5"/>
        <v>0.75385111999999999</v>
      </c>
      <c r="I52" s="118">
        <f t="shared" si="1"/>
        <v>1.102452981024109</v>
      </c>
      <c r="J52" s="118">
        <f t="shared" si="2"/>
        <v>0.89833333333333332</v>
      </c>
      <c r="K52" s="118">
        <f t="shared" si="6"/>
        <v>8.4905660377358319E-2</v>
      </c>
      <c r="L52" s="118">
        <f t="shared" si="3"/>
        <v>-3.0003930650086552E-2</v>
      </c>
    </row>
    <row r="53" spans="1:12" x14ac:dyDescent="0.3">
      <c r="A53" s="48">
        <v>1.002</v>
      </c>
      <c r="B53" s="48">
        <v>0.23799999999999999</v>
      </c>
      <c r="C53" s="48">
        <v>138.03</v>
      </c>
      <c r="D53" s="48">
        <v>50.11</v>
      </c>
      <c r="F53" s="54">
        <f t="shared" si="0"/>
        <v>79.416666666666671</v>
      </c>
      <c r="G53" s="54">
        <f t="shared" si="4"/>
        <v>87.92</v>
      </c>
      <c r="H53" s="55">
        <f t="shared" si="5"/>
        <v>0.75381596000000006</v>
      </c>
      <c r="I53" s="118">
        <f t="shared" si="1"/>
        <v>1.1070724029380903</v>
      </c>
      <c r="J53" s="118">
        <f t="shared" si="2"/>
        <v>0.92266666666666663</v>
      </c>
      <c r="K53" s="118">
        <f t="shared" si="6"/>
        <v>7.5949367088607445E-2</v>
      </c>
      <c r="L53" s="118">
        <f t="shared" si="3"/>
        <v>-2.9988280579646309E-2</v>
      </c>
    </row>
    <row r="54" spans="1:12" x14ac:dyDescent="0.3">
      <c r="A54" s="48">
        <v>1.03</v>
      </c>
      <c r="B54" s="48">
        <v>0.24</v>
      </c>
      <c r="C54" s="48">
        <v>138.99</v>
      </c>
      <c r="D54" s="48">
        <v>50.11</v>
      </c>
      <c r="F54" s="54">
        <f t="shared" si="0"/>
        <v>79.736666666666665</v>
      </c>
      <c r="G54" s="54">
        <f t="shared" si="4"/>
        <v>88.88000000000001</v>
      </c>
      <c r="H54" s="55">
        <f t="shared" si="5"/>
        <v>0.75378080000000003</v>
      </c>
      <c r="I54" s="118">
        <f t="shared" si="1"/>
        <v>1.1146691191839808</v>
      </c>
      <c r="J54" s="118">
        <f t="shared" si="2"/>
        <v>0.95000000000000007</v>
      </c>
      <c r="K54" s="118">
        <f t="shared" si="6"/>
        <v>6.5624999999999975E-2</v>
      </c>
      <c r="L54" s="118">
        <f t="shared" si="3"/>
        <v>-2.9939612335630583E-2</v>
      </c>
    </row>
    <row r="55" spans="1:12" x14ac:dyDescent="0.3">
      <c r="A55" s="48">
        <v>1.0569999999999999</v>
      </c>
      <c r="B55" s="48">
        <v>0.24199999999999999</v>
      </c>
      <c r="C55" s="48">
        <v>139.56</v>
      </c>
      <c r="D55" s="48">
        <v>50.11</v>
      </c>
      <c r="F55" s="54">
        <f t="shared" si="0"/>
        <v>79.926666666666662</v>
      </c>
      <c r="G55" s="54">
        <f t="shared" si="4"/>
        <v>89.45</v>
      </c>
      <c r="H55" s="55">
        <f t="shared" si="5"/>
        <v>0.75374563999999999</v>
      </c>
      <c r="I55" s="118">
        <f t="shared" si="1"/>
        <v>1.1191508883142882</v>
      </c>
      <c r="J55" s="118">
        <f t="shared" si="2"/>
        <v>0.97633333333333328</v>
      </c>
      <c r="K55" s="118">
        <f t="shared" si="6"/>
        <v>6.3253012048192878E-2</v>
      </c>
      <c r="L55" s="118">
        <f t="shared" si="3"/>
        <v>-2.9925158345218472E-2</v>
      </c>
    </row>
    <row r="56" spans="1:12" x14ac:dyDescent="0.3">
      <c r="A56" s="48">
        <v>1.0860000000000001</v>
      </c>
      <c r="B56" s="48">
        <v>0.24299999999999999</v>
      </c>
      <c r="C56" s="48">
        <v>140.63999999999999</v>
      </c>
      <c r="D56" s="48">
        <v>50.23</v>
      </c>
      <c r="F56" s="54">
        <f t="shared" si="0"/>
        <v>80.36666666666666</v>
      </c>
      <c r="G56" s="54">
        <f t="shared" si="4"/>
        <v>90.41</v>
      </c>
      <c r="H56" s="55">
        <f t="shared" si="5"/>
        <v>0.75372806000000003</v>
      </c>
      <c r="I56" s="118">
        <f t="shared" si="1"/>
        <v>1.1249688925756949</v>
      </c>
      <c r="J56" s="118">
        <f t="shared" si="2"/>
        <v>1.0050000000000001</v>
      </c>
      <c r="K56" s="118">
        <f t="shared" si="6"/>
        <v>5.4054054054054161E-2</v>
      </c>
      <c r="L56" s="118">
        <f t="shared" si="3"/>
        <v>-2.9828294128426025E-2</v>
      </c>
    </row>
    <row r="57" spans="1:12" x14ac:dyDescent="0.3">
      <c r="A57" s="48">
        <v>1.115</v>
      </c>
      <c r="B57" s="48">
        <v>0.245</v>
      </c>
      <c r="C57" s="48">
        <v>141.41</v>
      </c>
      <c r="D57" s="48">
        <v>50.23</v>
      </c>
      <c r="F57" s="54">
        <f t="shared" si="0"/>
        <v>80.623333333333335</v>
      </c>
      <c r="G57" s="54">
        <f t="shared" si="4"/>
        <v>91.18</v>
      </c>
      <c r="H57" s="55">
        <f t="shared" si="5"/>
        <v>0.7536929</v>
      </c>
      <c r="I57" s="118">
        <f t="shared" si="1"/>
        <v>1.1309381072476952</v>
      </c>
      <c r="J57" s="118">
        <f t="shared" si="2"/>
        <v>1.0333333333333332</v>
      </c>
      <c r="K57" s="118">
        <f t="shared" si="6"/>
        <v>4.3352601156069419E-2</v>
      </c>
      <c r="L57" s="118">
        <f t="shared" si="3"/>
        <v>-2.9796984005432514E-2</v>
      </c>
    </row>
    <row r="58" spans="1:12" x14ac:dyDescent="0.3">
      <c r="A58" s="48">
        <v>1.143</v>
      </c>
      <c r="B58" s="48">
        <v>0.246</v>
      </c>
      <c r="C58" s="48">
        <v>142.16999999999999</v>
      </c>
      <c r="D58" s="48">
        <v>50.23</v>
      </c>
      <c r="F58" s="54">
        <f t="shared" si="0"/>
        <v>80.876666666666665</v>
      </c>
      <c r="G58" s="54">
        <f t="shared" si="4"/>
        <v>91.94</v>
      </c>
      <c r="H58" s="55">
        <f t="shared" si="5"/>
        <v>0.75367532000000004</v>
      </c>
      <c r="I58" s="118">
        <f t="shared" si="1"/>
        <v>1.1367926472406544</v>
      </c>
      <c r="J58" s="118">
        <f t="shared" si="2"/>
        <v>1.0609999999999999</v>
      </c>
      <c r="K58" s="118">
        <f t="shared" si="6"/>
        <v>5.2173913043478314E-2</v>
      </c>
      <c r="L58" s="118">
        <f t="shared" si="3"/>
        <v>-2.9749164312164011E-2</v>
      </c>
    </row>
    <row r="59" spans="1:12" x14ac:dyDescent="0.3">
      <c r="A59" s="48">
        <v>1.1739999999999999</v>
      </c>
      <c r="B59" s="48">
        <v>0.247</v>
      </c>
      <c r="C59" s="48">
        <v>143.13</v>
      </c>
      <c r="D59" s="48">
        <v>50.23</v>
      </c>
      <c r="F59" s="54">
        <f t="shared" si="0"/>
        <v>81.196666666666658</v>
      </c>
      <c r="G59" s="54">
        <f t="shared" si="4"/>
        <v>92.9</v>
      </c>
      <c r="H59" s="55">
        <f t="shared" si="5"/>
        <v>0.75365773999999996</v>
      </c>
      <c r="I59" s="118">
        <f t="shared" si="1"/>
        <v>1.1441356377519605</v>
      </c>
      <c r="J59" s="118">
        <f t="shared" si="2"/>
        <v>1.0916666666666666</v>
      </c>
      <c r="K59" s="118">
        <f t="shared" si="6"/>
        <v>4.3731778425655905E-2</v>
      </c>
      <c r="L59" s="118">
        <f t="shared" si="3"/>
        <v>-2.9684426366662464E-2</v>
      </c>
    </row>
    <row r="60" spans="1:12" x14ac:dyDescent="0.3">
      <c r="A60" s="48">
        <v>1.2030000000000001</v>
      </c>
      <c r="B60" s="48">
        <v>0.249</v>
      </c>
      <c r="C60" s="48">
        <v>143.81</v>
      </c>
      <c r="D60" s="48">
        <v>50.34</v>
      </c>
      <c r="F60" s="54">
        <f t="shared" si="0"/>
        <v>81.49666666666667</v>
      </c>
      <c r="G60" s="54">
        <f t="shared" si="4"/>
        <v>93.47</v>
      </c>
      <c r="H60" s="55">
        <f t="shared" si="5"/>
        <v>0.75362258000000004</v>
      </c>
      <c r="I60" s="118">
        <f t="shared" si="1"/>
        <v>1.1469180743588694</v>
      </c>
      <c r="J60" s="118">
        <f t="shared" si="2"/>
        <v>1.1200000000000001</v>
      </c>
      <c r="K60" s="118">
        <f t="shared" si="6"/>
        <v>3.4883720930232578E-2</v>
      </c>
      <c r="L60" s="118">
        <f t="shared" si="3"/>
        <v>-2.9642707400581059E-2</v>
      </c>
    </row>
    <row r="61" spans="1:12" x14ac:dyDescent="0.3">
      <c r="A61" s="48">
        <v>1.2310000000000001</v>
      </c>
      <c r="B61" s="48">
        <v>0.25</v>
      </c>
      <c r="C61" s="48">
        <v>144.58000000000001</v>
      </c>
      <c r="D61" s="48">
        <v>50.34</v>
      </c>
      <c r="F61" s="54">
        <f t="shared" si="0"/>
        <v>81.753333333333345</v>
      </c>
      <c r="G61" s="54">
        <f t="shared" si="4"/>
        <v>94.240000000000009</v>
      </c>
      <c r="H61" s="55">
        <f t="shared" si="5"/>
        <v>0.75360499999999997</v>
      </c>
      <c r="I61" s="118">
        <f t="shared" si="1"/>
        <v>1.1527358721356926</v>
      </c>
      <c r="J61" s="118">
        <f t="shared" si="2"/>
        <v>1.1476666666666668</v>
      </c>
      <c r="K61" s="118">
        <f t="shared" si="6"/>
        <v>3.5190615835777116E-2</v>
      </c>
      <c r="L61" s="118">
        <f t="shared" si="3"/>
        <v>-2.9594737478060962E-2</v>
      </c>
    </row>
    <row r="62" spans="1:12" x14ac:dyDescent="0.3">
      <c r="A62" s="48">
        <v>1.2589999999999999</v>
      </c>
      <c r="B62" s="48">
        <v>0.25</v>
      </c>
      <c r="C62" s="48">
        <v>145.15</v>
      </c>
      <c r="D62" s="48">
        <v>50.34</v>
      </c>
      <c r="F62" s="54">
        <f t="shared" si="0"/>
        <v>81.943333333333342</v>
      </c>
      <c r="G62" s="54">
        <f t="shared" si="4"/>
        <v>94.81</v>
      </c>
      <c r="H62" s="55">
        <f t="shared" si="5"/>
        <v>0.75360499999999997</v>
      </c>
      <c r="I62" s="118">
        <f t="shared" si="1"/>
        <v>1.1570190782247893</v>
      </c>
      <c r="J62" s="118">
        <f t="shared" si="2"/>
        <v>1.1756666666666666</v>
      </c>
      <c r="K62" s="118">
        <f t="shared" si="6"/>
        <v>2.6315789473684261E-2</v>
      </c>
      <c r="L62" s="118">
        <f t="shared" si="3"/>
        <v>-2.9546345931253715E-2</v>
      </c>
    </row>
    <row r="63" spans="1:12" x14ac:dyDescent="0.3">
      <c r="A63" s="48">
        <v>1.2889999999999999</v>
      </c>
      <c r="B63" s="48">
        <v>0.251</v>
      </c>
      <c r="C63" s="48">
        <v>145.82</v>
      </c>
      <c r="D63" s="48">
        <v>50.46</v>
      </c>
      <c r="F63" s="54">
        <f t="shared" si="0"/>
        <v>82.24666666666667</v>
      </c>
      <c r="G63" s="54">
        <f t="shared" si="4"/>
        <v>95.359999999999985</v>
      </c>
      <c r="H63" s="55">
        <f t="shared" si="5"/>
        <v>0.75358742000000001</v>
      </c>
      <c r="I63" s="118">
        <f t="shared" si="1"/>
        <v>1.159439085677231</v>
      </c>
      <c r="J63" s="118">
        <f t="shared" si="2"/>
        <v>1.2053333333333334</v>
      </c>
      <c r="K63" s="118">
        <f t="shared" si="6"/>
        <v>2.6315789473684261E-2</v>
      </c>
      <c r="L63" s="118">
        <f t="shared" si="3"/>
        <v>-2.9486901327434478E-2</v>
      </c>
    </row>
    <row r="64" spans="1:12" x14ac:dyDescent="0.3">
      <c r="A64" s="48">
        <v>1.3180000000000001</v>
      </c>
      <c r="B64" s="48">
        <v>0.252</v>
      </c>
      <c r="C64" s="48">
        <v>146.47</v>
      </c>
      <c r="D64" s="48">
        <v>50.34</v>
      </c>
      <c r="F64" s="54">
        <f t="shared" si="0"/>
        <v>82.38333333333334</v>
      </c>
      <c r="G64" s="54">
        <f t="shared" si="4"/>
        <v>96.13</v>
      </c>
      <c r="H64" s="55">
        <f t="shared" si="5"/>
        <v>0.75356984000000005</v>
      </c>
      <c r="I64" s="118">
        <f t="shared" si="1"/>
        <v>1.1668622294153346</v>
      </c>
      <c r="J64" s="118">
        <f t="shared" si="2"/>
        <v>1.234</v>
      </c>
      <c r="K64" s="118">
        <f t="shared" si="6"/>
        <v>3.5190615835777116E-2</v>
      </c>
      <c r="L64" s="118">
        <f t="shared" si="3"/>
        <v>-2.9469870716297586E-2</v>
      </c>
    </row>
    <row r="65" spans="1:12" x14ac:dyDescent="0.3">
      <c r="A65" s="48">
        <v>1.3460000000000001</v>
      </c>
      <c r="B65" s="48">
        <v>0.253</v>
      </c>
      <c r="C65" s="48">
        <v>147.04</v>
      </c>
      <c r="D65" s="48">
        <v>50.34</v>
      </c>
      <c r="F65" s="54">
        <f t="shared" si="0"/>
        <v>82.573333333333338</v>
      </c>
      <c r="G65" s="54">
        <f t="shared" si="4"/>
        <v>96.699999999999989</v>
      </c>
      <c r="H65" s="55">
        <f t="shared" si="5"/>
        <v>0.75355225999999997</v>
      </c>
      <c r="I65" s="118">
        <f t="shared" si="1"/>
        <v>1.1710802518973031</v>
      </c>
      <c r="J65" s="118">
        <f t="shared" si="2"/>
        <v>1.2616666666666667</v>
      </c>
      <c r="K65" s="118">
        <f t="shared" si="6"/>
        <v>3.5190615835777185E-2</v>
      </c>
      <c r="L65" s="118">
        <f t="shared" si="3"/>
        <v>-2.9439428802342182E-2</v>
      </c>
    </row>
    <row r="66" spans="1:12" x14ac:dyDescent="0.3">
      <c r="A66" s="48">
        <v>1.3740000000000001</v>
      </c>
      <c r="B66" s="48">
        <v>0.254</v>
      </c>
      <c r="C66" s="48">
        <v>147.69</v>
      </c>
      <c r="D66" s="48">
        <v>50.23</v>
      </c>
      <c r="F66" s="54">
        <f t="shared" si="0"/>
        <v>82.716666666666654</v>
      </c>
      <c r="G66" s="54">
        <f t="shared" si="4"/>
        <v>97.460000000000008</v>
      </c>
      <c r="H66" s="55">
        <f t="shared" si="5"/>
        <v>0.75353468000000001</v>
      </c>
      <c r="I66" s="118">
        <f t="shared" si="1"/>
        <v>1.178238968365908</v>
      </c>
      <c r="J66" s="118">
        <f t="shared" si="2"/>
        <v>1.2893333333333334</v>
      </c>
      <c r="K66" s="118">
        <f t="shared" si="6"/>
        <v>2.6086956521739157E-2</v>
      </c>
      <c r="L66" s="118">
        <f t="shared" si="3"/>
        <v>-2.9420854808943409E-2</v>
      </c>
    </row>
    <row r="67" spans="1:12" x14ac:dyDescent="0.3">
      <c r="A67" s="48">
        <v>1.4039999999999999</v>
      </c>
      <c r="B67" s="48">
        <v>0.255</v>
      </c>
      <c r="C67" s="48">
        <v>148.44999999999999</v>
      </c>
      <c r="D67" s="48">
        <v>50.23</v>
      </c>
      <c r="F67" s="54">
        <f t="shared" si="0"/>
        <v>82.969999999999985</v>
      </c>
      <c r="G67" s="54">
        <f t="shared" si="4"/>
        <v>98.22</v>
      </c>
      <c r="H67" s="55">
        <f t="shared" si="5"/>
        <v>0.75351710000000005</v>
      </c>
      <c r="I67" s="118">
        <f t="shared" si="1"/>
        <v>1.1838013739905993</v>
      </c>
      <c r="J67" s="118">
        <f t="shared" si="2"/>
        <v>1.319</v>
      </c>
      <c r="K67" s="118">
        <f t="shared" si="6"/>
        <v>2.5862068965517241E-2</v>
      </c>
      <c r="L67" s="118">
        <f t="shared" si="3"/>
        <v>-2.9374687675615796E-2</v>
      </c>
    </row>
    <row r="68" spans="1:12" x14ac:dyDescent="0.3">
      <c r="A68" s="48">
        <v>1.4339999999999999</v>
      </c>
      <c r="B68" s="48">
        <v>0.255</v>
      </c>
      <c r="C68" s="48">
        <v>149.09</v>
      </c>
      <c r="D68" s="48">
        <v>50.11</v>
      </c>
      <c r="F68" s="54">
        <f t="shared" si="0"/>
        <v>83.103333333333339</v>
      </c>
      <c r="G68" s="54">
        <f t="shared" si="4"/>
        <v>98.98</v>
      </c>
      <c r="H68" s="55">
        <f t="shared" si="5"/>
        <v>0.75351710000000005</v>
      </c>
      <c r="I68" s="118">
        <f t="shared" si="1"/>
        <v>1.1910472905218403</v>
      </c>
      <c r="J68" s="118">
        <f t="shared" si="2"/>
        <v>1.349</v>
      </c>
      <c r="K68" s="118">
        <f t="shared" si="6"/>
        <v>2.6086956521739205E-2</v>
      </c>
      <c r="L68" s="118">
        <f t="shared" si="3"/>
        <v>-2.9341214688404782E-2</v>
      </c>
    </row>
    <row r="69" spans="1:12" x14ac:dyDescent="0.3">
      <c r="A69" s="48">
        <v>1.4630000000000001</v>
      </c>
      <c r="B69" s="48">
        <v>0.25600000000000001</v>
      </c>
      <c r="C69" s="48">
        <v>149.74</v>
      </c>
      <c r="D69" s="48">
        <v>50</v>
      </c>
      <c r="F69" s="54">
        <f t="shared" si="0"/>
        <v>83.24666666666667</v>
      </c>
      <c r="G69" s="54">
        <f t="shared" si="4"/>
        <v>99.740000000000009</v>
      </c>
      <c r="H69" s="55">
        <f t="shared" si="5"/>
        <v>0.75349951999999998</v>
      </c>
      <c r="I69" s="118">
        <f t="shared" si="1"/>
        <v>1.1981260510931369</v>
      </c>
      <c r="J69" s="118">
        <f t="shared" si="2"/>
        <v>1.3776666666666668</v>
      </c>
      <c r="K69" s="118">
        <f t="shared" si="6"/>
        <v>1.7492711370262429E-2</v>
      </c>
      <c r="L69" s="118">
        <f t="shared" si="3"/>
        <v>-2.9322871072234968E-2</v>
      </c>
    </row>
    <row r="70" spans="1:12" x14ac:dyDescent="0.3">
      <c r="A70" s="48">
        <v>1.49</v>
      </c>
      <c r="B70" s="48">
        <v>0.25700000000000001</v>
      </c>
      <c r="C70" s="48">
        <v>150.30000000000001</v>
      </c>
      <c r="D70" s="48">
        <v>50</v>
      </c>
      <c r="F70" s="54">
        <f t="shared" si="0"/>
        <v>83.433333333333337</v>
      </c>
      <c r="G70" s="54">
        <f t="shared" si="4"/>
        <v>100.30000000000001</v>
      </c>
      <c r="H70" s="55">
        <f t="shared" si="5"/>
        <v>0.75348194000000002</v>
      </c>
      <c r="I70" s="118">
        <f t="shared" si="1"/>
        <v>1.2021574111066722</v>
      </c>
      <c r="J70" s="118">
        <f t="shared" si="2"/>
        <v>1.4043333333333332</v>
      </c>
      <c r="K70" s="118">
        <f t="shared" si="6"/>
        <v>2.6315789473684261E-2</v>
      </c>
      <c r="L70" s="118">
        <f t="shared" si="3"/>
        <v>-2.9293759445349066E-2</v>
      </c>
    </row>
    <row r="71" spans="1:12" x14ac:dyDescent="0.3">
      <c r="A71" s="48">
        <v>1.5189999999999999</v>
      </c>
      <c r="B71" s="48">
        <v>0.25700000000000001</v>
      </c>
      <c r="C71" s="48">
        <v>150.94999999999999</v>
      </c>
      <c r="D71" s="48">
        <v>49.89</v>
      </c>
      <c r="F71" s="54">
        <f t="shared" si="0"/>
        <v>83.576666666666668</v>
      </c>
      <c r="G71" s="54">
        <f t="shared" si="4"/>
        <v>101.05999999999999</v>
      </c>
      <c r="H71" s="55">
        <f t="shared" si="5"/>
        <v>0.75348194000000002</v>
      </c>
      <c r="I71" s="118">
        <f t="shared" si="1"/>
        <v>1.2091891676305186</v>
      </c>
      <c r="J71" s="118">
        <f t="shared" si="2"/>
        <v>1.4333333333333331</v>
      </c>
      <c r="K71" s="118">
        <f t="shared" si="6"/>
        <v>1.7647058823529471E-2</v>
      </c>
      <c r="L71" s="118">
        <f t="shared" si="3"/>
        <v>-2.9257977794321044E-2</v>
      </c>
    </row>
    <row r="72" spans="1:12" x14ac:dyDescent="0.3">
      <c r="A72" s="48">
        <v>1.5489999999999999</v>
      </c>
      <c r="B72" s="48">
        <v>0.25800000000000001</v>
      </c>
      <c r="C72" s="48">
        <v>151.62</v>
      </c>
      <c r="D72" s="48">
        <v>50</v>
      </c>
      <c r="F72" s="54">
        <f t="shared" si="0"/>
        <v>83.873333333333335</v>
      </c>
      <c r="G72" s="54">
        <f t="shared" si="4"/>
        <v>101.62</v>
      </c>
      <c r="H72" s="55">
        <f t="shared" si="5"/>
        <v>0.75346436000000006</v>
      </c>
      <c r="I72" s="118">
        <f t="shared" si="1"/>
        <v>1.2115889039027106</v>
      </c>
      <c r="J72" s="118">
        <f t="shared" si="2"/>
        <v>1.4629999999999999</v>
      </c>
      <c r="K72" s="118">
        <f t="shared" si="6"/>
        <v>1.7492711370262395E-2</v>
      </c>
      <c r="L72" s="118">
        <f t="shared" si="3"/>
        <v>-2.9201692641823485E-2</v>
      </c>
    </row>
    <row r="73" spans="1:12" x14ac:dyDescent="0.3">
      <c r="A73" s="48">
        <v>1.577</v>
      </c>
      <c r="B73" s="48">
        <v>0.25800000000000001</v>
      </c>
      <c r="C73" s="48">
        <v>152.27000000000001</v>
      </c>
      <c r="D73" s="48">
        <v>49.89</v>
      </c>
      <c r="F73" s="54">
        <f t="shared" si="0"/>
        <v>84.016666666666666</v>
      </c>
      <c r="G73" s="54">
        <f t="shared" si="4"/>
        <v>102.38000000000001</v>
      </c>
      <c r="H73" s="55">
        <f t="shared" si="5"/>
        <v>0.75346436000000006</v>
      </c>
      <c r="I73" s="118">
        <f t="shared" si="1"/>
        <v>1.2185677444951399</v>
      </c>
      <c r="J73" s="118">
        <f t="shared" si="2"/>
        <v>1.4909999999999999</v>
      </c>
      <c r="K73" s="118">
        <f t="shared" si="6"/>
        <v>1.7341040462427734E-2</v>
      </c>
      <c r="L73" s="118">
        <f t="shared" si="3"/>
        <v>-2.9166098541383634E-2</v>
      </c>
    </row>
    <row r="74" spans="1:12" x14ac:dyDescent="0.3">
      <c r="A74" s="48">
        <v>1.605</v>
      </c>
      <c r="B74" s="48">
        <v>0.25900000000000001</v>
      </c>
      <c r="C74" s="48">
        <v>152.83000000000001</v>
      </c>
      <c r="D74" s="48">
        <v>49.89</v>
      </c>
      <c r="F74" s="54">
        <f t="shared" si="0"/>
        <v>84.203333333333333</v>
      </c>
      <c r="G74" s="54">
        <f t="shared" si="4"/>
        <v>102.94000000000001</v>
      </c>
      <c r="H74" s="55">
        <f t="shared" si="5"/>
        <v>0.75344677999999998</v>
      </c>
      <c r="I74" s="118">
        <f t="shared" si="1"/>
        <v>1.2225169233205337</v>
      </c>
      <c r="J74" s="118">
        <f t="shared" si="2"/>
        <v>1.5186666666666666</v>
      </c>
      <c r="K74" s="118">
        <f t="shared" si="6"/>
        <v>8.7209302325581446E-3</v>
      </c>
      <c r="L74" s="118">
        <f t="shared" si="3"/>
        <v>-2.9137414361678271E-2</v>
      </c>
    </row>
    <row r="75" spans="1:12" x14ac:dyDescent="0.3">
      <c r="A75" s="48">
        <v>1.635</v>
      </c>
      <c r="B75" s="48">
        <v>0.25900000000000001</v>
      </c>
      <c r="C75" s="48">
        <v>153.38999999999999</v>
      </c>
      <c r="D75" s="48">
        <v>49.89</v>
      </c>
      <c r="F75" s="54">
        <f t="shared" si="0"/>
        <v>84.39</v>
      </c>
      <c r="G75" s="54">
        <f t="shared" si="4"/>
        <v>103.49999999999999</v>
      </c>
      <c r="H75" s="55">
        <f t="shared" si="5"/>
        <v>0.75344677999999998</v>
      </c>
      <c r="I75" s="118">
        <f t="shared" si="1"/>
        <v>1.2264486313544256</v>
      </c>
      <c r="J75" s="118">
        <f t="shared" si="2"/>
        <v>1.5486666666666666</v>
      </c>
      <c r="K75" s="118">
        <f t="shared" si="6"/>
        <v>0</v>
      </c>
      <c r="L75" s="118">
        <f t="shared" si="3"/>
        <v>-2.9091252629526609E-2</v>
      </c>
    </row>
    <row r="76" spans="1:12" x14ac:dyDescent="0.3">
      <c r="A76" s="48">
        <v>1.6639999999999999</v>
      </c>
      <c r="B76" s="48">
        <v>0.25900000000000001</v>
      </c>
      <c r="C76" s="48">
        <v>153.94999999999999</v>
      </c>
      <c r="D76" s="48">
        <v>49.89</v>
      </c>
      <c r="F76" s="54">
        <f t="shared" si="0"/>
        <v>84.576666666666668</v>
      </c>
      <c r="G76" s="54">
        <f t="shared" si="4"/>
        <v>104.05999999999999</v>
      </c>
      <c r="H76" s="55">
        <f t="shared" si="5"/>
        <v>0.75344677999999998</v>
      </c>
      <c r="I76" s="118">
        <f t="shared" si="1"/>
        <v>1.2303629842746224</v>
      </c>
      <c r="J76" s="118">
        <f t="shared" si="2"/>
        <v>1.5776666666666666</v>
      </c>
      <c r="K76" s="118">
        <f t="shared" si="6"/>
        <v>-1.7142857142857119E-2</v>
      </c>
      <c r="L76" s="118">
        <f t="shared" si="3"/>
        <v>-2.9045192892210303E-2</v>
      </c>
    </row>
    <row r="77" spans="1:12" x14ac:dyDescent="0.3">
      <c r="A77" s="48">
        <v>1.6919999999999999</v>
      </c>
      <c r="B77" s="48">
        <v>0.25800000000000001</v>
      </c>
      <c r="C77" s="48">
        <v>154.22999999999999</v>
      </c>
      <c r="D77" s="48">
        <v>50</v>
      </c>
      <c r="F77" s="54">
        <f t="shared" si="0"/>
        <v>84.743333333333325</v>
      </c>
      <c r="G77" s="54">
        <f t="shared" si="4"/>
        <v>104.22999999999999</v>
      </c>
      <c r="H77" s="55">
        <f t="shared" si="5"/>
        <v>0.75346436000000006</v>
      </c>
      <c r="I77" s="118">
        <f t="shared" si="1"/>
        <v>1.2299492585454117</v>
      </c>
      <c r="J77" s="118">
        <f t="shared" si="2"/>
        <v>1.6059999999999999</v>
      </c>
      <c r="K77" s="118">
        <f t="shared" si="6"/>
        <v>-2.5862068965517241E-2</v>
      </c>
      <c r="L77" s="118">
        <f t="shared" si="3"/>
        <v>-2.898657394846671E-2</v>
      </c>
    </row>
    <row r="78" spans="1:12" x14ac:dyDescent="0.3">
      <c r="A78" s="48">
        <v>1.7210000000000001</v>
      </c>
      <c r="B78" s="48">
        <v>0.25700000000000001</v>
      </c>
      <c r="C78" s="48">
        <v>154.59</v>
      </c>
      <c r="D78" s="48">
        <v>50</v>
      </c>
      <c r="F78" s="54">
        <f t="shared" si="0"/>
        <v>84.86333333333333</v>
      </c>
      <c r="G78" s="54">
        <f t="shared" si="4"/>
        <v>104.59</v>
      </c>
      <c r="H78" s="55">
        <f t="shared" si="5"/>
        <v>0.75348194000000002</v>
      </c>
      <c r="I78" s="118">
        <f t="shared" si="1"/>
        <v>1.2324521780117053</v>
      </c>
      <c r="J78" s="118">
        <f t="shared" si="2"/>
        <v>1.6353333333333335</v>
      </c>
      <c r="K78" s="118">
        <f t="shared" si="6"/>
        <v>-3.4682080924855467E-2</v>
      </c>
      <c r="L78" s="118">
        <f t="shared" si="3"/>
        <v>-2.8939495855233255E-2</v>
      </c>
    </row>
    <row r="79" spans="1:12" x14ac:dyDescent="0.3">
      <c r="A79" s="48">
        <v>1.75</v>
      </c>
      <c r="B79" s="48">
        <v>0.25600000000000001</v>
      </c>
      <c r="C79" s="48">
        <v>155.06</v>
      </c>
      <c r="D79" s="48">
        <v>50.11</v>
      </c>
      <c r="F79" s="54">
        <f t="shared" si="0"/>
        <v>85.093333333333334</v>
      </c>
      <c r="G79" s="54">
        <f t="shared" si="4"/>
        <v>104.95</v>
      </c>
      <c r="H79" s="55">
        <f t="shared" si="5"/>
        <v>0.75349951999999998</v>
      </c>
      <c r="I79" s="118">
        <f t="shared" si="1"/>
        <v>1.2333516139141336</v>
      </c>
      <c r="J79" s="118">
        <f t="shared" si="2"/>
        <v>1.6646666666666667</v>
      </c>
      <c r="K79" s="118">
        <f t="shared" si="6"/>
        <v>-3.4985422740524789E-2</v>
      </c>
      <c r="L79" s="118">
        <f t="shared" si="3"/>
        <v>-2.8865494249642021E-2</v>
      </c>
    </row>
    <row r="80" spans="1:12" x14ac:dyDescent="0.3">
      <c r="A80" s="48">
        <v>1.778</v>
      </c>
      <c r="B80" s="48">
        <v>0.255</v>
      </c>
      <c r="C80" s="48">
        <v>155.43</v>
      </c>
      <c r="D80" s="48">
        <v>50.11</v>
      </c>
      <c r="F80" s="54">
        <f t="shared" si="0"/>
        <v>85.216666666666669</v>
      </c>
      <c r="G80" s="54">
        <f t="shared" si="4"/>
        <v>105.32000000000001</v>
      </c>
      <c r="H80" s="55">
        <f t="shared" si="5"/>
        <v>0.75351710000000005</v>
      </c>
      <c r="I80" s="118">
        <f t="shared" si="1"/>
        <v>1.235908468609427</v>
      </c>
      <c r="J80" s="118">
        <f t="shared" si="2"/>
        <v>1.6930000000000001</v>
      </c>
      <c r="K80" s="118">
        <f t="shared" si="6"/>
        <v>-3.4985422740524859E-2</v>
      </c>
      <c r="L80" s="118">
        <f t="shared" si="3"/>
        <v>-2.8817721967541066E-2</v>
      </c>
    </row>
    <row r="81" spans="1:12" x14ac:dyDescent="0.3">
      <c r="A81" s="48">
        <v>1.8049999999999999</v>
      </c>
      <c r="B81" s="48">
        <v>0.254</v>
      </c>
      <c r="C81" s="48">
        <v>155.79</v>
      </c>
      <c r="D81" s="48">
        <v>50.11</v>
      </c>
      <c r="F81" s="54">
        <f t="shared" si="0"/>
        <v>85.336666666666659</v>
      </c>
      <c r="G81" s="54">
        <f t="shared" si="4"/>
        <v>105.67999999999999</v>
      </c>
      <c r="H81" s="55">
        <f t="shared" si="5"/>
        <v>0.75353468000000001</v>
      </c>
      <c r="I81" s="118">
        <f t="shared" si="1"/>
        <v>1.2383891254247881</v>
      </c>
      <c r="J81" s="118">
        <f t="shared" si="2"/>
        <v>1.7203333333333333</v>
      </c>
      <c r="K81" s="118">
        <f t="shared" si="6"/>
        <v>-2.6086956521739157E-2</v>
      </c>
      <c r="L81" s="118">
        <f t="shared" si="3"/>
        <v>-2.8770807605325355E-2</v>
      </c>
    </row>
    <row r="82" spans="1:12" x14ac:dyDescent="0.3">
      <c r="A82" s="48">
        <v>1.8340000000000001</v>
      </c>
      <c r="B82" s="48">
        <v>0.253</v>
      </c>
      <c r="C82" s="48">
        <v>156.07</v>
      </c>
      <c r="D82" s="48">
        <v>50.23</v>
      </c>
      <c r="F82" s="54">
        <f t="shared" ref="F82:F145" si="7">(C82+2*D82)/3</f>
        <v>85.509999999999991</v>
      </c>
      <c r="G82" s="54">
        <f t="shared" si="4"/>
        <v>105.84</v>
      </c>
      <c r="H82" s="55">
        <f t="shared" si="5"/>
        <v>0.75355225999999997</v>
      </c>
      <c r="I82" s="118">
        <f t="shared" ref="I82:I145" si="8">G82/F82</f>
        <v>1.2377499707636535</v>
      </c>
      <c r="J82" s="118">
        <f t="shared" ref="J82:J145" si="9">A82-B82/3</f>
        <v>1.7496666666666667</v>
      </c>
      <c r="K82" s="118">
        <f t="shared" si="6"/>
        <v>-3.4383954154727801E-2</v>
      </c>
      <c r="L82" s="118">
        <f t="shared" ref="L82:L145" si="10">H82-(Gamma-lambda10*LOG(F82))</f>
        <v>-2.8710928491158416E-2</v>
      </c>
    </row>
    <row r="83" spans="1:12" x14ac:dyDescent="0.3">
      <c r="A83" s="48">
        <v>1.8640000000000001</v>
      </c>
      <c r="B83" s="48">
        <v>0.253</v>
      </c>
      <c r="C83" s="48">
        <v>156.43</v>
      </c>
      <c r="D83" s="48">
        <v>50.23</v>
      </c>
      <c r="F83" s="54">
        <f t="shared" si="7"/>
        <v>85.63</v>
      </c>
      <c r="G83" s="54">
        <f t="shared" ref="G83:G146" si="11">C83-D83</f>
        <v>106.20000000000002</v>
      </c>
      <c r="H83" s="55">
        <f t="shared" ref="H83:H146" si="12">D$9-(1+D$9)*B83/100</f>
        <v>0.75355225999999997</v>
      </c>
      <c r="I83" s="118">
        <f t="shared" si="8"/>
        <v>1.2402195492234034</v>
      </c>
      <c r="J83" s="118">
        <f t="shared" si="9"/>
        <v>1.7796666666666667</v>
      </c>
      <c r="K83" s="118">
        <f t="shared" si="6"/>
        <v>-2.586206896551729E-2</v>
      </c>
      <c r="L83" s="118">
        <f t="shared" si="10"/>
        <v>-2.8681694686954473E-2</v>
      </c>
    </row>
    <row r="84" spans="1:12" x14ac:dyDescent="0.3">
      <c r="A84" s="48">
        <v>1.893</v>
      </c>
      <c r="B84" s="48">
        <v>0.251</v>
      </c>
      <c r="C84" s="48">
        <v>156.59</v>
      </c>
      <c r="D84" s="48">
        <v>50.23</v>
      </c>
      <c r="F84" s="54">
        <f t="shared" si="7"/>
        <v>85.683333333333337</v>
      </c>
      <c r="G84" s="54">
        <f t="shared" si="11"/>
        <v>106.36000000000001</v>
      </c>
      <c r="H84" s="55">
        <f t="shared" si="12"/>
        <v>0.75358742000000001</v>
      </c>
      <c r="I84" s="118">
        <f t="shared" si="8"/>
        <v>1.2413149192764055</v>
      </c>
      <c r="J84" s="118">
        <f t="shared" si="9"/>
        <v>1.8093333333333335</v>
      </c>
      <c r="K84" s="118">
        <f t="shared" ref="K84:K147" si="13">(B86-B82)/(J86-J82)</f>
        <v>-3.4682080924855536E-2</v>
      </c>
      <c r="L84" s="118">
        <f t="shared" si="10"/>
        <v>-2.8633555032797298E-2</v>
      </c>
    </row>
    <row r="85" spans="1:12" x14ac:dyDescent="0.3">
      <c r="A85" s="48">
        <v>1.92</v>
      </c>
      <c r="B85" s="48">
        <v>0.251</v>
      </c>
      <c r="C85" s="48">
        <v>156.94999999999999</v>
      </c>
      <c r="D85" s="48">
        <v>50.23</v>
      </c>
      <c r="F85" s="54">
        <f t="shared" si="7"/>
        <v>85.803333333333327</v>
      </c>
      <c r="G85" s="54">
        <f t="shared" si="11"/>
        <v>106.72</v>
      </c>
      <c r="H85" s="55">
        <f t="shared" si="12"/>
        <v>0.75358742000000001</v>
      </c>
      <c r="I85" s="118">
        <f t="shared" si="8"/>
        <v>1.2437745231342994</v>
      </c>
      <c r="J85" s="118">
        <f t="shared" si="9"/>
        <v>1.8363333333333332</v>
      </c>
      <c r="K85" s="118">
        <f t="shared" si="13"/>
        <v>-4.3604651162790727E-2</v>
      </c>
      <c r="L85" s="118">
        <f t="shared" si="10"/>
        <v>-2.8604380325833789E-2</v>
      </c>
    </row>
    <row r="86" spans="1:12" x14ac:dyDescent="0.3">
      <c r="A86" s="48">
        <v>1.948</v>
      </c>
      <c r="B86" s="48">
        <v>0.249</v>
      </c>
      <c r="C86" s="48">
        <v>157.43</v>
      </c>
      <c r="D86" s="48">
        <v>50.34</v>
      </c>
      <c r="F86" s="54">
        <f t="shared" si="7"/>
        <v>86.036666666666676</v>
      </c>
      <c r="G86" s="54">
        <f t="shared" si="11"/>
        <v>107.09</v>
      </c>
      <c r="H86" s="55">
        <f t="shared" si="12"/>
        <v>0.75362258000000004</v>
      </c>
      <c r="I86" s="118">
        <f t="shared" si="8"/>
        <v>1.2447018712951841</v>
      </c>
      <c r="J86" s="118">
        <f t="shared" si="9"/>
        <v>1.865</v>
      </c>
      <c r="K86" s="118">
        <f t="shared" si="13"/>
        <v>-3.4985422740524928E-2</v>
      </c>
      <c r="L86" s="118">
        <f t="shared" si="10"/>
        <v>-2.8512608347403434E-2</v>
      </c>
    </row>
    <row r="87" spans="1:12" x14ac:dyDescent="0.3">
      <c r="A87" s="48">
        <v>1.9770000000000001</v>
      </c>
      <c r="B87" s="48">
        <v>0.248</v>
      </c>
      <c r="C87" s="48">
        <v>157.59</v>
      </c>
      <c r="D87" s="48">
        <v>50.34</v>
      </c>
      <c r="F87" s="54">
        <f t="shared" si="7"/>
        <v>86.089999999999989</v>
      </c>
      <c r="G87" s="54">
        <f t="shared" si="11"/>
        <v>107.25</v>
      </c>
      <c r="H87" s="55">
        <f t="shared" si="12"/>
        <v>0.75364016</v>
      </c>
      <c r="I87" s="118">
        <f t="shared" si="8"/>
        <v>1.2457892902776166</v>
      </c>
      <c r="J87" s="118">
        <f t="shared" si="9"/>
        <v>1.8943333333333334</v>
      </c>
      <c r="K87" s="118">
        <f t="shared" si="13"/>
        <v>-4.9528301886792352E-2</v>
      </c>
      <c r="L87" s="118">
        <f t="shared" si="10"/>
        <v>-2.8482110024742768E-2</v>
      </c>
    </row>
    <row r="88" spans="1:12" x14ac:dyDescent="0.3">
      <c r="A88" s="48">
        <v>2.0059999999999998</v>
      </c>
      <c r="B88" s="48">
        <v>0.247</v>
      </c>
      <c r="C88" s="48">
        <v>158.15</v>
      </c>
      <c r="D88" s="48">
        <v>50.34</v>
      </c>
      <c r="F88" s="54">
        <f t="shared" si="7"/>
        <v>86.276666666666685</v>
      </c>
      <c r="G88" s="54">
        <f t="shared" si="11"/>
        <v>107.81</v>
      </c>
      <c r="H88" s="55">
        <f t="shared" si="12"/>
        <v>0.75365773999999996</v>
      </c>
      <c r="I88" s="118">
        <f t="shared" si="8"/>
        <v>1.2495846694741719</v>
      </c>
      <c r="J88" s="118">
        <f t="shared" si="9"/>
        <v>1.9236666666666664</v>
      </c>
      <c r="K88" s="118">
        <f t="shared" si="13"/>
        <v>-4.2338709677419338E-2</v>
      </c>
      <c r="L88" s="118">
        <f t="shared" si="10"/>
        <v>-2.8419378834499964E-2</v>
      </c>
    </row>
    <row r="89" spans="1:12" x14ac:dyDescent="0.3">
      <c r="A89" s="48">
        <v>2.0590000000000002</v>
      </c>
      <c r="B89" s="48">
        <v>0.24399999999999999</v>
      </c>
      <c r="C89" s="48">
        <v>158.79</v>
      </c>
      <c r="D89" s="48">
        <v>50.46</v>
      </c>
      <c r="F89" s="54">
        <f t="shared" si="7"/>
        <v>86.57</v>
      </c>
      <c r="G89" s="54">
        <f t="shared" si="11"/>
        <v>108.32999999999998</v>
      </c>
      <c r="H89" s="55">
        <f t="shared" si="12"/>
        <v>0.75371047999999996</v>
      </c>
      <c r="I89" s="118">
        <f t="shared" si="8"/>
        <v>1.2513572831234838</v>
      </c>
      <c r="J89" s="118">
        <f t="shared" si="9"/>
        <v>1.9776666666666669</v>
      </c>
      <c r="K89" s="118">
        <f t="shared" si="13"/>
        <v>-4.1958041958042022E-2</v>
      </c>
      <c r="L89" s="118">
        <f t="shared" si="10"/>
        <v>-2.8295883959170154E-2</v>
      </c>
    </row>
    <row r="90" spans="1:12" x14ac:dyDescent="0.3">
      <c r="A90" s="48">
        <v>2.1110000000000002</v>
      </c>
      <c r="B90" s="48">
        <v>0.24199999999999999</v>
      </c>
      <c r="C90" s="48">
        <v>159.12</v>
      </c>
      <c r="D90" s="48">
        <v>50.46</v>
      </c>
      <c r="F90" s="54">
        <f t="shared" si="7"/>
        <v>86.68</v>
      </c>
      <c r="G90" s="54">
        <f t="shared" si="11"/>
        <v>108.66</v>
      </c>
      <c r="H90" s="55">
        <f t="shared" si="12"/>
        <v>0.75374563999999999</v>
      </c>
      <c r="I90" s="118">
        <f t="shared" si="8"/>
        <v>1.2535763728657128</v>
      </c>
      <c r="J90" s="118">
        <f t="shared" si="9"/>
        <v>2.0303333333333335</v>
      </c>
      <c r="K90" s="118">
        <f t="shared" si="13"/>
        <v>-4.6439628482972166E-2</v>
      </c>
      <c r="L90" s="118">
        <f t="shared" si="10"/>
        <v>-2.8234252672906579E-2</v>
      </c>
    </row>
    <row r="91" spans="1:12" x14ac:dyDescent="0.3">
      <c r="A91" s="48">
        <v>2.165</v>
      </c>
      <c r="B91" s="48">
        <v>0.24</v>
      </c>
      <c r="C91" s="48">
        <v>159.63999999999999</v>
      </c>
      <c r="D91" s="48">
        <v>50.46</v>
      </c>
      <c r="F91" s="54">
        <f t="shared" si="7"/>
        <v>86.853333333333339</v>
      </c>
      <c r="G91" s="54">
        <f t="shared" si="11"/>
        <v>109.17999999999998</v>
      </c>
      <c r="H91" s="55">
        <f t="shared" si="12"/>
        <v>0.75378080000000003</v>
      </c>
      <c r="I91" s="118">
        <f t="shared" si="8"/>
        <v>1.2570617132330362</v>
      </c>
      <c r="J91" s="118">
        <f t="shared" si="9"/>
        <v>2.085</v>
      </c>
      <c r="K91" s="118">
        <f t="shared" si="13"/>
        <v>-4.6224961479198745E-2</v>
      </c>
      <c r="L91" s="118">
        <f t="shared" si="10"/>
        <v>-2.8157448439816601E-2</v>
      </c>
    </row>
    <row r="92" spans="1:12" x14ac:dyDescent="0.3">
      <c r="A92" s="48">
        <v>2.218</v>
      </c>
      <c r="B92" s="48">
        <v>0.23699999999999999</v>
      </c>
      <c r="C92" s="48">
        <v>160.28</v>
      </c>
      <c r="D92" s="48">
        <v>50.57</v>
      </c>
      <c r="F92" s="54">
        <f t="shared" si="7"/>
        <v>87.14</v>
      </c>
      <c r="G92" s="54">
        <f t="shared" si="11"/>
        <v>109.71000000000001</v>
      </c>
      <c r="H92" s="55">
        <f t="shared" si="12"/>
        <v>0.75383354000000002</v>
      </c>
      <c r="I92" s="118">
        <f t="shared" si="8"/>
        <v>1.2590084920817077</v>
      </c>
      <c r="J92" s="118">
        <f t="shared" si="9"/>
        <v>2.1389999999999998</v>
      </c>
      <c r="K92" s="118">
        <f t="shared" si="13"/>
        <v>-5.0075872534142606E-2</v>
      </c>
      <c r="L92" s="118">
        <f t="shared" si="10"/>
        <v>-2.8036017331212637E-2</v>
      </c>
    </row>
    <row r="93" spans="1:12" x14ac:dyDescent="0.3">
      <c r="A93" s="48">
        <v>2.2719999999999998</v>
      </c>
      <c r="B93" s="48">
        <v>0.23400000000000001</v>
      </c>
      <c r="C93" s="48">
        <v>160.72</v>
      </c>
      <c r="D93" s="48">
        <v>50.69</v>
      </c>
      <c r="F93" s="54">
        <f t="shared" si="7"/>
        <v>87.366666666666674</v>
      </c>
      <c r="G93" s="54">
        <f t="shared" si="11"/>
        <v>110.03</v>
      </c>
      <c r="H93" s="55">
        <f t="shared" si="12"/>
        <v>0.75388628000000002</v>
      </c>
      <c r="I93" s="118">
        <f t="shared" si="8"/>
        <v>1.2594048073254482</v>
      </c>
      <c r="J93" s="118">
        <f t="shared" si="9"/>
        <v>2.194</v>
      </c>
      <c r="K93" s="118">
        <f t="shared" si="13"/>
        <v>-5.4545454545454529E-2</v>
      </c>
      <c r="L93" s="118">
        <f t="shared" si="10"/>
        <v>-2.7929123221106966E-2</v>
      </c>
    </row>
    <row r="94" spans="1:12" x14ac:dyDescent="0.3">
      <c r="A94" s="48">
        <v>2.327</v>
      </c>
      <c r="B94" s="48">
        <v>0.23100000000000001</v>
      </c>
      <c r="C94" s="48">
        <v>161.32</v>
      </c>
      <c r="D94" s="48">
        <v>50.57</v>
      </c>
      <c r="F94" s="54">
        <f t="shared" si="7"/>
        <v>87.486666666666665</v>
      </c>
      <c r="G94" s="54">
        <f t="shared" si="11"/>
        <v>110.75</v>
      </c>
      <c r="H94" s="55">
        <f t="shared" si="12"/>
        <v>0.75393902000000002</v>
      </c>
      <c r="I94" s="118">
        <f t="shared" si="8"/>
        <v>1.2659071858568924</v>
      </c>
      <c r="J94" s="118">
        <f t="shared" si="9"/>
        <v>2.25</v>
      </c>
      <c r="K94" s="118">
        <f t="shared" si="13"/>
        <v>-5.4298642533936556E-2</v>
      </c>
      <c r="L94" s="118">
        <f t="shared" si="10"/>
        <v>-2.784777025090146E-2</v>
      </c>
    </row>
    <row r="95" spans="1:12" x14ac:dyDescent="0.3">
      <c r="A95" s="48">
        <v>2.3809999999999998</v>
      </c>
      <c r="B95" s="48">
        <v>0.22800000000000001</v>
      </c>
      <c r="C95" s="48">
        <v>161.57</v>
      </c>
      <c r="D95" s="48">
        <v>50.69</v>
      </c>
      <c r="F95" s="54">
        <f t="shared" si="7"/>
        <v>87.649999999999991</v>
      </c>
      <c r="G95" s="54">
        <f t="shared" si="11"/>
        <v>110.88</v>
      </c>
      <c r="H95" s="55">
        <f t="shared" si="12"/>
        <v>0.75399176000000001</v>
      </c>
      <c r="I95" s="118">
        <f t="shared" si="8"/>
        <v>1.2650313747860811</v>
      </c>
      <c r="J95" s="118">
        <f t="shared" si="9"/>
        <v>2.3049999999999997</v>
      </c>
      <c r="K95" s="118">
        <f t="shared" si="13"/>
        <v>-5.8734939759036181E-2</v>
      </c>
      <c r="L95" s="118">
        <f t="shared" si="10"/>
        <v>-2.775614781936897E-2</v>
      </c>
    </row>
    <row r="96" spans="1:12" x14ac:dyDescent="0.3">
      <c r="A96" s="48">
        <v>2.4350000000000001</v>
      </c>
      <c r="B96" s="48">
        <v>0.22500000000000001</v>
      </c>
      <c r="C96" s="48">
        <v>162.09</v>
      </c>
      <c r="D96" s="48">
        <v>50.69</v>
      </c>
      <c r="F96" s="54">
        <f t="shared" si="7"/>
        <v>87.823333333333338</v>
      </c>
      <c r="G96" s="54">
        <f t="shared" si="11"/>
        <v>111.4</v>
      </c>
      <c r="H96" s="55">
        <f t="shared" si="12"/>
        <v>0.75404450000000001</v>
      </c>
      <c r="I96" s="118">
        <f t="shared" si="8"/>
        <v>1.2684556116445895</v>
      </c>
      <c r="J96" s="118">
        <f t="shared" si="9"/>
        <v>2.36</v>
      </c>
      <c r="K96" s="118">
        <f t="shared" si="13"/>
        <v>-5.9001512859304092E-2</v>
      </c>
      <c r="L96" s="118">
        <f t="shared" si="10"/>
        <v>-2.7662223997348301E-2</v>
      </c>
    </row>
    <row r="97" spans="1:12" x14ac:dyDescent="0.3">
      <c r="A97" s="48">
        <v>2.4889999999999999</v>
      </c>
      <c r="B97" s="48">
        <v>0.221</v>
      </c>
      <c r="C97" s="48">
        <v>162.53</v>
      </c>
      <c r="D97" s="48">
        <v>50.8</v>
      </c>
      <c r="F97" s="54">
        <f t="shared" si="7"/>
        <v>88.043333333333337</v>
      </c>
      <c r="G97" s="54">
        <f t="shared" si="11"/>
        <v>111.73</v>
      </c>
      <c r="H97" s="55">
        <f t="shared" si="12"/>
        <v>0.75411481999999996</v>
      </c>
      <c r="I97" s="118">
        <f t="shared" si="8"/>
        <v>1.2690341877105971</v>
      </c>
      <c r="J97" s="118">
        <f t="shared" si="9"/>
        <v>2.4153333333333333</v>
      </c>
      <c r="K97" s="118">
        <f t="shared" si="13"/>
        <v>-5.9541984732824377E-2</v>
      </c>
      <c r="L97" s="118">
        <f t="shared" si="10"/>
        <v>-2.7539749121065493E-2</v>
      </c>
    </row>
    <row r="98" spans="1:12" x14ac:dyDescent="0.3">
      <c r="A98" s="48">
        <v>2.5430000000000001</v>
      </c>
      <c r="B98" s="48">
        <v>0.218</v>
      </c>
      <c r="C98" s="48">
        <v>162.97</v>
      </c>
      <c r="D98" s="48">
        <v>50.91</v>
      </c>
      <c r="F98" s="54">
        <f t="shared" si="7"/>
        <v>88.263333333333321</v>
      </c>
      <c r="G98" s="54">
        <f t="shared" si="11"/>
        <v>112.06</v>
      </c>
      <c r="H98" s="55">
        <f t="shared" si="12"/>
        <v>0.75416755999999996</v>
      </c>
      <c r="I98" s="118">
        <f t="shared" si="8"/>
        <v>1.2696098795271726</v>
      </c>
      <c r="J98" s="118">
        <f t="shared" si="9"/>
        <v>2.4703333333333335</v>
      </c>
      <c r="K98" s="118">
        <f t="shared" si="13"/>
        <v>-5.9541984732824495E-2</v>
      </c>
      <c r="L98" s="118">
        <f t="shared" si="10"/>
        <v>-2.7434984405313889E-2</v>
      </c>
    </row>
    <row r="99" spans="1:12" x14ac:dyDescent="0.3">
      <c r="A99" s="48">
        <v>2.5950000000000002</v>
      </c>
      <c r="B99" s="48">
        <v>0.215</v>
      </c>
      <c r="C99" s="48">
        <v>163.29</v>
      </c>
      <c r="D99" s="48">
        <v>50.91</v>
      </c>
      <c r="F99" s="54">
        <f t="shared" si="7"/>
        <v>88.37</v>
      </c>
      <c r="G99" s="54">
        <f t="shared" si="11"/>
        <v>112.38</v>
      </c>
      <c r="H99" s="55">
        <f t="shared" si="12"/>
        <v>0.75422029999999995</v>
      </c>
      <c r="I99" s="118">
        <f t="shared" si="8"/>
        <v>1.2716985402285843</v>
      </c>
      <c r="J99" s="118">
        <f t="shared" si="9"/>
        <v>2.5233333333333334</v>
      </c>
      <c r="K99" s="118">
        <f t="shared" si="13"/>
        <v>-5.9270516717325208E-2</v>
      </c>
      <c r="L99" s="118">
        <f t="shared" si="10"/>
        <v>-2.7357066960313259E-2</v>
      </c>
    </row>
    <row r="100" spans="1:12" x14ac:dyDescent="0.3">
      <c r="A100" s="48">
        <v>2.649</v>
      </c>
      <c r="B100" s="48">
        <v>0.21199999999999999</v>
      </c>
      <c r="C100" s="48">
        <v>163.62</v>
      </c>
      <c r="D100" s="48">
        <v>50.91</v>
      </c>
      <c r="F100" s="54">
        <f t="shared" si="7"/>
        <v>88.48</v>
      </c>
      <c r="G100" s="54">
        <f t="shared" si="11"/>
        <v>112.71000000000001</v>
      </c>
      <c r="H100" s="55">
        <f t="shared" si="12"/>
        <v>0.75427304000000006</v>
      </c>
      <c r="I100" s="118">
        <f t="shared" si="8"/>
        <v>1.2738471971066909</v>
      </c>
      <c r="J100" s="118">
        <f t="shared" si="9"/>
        <v>2.5783333333333331</v>
      </c>
      <c r="K100" s="118">
        <f t="shared" si="13"/>
        <v>-5.9270516717325326E-2</v>
      </c>
      <c r="L100" s="118">
        <f t="shared" si="10"/>
        <v>-2.7278394529890004E-2</v>
      </c>
    </row>
    <row r="101" spans="1:12" x14ac:dyDescent="0.3">
      <c r="A101" s="48">
        <v>2.7040000000000002</v>
      </c>
      <c r="B101" s="48">
        <v>0.20799999999999999</v>
      </c>
      <c r="C101" s="48">
        <v>163.94</v>
      </c>
      <c r="D101" s="48">
        <v>50.91</v>
      </c>
      <c r="F101" s="54">
        <f t="shared" si="7"/>
        <v>88.586666666666659</v>
      </c>
      <c r="G101" s="54">
        <f t="shared" si="11"/>
        <v>113.03</v>
      </c>
      <c r="H101" s="55">
        <f t="shared" si="12"/>
        <v>0.75434336000000002</v>
      </c>
      <c r="I101" s="118">
        <f t="shared" si="8"/>
        <v>1.2759256472004818</v>
      </c>
      <c r="J101" s="118">
        <f t="shared" si="9"/>
        <v>2.6346666666666669</v>
      </c>
      <c r="K101" s="118">
        <f t="shared" si="13"/>
        <v>-6.2874251497005942E-2</v>
      </c>
      <c r="L101" s="118">
        <f t="shared" si="10"/>
        <v>-2.7182958701392423E-2</v>
      </c>
    </row>
    <row r="102" spans="1:12" x14ac:dyDescent="0.3">
      <c r="A102" s="48">
        <v>2.758</v>
      </c>
      <c r="B102" s="48">
        <v>0.20499999999999999</v>
      </c>
      <c r="C102" s="48">
        <v>164.18</v>
      </c>
      <c r="D102" s="48">
        <v>51.03</v>
      </c>
      <c r="F102" s="54">
        <f t="shared" si="7"/>
        <v>88.74666666666667</v>
      </c>
      <c r="G102" s="54">
        <f t="shared" si="11"/>
        <v>113.15</v>
      </c>
      <c r="H102" s="55">
        <f t="shared" si="12"/>
        <v>0.75439610000000001</v>
      </c>
      <c r="I102" s="118">
        <f t="shared" si="8"/>
        <v>1.2749774639423077</v>
      </c>
      <c r="J102" s="118">
        <f t="shared" si="9"/>
        <v>2.6896666666666667</v>
      </c>
      <c r="K102" s="118">
        <f t="shared" si="13"/>
        <v>-6.4024390243902274E-2</v>
      </c>
      <c r="L102" s="118">
        <f t="shared" si="10"/>
        <v>-2.7092601605233524E-2</v>
      </c>
    </row>
    <row r="103" spans="1:12" x14ac:dyDescent="0.3">
      <c r="A103" s="48">
        <v>2.8130000000000002</v>
      </c>
      <c r="B103" s="48">
        <v>0.20100000000000001</v>
      </c>
      <c r="C103" s="48">
        <v>164.69</v>
      </c>
      <c r="D103" s="48">
        <v>51.03</v>
      </c>
      <c r="F103" s="54">
        <f t="shared" si="7"/>
        <v>88.916666666666671</v>
      </c>
      <c r="G103" s="54">
        <f t="shared" si="11"/>
        <v>113.66</v>
      </c>
      <c r="H103" s="55">
        <f t="shared" si="12"/>
        <v>0.75446641999999997</v>
      </c>
      <c r="I103" s="118">
        <f t="shared" si="8"/>
        <v>1.2782755388940954</v>
      </c>
      <c r="J103" s="118">
        <f t="shared" si="9"/>
        <v>2.746</v>
      </c>
      <c r="K103" s="118">
        <f t="shared" si="13"/>
        <v>-6.4318529862174637E-2</v>
      </c>
      <c r="L103" s="118">
        <f t="shared" si="10"/>
        <v>-2.6982387677911501E-2</v>
      </c>
    </row>
    <row r="104" spans="1:12" x14ac:dyDescent="0.3">
      <c r="A104" s="48">
        <v>2.863</v>
      </c>
      <c r="B104" s="48">
        <v>0.19800000000000001</v>
      </c>
      <c r="C104" s="48">
        <v>164.94</v>
      </c>
      <c r="D104" s="48">
        <v>51.14</v>
      </c>
      <c r="F104" s="54">
        <f t="shared" si="7"/>
        <v>89.073333333333338</v>
      </c>
      <c r="G104" s="54">
        <f t="shared" si="11"/>
        <v>113.8</v>
      </c>
      <c r="H104" s="55">
        <f t="shared" si="12"/>
        <v>0.75451915999999997</v>
      </c>
      <c r="I104" s="118">
        <f t="shared" si="8"/>
        <v>1.2775989821121172</v>
      </c>
      <c r="J104" s="118">
        <f t="shared" si="9"/>
        <v>2.7970000000000002</v>
      </c>
      <c r="K104" s="118">
        <f t="shared" si="13"/>
        <v>-6.8807339449541233E-2</v>
      </c>
      <c r="L104" s="118">
        <f t="shared" si="10"/>
        <v>-2.6892950162912488E-2</v>
      </c>
    </row>
    <row r="105" spans="1:12" x14ac:dyDescent="0.3">
      <c r="A105" s="48">
        <v>2.9169999999999998</v>
      </c>
      <c r="B105" s="48">
        <v>0.19400000000000001</v>
      </c>
      <c r="C105" s="48">
        <v>164.95</v>
      </c>
      <c r="D105" s="48">
        <v>51.03</v>
      </c>
      <c r="F105" s="54">
        <f t="shared" si="7"/>
        <v>89.00333333333333</v>
      </c>
      <c r="G105" s="54">
        <f t="shared" si="11"/>
        <v>113.91999999999999</v>
      </c>
      <c r="H105" s="55">
        <f t="shared" si="12"/>
        <v>0.75458948000000003</v>
      </c>
      <c r="I105" s="118">
        <f t="shared" si="8"/>
        <v>1.2799520617205347</v>
      </c>
      <c r="J105" s="118">
        <f t="shared" si="9"/>
        <v>2.8523333333333332</v>
      </c>
      <c r="K105" s="118">
        <f t="shared" si="13"/>
        <v>-6.4615384615384644E-2</v>
      </c>
      <c r="L105" s="118">
        <f t="shared" si="10"/>
        <v>-2.6839018941539838E-2</v>
      </c>
    </row>
    <row r="106" spans="1:12" x14ac:dyDescent="0.3">
      <c r="A106" s="48">
        <v>2.9710000000000001</v>
      </c>
      <c r="B106" s="48">
        <v>0.19</v>
      </c>
      <c r="C106" s="48">
        <v>165.39</v>
      </c>
      <c r="D106" s="48">
        <v>51.14</v>
      </c>
      <c r="F106" s="54">
        <f t="shared" si="7"/>
        <v>89.223333333333315</v>
      </c>
      <c r="G106" s="54">
        <f t="shared" si="11"/>
        <v>114.24999999999999</v>
      </c>
      <c r="H106" s="55">
        <f t="shared" si="12"/>
        <v>0.75465979999999999</v>
      </c>
      <c r="I106" s="118">
        <f t="shared" si="8"/>
        <v>1.2804946389210596</v>
      </c>
      <c r="J106" s="118">
        <f t="shared" si="9"/>
        <v>2.9076666666666666</v>
      </c>
      <c r="K106" s="118">
        <f t="shared" si="13"/>
        <v>-5.8470764617691226E-2</v>
      </c>
      <c r="L106" s="118">
        <f t="shared" si="10"/>
        <v>-2.6717234678150126E-2</v>
      </c>
    </row>
    <row r="107" spans="1:12" x14ac:dyDescent="0.3">
      <c r="A107" s="48">
        <v>3.0249999999999999</v>
      </c>
      <c r="B107" s="48">
        <v>0.187</v>
      </c>
      <c r="C107" s="48">
        <v>166.1</v>
      </c>
      <c r="D107" s="48">
        <v>51.14</v>
      </c>
      <c r="F107" s="54">
        <f t="shared" si="7"/>
        <v>89.46</v>
      </c>
      <c r="G107" s="54">
        <f t="shared" si="11"/>
        <v>114.96</v>
      </c>
      <c r="H107" s="55">
        <f t="shared" si="12"/>
        <v>0.75471253999999999</v>
      </c>
      <c r="I107" s="118">
        <f t="shared" si="8"/>
        <v>1.2850435949027499</v>
      </c>
      <c r="J107" s="118">
        <f t="shared" si="9"/>
        <v>2.9626666666666668</v>
      </c>
      <c r="K107" s="118">
        <f t="shared" si="13"/>
        <v>-5.3811659192825087E-2</v>
      </c>
      <c r="L107" s="118">
        <f t="shared" si="10"/>
        <v>-2.6609273095841379E-2</v>
      </c>
    </row>
    <row r="108" spans="1:12" x14ac:dyDescent="0.3">
      <c r="A108" s="48">
        <v>3.081</v>
      </c>
      <c r="B108" s="48">
        <v>0.185</v>
      </c>
      <c r="C108" s="48">
        <v>166.3</v>
      </c>
      <c r="D108" s="48">
        <v>51.03</v>
      </c>
      <c r="F108" s="54">
        <f t="shared" si="7"/>
        <v>89.453333333333333</v>
      </c>
      <c r="G108" s="54">
        <f t="shared" si="11"/>
        <v>115.27000000000001</v>
      </c>
      <c r="H108" s="55">
        <f t="shared" si="12"/>
        <v>0.75474770000000002</v>
      </c>
      <c r="I108" s="118">
        <f t="shared" si="8"/>
        <v>1.288604859144433</v>
      </c>
      <c r="J108" s="118">
        <f t="shared" si="9"/>
        <v>3.0193333333333334</v>
      </c>
      <c r="K108" s="118">
        <f t="shared" si="13"/>
        <v>-4.9180327868852548E-2</v>
      </c>
      <c r="L108" s="118">
        <f t="shared" si="10"/>
        <v>-2.6575666632759898E-2</v>
      </c>
    </row>
    <row r="109" spans="1:12" x14ac:dyDescent="0.3">
      <c r="A109" s="48">
        <v>3.1360000000000001</v>
      </c>
      <c r="B109" s="48">
        <v>0.182</v>
      </c>
      <c r="C109" s="48">
        <v>166.89</v>
      </c>
      <c r="D109" s="48">
        <v>50.91</v>
      </c>
      <c r="F109" s="54">
        <f t="shared" si="7"/>
        <v>89.57</v>
      </c>
      <c r="G109" s="54">
        <f t="shared" si="11"/>
        <v>115.97999999999999</v>
      </c>
      <c r="H109" s="55">
        <f t="shared" si="12"/>
        <v>0.75480044000000002</v>
      </c>
      <c r="I109" s="118">
        <f t="shared" si="8"/>
        <v>1.2948531874511555</v>
      </c>
      <c r="J109" s="118">
        <f t="shared" si="9"/>
        <v>3.0753333333333335</v>
      </c>
      <c r="K109" s="118">
        <f t="shared" si="13"/>
        <v>-4.4776119402985148E-2</v>
      </c>
      <c r="L109" s="118">
        <f t="shared" si="10"/>
        <v>-2.6495756437705742E-2</v>
      </c>
    </row>
    <row r="110" spans="1:12" x14ac:dyDescent="0.3">
      <c r="A110" s="48">
        <v>3.1909999999999998</v>
      </c>
      <c r="B110" s="48">
        <v>0.17899999999999999</v>
      </c>
      <c r="C110" s="48">
        <v>167.48</v>
      </c>
      <c r="D110" s="48">
        <v>50.8</v>
      </c>
      <c r="F110" s="54">
        <f t="shared" si="7"/>
        <v>89.693333333333328</v>
      </c>
      <c r="G110" s="54">
        <f t="shared" si="11"/>
        <v>116.67999999999999</v>
      </c>
      <c r="H110" s="55">
        <f t="shared" si="12"/>
        <v>0.75485318000000001</v>
      </c>
      <c r="I110" s="118">
        <f t="shared" si="8"/>
        <v>1.3008770625836183</v>
      </c>
      <c r="J110" s="118">
        <f t="shared" si="9"/>
        <v>3.1313333333333331</v>
      </c>
      <c r="K110" s="118">
        <f t="shared" si="13"/>
        <v>-4.9401197604790482E-2</v>
      </c>
      <c r="L110" s="118">
        <f t="shared" si="10"/>
        <v>-2.6414332114027106E-2</v>
      </c>
    </row>
    <row r="111" spans="1:12" x14ac:dyDescent="0.3">
      <c r="A111" s="48">
        <v>3.2450000000000001</v>
      </c>
      <c r="B111" s="48">
        <v>0.17699999999999999</v>
      </c>
      <c r="C111" s="48">
        <v>168.19</v>
      </c>
      <c r="D111" s="48">
        <v>50.8</v>
      </c>
      <c r="F111" s="54">
        <f t="shared" si="7"/>
        <v>89.929999999999993</v>
      </c>
      <c r="G111" s="54">
        <f t="shared" si="11"/>
        <v>117.39</v>
      </c>
      <c r="H111" s="55">
        <f t="shared" si="12"/>
        <v>0.75488834000000005</v>
      </c>
      <c r="I111" s="118">
        <f t="shared" si="8"/>
        <v>1.3053486044701434</v>
      </c>
      <c r="J111" s="118">
        <f t="shared" si="9"/>
        <v>3.1859999999999999</v>
      </c>
      <c r="K111" s="118">
        <f t="shared" si="13"/>
        <v>-5.8734939759036056E-2</v>
      </c>
      <c r="L111" s="118">
        <f t="shared" si="10"/>
        <v>-2.6324239516153924E-2</v>
      </c>
    </row>
    <row r="112" spans="1:12" x14ac:dyDescent="0.3">
      <c r="A112" s="48">
        <v>3.3</v>
      </c>
      <c r="B112" s="48">
        <v>0.17399999999999999</v>
      </c>
      <c r="C112" s="48">
        <v>168.58</v>
      </c>
      <c r="D112" s="48">
        <v>50.69</v>
      </c>
      <c r="F112" s="54">
        <f t="shared" si="7"/>
        <v>89.986666666666679</v>
      </c>
      <c r="G112" s="54">
        <f t="shared" si="11"/>
        <v>117.89000000000001</v>
      </c>
      <c r="H112" s="55">
        <f t="shared" si="12"/>
        <v>0.75494108000000004</v>
      </c>
      <c r="I112" s="118">
        <f t="shared" si="8"/>
        <v>1.3100829752555934</v>
      </c>
      <c r="J112" s="118">
        <f t="shared" si="9"/>
        <v>3.242</v>
      </c>
      <c r="K112" s="118">
        <f t="shared" si="13"/>
        <v>-6.4318529862174512E-2</v>
      </c>
      <c r="L112" s="118">
        <f t="shared" si="10"/>
        <v>-2.6258368092014872E-2</v>
      </c>
    </row>
    <row r="113" spans="1:12" x14ac:dyDescent="0.3">
      <c r="A113" s="48">
        <v>3.3530000000000002</v>
      </c>
      <c r="B113" s="48">
        <v>0.16900000000000001</v>
      </c>
      <c r="C113" s="48">
        <v>168.43</v>
      </c>
      <c r="D113" s="48">
        <v>50.8</v>
      </c>
      <c r="F113" s="54">
        <f t="shared" si="7"/>
        <v>90.009999999999991</v>
      </c>
      <c r="G113" s="54">
        <f t="shared" si="11"/>
        <v>117.63000000000001</v>
      </c>
      <c r="H113" s="55">
        <f t="shared" si="12"/>
        <v>0.75502897999999996</v>
      </c>
      <c r="I113" s="118">
        <f t="shared" si="8"/>
        <v>1.3068547939117878</v>
      </c>
      <c r="J113" s="118">
        <f t="shared" si="9"/>
        <v>3.2966666666666669</v>
      </c>
      <c r="K113" s="118">
        <f t="shared" si="13"/>
        <v>-7.7743902439024209E-2</v>
      </c>
      <c r="L113" s="118">
        <f t="shared" si="10"/>
        <v>-2.6165063438345904E-2</v>
      </c>
    </row>
    <row r="114" spans="1:12" x14ac:dyDescent="0.3">
      <c r="A114" s="48">
        <v>3.4039999999999999</v>
      </c>
      <c r="B114" s="48">
        <v>0.16500000000000001</v>
      </c>
      <c r="C114" s="48">
        <v>168.48</v>
      </c>
      <c r="D114" s="48">
        <v>50.91</v>
      </c>
      <c r="F114" s="54">
        <f t="shared" si="7"/>
        <v>90.09999999999998</v>
      </c>
      <c r="G114" s="54">
        <f t="shared" si="11"/>
        <v>117.57</v>
      </c>
      <c r="H114" s="55">
        <f t="shared" si="12"/>
        <v>0.75509930000000003</v>
      </c>
      <c r="I114" s="118">
        <f t="shared" si="8"/>
        <v>1.3048834628190902</v>
      </c>
      <c r="J114" s="118">
        <f t="shared" si="9"/>
        <v>3.3489999999999998</v>
      </c>
      <c r="K114" s="118">
        <f t="shared" si="13"/>
        <v>-8.6626139817629205E-2</v>
      </c>
      <c r="L114" s="118">
        <f t="shared" si="10"/>
        <v>-2.6073910033004966E-2</v>
      </c>
    </row>
    <row r="115" spans="1:12" x14ac:dyDescent="0.3">
      <c r="A115" s="48">
        <v>3.4580000000000002</v>
      </c>
      <c r="B115" s="48">
        <v>0.16</v>
      </c>
      <c r="C115" s="48">
        <v>168.6</v>
      </c>
      <c r="D115" s="48">
        <v>50.91</v>
      </c>
      <c r="F115" s="54">
        <f t="shared" si="7"/>
        <v>90.139999999999986</v>
      </c>
      <c r="G115" s="54">
        <f t="shared" si="11"/>
        <v>117.69</v>
      </c>
      <c r="H115" s="55">
        <f t="shared" si="12"/>
        <v>0.75518720000000006</v>
      </c>
      <c r="I115" s="118">
        <f t="shared" si="8"/>
        <v>1.30563567783448</v>
      </c>
      <c r="J115" s="118">
        <f t="shared" si="9"/>
        <v>3.404666666666667</v>
      </c>
      <c r="K115" s="118">
        <f t="shared" si="13"/>
        <v>-8.6232980332829057E-2</v>
      </c>
      <c r="L115" s="118">
        <f t="shared" si="10"/>
        <v>-2.5976757420721919E-2</v>
      </c>
    </row>
    <row r="116" spans="1:12" x14ac:dyDescent="0.3">
      <c r="A116" s="48">
        <v>3.5129999999999999</v>
      </c>
      <c r="B116" s="48">
        <v>0.155</v>
      </c>
      <c r="C116" s="48">
        <v>168.84</v>
      </c>
      <c r="D116" s="48">
        <v>51.03</v>
      </c>
      <c r="F116" s="54">
        <f t="shared" si="7"/>
        <v>90.3</v>
      </c>
      <c r="G116" s="54">
        <f t="shared" si="11"/>
        <v>117.81</v>
      </c>
      <c r="H116" s="55">
        <f t="shared" si="12"/>
        <v>0.75527509999999998</v>
      </c>
      <c r="I116" s="118">
        <f t="shared" si="8"/>
        <v>1.3046511627906978</v>
      </c>
      <c r="J116" s="118">
        <f t="shared" si="9"/>
        <v>3.4613333333333332</v>
      </c>
      <c r="K116" s="118">
        <f t="shared" si="13"/>
        <v>-8.5457271364317772E-2</v>
      </c>
      <c r="L116" s="118">
        <f t="shared" si="10"/>
        <v>-2.5851887984951749E-2</v>
      </c>
    </row>
    <row r="117" spans="1:12" x14ac:dyDescent="0.3">
      <c r="A117" s="48">
        <v>3.5670000000000002</v>
      </c>
      <c r="B117" s="48">
        <v>0.15</v>
      </c>
      <c r="C117" s="48">
        <v>168.96</v>
      </c>
      <c r="D117" s="48">
        <v>51.03</v>
      </c>
      <c r="F117" s="54">
        <f t="shared" si="7"/>
        <v>90.339999999999989</v>
      </c>
      <c r="G117" s="54">
        <f t="shared" si="11"/>
        <v>117.93</v>
      </c>
      <c r="H117" s="55">
        <f t="shared" si="12"/>
        <v>0.75536300000000001</v>
      </c>
      <c r="I117" s="118">
        <f t="shared" si="8"/>
        <v>1.30540181536418</v>
      </c>
      <c r="J117" s="118">
        <f t="shared" si="9"/>
        <v>3.5170000000000003</v>
      </c>
      <c r="K117" s="118">
        <f t="shared" si="13"/>
        <v>-8.469539375928696E-2</v>
      </c>
      <c r="L117" s="118">
        <f t="shared" si="10"/>
        <v>-2.5754755861181922E-2</v>
      </c>
    </row>
    <row r="118" spans="1:12" x14ac:dyDescent="0.3">
      <c r="A118" s="48">
        <v>3.62</v>
      </c>
      <c r="B118" s="48">
        <v>0.14599999999999999</v>
      </c>
      <c r="C118" s="48">
        <v>169.12</v>
      </c>
      <c r="D118" s="48">
        <v>51.26</v>
      </c>
      <c r="F118" s="54">
        <f t="shared" si="7"/>
        <v>90.546666666666667</v>
      </c>
      <c r="G118" s="54">
        <f t="shared" si="11"/>
        <v>117.86000000000001</v>
      </c>
      <c r="H118" s="55">
        <f t="shared" si="12"/>
        <v>0.75543331999999996</v>
      </c>
      <c r="I118" s="118">
        <f t="shared" si="8"/>
        <v>1.3016492416433516</v>
      </c>
      <c r="J118" s="118">
        <f t="shared" si="9"/>
        <v>3.5713333333333335</v>
      </c>
      <c r="K118" s="118">
        <f t="shared" si="13"/>
        <v>-8.0717488789237499E-2</v>
      </c>
      <c r="L118" s="118">
        <f t="shared" si="10"/>
        <v>-2.5636801580397828E-2</v>
      </c>
    </row>
    <row r="119" spans="1:12" x14ac:dyDescent="0.3">
      <c r="A119" s="48">
        <v>3.6760000000000002</v>
      </c>
      <c r="B119" s="48">
        <v>0.14099999999999999</v>
      </c>
      <c r="C119" s="48">
        <v>169.31</v>
      </c>
      <c r="D119" s="48">
        <v>51.14</v>
      </c>
      <c r="F119" s="54">
        <f t="shared" si="7"/>
        <v>90.530000000000015</v>
      </c>
      <c r="G119" s="54">
        <f t="shared" si="11"/>
        <v>118.17</v>
      </c>
      <c r="H119" s="55">
        <f t="shared" si="12"/>
        <v>0.75552121999999999</v>
      </c>
      <c r="I119" s="118">
        <f t="shared" si="8"/>
        <v>1.3053131558599358</v>
      </c>
      <c r="J119" s="118">
        <f t="shared" si="9"/>
        <v>3.629</v>
      </c>
      <c r="K119" s="118">
        <f t="shared" si="13"/>
        <v>-8.1447963800905063E-2</v>
      </c>
      <c r="L119" s="118">
        <f t="shared" si="10"/>
        <v>-2.555273902221622E-2</v>
      </c>
    </row>
    <row r="120" spans="1:12" x14ac:dyDescent="0.3">
      <c r="A120" s="48">
        <v>3.73</v>
      </c>
      <c r="B120" s="48">
        <v>0.13700000000000001</v>
      </c>
      <c r="C120" s="48">
        <v>169.43</v>
      </c>
      <c r="D120" s="48">
        <v>51.14</v>
      </c>
      <c r="F120" s="54">
        <f t="shared" si="7"/>
        <v>90.570000000000007</v>
      </c>
      <c r="G120" s="54">
        <f t="shared" si="11"/>
        <v>118.29</v>
      </c>
      <c r="H120" s="55">
        <f t="shared" si="12"/>
        <v>0.75559154000000006</v>
      </c>
      <c r="I120" s="118">
        <f t="shared" si="8"/>
        <v>1.306061609804571</v>
      </c>
      <c r="J120" s="118">
        <f t="shared" si="9"/>
        <v>3.6843333333333335</v>
      </c>
      <c r="K120" s="118">
        <f t="shared" si="13"/>
        <v>-8.5843373493976013E-2</v>
      </c>
      <c r="L120" s="118">
        <f t="shared" si="10"/>
        <v>-2.5473210348347486E-2</v>
      </c>
    </row>
    <row r="121" spans="1:12" x14ac:dyDescent="0.3">
      <c r="A121" s="48">
        <v>3.782</v>
      </c>
      <c r="B121" s="48">
        <v>0.13200000000000001</v>
      </c>
      <c r="C121" s="48">
        <v>169.67</v>
      </c>
      <c r="D121" s="48">
        <v>51.26</v>
      </c>
      <c r="F121" s="54">
        <f t="shared" si="7"/>
        <v>90.73</v>
      </c>
      <c r="G121" s="54">
        <f t="shared" si="11"/>
        <v>118.41</v>
      </c>
      <c r="H121" s="55">
        <f t="shared" si="12"/>
        <v>0.75567943999999998</v>
      </c>
      <c r="I121" s="118">
        <f t="shared" si="8"/>
        <v>1.3050810095888901</v>
      </c>
      <c r="J121" s="118">
        <f t="shared" si="9"/>
        <v>3.738</v>
      </c>
      <c r="K121" s="118">
        <f t="shared" si="13"/>
        <v>-8.1818181818181693E-2</v>
      </c>
      <c r="L121" s="118">
        <f t="shared" si="10"/>
        <v>-2.5348516277890587E-2</v>
      </c>
    </row>
    <row r="122" spans="1:12" x14ac:dyDescent="0.3">
      <c r="A122" s="48">
        <v>3.835</v>
      </c>
      <c r="B122" s="48">
        <v>0.127</v>
      </c>
      <c r="C122" s="48">
        <v>169.91</v>
      </c>
      <c r="D122" s="48">
        <v>51.37</v>
      </c>
      <c r="F122" s="54">
        <f t="shared" si="7"/>
        <v>90.883333333333326</v>
      </c>
      <c r="G122" s="54">
        <f t="shared" si="11"/>
        <v>118.53999999999999</v>
      </c>
      <c r="H122" s="55">
        <f t="shared" si="12"/>
        <v>0.75576734000000001</v>
      </c>
      <c r="I122" s="118">
        <f t="shared" si="8"/>
        <v>1.3043095543737393</v>
      </c>
      <c r="J122" s="118">
        <f t="shared" si="9"/>
        <v>3.7926666666666664</v>
      </c>
      <c r="K122" s="118">
        <f t="shared" si="13"/>
        <v>-8.6232980332829237E-2</v>
      </c>
      <c r="L122" s="118">
        <f t="shared" si="10"/>
        <v>-2.5225416129447509E-2</v>
      </c>
    </row>
    <row r="123" spans="1:12" x14ac:dyDescent="0.3">
      <c r="A123" s="48">
        <v>3.89</v>
      </c>
      <c r="B123" s="48">
        <v>0.123</v>
      </c>
      <c r="C123" s="48">
        <v>170.03</v>
      </c>
      <c r="D123" s="48">
        <v>51.37</v>
      </c>
      <c r="F123" s="54">
        <f t="shared" si="7"/>
        <v>90.923333333333332</v>
      </c>
      <c r="G123" s="54">
        <f t="shared" si="11"/>
        <v>118.66</v>
      </c>
      <c r="H123" s="55">
        <f t="shared" si="12"/>
        <v>0.75583765999999997</v>
      </c>
      <c r="I123" s="118">
        <f t="shared" si="8"/>
        <v>1.3050555412985299</v>
      </c>
      <c r="J123" s="118">
        <f t="shared" si="9"/>
        <v>3.8490000000000002</v>
      </c>
      <c r="K123" s="118">
        <f t="shared" si="13"/>
        <v>-8.0717488789237568E-2</v>
      </c>
      <c r="L123" s="118">
        <f t="shared" si="10"/>
        <v>-2.5145923248892643E-2</v>
      </c>
    </row>
    <row r="124" spans="1:12" x14ac:dyDescent="0.3">
      <c r="A124" s="48">
        <v>3.944</v>
      </c>
      <c r="B124" s="48">
        <v>0.11799999999999999</v>
      </c>
      <c r="C124" s="48">
        <v>170.49</v>
      </c>
      <c r="D124" s="48">
        <v>51.71</v>
      </c>
      <c r="F124" s="54">
        <f t="shared" si="7"/>
        <v>91.303333333333342</v>
      </c>
      <c r="G124" s="54">
        <f t="shared" si="11"/>
        <v>118.78</v>
      </c>
      <c r="H124" s="55">
        <f t="shared" si="12"/>
        <v>0.75592556</v>
      </c>
      <c r="I124" s="118">
        <f t="shared" si="8"/>
        <v>1.3009382643934138</v>
      </c>
      <c r="J124" s="118">
        <f t="shared" si="9"/>
        <v>3.9046666666666665</v>
      </c>
      <c r="K124" s="118">
        <f t="shared" si="13"/>
        <v>-8.1447963800904952E-2</v>
      </c>
      <c r="L124" s="118">
        <f t="shared" si="10"/>
        <v>-2.4971081606626866E-2</v>
      </c>
    </row>
    <row r="125" spans="1:12" x14ac:dyDescent="0.3">
      <c r="A125" s="48">
        <v>3.9990000000000001</v>
      </c>
      <c r="B125" s="48">
        <v>0.114</v>
      </c>
      <c r="C125" s="48">
        <v>169.99</v>
      </c>
      <c r="D125" s="48">
        <v>51.48</v>
      </c>
      <c r="F125" s="54">
        <f t="shared" si="7"/>
        <v>90.983333333333334</v>
      </c>
      <c r="G125" s="54">
        <f t="shared" si="11"/>
        <v>118.51000000000002</v>
      </c>
      <c r="H125" s="55">
        <f t="shared" si="12"/>
        <v>0.75599587999999995</v>
      </c>
      <c r="I125" s="118">
        <f t="shared" si="8"/>
        <v>1.3025462538926544</v>
      </c>
      <c r="J125" s="118">
        <f t="shared" si="9"/>
        <v>3.9610000000000003</v>
      </c>
      <c r="K125" s="118">
        <f t="shared" si="13"/>
        <v>-8.1818181818181915E-2</v>
      </c>
      <c r="L125" s="118">
        <f t="shared" si="10"/>
        <v>-2.4973951491728763E-2</v>
      </c>
    </row>
    <row r="126" spans="1:12" x14ac:dyDescent="0.3">
      <c r="A126" s="48">
        <v>4.05</v>
      </c>
      <c r="B126" s="48">
        <v>0.109</v>
      </c>
      <c r="C126" s="48">
        <v>170.62</v>
      </c>
      <c r="D126" s="48">
        <v>51.6</v>
      </c>
      <c r="F126" s="54">
        <f t="shared" si="7"/>
        <v>91.273333333333326</v>
      </c>
      <c r="G126" s="54">
        <f t="shared" si="11"/>
        <v>119.02000000000001</v>
      </c>
      <c r="H126" s="55">
        <f t="shared" si="12"/>
        <v>0.75608377999999998</v>
      </c>
      <c r="I126" s="118">
        <f t="shared" si="8"/>
        <v>1.303995325396246</v>
      </c>
      <c r="J126" s="118">
        <f t="shared" si="9"/>
        <v>4.0136666666666665</v>
      </c>
      <c r="K126" s="118">
        <f t="shared" si="13"/>
        <v>-8.2568807339449504E-2</v>
      </c>
      <c r="L126" s="118">
        <f t="shared" si="10"/>
        <v>-2.4819712252670323E-2</v>
      </c>
    </row>
    <row r="127" spans="1:12" x14ac:dyDescent="0.3">
      <c r="A127" s="48">
        <v>4.1040000000000001</v>
      </c>
      <c r="B127" s="48">
        <v>0.105</v>
      </c>
      <c r="C127" s="48">
        <v>170.73</v>
      </c>
      <c r="D127" s="48">
        <v>51.6</v>
      </c>
      <c r="F127" s="54">
        <f t="shared" si="7"/>
        <v>91.31</v>
      </c>
      <c r="G127" s="54">
        <f t="shared" si="11"/>
        <v>119.13</v>
      </c>
      <c r="H127" s="55">
        <f t="shared" si="12"/>
        <v>0.75615410000000005</v>
      </c>
      <c r="I127" s="118">
        <f t="shared" si="8"/>
        <v>1.304676377176651</v>
      </c>
      <c r="J127" s="118">
        <f t="shared" si="9"/>
        <v>4.069</v>
      </c>
      <c r="K127" s="118">
        <f t="shared" si="13"/>
        <v>-8.6626139817629261E-2</v>
      </c>
      <c r="L127" s="118">
        <f t="shared" si="10"/>
        <v>-2.4741019546525966E-2</v>
      </c>
    </row>
    <row r="128" spans="1:12" x14ac:dyDescent="0.3">
      <c r="A128" s="48">
        <v>4.1559999999999997</v>
      </c>
      <c r="B128" s="48">
        <v>0.1</v>
      </c>
      <c r="C128" s="48">
        <v>170.97</v>
      </c>
      <c r="D128" s="48">
        <v>51.71</v>
      </c>
      <c r="F128" s="54">
        <f t="shared" si="7"/>
        <v>91.463333333333324</v>
      </c>
      <c r="G128" s="54">
        <f t="shared" si="11"/>
        <v>119.25999999999999</v>
      </c>
      <c r="H128" s="55">
        <f t="shared" si="12"/>
        <v>0.75624199999999997</v>
      </c>
      <c r="I128" s="118">
        <f t="shared" si="8"/>
        <v>1.3039104923648821</v>
      </c>
      <c r="J128" s="118">
        <f t="shared" si="9"/>
        <v>4.1226666666666665</v>
      </c>
      <c r="K128" s="118">
        <f t="shared" si="13"/>
        <v>-8.1818181818181596E-2</v>
      </c>
      <c r="L128" s="118">
        <f t="shared" si="10"/>
        <v>-2.4618142801522969E-2</v>
      </c>
    </row>
    <row r="129" spans="1:12" x14ac:dyDescent="0.3">
      <c r="A129" s="48">
        <v>4.2119999999999997</v>
      </c>
      <c r="B129" s="48">
        <v>9.5000000000000001E-2</v>
      </c>
      <c r="C129" s="48">
        <v>171.09</v>
      </c>
      <c r="D129" s="48">
        <v>51.71</v>
      </c>
      <c r="F129" s="54">
        <f t="shared" si="7"/>
        <v>91.50333333333333</v>
      </c>
      <c r="G129" s="54">
        <f t="shared" si="11"/>
        <v>119.38</v>
      </c>
      <c r="H129" s="55">
        <f t="shared" si="12"/>
        <v>0.7563299</v>
      </c>
      <c r="I129" s="118">
        <f t="shared" si="8"/>
        <v>1.3046519252486248</v>
      </c>
      <c r="J129" s="118">
        <f t="shared" si="9"/>
        <v>4.1803333333333335</v>
      </c>
      <c r="K129" s="118">
        <f t="shared" si="13"/>
        <v>-8.6626139817629261E-2</v>
      </c>
      <c r="L129" s="118">
        <f t="shared" si="10"/>
        <v>-2.452112807659812E-2</v>
      </c>
    </row>
    <row r="130" spans="1:12" x14ac:dyDescent="0.3">
      <c r="A130" s="48">
        <v>4.2640000000000002</v>
      </c>
      <c r="B130" s="48">
        <v>9.0999999999999998E-2</v>
      </c>
      <c r="C130" s="48">
        <v>171.21</v>
      </c>
      <c r="D130" s="48">
        <v>51.71</v>
      </c>
      <c r="F130" s="54">
        <f t="shared" si="7"/>
        <v>91.543333333333337</v>
      </c>
      <c r="G130" s="54">
        <f t="shared" si="11"/>
        <v>119.5</v>
      </c>
      <c r="H130" s="55">
        <f t="shared" si="12"/>
        <v>0.75640021999999996</v>
      </c>
      <c r="I130" s="118">
        <f t="shared" si="8"/>
        <v>1.3053927101918945</v>
      </c>
      <c r="J130" s="118">
        <f t="shared" si="9"/>
        <v>4.2336666666666671</v>
      </c>
      <c r="K130" s="118">
        <f t="shared" si="13"/>
        <v>-8.1447963800904633E-2</v>
      </c>
      <c r="L130" s="118">
        <f t="shared" si="10"/>
        <v>-2.4441697335236823E-2</v>
      </c>
    </row>
    <row r="131" spans="1:12" x14ac:dyDescent="0.3">
      <c r="A131" s="48">
        <v>4.3170000000000002</v>
      </c>
      <c r="B131" s="48">
        <v>8.5999999999999993E-2</v>
      </c>
      <c r="C131" s="48">
        <v>171.44</v>
      </c>
      <c r="D131" s="48">
        <v>51.83</v>
      </c>
      <c r="F131" s="54">
        <f t="shared" si="7"/>
        <v>91.7</v>
      </c>
      <c r="G131" s="54">
        <f t="shared" si="11"/>
        <v>119.61</v>
      </c>
      <c r="H131" s="55">
        <f t="shared" si="12"/>
        <v>0.75648811999999999</v>
      </c>
      <c r="I131" s="118">
        <f t="shared" si="8"/>
        <v>1.3043620501635769</v>
      </c>
      <c r="J131" s="118">
        <f t="shared" si="9"/>
        <v>4.2883333333333331</v>
      </c>
      <c r="K131" s="118">
        <f t="shared" si="13"/>
        <v>-8.256880733944956E-2</v>
      </c>
      <c r="L131" s="118">
        <f t="shared" si="10"/>
        <v>-2.4318151887839035E-2</v>
      </c>
    </row>
    <row r="132" spans="1:12" x14ac:dyDescent="0.3">
      <c r="A132" s="48">
        <v>4.3710000000000004</v>
      </c>
      <c r="B132" s="48">
        <v>8.2000000000000003E-2</v>
      </c>
      <c r="C132" s="48">
        <v>171.56</v>
      </c>
      <c r="D132" s="48">
        <v>51.83</v>
      </c>
      <c r="F132" s="54">
        <f t="shared" si="7"/>
        <v>91.740000000000009</v>
      </c>
      <c r="G132" s="54">
        <f t="shared" si="11"/>
        <v>119.73</v>
      </c>
      <c r="H132" s="55">
        <f t="shared" si="12"/>
        <v>0.75655844000000005</v>
      </c>
      <c r="I132" s="118">
        <f t="shared" si="8"/>
        <v>1.3051013734466972</v>
      </c>
      <c r="J132" s="118">
        <f t="shared" si="9"/>
        <v>4.3436666666666675</v>
      </c>
      <c r="K132" s="118">
        <f t="shared" si="13"/>
        <v>-8.5457271364317883E-2</v>
      </c>
      <c r="L132" s="118">
        <f t="shared" si="10"/>
        <v>-2.4238740681793658E-2</v>
      </c>
    </row>
    <row r="133" spans="1:12" x14ac:dyDescent="0.3">
      <c r="A133" s="48">
        <v>4.4240000000000004</v>
      </c>
      <c r="B133" s="48">
        <v>7.6999999999999999E-2</v>
      </c>
      <c r="C133" s="48">
        <v>171.68</v>
      </c>
      <c r="D133" s="48">
        <v>51.83</v>
      </c>
      <c r="F133" s="54">
        <f t="shared" si="7"/>
        <v>91.780000000000015</v>
      </c>
      <c r="G133" s="54">
        <f t="shared" si="11"/>
        <v>119.85000000000001</v>
      </c>
      <c r="H133" s="55">
        <f t="shared" si="12"/>
        <v>0.75664633999999997</v>
      </c>
      <c r="I133" s="118">
        <f t="shared" si="8"/>
        <v>1.3058400522989757</v>
      </c>
      <c r="J133" s="118">
        <f t="shared" si="9"/>
        <v>4.3983333333333334</v>
      </c>
      <c r="K133" s="118">
        <f t="shared" si="13"/>
        <v>-8.4319526627218866E-2</v>
      </c>
      <c r="L133" s="118">
        <f t="shared" si="10"/>
        <v>-2.4141753438785218E-2</v>
      </c>
    </row>
    <row r="134" spans="1:12" x14ac:dyDescent="0.3">
      <c r="A134" s="48">
        <v>4.4800000000000004</v>
      </c>
      <c r="B134" s="48">
        <v>7.1999999999999995E-2</v>
      </c>
      <c r="C134" s="48">
        <v>171.98</v>
      </c>
      <c r="D134" s="48">
        <v>51.83</v>
      </c>
      <c r="F134" s="54">
        <f t="shared" si="7"/>
        <v>91.88</v>
      </c>
      <c r="G134" s="54">
        <f t="shared" si="11"/>
        <v>120.14999999999999</v>
      </c>
      <c r="H134" s="55">
        <f t="shared" si="12"/>
        <v>0.75673424</v>
      </c>
      <c r="I134" s="118">
        <f t="shared" si="8"/>
        <v>1.3076839355681322</v>
      </c>
      <c r="J134" s="118">
        <f t="shared" si="9"/>
        <v>4.4560000000000004</v>
      </c>
      <c r="K134" s="118">
        <f t="shared" si="13"/>
        <v>-8.8626292466765677E-2</v>
      </c>
      <c r="L134" s="118">
        <f t="shared" si="10"/>
        <v>-2.4031152646896592E-2</v>
      </c>
    </row>
    <row r="135" spans="1:12" x14ac:dyDescent="0.3">
      <c r="A135" s="48">
        <v>4.5359999999999996</v>
      </c>
      <c r="B135" s="48">
        <v>6.7000000000000004E-2</v>
      </c>
      <c r="C135" s="48">
        <v>172.21</v>
      </c>
      <c r="D135" s="48">
        <v>51.94</v>
      </c>
      <c r="F135" s="54">
        <f t="shared" si="7"/>
        <v>92.030000000000015</v>
      </c>
      <c r="G135" s="54">
        <f t="shared" si="11"/>
        <v>120.27000000000001</v>
      </c>
      <c r="H135" s="55">
        <f t="shared" si="12"/>
        <v>0.75682214000000003</v>
      </c>
      <c r="I135" s="118">
        <f t="shared" si="8"/>
        <v>1.3068564598500487</v>
      </c>
      <c r="J135" s="118">
        <f t="shared" si="9"/>
        <v>4.5136666666666665</v>
      </c>
      <c r="K135" s="118">
        <f t="shared" si="13"/>
        <v>-7.8947368421052724E-2</v>
      </c>
      <c r="L135" s="118">
        <f t="shared" si="10"/>
        <v>-2.3909247742725181E-2</v>
      </c>
    </row>
    <row r="136" spans="1:12" x14ac:dyDescent="0.3">
      <c r="A136" s="48">
        <v>4.59</v>
      </c>
      <c r="B136" s="48">
        <v>6.2E-2</v>
      </c>
      <c r="C136" s="48">
        <v>172.02</v>
      </c>
      <c r="D136" s="48">
        <v>51.83</v>
      </c>
      <c r="F136" s="54">
        <f t="shared" si="7"/>
        <v>91.893333333333331</v>
      </c>
      <c r="G136" s="54">
        <f t="shared" si="11"/>
        <v>120.19000000000001</v>
      </c>
      <c r="H136" s="55">
        <f t="shared" si="12"/>
        <v>0.75691004000000006</v>
      </c>
      <c r="I136" s="118">
        <f t="shared" si="8"/>
        <v>1.3079294834590831</v>
      </c>
      <c r="J136" s="118">
        <f t="shared" si="9"/>
        <v>4.5693333333333328</v>
      </c>
      <c r="K136" s="118">
        <f t="shared" si="13"/>
        <v>-7.533234859675049E-2</v>
      </c>
      <c r="L136" s="118">
        <f t="shared" si="10"/>
        <v>-2.3852327741553991E-2</v>
      </c>
    </row>
    <row r="137" spans="1:12" x14ac:dyDescent="0.3">
      <c r="A137" s="48">
        <v>4.6459999999999999</v>
      </c>
      <c r="B137" s="48">
        <v>5.8999999999999997E-2</v>
      </c>
      <c r="C137" s="48">
        <v>172.82</v>
      </c>
      <c r="D137" s="48">
        <v>51.94</v>
      </c>
      <c r="F137" s="54">
        <f t="shared" si="7"/>
        <v>92.233333333333334</v>
      </c>
      <c r="G137" s="54">
        <f t="shared" si="11"/>
        <v>120.88</v>
      </c>
      <c r="H137" s="55">
        <f t="shared" si="12"/>
        <v>0.75696278000000006</v>
      </c>
      <c r="I137" s="118">
        <f t="shared" si="8"/>
        <v>1.310589085652331</v>
      </c>
      <c r="J137" s="118">
        <f t="shared" si="9"/>
        <v>4.6263333333333332</v>
      </c>
      <c r="K137" s="118">
        <f t="shared" si="13"/>
        <v>-7.1641791044776346E-2</v>
      </c>
      <c r="L137" s="118">
        <f t="shared" si="10"/>
        <v>-2.3722600587778087E-2</v>
      </c>
    </row>
    <row r="138" spans="1:12" x14ac:dyDescent="0.3">
      <c r="A138" s="48">
        <v>4.7</v>
      </c>
      <c r="B138" s="48">
        <v>5.5E-2</v>
      </c>
      <c r="C138" s="48">
        <v>173.09</v>
      </c>
      <c r="D138" s="48">
        <v>51.71</v>
      </c>
      <c r="F138" s="54">
        <f t="shared" si="7"/>
        <v>92.17</v>
      </c>
      <c r="G138" s="54">
        <f t="shared" si="11"/>
        <v>121.38</v>
      </c>
      <c r="H138" s="55">
        <f t="shared" si="12"/>
        <v>0.75703310000000001</v>
      </c>
      <c r="I138" s="118">
        <f t="shared" si="8"/>
        <v>1.3169143973093196</v>
      </c>
      <c r="J138" s="118">
        <f t="shared" si="9"/>
        <v>4.6816666666666666</v>
      </c>
      <c r="K138" s="118">
        <f t="shared" si="13"/>
        <v>-6.8181818181817982E-2</v>
      </c>
      <c r="L138" s="118">
        <f t="shared" si="10"/>
        <v>-2.3666599800484578E-2</v>
      </c>
    </row>
    <row r="139" spans="1:12" x14ac:dyDescent="0.3">
      <c r="A139" s="48">
        <v>4.7539999999999996</v>
      </c>
      <c r="B139" s="48">
        <v>5.0999999999999997E-2</v>
      </c>
      <c r="C139" s="48">
        <v>173.48</v>
      </c>
      <c r="D139" s="48">
        <v>51.6</v>
      </c>
      <c r="F139" s="54">
        <f t="shared" si="7"/>
        <v>92.226666666666674</v>
      </c>
      <c r="G139" s="54">
        <f t="shared" si="11"/>
        <v>121.88</v>
      </c>
      <c r="H139" s="55">
        <f t="shared" si="12"/>
        <v>0.75710341999999997</v>
      </c>
      <c r="I139" s="118">
        <f t="shared" si="8"/>
        <v>1.3215266734133293</v>
      </c>
      <c r="J139" s="118">
        <f t="shared" si="9"/>
        <v>4.7369999999999992</v>
      </c>
      <c r="K139" s="118">
        <f t="shared" si="13"/>
        <v>-6.8807339449541288E-2</v>
      </c>
      <c r="L139" s="118">
        <f t="shared" si="10"/>
        <v>-2.3583467410224879E-2</v>
      </c>
    </row>
    <row r="140" spans="1:12" x14ac:dyDescent="0.3">
      <c r="A140" s="48">
        <v>4.8049999999999997</v>
      </c>
      <c r="B140" s="48">
        <v>4.7E-2</v>
      </c>
      <c r="C140" s="48">
        <v>173.9</v>
      </c>
      <c r="D140" s="48">
        <v>51.71</v>
      </c>
      <c r="F140" s="54">
        <f t="shared" si="7"/>
        <v>92.44</v>
      </c>
      <c r="G140" s="54">
        <f t="shared" si="11"/>
        <v>122.19</v>
      </c>
      <c r="H140" s="55">
        <f t="shared" si="12"/>
        <v>0.75717374000000004</v>
      </c>
      <c r="I140" s="118">
        <f t="shared" si="8"/>
        <v>1.3218303764604067</v>
      </c>
      <c r="J140" s="118">
        <f t="shared" si="9"/>
        <v>4.7893333333333334</v>
      </c>
      <c r="K140" s="118">
        <f t="shared" si="13"/>
        <v>-6.9767441860465157E-2</v>
      </c>
      <c r="L140" s="118">
        <f t="shared" si="10"/>
        <v>-2.34649830332605E-2</v>
      </c>
    </row>
    <row r="141" spans="1:12" x14ac:dyDescent="0.3">
      <c r="A141" s="48">
        <v>4.859</v>
      </c>
      <c r="B141" s="48">
        <v>4.3999999999999997E-2</v>
      </c>
      <c r="C141" s="48">
        <v>173.98</v>
      </c>
      <c r="D141" s="48">
        <v>51.48</v>
      </c>
      <c r="F141" s="54">
        <f t="shared" si="7"/>
        <v>92.313333333333333</v>
      </c>
      <c r="G141" s="54">
        <f t="shared" si="11"/>
        <v>122.5</v>
      </c>
      <c r="H141" s="55">
        <f t="shared" si="12"/>
        <v>0.75722648000000004</v>
      </c>
      <c r="I141" s="118">
        <f t="shared" si="8"/>
        <v>1.3270022387520763</v>
      </c>
      <c r="J141" s="118">
        <f t="shared" si="9"/>
        <v>4.8443333333333332</v>
      </c>
      <c r="K141" s="118">
        <f t="shared" si="13"/>
        <v>-7.1090047393364525E-2</v>
      </c>
      <c r="L141" s="118">
        <f t="shared" si="10"/>
        <v>-2.3440827208885961E-2</v>
      </c>
    </row>
    <row r="142" spans="1:12" x14ac:dyDescent="0.3">
      <c r="A142" s="48">
        <v>4.91</v>
      </c>
      <c r="B142" s="48">
        <v>0.04</v>
      </c>
      <c r="C142" s="48">
        <v>174.48</v>
      </c>
      <c r="D142" s="48">
        <v>51.48</v>
      </c>
      <c r="F142" s="54">
        <f t="shared" si="7"/>
        <v>92.48</v>
      </c>
      <c r="G142" s="54">
        <f t="shared" si="11"/>
        <v>123</v>
      </c>
      <c r="H142" s="55">
        <f t="shared" si="12"/>
        <v>0.75729679999999999</v>
      </c>
      <c r="I142" s="118">
        <f t="shared" si="8"/>
        <v>1.3300173010380623</v>
      </c>
      <c r="J142" s="118">
        <f t="shared" si="9"/>
        <v>4.8966666666666665</v>
      </c>
      <c r="K142" s="118">
        <f t="shared" si="13"/>
        <v>-7.846153846153843E-2</v>
      </c>
      <c r="L142" s="118">
        <f t="shared" si="10"/>
        <v>-2.3332904588330261E-2</v>
      </c>
    </row>
    <row r="143" spans="1:12" x14ac:dyDescent="0.3">
      <c r="A143" s="48">
        <v>4.96</v>
      </c>
      <c r="B143" s="48">
        <v>3.5999999999999997E-2</v>
      </c>
      <c r="C143" s="48">
        <v>174.6</v>
      </c>
      <c r="D143" s="48">
        <v>51.48</v>
      </c>
      <c r="F143" s="54">
        <f t="shared" si="7"/>
        <v>92.52</v>
      </c>
      <c r="G143" s="54">
        <f t="shared" si="11"/>
        <v>123.12</v>
      </c>
      <c r="H143" s="55">
        <f t="shared" si="12"/>
        <v>0.75736712000000006</v>
      </c>
      <c r="I143" s="118">
        <f t="shared" si="8"/>
        <v>1.3307392996108951</v>
      </c>
      <c r="J143" s="118">
        <f t="shared" si="9"/>
        <v>4.9480000000000004</v>
      </c>
      <c r="K143" s="118">
        <f t="shared" si="13"/>
        <v>-8.6901763224181292E-2</v>
      </c>
      <c r="L143" s="118">
        <f t="shared" si="10"/>
        <v>-2.3253570043268001E-2</v>
      </c>
    </row>
    <row r="144" spans="1:12" x14ac:dyDescent="0.3">
      <c r="A144" s="48">
        <v>5.016</v>
      </c>
      <c r="B144" s="48">
        <v>0.03</v>
      </c>
      <c r="C144" s="48">
        <v>174.44</v>
      </c>
      <c r="D144" s="48">
        <v>51.6</v>
      </c>
      <c r="F144" s="54">
        <f t="shared" si="7"/>
        <v>92.546666666666667</v>
      </c>
      <c r="G144" s="54">
        <f t="shared" si="11"/>
        <v>122.84</v>
      </c>
      <c r="H144" s="55">
        <f t="shared" si="12"/>
        <v>0.75747260000000005</v>
      </c>
      <c r="I144" s="118">
        <f t="shared" si="8"/>
        <v>1.3273303558565048</v>
      </c>
      <c r="J144" s="118">
        <f t="shared" si="9"/>
        <v>5.0060000000000002</v>
      </c>
      <c r="K144" s="118">
        <f t="shared" si="13"/>
        <v>-9.1869060190073834E-2</v>
      </c>
      <c r="L144" s="118">
        <f t="shared" si="10"/>
        <v>-2.3142082511488304E-2</v>
      </c>
    </row>
    <row r="145" spans="1:12" x14ac:dyDescent="0.3">
      <c r="A145" s="48">
        <v>5.1159999999999997</v>
      </c>
      <c r="B145" s="48">
        <v>2.1000000000000001E-2</v>
      </c>
      <c r="C145" s="48">
        <v>174.42</v>
      </c>
      <c r="D145" s="48">
        <v>51.71</v>
      </c>
      <c r="F145" s="124">
        <f t="shared" si="7"/>
        <v>92.61333333333333</v>
      </c>
      <c r="G145" s="124">
        <f t="shared" si="11"/>
        <v>122.70999999999998</v>
      </c>
      <c r="H145" s="55">
        <f t="shared" si="12"/>
        <v>0.75763082000000004</v>
      </c>
      <c r="I145" s="121">
        <f t="shared" si="8"/>
        <v>1.3249712064497552</v>
      </c>
      <c r="J145" s="118">
        <f t="shared" si="9"/>
        <v>5.109</v>
      </c>
      <c r="K145" s="121">
        <f t="shared" si="13"/>
        <v>-9.3666369313113465E-2</v>
      </c>
      <c r="L145" s="121">
        <f t="shared" si="10"/>
        <v>-2.2968851252013867E-2</v>
      </c>
    </row>
    <row r="146" spans="1:12" x14ac:dyDescent="0.3">
      <c r="A146" s="48">
        <v>5.2160000000000002</v>
      </c>
      <c r="B146" s="48">
        <v>1.0999999999999999E-2</v>
      </c>
      <c r="C146" s="48">
        <v>174.58</v>
      </c>
      <c r="D146" s="48">
        <v>51.83</v>
      </c>
      <c r="F146" s="54">
        <f t="shared" ref="F146:F209" si="14">(C146+2*D146)/3</f>
        <v>92.74666666666667</v>
      </c>
      <c r="G146" s="54">
        <f t="shared" si="11"/>
        <v>122.75000000000001</v>
      </c>
      <c r="H146" s="55">
        <f t="shared" si="12"/>
        <v>0.75780661999999999</v>
      </c>
      <c r="I146" s="118">
        <f t="shared" ref="I146:I209" si="15">G146/F146</f>
        <v>1.3234976998274872</v>
      </c>
      <c r="J146" s="118">
        <f t="shared" ref="J146:J209" si="16">A146-B146/3</f>
        <v>5.2123333333333335</v>
      </c>
      <c r="K146" s="118">
        <f t="shared" si="13"/>
        <v>-9.0548054011120038E-2</v>
      </c>
      <c r="L146" s="118">
        <f t="shared" ref="L146:L209" si="17">H146-(Gamma-lambda10*LOG(F146))</f>
        <v>-2.2763061122929251E-2</v>
      </c>
    </row>
    <row r="147" spans="1:12" x14ac:dyDescent="0.3">
      <c r="A147" s="48">
        <v>5.3220000000000001</v>
      </c>
      <c r="B147" s="48">
        <v>1E-3</v>
      </c>
      <c r="C147" s="48">
        <v>174.54</v>
      </c>
      <c r="D147" s="48">
        <v>51.94</v>
      </c>
      <c r="F147" s="54">
        <f t="shared" si="14"/>
        <v>92.806666666666658</v>
      </c>
      <c r="G147" s="54">
        <f t="shared" ref="G147:G210" si="18">C147-D147</f>
        <v>122.6</v>
      </c>
      <c r="H147" s="55">
        <f t="shared" ref="H147:H210" si="19">D$9-(1+D$9)*B147/100</f>
        <v>0.75798242000000005</v>
      </c>
      <c r="I147" s="118">
        <f t="shared" si="15"/>
        <v>1.3210257883772718</v>
      </c>
      <c r="J147" s="118">
        <f t="shared" si="16"/>
        <v>5.3216666666666663</v>
      </c>
      <c r="K147" s="118">
        <f t="shared" si="13"/>
        <v>-9.2857142857142874E-2</v>
      </c>
      <c r="L147" s="118">
        <f t="shared" si="17"/>
        <v>-2.2573779628104917E-2</v>
      </c>
    </row>
    <row r="148" spans="1:12" x14ac:dyDescent="0.3">
      <c r="A148" s="48">
        <v>5.423</v>
      </c>
      <c r="B148" s="48">
        <v>-8.0000000000000002E-3</v>
      </c>
      <c r="C148" s="48">
        <v>174.7</v>
      </c>
      <c r="D148" s="48">
        <v>52.06</v>
      </c>
      <c r="F148" s="54">
        <f t="shared" si="14"/>
        <v>92.94</v>
      </c>
      <c r="G148" s="54">
        <f t="shared" si="18"/>
        <v>122.63999999999999</v>
      </c>
      <c r="H148" s="55">
        <f t="shared" si="19"/>
        <v>0.75814064000000003</v>
      </c>
      <c r="I148" s="118">
        <f t="shared" si="15"/>
        <v>1.3195610071013557</v>
      </c>
      <c r="J148" s="118">
        <f t="shared" si="16"/>
        <v>5.4256666666666664</v>
      </c>
      <c r="K148" s="118">
        <f t="shared" ref="K148:K211" si="20">(B150-B146)/(J150-J146)</f>
        <v>-8.9905362776025122E-2</v>
      </c>
      <c r="L148" s="118">
        <f t="shared" si="17"/>
        <v>-2.2385631929143224E-2</v>
      </c>
    </row>
    <row r="149" spans="1:12" x14ac:dyDescent="0.3">
      <c r="A149" s="48">
        <v>5.5229999999999997</v>
      </c>
      <c r="B149" s="48">
        <v>-1.7999999999999999E-2</v>
      </c>
      <c r="C149" s="48">
        <v>174.75</v>
      </c>
      <c r="D149" s="48">
        <v>52.06</v>
      </c>
      <c r="F149" s="54">
        <f t="shared" si="14"/>
        <v>92.956666666666663</v>
      </c>
      <c r="G149" s="54">
        <f t="shared" si="18"/>
        <v>122.69</v>
      </c>
      <c r="H149" s="55">
        <f t="shared" si="19"/>
        <v>0.75831643999999998</v>
      </c>
      <c r="I149" s="118">
        <f t="shared" si="15"/>
        <v>1.3198623014307742</v>
      </c>
      <c r="J149" s="118">
        <f t="shared" si="16"/>
        <v>5.5289999999999999</v>
      </c>
      <c r="K149" s="118">
        <f t="shared" si="20"/>
        <v>-9.1199999999999934E-2</v>
      </c>
      <c r="L149" s="118">
        <f t="shared" si="17"/>
        <v>-2.2206093985987163E-2</v>
      </c>
    </row>
    <row r="150" spans="1:12" x14ac:dyDescent="0.3">
      <c r="A150" s="48">
        <v>5.6260000000000003</v>
      </c>
      <c r="B150" s="48">
        <v>-2.7E-2</v>
      </c>
      <c r="C150" s="48">
        <v>175.09</v>
      </c>
      <c r="D150" s="48">
        <v>52.17</v>
      </c>
      <c r="F150" s="54">
        <f t="shared" si="14"/>
        <v>93.143333333333331</v>
      </c>
      <c r="G150" s="54">
        <f t="shared" si="18"/>
        <v>122.92</v>
      </c>
      <c r="H150" s="55">
        <f t="shared" si="19"/>
        <v>0.75847465999999997</v>
      </c>
      <c r="I150" s="118">
        <f t="shared" si="15"/>
        <v>1.3196865046702215</v>
      </c>
      <c r="J150" s="118">
        <f t="shared" si="16"/>
        <v>5.6350000000000007</v>
      </c>
      <c r="K150" s="118">
        <f t="shared" si="20"/>
        <v>-9.1199999999999934E-2</v>
      </c>
      <c r="L150" s="118">
        <f t="shared" si="17"/>
        <v>-2.2006054750491666E-2</v>
      </c>
    </row>
    <row r="151" spans="1:12" x14ac:dyDescent="0.3">
      <c r="A151" s="48">
        <v>5.726</v>
      </c>
      <c r="B151" s="48">
        <v>-3.6999999999999998E-2</v>
      </c>
      <c r="C151" s="48">
        <v>175.14</v>
      </c>
      <c r="D151" s="48">
        <v>52.17</v>
      </c>
      <c r="F151" s="54">
        <f t="shared" si="14"/>
        <v>93.160000000000011</v>
      </c>
      <c r="G151" s="54">
        <f t="shared" si="18"/>
        <v>122.96999999999998</v>
      </c>
      <c r="H151" s="55">
        <f t="shared" si="19"/>
        <v>0.75865046000000003</v>
      </c>
      <c r="I151" s="118">
        <f t="shared" si="15"/>
        <v>1.3199871189351651</v>
      </c>
      <c r="J151" s="118">
        <f t="shared" si="16"/>
        <v>5.7383333333333333</v>
      </c>
      <c r="K151" s="118">
        <f t="shared" si="20"/>
        <v>-9.0332805071315414E-2</v>
      </c>
      <c r="L151" s="118">
        <f t="shared" si="17"/>
        <v>-2.1826524966593097E-2</v>
      </c>
    </row>
    <row r="152" spans="1:12" x14ac:dyDescent="0.3">
      <c r="A152" s="48">
        <v>5.827</v>
      </c>
      <c r="B152" s="48">
        <v>-4.5999999999999999E-2</v>
      </c>
      <c r="C152" s="48">
        <v>175.6</v>
      </c>
      <c r="D152" s="48">
        <v>52.4</v>
      </c>
      <c r="F152" s="54">
        <f t="shared" si="14"/>
        <v>93.466666666666654</v>
      </c>
      <c r="G152" s="54">
        <f t="shared" si="18"/>
        <v>123.19999999999999</v>
      </c>
      <c r="H152" s="55">
        <f t="shared" si="19"/>
        <v>0.75880868000000001</v>
      </c>
      <c r="I152" s="118">
        <f t="shared" si="15"/>
        <v>1.3181169757489302</v>
      </c>
      <c r="J152" s="118">
        <f t="shared" si="16"/>
        <v>5.8423333333333334</v>
      </c>
      <c r="K152" s="118">
        <f t="shared" si="20"/>
        <v>-9.0981644054270019E-2</v>
      </c>
      <c r="L152" s="118">
        <f t="shared" si="17"/>
        <v>-2.1599795780401942E-2</v>
      </c>
    </row>
    <row r="153" spans="1:12" x14ac:dyDescent="0.3">
      <c r="A153" s="48">
        <v>5.931</v>
      </c>
      <c r="B153" s="48">
        <v>-5.6000000000000001E-2</v>
      </c>
      <c r="C153" s="48">
        <v>175.64</v>
      </c>
      <c r="D153" s="48">
        <v>52.4</v>
      </c>
      <c r="F153" s="54">
        <f t="shared" si="14"/>
        <v>93.48</v>
      </c>
      <c r="G153" s="54">
        <f t="shared" si="18"/>
        <v>123.23999999999998</v>
      </c>
      <c r="H153" s="55">
        <f t="shared" si="19"/>
        <v>0.75898447999999996</v>
      </c>
      <c r="I153" s="118">
        <f t="shared" si="15"/>
        <v>1.3183568677792039</v>
      </c>
      <c r="J153" s="118">
        <f t="shared" si="16"/>
        <v>5.9496666666666664</v>
      </c>
      <c r="K153" s="118">
        <f t="shared" si="20"/>
        <v>-9.0118577075098766E-2</v>
      </c>
      <c r="L153" s="118">
        <f t="shared" si="17"/>
        <v>-2.1421022221430941E-2</v>
      </c>
    </row>
    <row r="154" spans="1:12" x14ac:dyDescent="0.3">
      <c r="A154" s="48">
        <v>6.0309999999999997</v>
      </c>
      <c r="B154" s="48">
        <v>-6.5000000000000002E-2</v>
      </c>
      <c r="C154" s="48">
        <v>175.99</v>
      </c>
      <c r="D154" s="48">
        <v>52.51</v>
      </c>
      <c r="F154" s="54">
        <f t="shared" si="14"/>
        <v>93.67</v>
      </c>
      <c r="G154" s="54">
        <f t="shared" si="18"/>
        <v>123.48000000000002</v>
      </c>
      <c r="H154" s="55">
        <f t="shared" si="19"/>
        <v>0.75914270000000006</v>
      </c>
      <c r="I154" s="118">
        <f t="shared" si="15"/>
        <v>1.3182449023166436</v>
      </c>
      <c r="J154" s="118">
        <f t="shared" si="16"/>
        <v>6.0526666666666662</v>
      </c>
      <c r="K154" s="118">
        <f t="shared" si="20"/>
        <v>-8.8025376685170437E-2</v>
      </c>
      <c r="L154" s="118">
        <f t="shared" si="17"/>
        <v>-2.1220475028957075E-2</v>
      </c>
    </row>
    <row r="155" spans="1:12" x14ac:dyDescent="0.3">
      <c r="A155" s="48">
        <v>6.1349999999999998</v>
      </c>
      <c r="B155" s="48">
        <v>-7.4999999999999997E-2</v>
      </c>
      <c r="C155" s="48">
        <v>176.21</v>
      </c>
      <c r="D155" s="48">
        <v>52.51</v>
      </c>
      <c r="F155" s="54">
        <f t="shared" si="14"/>
        <v>93.743333333333339</v>
      </c>
      <c r="G155" s="54">
        <f t="shared" si="18"/>
        <v>123.70000000000002</v>
      </c>
      <c r="H155" s="55">
        <f t="shared" si="19"/>
        <v>0.75931850000000001</v>
      </c>
      <c r="I155" s="118">
        <f t="shared" si="15"/>
        <v>1.319560502080148</v>
      </c>
      <c r="J155" s="118">
        <f t="shared" si="16"/>
        <v>6.16</v>
      </c>
      <c r="K155" s="118">
        <f t="shared" si="20"/>
        <v>-8.3201267828843128E-2</v>
      </c>
      <c r="L155" s="118">
        <f t="shared" si="17"/>
        <v>-2.1028361177352961E-2</v>
      </c>
    </row>
    <row r="156" spans="1:12" x14ac:dyDescent="0.3">
      <c r="A156" s="48">
        <v>6.2350000000000003</v>
      </c>
      <c r="B156" s="48">
        <v>-8.3000000000000004E-2</v>
      </c>
      <c r="C156" s="48">
        <v>176.52</v>
      </c>
      <c r="D156" s="48">
        <v>52.4</v>
      </c>
      <c r="F156" s="54">
        <f t="shared" si="14"/>
        <v>93.773333333333326</v>
      </c>
      <c r="G156" s="54">
        <f t="shared" si="18"/>
        <v>124.12</v>
      </c>
      <c r="H156" s="55">
        <f t="shared" si="19"/>
        <v>0.75945914000000003</v>
      </c>
      <c r="I156" s="118">
        <f t="shared" si="15"/>
        <v>1.3236172330442202</v>
      </c>
      <c r="J156" s="118">
        <f t="shared" si="16"/>
        <v>6.262666666666667</v>
      </c>
      <c r="K156" s="118">
        <f t="shared" si="20"/>
        <v>-7.7464788732394346E-2</v>
      </c>
      <c r="L156" s="118">
        <f t="shared" si="17"/>
        <v>-2.0881051006958029E-2</v>
      </c>
    </row>
    <row r="157" spans="1:12" x14ac:dyDescent="0.3">
      <c r="A157" s="48">
        <v>6.34</v>
      </c>
      <c r="B157" s="48">
        <v>-9.0999999999999998E-2</v>
      </c>
      <c r="C157" s="48">
        <v>177.38</v>
      </c>
      <c r="D157" s="48">
        <v>52.28</v>
      </c>
      <c r="F157" s="54">
        <f t="shared" si="14"/>
        <v>93.98</v>
      </c>
      <c r="G157" s="54">
        <f t="shared" si="18"/>
        <v>125.1</v>
      </c>
      <c r="H157" s="55">
        <f t="shared" si="19"/>
        <v>0.75959978000000006</v>
      </c>
      <c r="I157" s="118">
        <f t="shared" si="15"/>
        <v>1.3311342838901894</v>
      </c>
      <c r="J157" s="118">
        <f t="shared" si="16"/>
        <v>6.370333333333333</v>
      </c>
      <c r="K157" s="118">
        <f t="shared" si="20"/>
        <v>-7.0422535211267581E-2</v>
      </c>
      <c r="L157" s="118">
        <f t="shared" si="17"/>
        <v>-2.069451884702711E-2</v>
      </c>
    </row>
    <row r="158" spans="1:12" x14ac:dyDescent="0.3">
      <c r="A158" s="48">
        <v>6.4459999999999997</v>
      </c>
      <c r="B158" s="48">
        <v>-9.8000000000000004E-2</v>
      </c>
      <c r="C158" s="48">
        <v>178.04</v>
      </c>
      <c r="D158" s="48">
        <v>52.17</v>
      </c>
      <c r="F158" s="54">
        <f t="shared" si="14"/>
        <v>94.126666666666665</v>
      </c>
      <c r="G158" s="54">
        <f t="shared" si="18"/>
        <v>125.86999999999999</v>
      </c>
      <c r="H158" s="55">
        <f t="shared" si="19"/>
        <v>0.75972284000000001</v>
      </c>
      <c r="I158" s="118">
        <f t="shared" si="15"/>
        <v>1.3372405977760464</v>
      </c>
      <c r="J158" s="118">
        <f t="shared" si="16"/>
        <v>6.4786666666666664</v>
      </c>
      <c r="K158" s="118">
        <f t="shared" si="20"/>
        <v>-7.6744186046511675E-2</v>
      </c>
      <c r="L158" s="118">
        <f t="shared" si="17"/>
        <v>-2.0538951399775573E-2</v>
      </c>
    </row>
    <row r="159" spans="1:12" x14ac:dyDescent="0.3">
      <c r="A159" s="48">
        <v>6.5510000000000002</v>
      </c>
      <c r="B159" s="48">
        <v>-0.105</v>
      </c>
      <c r="C159" s="48">
        <v>178.52</v>
      </c>
      <c r="D159" s="48">
        <v>52.06</v>
      </c>
      <c r="F159" s="54">
        <f t="shared" si="14"/>
        <v>94.213333333333324</v>
      </c>
      <c r="G159" s="54">
        <f t="shared" si="18"/>
        <v>126.46000000000001</v>
      </c>
      <c r="H159" s="55">
        <f t="shared" si="19"/>
        <v>0.75984589999999996</v>
      </c>
      <c r="I159" s="118">
        <f t="shared" si="15"/>
        <v>1.3422728559298049</v>
      </c>
      <c r="J159" s="118">
        <f t="shared" si="16"/>
        <v>6.5860000000000003</v>
      </c>
      <c r="K159" s="118">
        <f t="shared" si="20"/>
        <v>-7.9749804534792704E-2</v>
      </c>
      <c r="L159" s="118">
        <f t="shared" si="17"/>
        <v>-2.0396706254057984E-2</v>
      </c>
    </row>
    <row r="160" spans="1:12" x14ac:dyDescent="0.3">
      <c r="A160" s="48">
        <v>6.6539999999999999</v>
      </c>
      <c r="B160" s="48">
        <v>-0.11600000000000001</v>
      </c>
      <c r="C160" s="48">
        <v>178.49</v>
      </c>
      <c r="D160" s="48">
        <v>52.17</v>
      </c>
      <c r="F160" s="54">
        <f t="shared" si="14"/>
        <v>94.276666666666685</v>
      </c>
      <c r="G160" s="54">
        <f t="shared" si="18"/>
        <v>126.32000000000001</v>
      </c>
      <c r="H160" s="55">
        <f t="shared" si="19"/>
        <v>0.76003927999999998</v>
      </c>
      <c r="I160" s="118">
        <f t="shared" si="15"/>
        <v>1.3398861506912279</v>
      </c>
      <c r="J160" s="118">
        <f t="shared" si="16"/>
        <v>6.6926666666666668</v>
      </c>
      <c r="K160" s="118">
        <f t="shared" si="20"/>
        <v>-8.6381322957198386E-2</v>
      </c>
      <c r="L160" s="118">
        <f t="shared" si="17"/>
        <v>-2.0189317497363413E-2</v>
      </c>
    </row>
    <row r="161" spans="1:12" x14ac:dyDescent="0.3">
      <c r="A161" s="48">
        <v>6.7549999999999999</v>
      </c>
      <c r="B161" s="48">
        <v>-0.125</v>
      </c>
      <c r="C161" s="48">
        <v>178.08</v>
      </c>
      <c r="D161" s="48">
        <v>52.28</v>
      </c>
      <c r="F161" s="54">
        <f t="shared" si="14"/>
        <v>94.213333333333324</v>
      </c>
      <c r="G161" s="54">
        <f t="shared" si="18"/>
        <v>125.80000000000001</v>
      </c>
      <c r="H161" s="55">
        <f t="shared" si="19"/>
        <v>0.76019749999999997</v>
      </c>
      <c r="I161" s="118">
        <f t="shared" si="15"/>
        <v>1.3352674780639686</v>
      </c>
      <c r="J161" s="118">
        <f t="shared" si="16"/>
        <v>6.7966666666666669</v>
      </c>
      <c r="K161" s="118">
        <f t="shared" si="20"/>
        <v>-9.4265514532600361E-2</v>
      </c>
      <c r="L161" s="118">
        <f t="shared" si="17"/>
        <v>-2.0045106254057976E-2</v>
      </c>
    </row>
    <row r="162" spans="1:12" x14ac:dyDescent="0.3">
      <c r="A162" s="48">
        <v>6.8620000000000001</v>
      </c>
      <c r="B162" s="48">
        <v>-0.13500000000000001</v>
      </c>
      <c r="C162" s="48">
        <v>178.15</v>
      </c>
      <c r="D162" s="48">
        <v>52.51</v>
      </c>
      <c r="F162" s="54">
        <f t="shared" si="14"/>
        <v>94.39</v>
      </c>
      <c r="G162" s="54">
        <f t="shared" si="18"/>
        <v>125.64000000000001</v>
      </c>
      <c r="H162" s="55">
        <f t="shared" si="19"/>
        <v>0.76037330000000003</v>
      </c>
      <c r="I162" s="118">
        <f t="shared" si="15"/>
        <v>1.3310732069075115</v>
      </c>
      <c r="J162" s="118">
        <f t="shared" si="16"/>
        <v>6.907</v>
      </c>
      <c r="K162" s="118">
        <f t="shared" si="20"/>
        <v>-9.0332805071315386E-2</v>
      </c>
      <c r="L162" s="118">
        <f t="shared" si="17"/>
        <v>-1.9830252667691339E-2</v>
      </c>
    </row>
    <row r="163" spans="1:12" x14ac:dyDescent="0.3">
      <c r="A163" s="48">
        <v>6.9619999999999997</v>
      </c>
      <c r="B163" s="48">
        <v>-0.14499999999999999</v>
      </c>
      <c r="C163" s="48">
        <v>177.93</v>
      </c>
      <c r="D163" s="48">
        <v>52.63</v>
      </c>
      <c r="F163" s="54">
        <f t="shared" si="14"/>
        <v>94.396666666666661</v>
      </c>
      <c r="G163" s="54">
        <f t="shared" si="18"/>
        <v>125.30000000000001</v>
      </c>
      <c r="H163" s="55">
        <f t="shared" si="19"/>
        <v>0.76054909999999998</v>
      </c>
      <c r="I163" s="118">
        <f t="shared" si="15"/>
        <v>1.3273773791447441</v>
      </c>
      <c r="J163" s="118">
        <f t="shared" si="16"/>
        <v>7.0103333333333326</v>
      </c>
      <c r="K163" s="118">
        <f t="shared" si="20"/>
        <v>-9.1549295774647876E-2</v>
      </c>
      <c r="L163" s="118">
        <f t="shared" si="17"/>
        <v>-1.9652980379031182E-2</v>
      </c>
    </row>
    <row r="164" spans="1:12" x14ac:dyDescent="0.3">
      <c r="A164" s="48">
        <v>7.0620000000000003</v>
      </c>
      <c r="B164" s="48">
        <v>-0.154</v>
      </c>
      <c r="C164" s="48">
        <v>177.97</v>
      </c>
      <c r="D164" s="48">
        <v>52.63</v>
      </c>
      <c r="F164" s="54">
        <f t="shared" si="14"/>
        <v>94.410000000000011</v>
      </c>
      <c r="G164" s="54">
        <f t="shared" si="18"/>
        <v>125.34</v>
      </c>
      <c r="H164" s="55">
        <f t="shared" si="19"/>
        <v>0.76070731999999996</v>
      </c>
      <c r="I164" s="118">
        <f t="shared" si="15"/>
        <v>1.3276136002542103</v>
      </c>
      <c r="J164" s="118">
        <f t="shared" si="16"/>
        <v>7.1133333333333333</v>
      </c>
      <c r="K164" s="118">
        <f t="shared" si="20"/>
        <v>-9.0548054011119802E-2</v>
      </c>
      <c r="L164" s="118">
        <f t="shared" si="17"/>
        <v>-1.9491816113621607E-2</v>
      </c>
    </row>
    <row r="165" spans="1:12" x14ac:dyDescent="0.3">
      <c r="A165" s="48">
        <v>7.1680000000000001</v>
      </c>
      <c r="B165" s="48">
        <v>-0.16400000000000001</v>
      </c>
      <c r="C165" s="48">
        <v>177.82</v>
      </c>
      <c r="D165" s="48">
        <v>52.63</v>
      </c>
      <c r="F165" s="54">
        <f t="shared" si="14"/>
        <v>94.36</v>
      </c>
      <c r="G165" s="54">
        <f t="shared" si="18"/>
        <v>125.19</v>
      </c>
      <c r="H165" s="55">
        <f t="shared" si="19"/>
        <v>0.76088312000000002</v>
      </c>
      <c r="I165" s="118">
        <f t="shared" si="15"/>
        <v>1.3267274268757947</v>
      </c>
      <c r="J165" s="118">
        <f t="shared" si="16"/>
        <v>7.222666666666667</v>
      </c>
      <c r="K165" s="118">
        <f t="shared" si="20"/>
        <v>-9.0118577075098599E-2</v>
      </c>
      <c r="L165" s="118">
        <f t="shared" si="17"/>
        <v>-1.9327059253749224E-2</v>
      </c>
    </row>
    <row r="166" spans="1:12" x14ac:dyDescent="0.3">
      <c r="A166" s="48">
        <v>7.2690000000000001</v>
      </c>
      <c r="B166" s="48">
        <v>-0.17299999999999999</v>
      </c>
      <c r="C166" s="48">
        <v>177.85</v>
      </c>
      <c r="D166" s="48">
        <v>52.63</v>
      </c>
      <c r="F166" s="54">
        <f t="shared" si="14"/>
        <v>94.37</v>
      </c>
      <c r="G166" s="54">
        <f t="shared" si="18"/>
        <v>125.22</v>
      </c>
      <c r="H166" s="55">
        <f t="shared" si="19"/>
        <v>0.76104134000000001</v>
      </c>
      <c r="I166" s="118">
        <f t="shared" si="15"/>
        <v>1.3269047366747906</v>
      </c>
      <c r="J166" s="118">
        <f t="shared" si="16"/>
        <v>7.3266666666666671</v>
      </c>
      <c r="K166" s="118">
        <f t="shared" si="20"/>
        <v>-9.0118577075098794E-2</v>
      </c>
      <c r="L166" s="118">
        <f t="shared" si="17"/>
        <v>-1.9166630157670062E-2</v>
      </c>
    </row>
    <row r="167" spans="1:12" x14ac:dyDescent="0.3">
      <c r="A167" s="48">
        <v>7.3710000000000004</v>
      </c>
      <c r="B167" s="48">
        <v>-0.183</v>
      </c>
      <c r="C167" s="48">
        <v>177.82</v>
      </c>
      <c r="D167" s="48">
        <v>52.74</v>
      </c>
      <c r="F167" s="54">
        <f t="shared" si="14"/>
        <v>94.433333333333337</v>
      </c>
      <c r="G167" s="54">
        <f t="shared" si="18"/>
        <v>125.07999999999998</v>
      </c>
      <c r="H167" s="55">
        <f t="shared" si="19"/>
        <v>0.76121713999999996</v>
      </c>
      <c r="I167" s="118">
        <f t="shared" si="15"/>
        <v>1.3245322979174019</v>
      </c>
      <c r="J167" s="118">
        <f t="shared" si="16"/>
        <v>7.4320000000000004</v>
      </c>
      <c r="K167" s="118">
        <f t="shared" si="20"/>
        <v>-9.0118577075098974E-2</v>
      </c>
      <c r="L167" s="118">
        <f t="shared" si="17"/>
        <v>-1.8976844649562841E-2</v>
      </c>
    </row>
    <row r="168" spans="1:12" x14ac:dyDescent="0.3">
      <c r="A168" s="48">
        <v>7.4710000000000001</v>
      </c>
      <c r="B168" s="48">
        <v>-0.192</v>
      </c>
      <c r="C168" s="48">
        <v>177.97</v>
      </c>
      <c r="D168" s="48">
        <v>52.85</v>
      </c>
      <c r="F168" s="54">
        <f t="shared" si="14"/>
        <v>94.556666666666672</v>
      </c>
      <c r="G168" s="54">
        <f t="shared" si="18"/>
        <v>125.12</v>
      </c>
      <c r="H168" s="55">
        <f t="shared" si="19"/>
        <v>0.76137536000000006</v>
      </c>
      <c r="I168" s="118">
        <f t="shared" si="15"/>
        <v>1.323227694151655</v>
      </c>
      <c r="J168" s="118">
        <f t="shared" si="16"/>
        <v>7.5350000000000001</v>
      </c>
      <c r="K168" s="118">
        <f t="shared" si="20"/>
        <v>-8.9062500000000183E-2</v>
      </c>
      <c r="L168" s="118">
        <f t="shared" si="17"/>
        <v>-1.8791416610006717E-2</v>
      </c>
    </row>
    <row r="169" spans="1:12" x14ac:dyDescent="0.3">
      <c r="A169" s="48">
        <v>7.577</v>
      </c>
      <c r="B169" s="48">
        <v>-0.20200000000000001</v>
      </c>
      <c r="C169" s="48">
        <v>177.81</v>
      </c>
      <c r="D169" s="48">
        <v>52.85</v>
      </c>
      <c r="F169" s="54">
        <f t="shared" si="14"/>
        <v>94.50333333333333</v>
      </c>
      <c r="G169" s="54">
        <f t="shared" si="18"/>
        <v>124.96000000000001</v>
      </c>
      <c r="H169" s="55">
        <f t="shared" si="19"/>
        <v>0.76155116</v>
      </c>
      <c r="I169" s="118">
        <f t="shared" si="15"/>
        <v>1.3222814010087829</v>
      </c>
      <c r="J169" s="118">
        <f t="shared" si="16"/>
        <v>7.644333333333333</v>
      </c>
      <c r="K169" s="118">
        <f t="shared" si="20"/>
        <v>-8.6786551993745187E-2</v>
      </c>
      <c r="L169" s="118">
        <f t="shared" si="17"/>
        <v>-1.8627377891115016E-2</v>
      </c>
    </row>
    <row r="170" spans="1:12" x14ac:dyDescent="0.3">
      <c r="A170" s="48">
        <v>7.6829999999999998</v>
      </c>
      <c r="B170" s="48">
        <v>-0.21099999999999999</v>
      </c>
      <c r="C170" s="48">
        <v>177.96</v>
      </c>
      <c r="D170" s="48">
        <v>52.97</v>
      </c>
      <c r="F170" s="54">
        <f t="shared" si="14"/>
        <v>94.633333333333326</v>
      </c>
      <c r="G170" s="54">
        <f t="shared" si="18"/>
        <v>124.99000000000001</v>
      </c>
      <c r="H170" s="55">
        <f t="shared" si="19"/>
        <v>0.76170937999999999</v>
      </c>
      <c r="I170" s="118">
        <f t="shared" si="15"/>
        <v>1.3207819654808033</v>
      </c>
      <c r="J170" s="118">
        <f t="shared" si="16"/>
        <v>7.753333333333333</v>
      </c>
      <c r="K170" s="118">
        <f t="shared" si="20"/>
        <v>-8.1269349845201316E-2</v>
      </c>
      <c r="L170" s="118">
        <f t="shared" si="17"/>
        <v>-1.8440501385302621E-2</v>
      </c>
    </row>
    <row r="171" spans="1:12" x14ac:dyDescent="0.3">
      <c r="A171" s="48">
        <v>7.7850000000000001</v>
      </c>
      <c r="B171" s="48">
        <v>-0.22</v>
      </c>
      <c r="C171" s="48">
        <v>178.36</v>
      </c>
      <c r="D171" s="48">
        <v>52.97</v>
      </c>
      <c r="F171" s="54">
        <f t="shared" si="14"/>
        <v>94.766666666666666</v>
      </c>
      <c r="G171" s="54">
        <f t="shared" si="18"/>
        <v>125.39000000000001</v>
      </c>
      <c r="H171" s="55">
        <f t="shared" si="19"/>
        <v>0.76186759999999998</v>
      </c>
      <c r="I171" s="118">
        <f t="shared" si="15"/>
        <v>1.3231445655997187</v>
      </c>
      <c r="J171" s="118">
        <f t="shared" si="16"/>
        <v>7.8583333333333334</v>
      </c>
      <c r="K171" s="118">
        <f t="shared" si="20"/>
        <v>-7.6744186046511453E-2</v>
      </c>
      <c r="L171" s="118">
        <f t="shared" si="17"/>
        <v>-1.8252930961402569E-2</v>
      </c>
    </row>
    <row r="172" spans="1:12" x14ac:dyDescent="0.3">
      <c r="A172" s="48">
        <v>7.89</v>
      </c>
      <c r="B172" s="48">
        <v>-0.22700000000000001</v>
      </c>
      <c r="C172" s="48">
        <v>178.83</v>
      </c>
      <c r="D172" s="48">
        <v>52.85</v>
      </c>
      <c r="F172" s="54">
        <f t="shared" si="14"/>
        <v>94.843333333333348</v>
      </c>
      <c r="G172" s="54">
        <f t="shared" si="18"/>
        <v>125.98000000000002</v>
      </c>
      <c r="H172" s="55">
        <f t="shared" si="19"/>
        <v>0.76199066000000004</v>
      </c>
      <c r="I172" s="118">
        <f t="shared" si="15"/>
        <v>1.3282957860331073</v>
      </c>
      <c r="J172" s="118">
        <f t="shared" si="16"/>
        <v>7.9656666666666665</v>
      </c>
      <c r="K172" s="118">
        <f t="shared" si="20"/>
        <v>-7.3228346456692989E-2</v>
      </c>
      <c r="L172" s="118">
        <f t="shared" si="17"/>
        <v>-1.8113013160859337E-2</v>
      </c>
    </row>
    <row r="173" spans="1:12" x14ac:dyDescent="0.3">
      <c r="A173" s="48">
        <v>7.9960000000000004</v>
      </c>
      <c r="B173" s="48">
        <v>-0.23499999999999999</v>
      </c>
      <c r="C173" s="48">
        <v>179.54</v>
      </c>
      <c r="D173" s="48">
        <v>52.63</v>
      </c>
      <c r="F173" s="54">
        <f t="shared" si="14"/>
        <v>94.933333333333337</v>
      </c>
      <c r="G173" s="54">
        <f t="shared" si="18"/>
        <v>126.91</v>
      </c>
      <c r="H173" s="55">
        <f t="shared" si="19"/>
        <v>0.76213129999999996</v>
      </c>
      <c r="I173" s="118">
        <f t="shared" si="15"/>
        <v>1.3368328651685393</v>
      </c>
      <c r="J173" s="118">
        <f t="shared" si="16"/>
        <v>8.0743333333333336</v>
      </c>
      <c r="K173" s="118">
        <f t="shared" si="20"/>
        <v>-7.3055773762765286E-2</v>
      </c>
      <c r="L173" s="118">
        <f t="shared" si="17"/>
        <v>-1.7952600948232589E-2</v>
      </c>
    </row>
    <row r="174" spans="1:12" x14ac:dyDescent="0.3">
      <c r="A174" s="48">
        <v>8.0960000000000001</v>
      </c>
      <c r="B174" s="48">
        <v>-0.24199999999999999</v>
      </c>
      <c r="C174" s="48">
        <v>180.2</v>
      </c>
      <c r="D174" s="48">
        <v>52.51</v>
      </c>
      <c r="F174" s="54">
        <f t="shared" si="14"/>
        <v>95.073333333333323</v>
      </c>
      <c r="G174" s="54">
        <f t="shared" si="18"/>
        <v>127.69</v>
      </c>
      <c r="H174" s="55">
        <f t="shared" si="19"/>
        <v>0.76225436000000002</v>
      </c>
      <c r="I174" s="118">
        <f t="shared" si="15"/>
        <v>1.3430685085197394</v>
      </c>
      <c r="J174" s="118">
        <f t="shared" si="16"/>
        <v>8.1766666666666659</v>
      </c>
      <c r="K174" s="118">
        <f t="shared" si="20"/>
        <v>-8.2223962411902787E-2</v>
      </c>
      <c r="L174" s="118">
        <f t="shared" si="17"/>
        <v>-1.7798821400358378E-2</v>
      </c>
    </row>
    <row r="175" spans="1:12" x14ac:dyDescent="0.3">
      <c r="A175" s="48">
        <v>8.1989999999999998</v>
      </c>
      <c r="B175" s="48">
        <v>-0.251</v>
      </c>
      <c r="C175" s="48">
        <v>180.22</v>
      </c>
      <c r="D175" s="48">
        <v>52.51</v>
      </c>
      <c r="F175" s="54">
        <f t="shared" si="14"/>
        <v>95.08</v>
      </c>
      <c r="G175" s="54">
        <f t="shared" si="18"/>
        <v>127.71000000000001</v>
      </c>
      <c r="H175" s="55">
        <f t="shared" si="19"/>
        <v>0.76241258000000001</v>
      </c>
      <c r="I175" s="118">
        <f t="shared" si="15"/>
        <v>1.3431846865797223</v>
      </c>
      <c r="J175" s="118">
        <f t="shared" si="16"/>
        <v>8.2826666666666657</v>
      </c>
      <c r="K175" s="118">
        <f t="shared" si="20"/>
        <v>-8.5106382978723472E-2</v>
      </c>
      <c r="L175" s="118">
        <f t="shared" si="17"/>
        <v>-1.7639139693305106E-2</v>
      </c>
    </row>
    <row r="176" spans="1:12" x14ac:dyDescent="0.3">
      <c r="A176" s="48">
        <v>8.3040000000000003</v>
      </c>
      <c r="B176" s="48">
        <v>-0.26200000000000001</v>
      </c>
      <c r="C176" s="48">
        <v>180.11</v>
      </c>
      <c r="D176" s="48">
        <v>52.74</v>
      </c>
      <c r="F176" s="54">
        <f t="shared" si="14"/>
        <v>95.196666666666673</v>
      </c>
      <c r="G176" s="54">
        <f t="shared" si="18"/>
        <v>127.37</v>
      </c>
      <c r="H176" s="55">
        <f t="shared" si="19"/>
        <v>0.76260596000000003</v>
      </c>
      <c r="I176" s="118">
        <f t="shared" si="15"/>
        <v>1.3379670156518084</v>
      </c>
      <c r="J176" s="118">
        <f t="shared" si="16"/>
        <v>8.3913333333333338</v>
      </c>
      <c r="K176" s="118">
        <f t="shared" si="20"/>
        <v>-8.9062499999999878E-2</v>
      </c>
      <c r="L176" s="118">
        <f t="shared" si="17"/>
        <v>-1.7420196397016308E-2</v>
      </c>
    </row>
    <row r="177" spans="1:12" x14ac:dyDescent="0.3">
      <c r="A177" s="48">
        <v>8.407</v>
      </c>
      <c r="B177" s="48">
        <v>-0.27100000000000002</v>
      </c>
      <c r="C177" s="48">
        <v>180.07</v>
      </c>
      <c r="D177" s="48">
        <v>52.85</v>
      </c>
      <c r="F177" s="54">
        <f t="shared" si="14"/>
        <v>95.256666666666661</v>
      </c>
      <c r="G177" s="54">
        <f t="shared" si="18"/>
        <v>127.22</v>
      </c>
      <c r="H177" s="55">
        <f t="shared" si="19"/>
        <v>0.76276418000000001</v>
      </c>
      <c r="I177" s="118">
        <f t="shared" si="15"/>
        <v>1.3355495678342724</v>
      </c>
      <c r="J177" s="118">
        <f t="shared" si="16"/>
        <v>8.4973333333333336</v>
      </c>
      <c r="K177" s="118">
        <f t="shared" si="20"/>
        <v>-9.1549295774647807E-2</v>
      </c>
      <c r="L177" s="118">
        <f t="shared" si="17"/>
        <v>-1.7248841755292066E-2</v>
      </c>
    </row>
    <row r="178" spans="1:12" x14ac:dyDescent="0.3">
      <c r="A178" s="48">
        <v>8.51</v>
      </c>
      <c r="B178" s="48">
        <v>-0.28000000000000003</v>
      </c>
      <c r="C178" s="48">
        <v>180.03</v>
      </c>
      <c r="D178" s="48">
        <v>52.97</v>
      </c>
      <c r="F178" s="54">
        <f t="shared" si="14"/>
        <v>95.323333333333338</v>
      </c>
      <c r="G178" s="54">
        <f t="shared" si="18"/>
        <v>127.06</v>
      </c>
      <c r="H178" s="55">
        <f t="shared" si="19"/>
        <v>0.7629224</v>
      </c>
      <c r="I178" s="118">
        <f t="shared" si="15"/>
        <v>1.3329370213658776</v>
      </c>
      <c r="J178" s="118">
        <f t="shared" si="16"/>
        <v>8.6033333333333335</v>
      </c>
      <c r="K178" s="118">
        <f t="shared" si="20"/>
        <v>-8.9693154996066227E-2</v>
      </c>
      <c r="L178" s="118">
        <f t="shared" si="17"/>
        <v>-1.7076037408573885E-2</v>
      </c>
    </row>
    <row r="179" spans="1:12" x14ac:dyDescent="0.3">
      <c r="A179" s="48">
        <v>8.6120000000000001</v>
      </c>
      <c r="B179" s="48">
        <v>-0.28999999999999998</v>
      </c>
      <c r="C179" s="48">
        <v>180.17</v>
      </c>
      <c r="D179" s="48">
        <v>53.08</v>
      </c>
      <c r="F179" s="54">
        <f t="shared" si="14"/>
        <v>95.443333333333328</v>
      </c>
      <c r="G179" s="54">
        <f t="shared" si="18"/>
        <v>127.08999999999999</v>
      </c>
      <c r="H179" s="55">
        <f t="shared" si="19"/>
        <v>0.76309820000000006</v>
      </c>
      <c r="I179" s="118">
        <f t="shared" si="15"/>
        <v>1.3315754548947019</v>
      </c>
      <c r="J179" s="118">
        <f t="shared" si="16"/>
        <v>8.7086666666666659</v>
      </c>
      <c r="K179" s="118">
        <f t="shared" si="20"/>
        <v>-8.9481946624803646E-2</v>
      </c>
      <c r="L179" s="118">
        <f t="shared" si="17"/>
        <v>-1.6874011269705558E-2</v>
      </c>
    </row>
    <row r="180" spans="1:12" x14ac:dyDescent="0.3">
      <c r="A180" s="48">
        <v>8.7149999999999999</v>
      </c>
      <c r="B180" s="48">
        <v>-0.3</v>
      </c>
      <c r="C180" s="48">
        <v>180.2</v>
      </c>
      <c r="D180" s="48">
        <v>53.08</v>
      </c>
      <c r="F180" s="54">
        <f t="shared" si="14"/>
        <v>95.453333333333333</v>
      </c>
      <c r="G180" s="54">
        <f t="shared" si="18"/>
        <v>127.11999999999999</v>
      </c>
      <c r="H180" s="55">
        <f t="shared" si="19"/>
        <v>0.76327400000000001</v>
      </c>
      <c r="I180" s="118">
        <f t="shared" si="15"/>
        <v>1.3317502444475484</v>
      </c>
      <c r="J180" s="118">
        <f t="shared" si="16"/>
        <v>8.8149999999999995</v>
      </c>
      <c r="K180" s="118">
        <f t="shared" si="20"/>
        <v>-8.8854247856585994E-2</v>
      </c>
      <c r="L180" s="118">
        <f t="shared" si="17"/>
        <v>-1.6696027246745571E-2</v>
      </c>
    </row>
    <row r="181" spans="1:12" x14ac:dyDescent="0.3">
      <c r="A181" s="48">
        <v>8.8190000000000008</v>
      </c>
      <c r="B181" s="48">
        <v>-0.309</v>
      </c>
      <c r="C181" s="48">
        <v>180.34</v>
      </c>
      <c r="D181" s="48">
        <v>53.2</v>
      </c>
      <c r="F181" s="54">
        <f t="shared" si="14"/>
        <v>95.58</v>
      </c>
      <c r="G181" s="54">
        <f t="shared" si="18"/>
        <v>127.14</v>
      </c>
      <c r="H181" s="55">
        <f t="shared" si="19"/>
        <v>0.76343221999999999</v>
      </c>
      <c r="I181" s="118">
        <f t="shared" si="15"/>
        <v>1.3301946013810422</v>
      </c>
      <c r="J181" s="118">
        <f t="shared" si="16"/>
        <v>8.9220000000000006</v>
      </c>
      <c r="K181" s="118">
        <f t="shared" si="20"/>
        <v>-8.5780525502318197E-2</v>
      </c>
      <c r="L181" s="118">
        <f t="shared" si="17"/>
        <v>-1.6510162743130774E-2</v>
      </c>
    </row>
    <row r="182" spans="1:12" x14ac:dyDescent="0.3">
      <c r="A182" s="48">
        <v>8.9250000000000007</v>
      </c>
      <c r="B182" s="48">
        <v>-0.318</v>
      </c>
      <c r="C182" s="48">
        <v>180.18</v>
      </c>
      <c r="D182" s="48">
        <v>53.2</v>
      </c>
      <c r="F182" s="54">
        <f t="shared" si="14"/>
        <v>95.526666666666685</v>
      </c>
      <c r="G182" s="54">
        <f t="shared" si="18"/>
        <v>126.98</v>
      </c>
      <c r="H182" s="55">
        <f t="shared" si="19"/>
        <v>0.76359043999999998</v>
      </c>
      <c r="I182" s="118">
        <f t="shared" si="15"/>
        <v>1.3292623351245723</v>
      </c>
      <c r="J182" s="118">
        <f t="shared" si="16"/>
        <v>9.0310000000000006</v>
      </c>
      <c r="K182" s="118">
        <f t="shared" si="20"/>
        <v>-8.3916083916083933E-2</v>
      </c>
      <c r="L182" s="118">
        <f t="shared" si="17"/>
        <v>-1.6363578066188156E-2</v>
      </c>
    </row>
    <row r="183" spans="1:12" x14ac:dyDescent="0.3">
      <c r="A183" s="48">
        <v>9.0310000000000006</v>
      </c>
      <c r="B183" s="48">
        <v>-0.32700000000000001</v>
      </c>
      <c r="C183" s="48">
        <v>180.31</v>
      </c>
      <c r="D183" s="48">
        <v>53.31</v>
      </c>
      <c r="F183" s="54">
        <f t="shared" si="14"/>
        <v>95.643333333333331</v>
      </c>
      <c r="G183" s="54">
        <f t="shared" si="18"/>
        <v>127</v>
      </c>
      <c r="H183" s="55">
        <f t="shared" si="19"/>
        <v>0.76374865999999997</v>
      </c>
      <c r="I183" s="118">
        <f t="shared" si="15"/>
        <v>1.3278499982574148</v>
      </c>
      <c r="J183" s="118">
        <f t="shared" si="16"/>
        <v>9.14</v>
      </c>
      <c r="K183" s="118">
        <f t="shared" si="20"/>
        <v>-8.4705882352941339E-2</v>
      </c>
      <c r="L183" s="118">
        <f t="shared" si="17"/>
        <v>-1.6179914226667425E-2</v>
      </c>
    </row>
    <row r="184" spans="1:12" x14ac:dyDescent="0.3">
      <c r="A184" s="48">
        <v>9.1319999999999997</v>
      </c>
      <c r="B184" s="48">
        <v>-0.33600000000000002</v>
      </c>
      <c r="C184" s="48">
        <v>180.46</v>
      </c>
      <c r="D184" s="48">
        <v>53.43</v>
      </c>
      <c r="F184" s="54">
        <f t="shared" si="14"/>
        <v>95.773333333333326</v>
      </c>
      <c r="G184" s="54">
        <f t="shared" si="18"/>
        <v>127.03</v>
      </c>
      <c r="H184" s="55">
        <f t="shared" si="19"/>
        <v>0.76390687999999995</v>
      </c>
      <c r="I184" s="118">
        <f t="shared" si="15"/>
        <v>1.3263608520116943</v>
      </c>
      <c r="J184" s="118">
        <f t="shared" si="16"/>
        <v>9.2439999999999998</v>
      </c>
      <c r="K184" s="118">
        <f t="shared" si="20"/>
        <v>-8.4905660377358541E-2</v>
      </c>
      <c r="L184" s="118">
        <f t="shared" si="17"/>
        <v>-1.5993379054003332E-2</v>
      </c>
    </row>
    <row r="185" spans="1:12" x14ac:dyDescent="0.3">
      <c r="A185" s="48">
        <v>9.2319999999999993</v>
      </c>
      <c r="B185" s="48">
        <v>-0.34499999999999997</v>
      </c>
      <c r="C185" s="48">
        <v>180.3</v>
      </c>
      <c r="D185" s="48">
        <v>53.43</v>
      </c>
      <c r="F185" s="54">
        <f t="shared" si="14"/>
        <v>95.720000000000013</v>
      </c>
      <c r="G185" s="54">
        <f t="shared" si="18"/>
        <v>126.87</v>
      </c>
      <c r="H185" s="55">
        <f t="shared" si="19"/>
        <v>0.76406510000000005</v>
      </c>
      <c r="I185" s="118">
        <f t="shared" si="15"/>
        <v>1.3254283326368574</v>
      </c>
      <c r="J185" s="118">
        <f t="shared" si="16"/>
        <v>9.3469999999999995</v>
      </c>
      <c r="K185" s="118">
        <f t="shared" si="20"/>
        <v>-8.1274900398406374E-2</v>
      </c>
      <c r="L185" s="118">
        <f t="shared" si="17"/>
        <v>-1.5846770882812722E-2</v>
      </c>
    </row>
    <row r="186" spans="1:12" x14ac:dyDescent="0.3">
      <c r="A186" s="48">
        <v>9.3369999999999997</v>
      </c>
      <c r="B186" s="48">
        <v>-0.35399999999999998</v>
      </c>
      <c r="C186" s="48">
        <v>180.33</v>
      </c>
      <c r="D186" s="48">
        <v>53.43</v>
      </c>
      <c r="F186" s="54">
        <f t="shared" si="14"/>
        <v>95.73</v>
      </c>
      <c r="G186" s="54">
        <f t="shared" si="18"/>
        <v>126.9</v>
      </c>
      <c r="H186" s="55">
        <f t="shared" si="19"/>
        <v>0.76422332000000004</v>
      </c>
      <c r="I186" s="118">
        <f t="shared" si="15"/>
        <v>1.3256032591664055</v>
      </c>
      <c r="J186" s="118">
        <f t="shared" si="16"/>
        <v>9.4550000000000001</v>
      </c>
      <c r="K186" s="118">
        <f t="shared" si="20"/>
        <v>-7.5531077891423853E-2</v>
      </c>
      <c r="L186" s="118">
        <f t="shared" si="17"/>
        <v>-1.56863731721677E-2</v>
      </c>
    </row>
    <row r="187" spans="1:12" x14ac:dyDescent="0.3">
      <c r="A187" s="48">
        <v>9.4380000000000006</v>
      </c>
      <c r="B187" s="48">
        <v>-0.36099999999999999</v>
      </c>
      <c r="C187" s="48">
        <v>181.03</v>
      </c>
      <c r="D187" s="48">
        <v>53.2</v>
      </c>
      <c r="F187" s="54">
        <f t="shared" si="14"/>
        <v>95.81</v>
      </c>
      <c r="G187" s="54">
        <f t="shared" si="18"/>
        <v>127.83</v>
      </c>
      <c r="H187" s="55">
        <f t="shared" si="19"/>
        <v>0.76434637999999999</v>
      </c>
      <c r="I187" s="118">
        <f t="shared" si="15"/>
        <v>1.3342031103225132</v>
      </c>
      <c r="J187" s="118">
        <f t="shared" si="16"/>
        <v>9.5583333333333336</v>
      </c>
      <c r="K187" s="118">
        <f t="shared" si="20"/>
        <v>-6.8450039339102986E-2</v>
      </c>
      <c r="L187" s="118">
        <f t="shared" si="17"/>
        <v>-1.5545899672037344E-2</v>
      </c>
    </row>
    <row r="188" spans="1:12" x14ac:dyDescent="0.3">
      <c r="A188" s="48">
        <v>9.5449999999999999</v>
      </c>
      <c r="B188" s="48">
        <v>-0.36799999999999999</v>
      </c>
      <c r="C188" s="48">
        <v>181.29</v>
      </c>
      <c r="D188" s="48">
        <v>53.08</v>
      </c>
      <c r="F188" s="54">
        <f t="shared" si="14"/>
        <v>95.816666666666663</v>
      </c>
      <c r="G188" s="54">
        <f t="shared" si="18"/>
        <v>128.20999999999998</v>
      </c>
      <c r="H188" s="55">
        <f t="shared" si="19"/>
        <v>0.76446944000000006</v>
      </c>
      <c r="I188" s="118">
        <f t="shared" si="15"/>
        <v>1.3380761871629847</v>
      </c>
      <c r="J188" s="118">
        <f t="shared" si="16"/>
        <v>9.6676666666666673</v>
      </c>
      <c r="K188" s="118">
        <f t="shared" si="20"/>
        <v>-6.9267515923566933E-2</v>
      </c>
      <c r="L188" s="118">
        <f t="shared" si="17"/>
        <v>-1.5421389203408076E-2</v>
      </c>
    </row>
    <row r="189" spans="1:12" x14ac:dyDescent="0.3">
      <c r="A189" s="48">
        <v>9.6460000000000008</v>
      </c>
      <c r="B189" s="48">
        <v>-0.374</v>
      </c>
      <c r="C189" s="48">
        <v>182.11</v>
      </c>
      <c r="D189" s="48">
        <v>52.97</v>
      </c>
      <c r="F189" s="54">
        <f t="shared" si="14"/>
        <v>96.016666666666666</v>
      </c>
      <c r="G189" s="54">
        <f t="shared" si="18"/>
        <v>129.14000000000001</v>
      </c>
      <c r="H189" s="55">
        <f t="shared" si="19"/>
        <v>0.76457492000000005</v>
      </c>
      <c r="I189" s="118">
        <f t="shared" si="15"/>
        <v>1.344974830758549</v>
      </c>
      <c r="J189" s="118">
        <f t="shared" si="16"/>
        <v>9.7706666666666671</v>
      </c>
      <c r="K189" s="118">
        <f t="shared" si="20"/>
        <v>-7.0921985815602898E-2</v>
      </c>
      <c r="L189" s="118">
        <f t="shared" si="17"/>
        <v>-1.5272442007541631E-2</v>
      </c>
    </row>
    <row r="190" spans="1:12" x14ac:dyDescent="0.3">
      <c r="A190" s="48">
        <v>9.7460000000000004</v>
      </c>
      <c r="B190" s="48">
        <v>-0.38300000000000001</v>
      </c>
      <c r="C190" s="48">
        <v>181.95</v>
      </c>
      <c r="D190" s="48">
        <v>52.97</v>
      </c>
      <c r="F190" s="54">
        <f t="shared" si="14"/>
        <v>95.963333333333324</v>
      </c>
      <c r="G190" s="54">
        <f t="shared" si="18"/>
        <v>128.97999999999999</v>
      </c>
      <c r="H190" s="55">
        <f t="shared" si="19"/>
        <v>0.76473314000000003</v>
      </c>
      <c r="I190" s="118">
        <f t="shared" si="15"/>
        <v>1.3440550210149711</v>
      </c>
      <c r="J190" s="118">
        <f t="shared" si="16"/>
        <v>9.8736666666666668</v>
      </c>
      <c r="K190" s="118">
        <f t="shared" si="20"/>
        <v>-7.6800000000000174E-2</v>
      </c>
      <c r="L190" s="118">
        <f t="shared" si="17"/>
        <v>-1.5125804400522913E-2</v>
      </c>
    </row>
    <row r="191" spans="1:12" x14ac:dyDescent="0.3">
      <c r="A191" s="48">
        <v>9.8510000000000009</v>
      </c>
      <c r="B191" s="48">
        <v>-0.39100000000000001</v>
      </c>
      <c r="C191" s="48">
        <v>181.9</v>
      </c>
      <c r="D191" s="48">
        <v>53.08</v>
      </c>
      <c r="F191" s="54">
        <f t="shared" si="14"/>
        <v>96.02</v>
      </c>
      <c r="G191" s="54">
        <f t="shared" si="18"/>
        <v>128.82</v>
      </c>
      <c r="H191" s="55">
        <f t="shared" si="19"/>
        <v>0.76487378000000006</v>
      </c>
      <c r="I191" s="118">
        <f t="shared" si="15"/>
        <v>1.3415955009373046</v>
      </c>
      <c r="J191" s="118">
        <f t="shared" si="16"/>
        <v>9.9813333333333336</v>
      </c>
      <c r="K191" s="118">
        <f t="shared" si="20"/>
        <v>-8.3798882681564421E-2</v>
      </c>
      <c r="L191" s="118">
        <f t="shared" si="17"/>
        <v>-1.4972858321608884E-2</v>
      </c>
    </row>
    <row r="192" spans="1:12" x14ac:dyDescent="0.3">
      <c r="A192" s="48">
        <v>9.9510000000000005</v>
      </c>
      <c r="B192" s="48">
        <v>-0.4</v>
      </c>
      <c r="C192" s="48">
        <v>181.57</v>
      </c>
      <c r="D192" s="48">
        <v>53.08</v>
      </c>
      <c r="F192" s="54">
        <f t="shared" si="14"/>
        <v>95.910000000000011</v>
      </c>
      <c r="G192" s="54">
        <f t="shared" si="18"/>
        <v>128.49</v>
      </c>
      <c r="H192" s="55">
        <f t="shared" si="19"/>
        <v>0.76503200000000005</v>
      </c>
      <c r="I192" s="118">
        <f t="shared" si="15"/>
        <v>1.3396934626212074</v>
      </c>
      <c r="J192" s="118">
        <f t="shared" si="16"/>
        <v>10.084333333333333</v>
      </c>
      <c r="K192" s="118">
        <f t="shared" si="20"/>
        <v>-8.5106382978723347E-2</v>
      </c>
      <c r="L192" s="118">
        <f t="shared" si="17"/>
        <v>-1.483853323241513E-2</v>
      </c>
    </row>
    <row r="193" spans="1:12" x14ac:dyDescent="0.3">
      <c r="A193" s="48">
        <v>10.052</v>
      </c>
      <c r="B193" s="48">
        <v>-0.40899999999999997</v>
      </c>
      <c r="C193" s="48">
        <v>181.71</v>
      </c>
      <c r="D193" s="48">
        <v>53.2</v>
      </c>
      <c r="F193" s="54">
        <f t="shared" si="14"/>
        <v>96.036666666666676</v>
      </c>
      <c r="G193" s="54">
        <f t="shared" si="18"/>
        <v>128.51</v>
      </c>
      <c r="H193" s="55">
        <f t="shared" si="19"/>
        <v>0.76519022000000003</v>
      </c>
      <c r="I193" s="118">
        <f t="shared" si="15"/>
        <v>1.3381347402033943</v>
      </c>
      <c r="J193" s="118">
        <f t="shared" si="16"/>
        <v>10.188333333333333</v>
      </c>
      <c r="K193" s="118">
        <f t="shared" si="20"/>
        <v>-8.7608524072612576E-2</v>
      </c>
      <c r="L193" s="118">
        <f t="shared" si="17"/>
        <v>-1.4652800268745381E-2</v>
      </c>
    </row>
    <row r="194" spans="1:12" x14ac:dyDescent="0.3">
      <c r="A194" s="48">
        <v>10.157</v>
      </c>
      <c r="B194" s="48">
        <v>-0.41899999999999998</v>
      </c>
      <c r="C194" s="48">
        <v>181.84</v>
      </c>
      <c r="D194" s="48">
        <v>53.31</v>
      </c>
      <c r="F194" s="54">
        <f t="shared" si="14"/>
        <v>96.15333333333335</v>
      </c>
      <c r="G194" s="54">
        <f t="shared" si="18"/>
        <v>128.53</v>
      </c>
      <c r="H194" s="55">
        <f t="shared" si="19"/>
        <v>0.76536601999999998</v>
      </c>
      <c r="I194" s="118">
        <f t="shared" si="15"/>
        <v>1.3367191291686886</v>
      </c>
      <c r="J194" s="118">
        <f t="shared" si="16"/>
        <v>10.296666666666667</v>
      </c>
      <c r="K194" s="118">
        <f t="shared" si="20"/>
        <v>-8.7608524072612215E-2</v>
      </c>
      <c r="L194" s="118">
        <f t="shared" si="17"/>
        <v>-1.4451691466025318E-2</v>
      </c>
    </row>
    <row r="195" spans="1:12" x14ac:dyDescent="0.3">
      <c r="A195" s="48">
        <v>10.260999999999999</v>
      </c>
      <c r="B195" s="48">
        <v>-0.42799999999999999</v>
      </c>
      <c r="C195" s="48">
        <v>181.79</v>
      </c>
      <c r="D195" s="48">
        <v>53.43</v>
      </c>
      <c r="F195" s="124">
        <f t="shared" si="14"/>
        <v>96.216666666666654</v>
      </c>
      <c r="G195" s="124">
        <f t="shared" si="18"/>
        <v>128.35999999999999</v>
      </c>
      <c r="H195" s="55">
        <f t="shared" si="19"/>
        <v>0.76552423999999997</v>
      </c>
      <c r="I195" s="121">
        <f t="shared" si="15"/>
        <v>1.3340724060280618</v>
      </c>
      <c r="J195" s="118">
        <f t="shared" si="16"/>
        <v>10.403666666666666</v>
      </c>
      <c r="K195" s="121">
        <f t="shared" si="20"/>
        <v>-8.9271730618637565E-2</v>
      </c>
      <c r="L195" s="121">
        <f t="shared" si="17"/>
        <v>-1.4279745258480636E-2</v>
      </c>
    </row>
    <row r="196" spans="1:12" x14ac:dyDescent="0.3">
      <c r="A196" s="48">
        <v>10.361000000000001</v>
      </c>
      <c r="B196" s="48">
        <v>-0.437</v>
      </c>
      <c r="C196" s="48">
        <v>181.64</v>
      </c>
      <c r="D196" s="48">
        <v>53.43</v>
      </c>
      <c r="F196" s="54">
        <f t="shared" si="14"/>
        <v>96.166666666666671</v>
      </c>
      <c r="G196" s="54">
        <f t="shared" si="18"/>
        <v>128.20999999999998</v>
      </c>
      <c r="H196" s="55">
        <f t="shared" si="19"/>
        <v>0.76568245999999995</v>
      </c>
      <c r="I196" s="118">
        <f t="shared" si="15"/>
        <v>1.3332062391681105</v>
      </c>
      <c r="J196" s="118">
        <f t="shared" si="16"/>
        <v>10.506666666666668</v>
      </c>
      <c r="K196" s="118">
        <f t="shared" si="20"/>
        <v>-8.6786551993745437E-2</v>
      </c>
      <c r="L196" s="118">
        <f t="shared" si="17"/>
        <v>-1.4132360986939818E-2</v>
      </c>
    </row>
    <row r="197" spans="1:12" x14ac:dyDescent="0.3">
      <c r="A197" s="48">
        <v>10.465</v>
      </c>
      <c r="B197" s="48">
        <v>-0.44700000000000001</v>
      </c>
      <c r="C197" s="48">
        <v>181.59</v>
      </c>
      <c r="D197" s="48">
        <v>53.54</v>
      </c>
      <c r="F197" s="54">
        <f t="shared" si="14"/>
        <v>96.223333333333343</v>
      </c>
      <c r="G197" s="54">
        <f t="shared" si="18"/>
        <v>128.05000000000001</v>
      </c>
      <c r="H197" s="55">
        <f t="shared" si="19"/>
        <v>0.76585826000000001</v>
      </c>
      <c r="I197" s="118">
        <f t="shared" si="15"/>
        <v>1.3307583053313472</v>
      </c>
      <c r="J197" s="118">
        <f t="shared" si="16"/>
        <v>10.613999999999999</v>
      </c>
      <c r="K197" s="118">
        <f t="shared" si="20"/>
        <v>-8.864696734059109E-2</v>
      </c>
      <c r="L197" s="118">
        <f t="shared" si="17"/>
        <v>-1.3944280920148988E-2</v>
      </c>
    </row>
    <row r="198" spans="1:12" x14ac:dyDescent="0.3">
      <c r="A198" s="48">
        <v>10.571</v>
      </c>
      <c r="B198" s="48">
        <v>-0.45600000000000002</v>
      </c>
      <c r="C198" s="48">
        <v>181.72</v>
      </c>
      <c r="D198" s="48">
        <v>53.65</v>
      </c>
      <c r="F198" s="54">
        <f t="shared" si="14"/>
        <v>96.339999999999989</v>
      </c>
      <c r="G198" s="54">
        <f t="shared" si="18"/>
        <v>128.07</v>
      </c>
      <c r="H198" s="55">
        <f t="shared" si="19"/>
        <v>0.76601648</v>
      </c>
      <c r="I198" s="118">
        <f t="shared" si="15"/>
        <v>1.3293543699397967</v>
      </c>
      <c r="J198" s="118">
        <f t="shared" si="16"/>
        <v>10.722999999999999</v>
      </c>
      <c r="K198" s="118">
        <f t="shared" si="20"/>
        <v>-8.7423312883435869E-2</v>
      </c>
      <c r="L198" s="118">
        <f t="shared" si="17"/>
        <v>-1.3760801185036087E-2</v>
      </c>
    </row>
    <row r="199" spans="1:12" x14ac:dyDescent="0.3">
      <c r="A199" s="48">
        <v>10.677</v>
      </c>
      <c r="B199" s="48">
        <v>-0.46600000000000003</v>
      </c>
      <c r="C199" s="48">
        <v>181.38</v>
      </c>
      <c r="D199" s="48">
        <v>53.65</v>
      </c>
      <c r="F199" s="54">
        <f t="shared" si="14"/>
        <v>96.226666666666674</v>
      </c>
      <c r="G199" s="54">
        <f t="shared" si="18"/>
        <v>127.72999999999999</v>
      </c>
      <c r="H199" s="55">
        <f t="shared" si="19"/>
        <v>0.76619228000000006</v>
      </c>
      <c r="I199" s="118">
        <f t="shared" si="15"/>
        <v>1.3273867257863377</v>
      </c>
      <c r="J199" s="118">
        <f t="shared" si="16"/>
        <v>10.832333333333333</v>
      </c>
      <c r="K199" s="118">
        <f t="shared" si="20"/>
        <v>-8.5188027628549157E-2</v>
      </c>
      <c r="L199" s="118">
        <f t="shared" si="17"/>
        <v>-1.3609538788508457E-2</v>
      </c>
    </row>
    <row r="200" spans="1:12" x14ac:dyDescent="0.3">
      <c r="A200" s="48">
        <v>10.782999999999999</v>
      </c>
      <c r="B200" s="48">
        <v>-0.47499999999999998</v>
      </c>
      <c r="C200" s="48">
        <v>181.39</v>
      </c>
      <c r="D200" s="48">
        <v>53.65</v>
      </c>
      <c r="F200" s="54">
        <f t="shared" si="14"/>
        <v>96.23</v>
      </c>
      <c r="G200" s="54">
        <f t="shared" si="18"/>
        <v>127.73999999999998</v>
      </c>
      <c r="H200" s="55">
        <f t="shared" si="19"/>
        <v>0.76635050000000005</v>
      </c>
      <c r="I200" s="118">
        <f t="shared" si="15"/>
        <v>1.3274446638262494</v>
      </c>
      <c r="J200" s="118">
        <f t="shared" si="16"/>
        <v>10.941333333333333</v>
      </c>
      <c r="K200" s="118">
        <f t="shared" si="20"/>
        <v>-8.1839438815276555E-2</v>
      </c>
      <c r="L200" s="118">
        <f t="shared" si="17"/>
        <v>-1.3450596681882421E-2</v>
      </c>
    </row>
    <row r="201" spans="1:12" x14ac:dyDescent="0.3">
      <c r="A201" s="48">
        <v>10.887</v>
      </c>
      <c r="B201" s="48">
        <v>-0.48399999999999999</v>
      </c>
      <c r="C201" s="48">
        <v>181.35</v>
      </c>
      <c r="D201" s="48">
        <v>53.77</v>
      </c>
      <c r="F201" s="54">
        <f t="shared" si="14"/>
        <v>96.296666666666667</v>
      </c>
      <c r="G201" s="54">
        <f t="shared" si="18"/>
        <v>127.57999999999998</v>
      </c>
      <c r="H201" s="55">
        <f t="shared" si="19"/>
        <v>0.76650872000000003</v>
      </c>
      <c r="I201" s="118">
        <f t="shared" si="15"/>
        <v>1.3248641351379415</v>
      </c>
      <c r="J201" s="118">
        <f t="shared" si="16"/>
        <v>11.048333333333334</v>
      </c>
      <c r="K201" s="118">
        <f t="shared" si="20"/>
        <v>-7.6069730586370635E-2</v>
      </c>
      <c r="L201" s="118">
        <f t="shared" si="17"/>
        <v>-1.3277939799743455E-2</v>
      </c>
    </row>
    <row r="202" spans="1:12" x14ac:dyDescent="0.3">
      <c r="A202" s="48">
        <v>10.987</v>
      </c>
      <c r="B202" s="48">
        <v>-0.49099999999999999</v>
      </c>
      <c r="C202" s="48">
        <v>181.56</v>
      </c>
      <c r="D202" s="48">
        <v>53.43</v>
      </c>
      <c r="F202" s="54">
        <f t="shared" si="14"/>
        <v>96.14</v>
      </c>
      <c r="G202" s="54">
        <f t="shared" si="18"/>
        <v>128.13</v>
      </c>
      <c r="H202" s="55">
        <f t="shared" si="19"/>
        <v>0.76663177999999998</v>
      </c>
      <c r="I202" s="118">
        <f t="shared" si="15"/>
        <v>1.3327439151237779</v>
      </c>
      <c r="J202" s="118">
        <f t="shared" si="16"/>
        <v>11.150666666666666</v>
      </c>
      <c r="K202" s="118">
        <f t="shared" si="20"/>
        <v>-6.9935691318327955E-2</v>
      </c>
      <c r="L202" s="118">
        <f t="shared" si="17"/>
        <v>-1.3188822345953866E-2</v>
      </c>
    </row>
    <row r="203" spans="1:12" x14ac:dyDescent="0.3">
      <c r="A203" s="48">
        <v>11.087</v>
      </c>
      <c r="B203" s="48">
        <v>-0.498</v>
      </c>
      <c r="C203" s="48">
        <v>181.88</v>
      </c>
      <c r="D203" s="48">
        <v>53.2</v>
      </c>
      <c r="F203" s="54">
        <f t="shared" si="14"/>
        <v>96.09333333333332</v>
      </c>
      <c r="G203" s="54">
        <f t="shared" si="18"/>
        <v>128.68</v>
      </c>
      <c r="H203" s="55">
        <f t="shared" si="19"/>
        <v>0.76675484000000005</v>
      </c>
      <c r="I203" s="118">
        <f t="shared" si="15"/>
        <v>1.3391147495490499</v>
      </c>
      <c r="J203" s="118">
        <f t="shared" si="16"/>
        <v>11.253</v>
      </c>
      <c r="K203" s="118">
        <f t="shared" si="20"/>
        <v>-7.299270072992714E-2</v>
      </c>
      <c r="L203" s="118">
        <f t="shared" si="17"/>
        <v>-1.3075883583948289E-2</v>
      </c>
    </row>
    <row r="204" spans="1:12" x14ac:dyDescent="0.3">
      <c r="A204" s="48">
        <v>11.188000000000001</v>
      </c>
      <c r="B204" s="48">
        <v>-0.504</v>
      </c>
      <c r="C204" s="48">
        <v>182.5</v>
      </c>
      <c r="D204" s="48">
        <v>53.08</v>
      </c>
      <c r="F204" s="54">
        <f t="shared" si="14"/>
        <v>96.219999999999985</v>
      </c>
      <c r="G204" s="54">
        <f t="shared" si="18"/>
        <v>129.42000000000002</v>
      </c>
      <c r="H204" s="55">
        <f t="shared" si="19"/>
        <v>0.76686032000000004</v>
      </c>
      <c r="I204" s="118">
        <f t="shared" si="15"/>
        <v>1.3450426106838498</v>
      </c>
      <c r="J204" s="118">
        <f t="shared" si="16"/>
        <v>11.356</v>
      </c>
      <c r="K204" s="118">
        <f t="shared" si="20"/>
        <v>-7.7544426494345814E-2</v>
      </c>
      <c r="L204" s="118">
        <f t="shared" si="17"/>
        <v>-1.2942943076805768E-2</v>
      </c>
    </row>
    <row r="205" spans="1:12" x14ac:dyDescent="0.3">
      <c r="A205" s="48">
        <v>11.288</v>
      </c>
      <c r="B205" s="48">
        <v>-0.51400000000000001</v>
      </c>
      <c r="C205" s="48">
        <v>182.28</v>
      </c>
      <c r="D205" s="48">
        <v>53.2</v>
      </c>
      <c r="F205" s="54">
        <f t="shared" si="14"/>
        <v>96.226666666666674</v>
      </c>
      <c r="G205" s="54">
        <f t="shared" si="18"/>
        <v>129.07999999999998</v>
      </c>
      <c r="H205" s="55">
        <f t="shared" si="19"/>
        <v>0.76703611999999999</v>
      </c>
      <c r="I205" s="118">
        <f t="shared" si="15"/>
        <v>1.3414161008729386</v>
      </c>
      <c r="J205" s="118">
        <f t="shared" si="16"/>
        <v>11.459333333333333</v>
      </c>
      <c r="K205" s="118">
        <f t="shared" si="20"/>
        <v>-8.2059533386967073E-2</v>
      </c>
      <c r="L205" s="118">
        <f t="shared" si="17"/>
        <v>-1.2765698788508528E-2</v>
      </c>
    </row>
    <row r="206" spans="1:12" x14ac:dyDescent="0.3">
      <c r="A206" s="48">
        <v>11.388999999999999</v>
      </c>
      <c r="B206" s="48">
        <v>-0.52300000000000002</v>
      </c>
      <c r="C206" s="48">
        <v>182.35</v>
      </c>
      <c r="D206" s="48">
        <v>53.43</v>
      </c>
      <c r="F206" s="54">
        <f t="shared" si="14"/>
        <v>96.403333333333322</v>
      </c>
      <c r="G206" s="54">
        <f t="shared" si="18"/>
        <v>128.91999999999999</v>
      </c>
      <c r="H206" s="55">
        <f t="shared" si="19"/>
        <v>0.76719433999999997</v>
      </c>
      <c r="I206" s="118">
        <f t="shared" si="15"/>
        <v>1.3372981570485114</v>
      </c>
      <c r="J206" s="118">
        <f t="shared" si="16"/>
        <v>11.563333333333333</v>
      </c>
      <c r="K206" s="118">
        <f t="shared" si="20"/>
        <v>-9.0332805071315289E-2</v>
      </c>
      <c r="L206" s="118">
        <f t="shared" si="17"/>
        <v>-1.2569241564409306E-2</v>
      </c>
    </row>
    <row r="207" spans="1:12" x14ac:dyDescent="0.3">
      <c r="A207" s="48">
        <v>11.49</v>
      </c>
      <c r="B207" s="48">
        <v>-0.53200000000000003</v>
      </c>
      <c r="C207" s="48">
        <v>182.13</v>
      </c>
      <c r="D207" s="48">
        <v>53.54</v>
      </c>
      <c r="F207" s="54">
        <f t="shared" si="14"/>
        <v>96.403333333333322</v>
      </c>
      <c r="G207" s="54">
        <f t="shared" si="18"/>
        <v>128.59</v>
      </c>
      <c r="H207" s="55">
        <f t="shared" si="19"/>
        <v>0.76735255999999996</v>
      </c>
      <c r="I207" s="118">
        <f t="shared" si="15"/>
        <v>1.3338750388990701</v>
      </c>
      <c r="J207" s="118">
        <f t="shared" si="16"/>
        <v>11.667333333333334</v>
      </c>
      <c r="K207" s="118">
        <f t="shared" si="20"/>
        <v>-8.5510688836104715E-2</v>
      </c>
      <c r="L207" s="118">
        <f t="shared" si="17"/>
        <v>-1.2411021564409319E-2</v>
      </c>
    </row>
    <row r="208" spans="1:12" x14ac:dyDescent="0.3">
      <c r="A208" s="48">
        <v>11.596</v>
      </c>
      <c r="B208" s="48">
        <v>-0.54200000000000004</v>
      </c>
      <c r="C208" s="48">
        <v>182.07</v>
      </c>
      <c r="D208" s="48">
        <v>53.65</v>
      </c>
      <c r="F208" s="54">
        <f t="shared" si="14"/>
        <v>96.456666666666663</v>
      </c>
      <c r="G208" s="54">
        <f t="shared" si="18"/>
        <v>128.41999999999999</v>
      </c>
      <c r="H208" s="55">
        <f t="shared" si="19"/>
        <v>0.76752836000000002</v>
      </c>
      <c r="I208" s="118">
        <f t="shared" si="15"/>
        <v>1.3313750561564779</v>
      </c>
      <c r="J208" s="118">
        <f t="shared" si="16"/>
        <v>11.776666666666667</v>
      </c>
      <c r="K208" s="118">
        <f t="shared" si="20"/>
        <v>-8.6786551993744715E-2</v>
      </c>
      <c r="L208" s="118">
        <f t="shared" si="17"/>
        <v>-1.2223692020677968E-2</v>
      </c>
    </row>
    <row r="209" spans="1:12" x14ac:dyDescent="0.3">
      <c r="A209" s="48">
        <v>11.696999999999999</v>
      </c>
      <c r="B209" s="48">
        <v>-0.55000000000000004</v>
      </c>
      <c r="C209" s="48">
        <v>182.09</v>
      </c>
      <c r="D209" s="48">
        <v>53.65</v>
      </c>
      <c r="F209" s="54">
        <f t="shared" si="14"/>
        <v>96.463333333333324</v>
      </c>
      <c r="G209" s="54">
        <f t="shared" si="18"/>
        <v>128.44</v>
      </c>
      <c r="H209" s="55">
        <f t="shared" si="19"/>
        <v>0.76766900000000005</v>
      </c>
      <c r="I209" s="118">
        <f t="shared" si="15"/>
        <v>1.3314903763087875</v>
      </c>
      <c r="J209" s="118">
        <f t="shared" si="16"/>
        <v>11.880333333333333</v>
      </c>
      <c r="K209" s="118">
        <f t="shared" si="20"/>
        <v>-8.183943881527643E-2</v>
      </c>
      <c r="L209" s="118">
        <f t="shared" si="17"/>
        <v>-1.2081611275972737E-2</v>
      </c>
    </row>
    <row r="210" spans="1:12" x14ac:dyDescent="0.3">
      <c r="A210" s="48">
        <v>11.803000000000001</v>
      </c>
      <c r="B210" s="48">
        <v>-0.56000000000000005</v>
      </c>
      <c r="C210" s="48">
        <v>182.21</v>
      </c>
      <c r="D210" s="48">
        <v>53.77</v>
      </c>
      <c r="F210" s="54">
        <f t="shared" ref="F210:F273" si="21">(C210+2*D210)/3</f>
        <v>96.583333333333329</v>
      </c>
      <c r="G210" s="54">
        <f t="shared" si="18"/>
        <v>128.44</v>
      </c>
      <c r="H210" s="55">
        <f t="shared" si="19"/>
        <v>0.76784479999999999</v>
      </c>
      <c r="I210" s="118">
        <f t="shared" ref="I210:I273" si="22">G210/F210</f>
        <v>1.3298360655737704</v>
      </c>
      <c r="J210" s="118">
        <f t="shared" ref="J210:J273" si="23">A210-B210/3</f>
        <v>11.989666666666668</v>
      </c>
      <c r="K210" s="118">
        <f t="shared" si="20"/>
        <v>-7.8199052132701452E-2</v>
      </c>
      <c r="L210" s="118">
        <f t="shared" ref="L210:L273" si="24">H210-(Gamma-lambda10*LOG(F210))</f>
        <v>-1.1879894884033404E-2</v>
      </c>
    </row>
    <row r="211" spans="1:12" x14ac:dyDescent="0.3">
      <c r="A211" s="48">
        <v>11.906000000000001</v>
      </c>
      <c r="B211" s="48">
        <v>-0.56699999999999995</v>
      </c>
      <c r="C211" s="48">
        <v>182.17</v>
      </c>
      <c r="D211" s="48">
        <v>53.88</v>
      </c>
      <c r="F211" s="54">
        <f t="shared" si="21"/>
        <v>96.643333333333331</v>
      </c>
      <c r="G211" s="54">
        <f t="shared" ref="G211:G274" si="25">C211-D211</f>
        <v>128.29</v>
      </c>
      <c r="H211" s="55">
        <f t="shared" ref="H211:H274" si="26">D$9-(1+D$9)*B211/100</f>
        <v>0.76796786000000006</v>
      </c>
      <c r="I211" s="118">
        <f t="shared" si="22"/>
        <v>1.3274583520160037</v>
      </c>
      <c r="J211" s="118">
        <f t="shared" si="23"/>
        <v>12.095000000000001</v>
      </c>
      <c r="K211" s="118">
        <f t="shared" si="20"/>
        <v>-7.9563182527300907E-2</v>
      </c>
      <c r="L211" s="118">
        <f t="shared" si="24"/>
        <v>-1.1743888760502252E-2</v>
      </c>
    </row>
    <row r="212" spans="1:12" x14ac:dyDescent="0.3">
      <c r="A212" s="48">
        <v>12.007</v>
      </c>
      <c r="B212" s="48">
        <v>-0.57499999999999996</v>
      </c>
      <c r="C212" s="48">
        <v>182.19</v>
      </c>
      <c r="D212" s="48">
        <v>53.88</v>
      </c>
      <c r="F212" s="54">
        <f t="shared" si="21"/>
        <v>96.649999999999991</v>
      </c>
      <c r="G212" s="54">
        <f t="shared" si="25"/>
        <v>128.31</v>
      </c>
      <c r="H212" s="55">
        <f t="shared" si="26"/>
        <v>0.76810849999999997</v>
      </c>
      <c r="I212" s="118">
        <f t="shared" si="22"/>
        <v>1.3275737196068289</v>
      </c>
      <c r="J212" s="118">
        <f t="shared" si="23"/>
        <v>12.198666666666666</v>
      </c>
      <c r="K212" s="118">
        <f t="shared" ref="K212:K275" si="27">(B214-B210)/(J214-J210)</f>
        <v>-7.7647058823529416E-2</v>
      </c>
      <c r="L212" s="118">
        <f t="shared" si="24"/>
        <v>-1.1601810798500534E-2</v>
      </c>
    </row>
    <row r="213" spans="1:12" x14ac:dyDescent="0.3">
      <c r="A213" s="48">
        <v>12.113</v>
      </c>
      <c r="B213" s="48">
        <v>-0.58399999999999996</v>
      </c>
      <c r="C213" s="48">
        <v>182.31</v>
      </c>
      <c r="D213" s="48">
        <v>54</v>
      </c>
      <c r="F213" s="54">
        <f t="shared" si="21"/>
        <v>96.77</v>
      </c>
      <c r="G213" s="54">
        <f t="shared" si="25"/>
        <v>128.31</v>
      </c>
      <c r="H213" s="55">
        <f t="shared" si="26"/>
        <v>0.76826671999999996</v>
      </c>
      <c r="I213" s="118">
        <f t="shared" si="22"/>
        <v>1.3259274568564638</v>
      </c>
      <c r="J213" s="118">
        <f t="shared" si="23"/>
        <v>12.307666666666666</v>
      </c>
      <c r="K213" s="118">
        <f t="shared" si="27"/>
        <v>-8.2807570977918132E-2</v>
      </c>
      <c r="L213" s="118">
        <f t="shared" si="24"/>
        <v>-1.1417724429596432E-2</v>
      </c>
    </row>
    <row r="214" spans="1:12" x14ac:dyDescent="0.3">
      <c r="A214" s="48">
        <v>12.217000000000001</v>
      </c>
      <c r="B214" s="48">
        <v>-0.59299999999999997</v>
      </c>
      <c r="C214" s="48">
        <v>182.43</v>
      </c>
      <c r="D214" s="48">
        <v>54.11</v>
      </c>
      <c r="F214" s="54">
        <f t="shared" si="21"/>
        <v>96.883333333333326</v>
      </c>
      <c r="G214" s="54">
        <f t="shared" si="25"/>
        <v>128.32</v>
      </c>
      <c r="H214" s="55">
        <f t="shared" si="26"/>
        <v>0.76842494000000006</v>
      </c>
      <c r="I214" s="118">
        <f t="shared" si="22"/>
        <v>1.3244796146568036</v>
      </c>
      <c r="J214" s="118">
        <f t="shared" si="23"/>
        <v>12.414666666666667</v>
      </c>
      <c r="K214" s="118">
        <f t="shared" si="27"/>
        <v>-8.2612116443744985E-2</v>
      </c>
      <c r="L214" s="118">
        <f t="shared" si="24"/>
        <v>-1.1235104516508221E-2</v>
      </c>
    </row>
    <row r="215" spans="1:12" x14ac:dyDescent="0.3">
      <c r="A215" s="48">
        <v>12.317</v>
      </c>
      <c r="B215" s="48">
        <v>-0.60199999999999998</v>
      </c>
      <c r="C215" s="48">
        <v>182.45</v>
      </c>
      <c r="D215" s="48">
        <v>54.11</v>
      </c>
      <c r="F215" s="54">
        <f t="shared" si="21"/>
        <v>96.889999999999986</v>
      </c>
      <c r="G215" s="54">
        <f t="shared" si="25"/>
        <v>128.33999999999997</v>
      </c>
      <c r="H215" s="55">
        <f t="shared" si="26"/>
        <v>0.76858316000000004</v>
      </c>
      <c r="I215" s="118">
        <f t="shared" si="22"/>
        <v>1.3245949014346166</v>
      </c>
      <c r="J215" s="118">
        <f t="shared" si="23"/>
        <v>12.517666666666667</v>
      </c>
      <c r="K215" s="118">
        <f t="shared" si="27"/>
        <v>-7.6616121308858698E-2</v>
      </c>
      <c r="L215" s="118">
        <f t="shared" si="24"/>
        <v>-1.1075450116512342E-2</v>
      </c>
    </row>
    <row r="216" spans="1:12" x14ac:dyDescent="0.3">
      <c r="A216" s="48">
        <v>12.419</v>
      </c>
      <c r="B216" s="48">
        <v>-0.61</v>
      </c>
      <c r="C216" s="48">
        <v>182.46</v>
      </c>
      <c r="D216" s="48">
        <v>54.11</v>
      </c>
      <c r="F216" s="54">
        <f t="shared" si="21"/>
        <v>96.893333333333331</v>
      </c>
      <c r="G216" s="54">
        <f t="shared" si="25"/>
        <v>128.35000000000002</v>
      </c>
      <c r="H216" s="55">
        <f t="shared" si="26"/>
        <v>0.76872379999999996</v>
      </c>
      <c r="I216" s="118">
        <f t="shared" si="22"/>
        <v>1.3246525388743637</v>
      </c>
      <c r="J216" s="118">
        <f t="shared" si="23"/>
        <v>12.622333333333334</v>
      </c>
      <c r="K216" s="118">
        <f t="shared" si="27"/>
        <v>-7.0274636510501198E-2</v>
      </c>
      <c r="L216" s="118">
        <f t="shared" si="24"/>
        <v>-1.093409295352521E-2</v>
      </c>
    </row>
    <row r="217" spans="1:12" x14ac:dyDescent="0.3">
      <c r="A217" s="48">
        <v>12.52</v>
      </c>
      <c r="B217" s="48">
        <v>-0.61599999999999999</v>
      </c>
      <c r="C217" s="48">
        <v>182.77</v>
      </c>
      <c r="D217" s="48">
        <v>53.88</v>
      </c>
      <c r="F217" s="54">
        <f t="shared" si="21"/>
        <v>96.843333333333348</v>
      </c>
      <c r="G217" s="54">
        <f t="shared" si="25"/>
        <v>128.89000000000001</v>
      </c>
      <c r="H217" s="55">
        <f t="shared" si="26"/>
        <v>0.76882928000000006</v>
      </c>
      <c r="I217" s="118">
        <f t="shared" si="22"/>
        <v>1.3309124703128765</v>
      </c>
      <c r="J217" s="118">
        <f t="shared" si="23"/>
        <v>12.725333333333333</v>
      </c>
      <c r="K217" s="118">
        <f t="shared" si="27"/>
        <v>-6.0337892196299314E-2</v>
      </c>
      <c r="L217" s="118">
        <f t="shared" si="24"/>
        <v>-1.0839372989791207E-2</v>
      </c>
    </row>
    <row r="218" spans="1:12" x14ac:dyDescent="0.3">
      <c r="A218" s="48">
        <v>12.62</v>
      </c>
      <c r="B218" s="48">
        <v>-0.622</v>
      </c>
      <c r="C218" s="48">
        <v>183.08</v>
      </c>
      <c r="D218" s="48">
        <v>53.65</v>
      </c>
      <c r="F218" s="54">
        <f t="shared" si="21"/>
        <v>96.793333333333337</v>
      </c>
      <c r="G218" s="54">
        <f t="shared" si="25"/>
        <v>129.43</v>
      </c>
      <c r="H218" s="55">
        <f t="shared" si="26"/>
        <v>0.76893476000000005</v>
      </c>
      <c r="I218" s="118">
        <f t="shared" si="22"/>
        <v>1.3371788690681177</v>
      </c>
      <c r="J218" s="118">
        <f t="shared" si="23"/>
        <v>12.827333333333332</v>
      </c>
      <c r="K218" s="118">
        <f t="shared" si="27"/>
        <v>-7.1428571428571508E-2</v>
      </c>
      <c r="L218" s="118">
        <f t="shared" si="24"/>
        <v>-1.0744658582875211E-2</v>
      </c>
    </row>
    <row r="219" spans="1:12" x14ac:dyDescent="0.3">
      <c r="A219" s="48">
        <v>12.723000000000001</v>
      </c>
      <c r="B219" s="48">
        <v>-0.627</v>
      </c>
      <c r="C219" s="48">
        <v>183.85</v>
      </c>
      <c r="D219" s="48">
        <v>53.54</v>
      </c>
      <c r="F219" s="54">
        <f t="shared" si="21"/>
        <v>96.976666666666674</v>
      </c>
      <c r="G219" s="54">
        <f t="shared" si="25"/>
        <v>130.31</v>
      </c>
      <c r="H219" s="55">
        <f t="shared" si="26"/>
        <v>0.76902265999999997</v>
      </c>
      <c r="I219" s="118">
        <f t="shared" si="22"/>
        <v>1.3437252947444402</v>
      </c>
      <c r="J219" s="118">
        <f t="shared" si="23"/>
        <v>12.932</v>
      </c>
      <c r="K219" s="118">
        <f t="shared" si="27"/>
        <v>-7.9749804534792773E-2</v>
      </c>
      <c r="L219" s="118">
        <f t="shared" si="24"/>
        <v>-1.0617311892663683E-2</v>
      </c>
    </row>
    <row r="220" spans="1:12" x14ac:dyDescent="0.3">
      <c r="A220" s="48">
        <v>12.829000000000001</v>
      </c>
      <c r="B220" s="48">
        <v>-0.64</v>
      </c>
      <c r="C220" s="48">
        <v>181.37</v>
      </c>
      <c r="D220" s="48">
        <v>52.97</v>
      </c>
      <c r="F220" s="54">
        <f t="shared" si="21"/>
        <v>95.77</v>
      </c>
      <c r="G220" s="54">
        <f t="shared" si="25"/>
        <v>128.4</v>
      </c>
      <c r="H220" s="55">
        <f t="shared" si="26"/>
        <v>0.76925120000000002</v>
      </c>
      <c r="I220" s="118">
        <f t="shared" si="22"/>
        <v>1.3407121227941945</v>
      </c>
      <c r="J220" s="118">
        <f t="shared" si="23"/>
        <v>13.042333333333334</v>
      </c>
      <c r="K220" s="118">
        <f t="shared" si="27"/>
        <v>-8.7827426810477491E-2</v>
      </c>
      <c r="L220" s="118">
        <f t="shared" si="24"/>
        <v>-1.0649784603839918E-2</v>
      </c>
    </row>
    <row r="221" spans="1:12" x14ac:dyDescent="0.3">
      <c r="A221" s="48">
        <v>12.935</v>
      </c>
      <c r="B221" s="48">
        <v>-0.65</v>
      </c>
      <c r="C221" s="48">
        <v>180.98</v>
      </c>
      <c r="D221" s="48">
        <v>53.08</v>
      </c>
      <c r="F221" s="54">
        <f t="shared" si="21"/>
        <v>95.713333333333324</v>
      </c>
      <c r="G221" s="54">
        <f t="shared" si="25"/>
        <v>127.89999999999999</v>
      </c>
      <c r="H221" s="55">
        <f t="shared" si="26"/>
        <v>0.76942699999999997</v>
      </c>
      <c r="I221" s="118">
        <f t="shared" si="22"/>
        <v>1.3362819530542593</v>
      </c>
      <c r="J221" s="118">
        <f t="shared" si="23"/>
        <v>13.151666666666667</v>
      </c>
      <c r="K221" s="118">
        <f t="shared" si="27"/>
        <v>-9.4980694980695071E-2</v>
      </c>
      <c r="L221" s="118">
        <f t="shared" si="24"/>
        <v>-1.0486322816306792E-2</v>
      </c>
    </row>
    <row r="222" spans="1:12" x14ac:dyDescent="0.3">
      <c r="A222" s="48">
        <v>13.04</v>
      </c>
      <c r="B222" s="48">
        <v>-0.66</v>
      </c>
      <c r="C222" s="48">
        <v>180.75</v>
      </c>
      <c r="D222" s="48">
        <v>53.2</v>
      </c>
      <c r="F222" s="54">
        <f t="shared" si="21"/>
        <v>95.716666666666654</v>
      </c>
      <c r="G222" s="54">
        <f t="shared" si="25"/>
        <v>127.55</v>
      </c>
      <c r="H222" s="55">
        <f t="shared" si="26"/>
        <v>0.76960280000000003</v>
      </c>
      <c r="I222" s="118">
        <f t="shared" si="22"/>
        <v>1.332578791572349</v>
      </c>
      <c r="J222" s="118">
        <f t="shared" si="23"/>
        <v>13.26</v>
      </c>
      <c r="K222" s="118">
        <f t="shared" si="27"/>
        <v>-8.8030888030888113E-2</v>
      </c>
      <c r="L222" s="118">
        <f t="shared" si="24"/>
        <v>-1.0309796836918905E-2</v>
      </c>
    </row>
    <row r="223" spans="1:12" x14ac:dyDescent="0.3">
      <c r="A223" s="48">
        <v>13.141</v>
      </c>
      <c r="B223" s="48">
        <v>-0.66800000000000004</v>
      </c>
      <c r="C223" s="48">
        <v>180.42</v>
      </c>
      <c r="D223" s="48">
        <v>53.2</v>
      </c>
      <c r="F223" s="54">
        <f t="shared" si="21"/>
        <v>95.606666666666669</v>
      </c>
      <c r="G223" s="54">
        <f t="shared" si="25"/>
        <v>127.21999999999998</v>
      </c>
      <c r="H223" s="55">
        <f t="shared" si="26"/>
        <v>0.76974344000000006</v>
      </c>
      <c r="I223" s="118">
        <f t="shared" si="22"/>
        <v>1.3306603444669129</v>
      </c>
      <c r="J223" s="118">
        <f t="shared" si="23"/>
        <v>13.363666666666667</v>
      </c>
      <c r="K223" s="118">
        <f t="shared" si="27"/>
        <v>-8.4507042253521167E-2</v>
      </c>
      <c r="L223" s="118">
        <f t="shared" si="24"/>
        <v>-1.0193127516053058E-2</v>
      </c>
    </row>
    <row r="224" spans="1:12" x14ac:dyDescent="0.3">
      <c r="A224" s="48">
        <v>13.247999999999999</v>
      </c>
      <c r="B224" s="48">
        <v>-0.67800000000000005</v>
      </c>
      <c r="C224" s="48">
        <v>180.42</v>
      </c>
      <c r="D224" s="48">
        <v>53.2</v>
      </c>
      <c r="F224" s="54">
        <f t="shared" si="21"/>
        <v>95.606666666666669</v>
      </c>
      <c r="G224" s="54">
        <f t="shared" si="25"/>
        <v>127.21999999999998</v>
      </c>
      <c r="H224" s="55">
        <f t="shared" si="26"/>
        <v>0.76991924</v>
      </c>
      <c r="I224" s="118">
        <f t="shared" si="22"/>
        <v>1.3306603444669129</v>
      </c>
      <c r="J224" s="118">
        <f t="shared" si="23"/>
        <v>13.474</v>
      </c>
      <c r="K224" s="118">
        <f t="shared" si="27"/>
        <v>-8.3003952569169731E-2</v>
      </c>
      <c r="L224" s="118">
        <f t="shared" si="24"/>
        <v>-1.0017327516053109E-2</v>
      </c>
    </row>
    <row r="225" spans="1:12" x14ac:dyDescent="0.3">
      <c r="A225" s="48">
        <v>13.349</v>
      </c>
      <c r="B225" s="48">
        <v>-0.68600000000000005</v>
      </c>
      <c r="C225" s="48">
        <v>180.21</v>
      </c>
      <c r="D225" s="48">
        <v>53.31</v>
      </c>
      <c r="F225" s="54">
        <f t="shared" si="21"/>
        <v>95.610000000000014</v>
      </c>
      <c r="G225" s="54">
        <f t="shared" si="25"/>
        <v>126.9</v>
      </c>
      <c r="H225" s="55">
        <f t="shared" si="26"/>
        <v>0.77005988000000003</v>
      </c>
      <c r="I225" s="118">
        <f t="shared" si="22"/>
        <v>1.3272670222780043</v>
      </c>
      <c r="J225" s="118">
        <f t="shared" si="23"/>
        <v>13.577666666666667</v>
      </c>
      <c r="K225" s="118">
        <f t="shared" si="27"/>
        <v>-8.4507042253520917E-2</v>
      </c>
      <c r="L225" s="118">
        <f t="shared" si="24"/>
        <v>-9.8759607267170368E-3</v>
      </c>
    </row>
    <row r="226" spans="1:12" x14ac:dyDescent="0.3">
      <c r="A226" s="48">
        <v>13.45</v>
      </c>
      <c r="B226" s="48">
        <v>-0.69499999999999995</v>
      </c>
      <c r="C226" s="48">
        <v>180.33</v>
      </c>
      <c r="D226" s="48">
        <v>53.43</v>
      </c>
      <c r="F226" s="54">
        <f t="shared" si="21"/>
        <v>95.73</v>
      </c>
      <c r="G226" s="54">
        <f t="shared" si="25"/>
        <v>126.9</v>
      </c>
      <c r="H226" s="55">
        <f t="shared" si="26"/>
        <v>0.77021810000000002</v>
      </c>
      <c r="I226" s="118">
        <f t="shared" si="22"/>
        <v>1.3256032591664055</v>
      </c>
      <c r="J226" s="118">
        <f t="shared" si="23"/>
        <v>13.681666666666667</v>
      </c>
      <c r="K226" s="118">
        <f t="shared" si="27"/>
        <v>-8.0125687352709959E-2</v>
      </c>
      <c r="L226" s="118">
        <f t="shared" si="24"/>
        <v>-9.6915931721677229E-3</v>
      </c>
    </row>
    <row r="227" spans="1:12" x14ac:dyDescent="0.3">
      <c r="A227" s="48">
        <v>13.555</v>
      </c>
      <c r="B227" s="48">
        <v>-0.70399999999999996</v>
      </c>
      <c r="C227" s="48">
        <v>180.17</v>
      </c>
      <c r="D227" s="48">
        <v>53.43</v>
      </c>
      <c r="F227" s="54">
        <f t="shared" si="21"/>
        <v>95.676666666666662</v>
      </c>
      <c r="G227" s="54">
        <f t="shared" si="25"/>
        <v>126.73999999999998</v>
      </c>
      <c r="H227" s="55">
        <f t="shared" si="26"/>
        <v>0.77037632</v>
      </c>
      <c r="I227" s="118">
        <f t="shared" si="22"/>
        <v>1.3246698951329128</v>
      </c>
      <c r="J227" s="118">
        <f t="shared" si="23"/>
        <v>13.789666666666667</v>
      </c>
      <c r="K227" s="118">
        <f t="shared" si="27"/>
        <v>-8.0125687352709959E-2</v>
      </c>
      <c r="L227" s="118">
        <f t="shared" si="24"/>
        <v>-9.5449902586758339E-3</v>
      </c>
    </row>
    <row r="228" spans="1:12" x14ac:dyDescent="0.3">
      <c r="A228" s="48">
        <v>13.661</v>
      </c>
      <c r="B228" s="48">
        <v>-0.71199999999999997</v>
      </c>
      <c r="C228" s="48">
        <v>179.94</v>
      </c>
      <c r="D228" s="48">
        <v>53.54</v>
      </c>
      <c r="F228" s="54">
        <f t="shared" si="21"/>
        <v>95.673333333333332</v>
      </c>
      <c r="G228" s="54">
        <f t="shared" si="25"/>
        <v>126.4</v>
      </c>
      <c r="H228" s="55">
        <f t="shared" si="26"/>
        <v>0.77051696000000003</v>
      </c>
      <c r="I228" s="118">
        <f t="shared" si="22"/>
        <v>1.3211622883422758</v>
      </c>
      <c r="J228" s="118">
        <f t="shared" si="23"/>
        <v>13.898333333333333</v>
      </c>
      <c r="K228" s="118">
        <f t="shared" si="27"/>
        <v>-7.9377431906614629E-2</v>
      </c>
      <c r="L228" s="118">
        <f t="shared" si="24"/>
        <v>-9.4050765415826243E-3</v>
      </c>
    </row>
    <row r="229" spans="1:12" x14ac:dyDescent="0.3">
      <c r="A229" s="48">
        <v>13.762</v>
      </c>
      <c r="B229" s="48">
        <v>-0.72</v>
      </c>
      <c r="C229" s="48">
        <v>180.13</v>
      </c>
      <c r="D229" s="48">
        <v>53.54</v>
      </c>
      <c r="F229" s="54">
        <f t="shared" si="21"/>
        <v>95.736666666666665</v>
      </c>
      <c r="G229" s="54">
        <f t="shared" si="25"/>
        <v>126.59</v>
      </c>
      <c r="H229" s="55">
        <f t="shared" si="26"/>
        <v>0.77065760000000005</v>
      </c>
      <c r="I229" s="118">
        <f t="shared" si="22"/>
        <v>1.3222729013613732</v>
      </c>
      <c r="J229" s="118">
        <f t="shared" si="23"/>
        <v>14.002000000000001</v>
      </c>
      <c r="K229" s="118">
        <f t="shared" si="27"/>
        <v>-7.6923076923076941E-2</v>
      </c>
      <c r="L229" s="118">
        <f t="shared" si="24"/>
        <v>-9.2506414914476087E-3</v>
      </c>
    </row>
    <row r="230" spans="1:12" x14ac:dyDescent="0.3">
      <c r="A230" s="48">
        <v>13.867000000000001</v>
      </c>
      <c r="B230" s="48">
        <v>-0.72899999999999998</v>
      </c>
      <c r="C230" s="48">
        <v>180.25</v>
      </c>
      <c r="D230" s="48">
        <v>53.65</v>
      </c>
      <c r="F230" s="54">
        <f t="shared" si="21"/>
        <v>95.850000000000009</v>
      </c>
      <c r="G230" s="54">
        <f t="shared" si="25"/>
        <v>126.6</v>
      </c>
      <c r="H230" s="55">
        <f t="shared" si="26"/>
        <v>0.77081582000000004</v>
      </c>
      <c r="I230" s="118">
        <f t="shared" si="22"/>
        <v>1.3208137715179966</v>
      </c>
      <c r="J230" s="118">
        <f t="shared" si="23"/>
        <v>14.110000000000001</v>
      </c>
      <c r="K230" s="118">
        <f t="shared" si="27"/>
        <v>-7.0754716981132226E-2</v>
      </c>
      <c r="L230" s="118">
        <f t="shared" si="24"/>
        <v>-9.0677583737240885E-3</v>
      </c>
    </row>
    <row r="231" spans="1:12" x14ac:dyDescent="0.3">
      <c r="A231" s="48">
        <v>13.973000000000001</v>
      </c>
      <c r="B231" s="48">
        <v>-0.73699999999999999</v>
      </c>
      <c r="C231" s="48">
        <v>180.31</v>
      </c>
      <c r="D231" s="48">
        <v>53.54</v>
      </c>
      <c r="F231" s="54">
        <f t="shared" si="21"/>
        <v>95.796666666666667</v>
      </c>
      <c r="G231" s="54">
        <f t="shared" si="25"/>
        <v>126.77000000000001</v>
      </c>
      <c r="H231" s="55">
        <f t="shared" si="26"/>
        <v>0.77095645999999995</v>
      </c>
      <c r="I231" s="118">
        <f t="shared" si="22"/>
        <v>1.3233237064616028</v>
      </c>
      <c r="J231" s="118">
        <f t="shared" si="23"/>
        <v>14.218666666666667</v>
      </c>
      <c r="K231" s="118">
        <f t="shared" si="27"/>
        <v>-6.5217391304348046E-2</v>
      </c>
      <c r="L231" s="118">
        <f t="shared" si="24"/>
        <v>-8.9387209121006839E-3</v>
      </c>
    </row>
    <row r="232" spans="1:12" x14ac:dyDescent="0.3">
      <c r="A232" s="48">
        <v>14.074999999999999</v>
      </c>
      <c r="B232" s="48">
        <v>-0.74199999999999999</v>
      </c>
      <c r="C232" s="48">
        <v>180.95</v>
      </c>
      <c r="D232" s="48">
        <v>53.31</v>
      </c>
      <c r="F232" s="54">
        <f t="shared" si="21"/>
        <v>95.856666666666669</v>
      </c>
      <c r="G232" s="54">
        <f t="shared" si="25"/>
        <v>127.63999999999999</v>
      </c>
      <c r="H232" s="55">
        <f t="shared" si="26"/>
        <v>0.77104435999999998</v>
      </c>
      <c r="I232" s="118">
        <f t="shared" si="22"/>
        <v>1.3315714434746322</v>
      </c>
      <c r="J232" s="118">
        <f t="shared" si="23"/>
        <v>14.322333333333333</v>
      </c>
      <c r="K232" s="118">
        <f t="shared" si="27"/>
        <v>-6.0795011691348648E-2</v>
      </c>
      <c r="L232" s="118">
        <f t="shared" si="24"/>
        <v>-8.8377685103815384E-3</v>
      </c>
    </row>
    <row r="233" spans="1:12" x14ac:dyDescent="0.3">
      <c r="A233" s="48">
        <v>14.182</v>
      </c>
      <c r="B233" s="48">
        <v>-0.748</v>
      </c>
      <c r="C233" s="48">
        <v>181.4</v>
      </c>
      <c r="D233" s="48">
        <v>53.08</v>
      </c>
      <c r="F233" s="54">
        <f t="shared" si="21"/>
        <v>95.853333333333339</v>
      </c>
      <c r="G233" s="54">
        <f t="shared" si="25"/>
        <v>128.32</v>
      </c>
      <c r="H233" s="55">
        <f t="shared" si="26"/>
        <v>0.77114983999999998</v>
      </c>
      <c r="I233" s="118">
        <f t="shared" si="22"/>
        <v>1.3387119209904019</v>
      </c>
      <c r="J233" s="118">
        <f t="shared" si="23"/>
        <v>14.431333333333333</v>
      </c>
      <c r="K233" s="118">
        <f t="shared" si="27"/>
        <v>-6.3529411764706098E-2</v>
      </c>
      <c r="L233" s="118">
        <f t="shared" si="24"/>
        <v>-8.7330134294479889E-3</v>
      </c>
    </row>
    <row r="234" spans="1:12" x14ac:dyDescent="0.3">
      <c r="A234" s="48">
        <v>14.286</v>
      </c>
      <c r="B234" s="48">
        <v>-0.755</v>
      </c>
      <c r="C234" s="48">
        <v>181.46</v>
      </c>
      <c r="D234" s="48">
        <v>52.97</v>
      </c>
      <c r="F234" s="54">
        <f t="shared" si="21"/>
        <v>95.8</v>
      </c>
      <c r="G234" s="54">
        <f t="shared" si="25"/>
        <v>128.49</v>
      </c>
      <c r="H234" s="55">
        <f t="shared" si="26"/>
        <v>0.77127290000000004</v>
      </c>
      <c r="I234" s="118">
        <f t="shared" si="22"/>
        <v>1.3412317327766181</v>
      </c>
      <c r="J234" s="118">
        <f t="shared" si="23"/>
        <v>14.537666666666667</v>
      </c>
      <c r="K234" s="118">
        <f t="shared" si="27"/>
        <v>-7.3055773762764897E-2</v>
      </c>
      <c r="L234" s="118">
        <f t="shared" si="24"/>
        <v>-8.6215555642298325E-3</v>
      </c>
    </row>
    <row r="235" spans="1:12" x14ac:dyDescent="0.3">
      <c r="A235" s="48">
        <v>14.388999999999999</v>
      </c>
      <c r="B235" s="48">
        <v>-0.76400000000000001</v>
      </c>
      <c r="C235" s="48">
        <v>180.9</v>
      </c>
      <c r="D235" s="48">
        <v>53.08</v>
      </c>
      <c r="F235" s="54">
        <f t="shared" si="21"/>
        <v>95.686666666666667</v>
      </c>
      <c r="G235" s="54">
        <f t="shared" si="25"/>
        <v>127.82000000000001</v>
      </c>
      <c r="H235" s="55">
        <f t="shared" si="26"/>
        <v>0.77143112000000003</v>
      </c>
      <c r="I235" s="118">
        <f t="shared" si="22"/>
        <v>1.3358182958266565</v>
      </c>
      <c r="J235" s="118">
        <f t="shared" si="23"/>
        <v>14.643666666666666</v>
      </c>
      <c r="K235" s="118">
        <f t="shared" si="27"/>
        <v>-8.0696202531645347E-2</v>
      </c>
      <c r="L235" s="118">
        <f t="shared" si="24"/>
        <v>-8.4880115617658181E-3</v>
      </c>
    </row>
    <row r="236" spans="1:12" x14ac:dyDescent="0.3">
      <c r="A236" s="48">
        <v>14.489000000000001</v>
      </c>
      <c r="B236" s="48">
        <v>-0.77300000000000002</v>
      </c>
      <c r="C236" s="48">
        <v>180.85</v>
      </c>
      <c r="D236" s="48">
        <v>53.2</v>
      </c>
      <c r="F236" s="54">
        <f t="shared" si="21"/>
        <v>95.75</v>
      </c>
      <c r="G236" s="54">
        <f t="shared" si="25"/>
        <v>127.64999999999999</v>
      </c>
      <c r="H236" s="55">
        <f t="shared" si="26"/>
        <v>0.77158934000000001</v>
      </c>
      <c r="I236" s="118">
        <f t="shared" si="22"/>
        <v>1.3331592689295038</v>
      </c>
      <c r="J236" s="118">
        <f t="shared" si="23"/>
        <v>14.746666666666668</v>
      </c>
      <c r="K236" s="118">
        <f t="shared" si="27"/>
        <v>-8.1469648562300351E-2</v>
      </c>
      <c r="L236" s="118">
        <f t="shared" si="24"/>
        <v>-8.3159984332482617E-3</v>
      </c>
    </row>
    <row r="237" spans="1:12" x14ac:dyDescent="0.3">
      <c r="A237" s="48">
        <v>14.592000000000001</v>
      </c>
      <c r="B237" s="48">
        <v>-0.78200000000000003</v>
      </c>
      <c r="C237" s="48">
        <v>180.47</v>
      </c>
      <c r="D237" s="48">
        <v>53.31</v>
      </c>
      <c r="F237" s="54">
        <f t="shared" si="21"/>
        <v>95.696666666666673</v>
      </c>
      <c r="G237" s="54">
        <f t="shared" si="25"/>
        <v>127.16</v>
      </c>
      <c r="H237" s="55">
        <f t="shared" si="26"/>
        <v>0.77174756</v>
      </c>
      <c r="I237" s="118">
        <f t="shared" si="22"/>
        <v>1.3287819150788951</v>
      </c>
      <c r="J237" s="118">
        <f t="shared" si="23"/>
        <v>14.852666666666668</v>
      </c>
      <c r="K237" s="118">
        <f t="shared" si="27"/>
        <v>-7.7356970185334606E-2</v>
      </c>
      <c r="L237" s="118">
        <f t="shared" si="24"/>
        <v>-8.1693930925347269E-3</v>
      </c>
    </row>
    <row r="238" spans="1:12" x14ac:dyDescent="0.3">
      <c r="A238" s="48">
        <v>14.692</v>
      </c>
      <c r="B238" s="48">
        <v>-0.78900000000000003</v>
      </c>
      <c r="C238" s="48">
        <v>180.25</v>
      </c>
      <c r="D238" s="48">
        <v>53.43</v>
      </c>
      <c r="F238" s="54">
        <f t="shared" si="21"/>
        <v>95.703333333333333</v>
      </c>
      <c r="G238" s="54">
        <f t="shared" si="25"/>
        <v>126.82</v>
      </c>
      <c r="H238" s="55">
        <f t="shared" si="26"/>
        <v>0.77187062000000006</v>
      </c>
      <c r="I238" s="118">
        <f t="shared" si="22"/>
        <v>1.3251367071853992</v>
      </c>
      <c r="J238" s="118">
        <f t="shared" si="23"/>
        <v>14.955</v>
      </c>
      <c r="K238" s="118">
        <f t="shared" si="27"/>
        <v>-7.3926868044515329E-2</v>
      </c>
      <c r="L238" s="118">
        <f t="shared" si="24"/>
        <v>-8.0448809061787196E-3</v>
      </c>
    </row>
    <row r="239" spans="1:12" x14ac:dyDescent="0.3">
      <c r="A239" s="48">
        <v>14.792</v>
      </c>
      <c r="B239" s="48">
        <v>-0.79600000000000004</v>
      </c>
      <c r="C239" s="48">
        <v>180.21</v>
      </c>
      <c r="D239" s="48">
        <v>53.54</v>
      </c>
      <c r="F239" s="54">
        <f t="shared" si="21"/>
        <v>95.763333333333335</v>
      </c>
      <c r="G239" s="54">
        <f t="shared" si="25"/>
        <v>126.67000000000002</v>
      </c>
      <c r="H239" s="55">
        <f t="shared" si="26"/>
        <v>0.77199368000000002</v>
      </c>
      <c r="I239" s="118">
        <f t="shared" si="22"/>
        <v>1.3227400884124056</v>
      </c>
      <c r="J239" s="118">
        <f t="shared" si="23"/>
        <v>15.057333333333332</v>
      </c>
      <c r="K239" s="118">
        <f t="shared" si="27"/>
        <v>-7.1942446043165562E-2</v>
      </c>
      <c r="L239" s="118">
        <f t="shared" si="24"/>
        <v>-7.9087557792760776E-3</v>
      </c>
    </row>
    <row r="240" spans="1:12" x14ac:dyDescent="0.3">
      <c r="A240" s="48">
        <v>14.898</v>
      </c>
      <c r="B240" s="48">
        <v>-0.80400000000000005</v>
      </c>
      <c r="C240" s="48">
        <v>180.21</v>
      </c>
      <c r="D240" s="48">
        <v>53.54</v>
      </c>
      <c r="F240" s="54">
        <f t="shared" si="21"/>
        <v>95.763333333333335</v>
      </c>
      <c r="G240" s="54">
        <f t="shared" si="25"/>
        <v>126.67000000000002</v>
      </c>
      <c r="H240" s="55">
        <f t="shared" si="26"/>
        <v>0.77213432000000004</v>
      </c>
      <c r="I240" s="118">
        <f t="shared" si="22"/>
        <v>1.3227400884124056</v>
      </c>
      <c r="J240" s="118">
        <f t="shared" si="23"/>
        <v>15.166</v>
      </c>
      <c r="K240" s="118">
        <f t="shared" si="27"/>
        <v>-7.3575949367088445E-2</v>
      </c>
      <c r="L240" s="118">
        <f t="shared" si="24"/>
        <v>-7.7681157792760525E-3</v>
      </c>
    </row>
    <row r="241" spans="1:12" x14ac:dyDescent="0.3">
      <c r="A241" s="48">
        <v>14.999000000000001</v>
      </c>
      <c r="B241" s="48">
        <v>-0.81200000000000006</v>
      </c>
      <c r="C241" s="48">
        <v>179.66</v>
      </c>
      <c r="D241" s="48">
        <v>53.65</v>
      </c>
      <c r="F241" s="54">
        <f t="shared" si="21"/>
        <v>95.653333333333322</v>
      </c>
      <c r="G241" s="54">
        <f t="shared" si="25"/>
        <v>126.00999999999999</v>
      </c>
      <c r="H241" s="55">
        <f t="shared" si="26"/>
        <v>0.77227495999999995</v>
      </c>
      <c r="I241" s="118">
        <f t="shared" si="22"/>
        <v>1.3173613047114581</v>
      </c>
      <c r="J241" s="118">
        <f t="shared" si="23"/>
        <v>15.269666666666668</v>
      </c>
      <c r="K241" s="118">
        <f t="shared" si="27"/>
        <v>-7.3228346456692642E-2</v>
      </c>
      <c r="L241" s="118">
        <f t="shared" si="24"/>
        <v>-7.6514347704841335E-3</v>
      </c>
    </row>
    <row r="242" spans="1:12" x14ac:dyDescent="0.3">
      <c r="A242" s="48">
        <v>15.103</v>
      </c>
      <c r="B242" s="48">
        <v>-0.82</v>
      </c>
      <c r="C242" s="48">
        <v>179.61</v>
      </c>
      <c r="D242" s="48">
        <v>53.77</v>
      </c>
      <c r="F242" s="54">
        <f t="shared" si="21"/>
        <v>95.716666666666683</v>
      </c>
      <c r="G242" s="54">
        <f t="shared" si="25"/>
        <v>125.84</v>
      </c>
      <c r="H242" s="55">
        <f t="shared" si="26"/>
        <v>0.77241559999999998</v>
      </c>
      <c r="I242" s="118">
        <f t="shared" si="22"/>
        <v>1.3147135643391954</v>
      </c>
      <c r="J242" s="118">
        <f t="shared" si="23"/>
        <v>15.376333333333333</v>
      </c>
      <c r="K242" s="118">
        <f t="shared" si="27"/>
        <v>-7.375099127676453E-2</v>
      </c>
      <c r="L242" s="118">
        <f t="shared" si="24"/>
        <v>-7.4969968369189566E-3</v>
      </c>
    </row>
    <row r="243" spans="1:12" x14ac:dyDescent="0.3">
      <c r="A243" s="48">
        <v>15.205</v>
      </c>
      <c r="B243" s="48">
        <v>-0.82699999999999996</v>
      </c>
      <c r="C243" s="48">
        <v>179.62</v>
      </c>
      <c r="D243" s="48">
        <v>53.77</v>
      </c>
      <c r="F243" s="54">
        <f t="shared" si="21"/>
        <v>95.720000000000013</v>
      </c>
      <c r="G243" s="54">
        <f t="shared" si="25"/>
        <v>125.85</v>
      </c>
      <c r="H243" s="55">
        <f t="shared" si="26"/>
        <v>0.77253866000000004</v>
      </c>
      <c r="I243" s="118">
        <f t="shared" si="22"/>
        <v>1.3147722524028413</v>
      </c>
      <c r="J243" s="118">
        <f t="shared" si="23"/>
        <v>15.480666666666666</v>
      </c>
      <c r="K243" s="118">
        <f t="shared" si="27"/>
        <v>-7.3750991276764211E-2</v>
      </c>
      <c r="L243" s="118">
        <f t="shared" si="24"/>
        <v>-7.3732108828127307E-3</v>
      </c>
    </row>
    <row r="244" spans="1:12" x14ac:dyDescent="0.3">
      <c r="A244" s="48">
        <v>15.308</v>
      </c>
      <c r="B244" s="48">
        <v>-0.83499999999999996</v>
      </c>
      <c r="C244" s="48">
        <v>179.45</v>
      </c>
      <c r="D244" s="48">
        <v>53.77</v>
      </c>
      <c r="F244" s="54">
        <f t="shared" si="21"/>
        <v>95.663333333333341</v>
      </c>
      <c r="G244" s="54">
        <f t="shared" si="25"/>
        <v>125.67999999999998</v>
      </c>
      <c r="H244" s="55">
        <f t="shared" si="26"/>
        <v>0.77267929999999996</v>
      </c>
      <c r="I244" s="118">
        <f t="shared" si="22"/>
        <v>1.3137739990940447</v>
      </c>
      <c r="J244" s="118">
        <f t="shared" si="23"/>
        <v>15.586333333333332</v>
      </c>
      <c r="K244" s="118">
        <f t="shared" si="27"/>
        <v>-7.2115384615384609E-2</v>
      </c>
      <c r="L244" s="118">
        <f t="shared" si="24"/>
        <v>-7.2449155421384637E-3</v>
      </c>
    </row>
    <row r="245" spans="1:12" x14ac:dyDescent="0.3">
      <c r="A245" s="48">
        <v>15.409000000000001</v>
      </c>
      <c r="B245" s="48">
        <v>-0.84299999999999997</v>
      </c>
      <c r="C245" s="48">
        <v>179.24</v>
      </c>
      <c r="D245" s="48">
        <v>53.88</v>
      </c>
      <c r="F245" s="54">
        <f t="shared" si="21"/>
        <v>95.666666666666671</v>
      </c>
      <c r="G245" s="54">
        <f t="shared" si="25"/>
        <v>125.36000000000001</v>
      </c>
      <c r="H245" s="55">
        <f t="shared" si="26"/>
        <v>0.77281993999999998</v>
      </c>
      <c r="I245" s="118">
        <f t="shared" si="22"/>
        <v>1.310383275261324</v>
      </c>
      <c r="J245" s="118">
        <f t="shared" si="23"/>
        <v>15.690000000000001</v>
      </c>
      <c r="K245" s="118">
        <f t="shared" si="27"/>
        <v>-6.7741935483870919E-2</v>
      </c>
      <c r="L245" s="118">
        <f t="shared" si="24"/>
        <v>-7.10354918331213E-3</v>
      </c>
    </row>
    <row r="246" spans="1:12" x14ac:dyDescent="0.3">
      <c r="A246" s="48">
        <v>15.509</v>
      </c>
      <c r="B246" s="48">
        <v>-0.85</v>
      </c>
      <c r="C246" s="48">
        <v>179.47</v>
      </c>
      <c r="D246" s="48">
        <v>53.77</v>
      </c>
      <c r="F246" s="54">
        <f t="shared" si="21"/>
        <v>95.67</v>
      </c>
      <c r="G246" s="54">
        <f t="shared" si="25"/>
        <v>125.69999999999999</v>
      </c>
      <c r="H246" s="55">
        <f t="shared" si="26"/>
        <v>0.77294300000000005</v>
      </c>
      <c r="I246" s="118">
        <f t="shared" si="22"/>
        <v>1.3138915020382564</v>
      </c>
      <c r="J246" s="118">
        <f t="shared" si="23"/>
        <v>15.792333333333334</v>
      </c>
      <c r="K246" s="118">
        <f t="shared" si="27"/>
        <v>-6.0337892196299057E-2</v>
      </c>
      <c r="L246" s="118">
        <f t="shared" si="24"/>
        <v>-6.9797628497940689E-3</v>
      </c>
    </row>
    <row r="247" spans="1:12" x14ac:dyDescent="0.3">
      <c r="A247" s="48">
        <v>15.609</v>
      </c>
      <c r="B247" s="48">
        <v>-0.85499999999999998</v>
      </c>
      <c r="C247" s="48">
        <v>179.92</v>
      </c>
      <c r="D247" s="48">
        <v>53.54</v>
      </c>
      <c r="F247" s="54">
        <f t="shared" si="21"/>
        <v>95.666666666666671</v>
      </c>
      <c r="G247" s="54">
        <f t="shared" si="25"/>
        <v>126.38</v>
      </c>
      <c r="H247" s="55">
        <f t="shared" si="26"/>
        <v>0.77303089999999997</v>
      </c>
      <c r="I247" s="118">
        <f t="shared" si="22"/>
        <v>1.3210452961672472</v>
      </c>
      <c r="J247" s="118">
        <f t="shared" si="23"/>
        <v>15.894</v>
      </c>
      <c r="K247" s="118">
        <f t="shared" si="27"/>
        <v>-5.5600322320709487E-2</v>
      </c>
      <c r="L247" s="118">
        <f t="shared" si="24"/>
        <v>-6.8925891833121478E-3</v>
      </c>
    </row>
    <row r="248" spans="1:12" x14ac:dyDescent="0.3">
      <c r="A248" s="48">
        <v>15.714</v>
      </c>
      <c r="B248" s="48">
        <v>-0.86</v>
      </c>
      <c r="C248" s="48">
        <v>180.2</v>
      </c>
      <c r="D248" s="48">
        <v>53.31</v>
      </c>
      <c r="F248" s="54">
        <f t="shared" si="21"/>
        <v>95.606666666666669</v>
      </c>
      <c r="G248" s="54">
        <f t="shared" si="25"/>
        <v>126.88999999999999</v>
      </c>
      <c r="H248" s="55">
        <f t="shared" si="26"/>
        <v>0.77311879999999999</v>
      </c>
      <c r="I248" s="118">
        <f t="shared" si="22"/>
        <v>1.3272087023220136</v>
      </c>
      <c r="J248" s="118">
        <f t="shared" si="23"/>
        <v>16.000666666666667</v>
      </c>
      <c r="K248" s="118">
        <f t="shared" si="27"/>
        <v>-5.7279236276849867E-2</v>
      </c>
      <c r="L248" s="118">
        <f t="shared" si="24"/>
        <v>-6.8177675160531193E-3</v>
      </c>
    </row>
    <row r="249" spans="1:12" x14ac:dyDescent="0.3">
      <c r="A249" s="48">
        <v>15.815</v>
      </c>
      <c r="B249" s="48">
        <v>-0.86599999999999999</v>
      </c>
      <c r="C249" s="48">
        <v>180.7</v>
      </c>
      <c r="D249" s="48">
        <v>53.31</v>
      </c>
      <c r="F249" s="54">
        <f t="shared" si="21"/>
        <v>95.773333333333326</v>
      </c>
      <c r="G249" s="54">
        <f t="shared" si="25"/>
        <v>127.38999999999999</v>
      </c>
      <c r="H249" s="55">
        <f t="shared" si="26"/>
        <v>0.77322427999999999</v>
      </c>
      <c r="I249" s="118">
        <f t="shared" si="22"/>
        <v>1.3301197271335097</v>
      </c>
      <c r="J249" s="118">
        <f t="shared" si="23"/>
        <v>16.103666666666665</v>
      </c>
      <c r="K249" s="118">
        <f t="shared" si="27"/>
        <v>-6.3679245283018729E-2</v>
      </c>
      <c r="L249" s="118">
        <f t="shared" si="24"/>
        <v>-6.6759790540033004E-3</v>
      </c>
    </row>
    <row r="250" spans="1:12" x14ac:dyDescent="0.3">
      <c r="A250" s="48">
        <v>15.92</v>
      </c>
      <c r="B250" s="48">
        <v>-0.874</v>
      </c>
      <c r="C250" s="48">
        <v>180.32</v>
      </c>
      <c r="D250" s="48">
        <v>53.43</v>
      </c>
      <c r="F250" s="54">
        <f t="shared" si="21"/>
        <v>95.726666666666674</v>
      </c>
      <c r="G250" s="54">
        <f t="shared" si="25"/>
        <v>126.88999999999999</v>
      </c>
      <c r="H250" s="55">
        <f t="shared" si="26"/>
        <v>0.77336492000000001</v>
      </c>
      <c r="I250" s="118">
        <f t="shared" si="22"/>
        <v>1.3255449543840099</v>
      </c>
      <c r="J250" s="118">
        <f t="shared" si="23"/>
        <v>16.211333333333332</v>
      </c>
      <c r="K250" s="118">
        <f t="shared" si="27"/>
        <v>-7.0754716981132226E-2</v>
      </c>
      <c r="L250" s="118">
        <f t="shared" si="24"/>
        <v>-6.5454990504389965E-3</v>
      </c>
    </row>
    <row r="251" spans="1:12" x14ac:dyDescent="0.3">
      <c r="A251" s="48">
        <v>16.024000000000001</v>
      </c>
      <c r="B251" s="48">
        <v>-0.88200000000000001</v>
      </c>
      <c r="C251" s="48">
        <v>180.26</v>
      </c>
      <c r="D251" s="48">
        <v>53.54</v>
      </c>
      <c r="F251" s="54">
        <f t="shared" si="21"/>
        <v>95.779999999999987</v>
      </c>
      <c r="G251" s="54">
        <f t="shared" si="25"/>
        <v>126.72</v>
      </c>
      <c r="H251" s="55">
        <f t="shared" si="26"/>
        <v>0.77350556000000004</v>
      </c>
      <c r="I251" s="118">
        <f t="shared" si="22"/>
        <v>1.3230319482146589</v>
      </c>
      <c r="J251" s="118">
        <f t="shared" si="23"/>
        <v>16.318000000000001</v>
      </c>
      <c r="K251" s="118">
        <f t="shared" si="27"/>
        <v>-7.7283372365339081E-2</v>
      </c>
      <c r="L251" s="118">
        <f t="shared" si="24"/>
        <v>-6.3932480300836758E-3</v>
      </c>
    </row>
    <row r="252" spans="1:12" x14ac:dyDescent="0.3">
      <c r="A252" s="48">
        <v>16.128</v>
      </c>
      <c r="B252" s="48">
        <v>-0.89</v>
      </c>
      <c r="C252" s="48">
        <v>180.04</v>
      </c>
      <c r="D252" s="48">
        <v>53.65</v>
      </c>
      <c r="F252" s="54">
        <f t="shared" si="21"/>
        <v>95.779999999999987</v>
      </c>
      <c r="G252" s="54">
        <f t="shared" si="25"/>
        <v>126.38999999999999</v>
      </c>
      <c r="H252" s="55">
        <f t="shared" si="26"/>
        <v>0.77364620000000006</v>
      </c>
      <c r="I252" s="118">
        <f t="shared" si="22"/>
        <v>1.319586552516183</v>
      </c>
      <c r="J252" s="118">
        <f t="shared" si="23"/>
        <v>16.424666666666667</v>
      </c>
      <c r="K252" s="118">
        <f t="shared" si="27"/>
        <v>-7.7464788732394083E-2</v>
      </c>
      <c r="L252" s="118">
        <f t="shared" si="24"/>
        <v>-6.2526080300836506E-3</v>
      </c>
    </row>
    <row r="253" spans="1:12" x14ac:dyDescent="0.3">
      <c r="A253" s="48">
        <v>16.231000000000002</v>
      </c>
      <c r="B253" s="48">
        <v>-0.89900000000000002</v>
      </c>
      <c r="C253" s="48">
        <v>179.99</v>
      </c>
      <c r="D253" s="48">
        <v>53.77</v>
      </c>
      <c r="F253" s="54">
        <f t="shared" si="21"/>
        <v>95.843333333333348</v>
      </c>
      <c r="G253" s="54">
        <f t="shared" si="25"/>
        <v>126.22</v>
      </c>
      <c r="H253" s="55">
        <f t="shared" si="26"/>
        <v>0.77380442000000005</v>
      </c>
      <c r="I253" s="118">
        <f t="shared" si="22"/>
        <v>1.3169408409557262</v>
      </c>
      <c r="J253" s="118">
        <f t="shared" si="23"/>
        <v>16.530666666666669</v>
      </c>
      <c r="K253" s="118">
        <f t="shared" si="27"/>
        <v>-7.5176194205168786E-2</v>
      </c>
      <c r="L253" s="118">
        <f t="shared" si="24"/>
        <v>-6.0806083379126852E-3</v>
      </c>
    </row>
    <row r="254" spans="1:12" x14ac:dyDescent="0.3">
      <c r="A254" s="48">
        <v>16.335000000000001</v>
      </c>
      <c r="B254" s="48">
        <v>-0.90700000000000003</v>
      </c>
      <c r="C254" s="48">
        <v>179.99</v>
      </c>
      <c r="D254" s="48">
        <v>53.77</v>
      </c>
      <c r="F254" s="54">
        <f t="shared" si="21"/>
        <v>95.843333333333348</v>
      </c>
      <c r="G254" s="54">
        <f t="shared" si="25"/>
        <v>126.22</v>
      </c>
      <c r="H254" s="55">
        <f t="shared" si="26"/>
        <v>0.77394505999999996</v>
      </c>
      <c r="I254" s="118">
        <f t="shared" si="22"/>
        <v>1.3169408409557262</v>
      </c>
      <c r="J254" s="118">
        <f t="shared" si="23"/>
        <v>16.637333333333334</v>
      </c>
      <c r="K254" s="118">
        <f t="shared" si="27"/>
        <v>-7.5353218210361075E-2</v>
      </c>
      <c r="L254" s="118">
        <f t="shared" si="24"/>
        <v>-5.939968337912771E-3</v>
      </c>
    </row>
    <row r="255" spans="1:12" x14ac:dyDescent="0.3">
      <c r="A255" s="48">
        <v>16.439</v>
      </c>
      <c r="B255" s="48">
        <v>-0.91400000000000003</v>
      </c>
      <c r="C255" s="48">
        <v>179.83</v>
      </c>
      <c r="D255" s="48">
        <v>53.77</v>
      </c>
      <c r="F255" s="54">
        <f t="shared" si="21"/>
        <v>95.79</v>
      </c>
      <c r="G255" s="54">
        <f t="shared" si="25"/>
        <v>126.06</v>
      </c>
      <c r="H255" s="55">
        <f t="shared" si="26"/>
        <v>0.77406812000000003</v>
      </c>
      <c r="I255" s="118">
        <f t="shared" si="22"/>
        <v>1.3160037582211086</v>
      </c>
      <c r="J255" s="118">
        <f t="shared" si="23"/>
        <v>16.743666666666666</v>
      </c>
      <c r="K255" s="118">
        <f t="shared" si="27"/>
        <v>-7.2542901716069308E-2</v>
      </c>
      <c r="L255" s="118">
        <f t="shared" si="24"/>
        <v>-5.8285116835627981E-3</v>
      </c>
    </row>
    <row r="256" spans="1:12" x14ac:dyDescent="0.3">
      <c r="A256" s="48">
        <v>16.542000000000002</v>
      </c>
      <c r="B256" s="48">
        <v>-0.92200000000000004</v>
      </c>
      <c r="C256" s="48">
        <v>179.94</v>
      </c>
      <c r="D256" s="48">
        <v>53.88</v>
      </c>
      <c r="F256" s="54">
        <f t="shared" si="21"/>
        <v>95.899999999999991</v>
      </c>
      <c r="G256" s="54">
        <f t="shared" si="25"/>
        <v>126.06</v>
      </c>
      <c r="H256" s="55">
        <f t="shared" si="26"/>
        <v>0.77420876000000005</v>
      </c>
      <c r="I256" s="118">
        <f t="shared" si="22"/>
        <v>1.3144942648592286</v>
      </c>
      <c r="J256" s="118">
        <f t="shared" si="23"/>
        <v>16.849333333333334</v>
      </c>
      <c r="K256" s="118">
        <f t="shared" si="27"/>
        <v>-7.2713057075840512E-2</v>
      </c>
      <c r="L256" s="118">
        <f t="shared" si="24"/>
        <v>-5.6639468558080663E-3</v>
      </c>
    </row>
    <row r="257" spans="1:12" x14ac:dyDescent="0.3">
      <c r="A257" s="48">
        <v>16.648</v>
      </c>
      <c r="B257" s="48">
        <v>-0.93</v>
      </c>
      <c r="C257" s="48">
        <v>179.72</v>
      </c>
      <c r="D257" s="48">
        <v>54</v>
      </c>
      <c r="F257" s="54">
        <f t="shared" si="21"/>
        <v>95.90666666666668</v>
      </c>
      <c r="G257" s="54">
        <f t="shared" si="25"/>
        <v>125.72</v>
      </c>
      <c r="H257" s="55">
        <f t="shared" si="26"/>
        <v>0.77434939999999997</v>
      </c>
      <c r="I257" s="118">
        <f t="shared" si="22"/>
        <v>1.3108577783956623</v>
      </c>
      <c r="J257" s="118">
        <f t="shared" si="23"/>
        <v>16.957999999999998</v>
      </c>
      <c r="K257" s="118">
        <f t="shared" si="27"/>
        <v>-7.288401253918457E-2</v>
      </c>
      <c r="L257" s="118">
        <f t="shared" si="24"/>
        <v>-5.5218577483638898E-3</v>
      </c>
    </row>
    <row r="258" spans="1:12" x14ac:dyDescent="0.3">
      <c r="A258" s="48">
        <v>16.751000000000001</v>
      </c>
      <c r="B258" s="48">
        <v>-0.93799999999999994</v>
      </c>
      <c r="C258" s="48">
        <v>179.83</v>
      </c>
      <c r="D258" s="48">
        <v>54.11</v>
      </c>
      <c r="F258" s="54">
        <f t="shared" si="21"/>
        <v>96.016666666666666</v>
      </c>
      <c r="G258" s="54">
        <f t="shared" si="25"/>
        <v>125.72000000000001</v>
      </c>
      <c r="H258" s="55">
        <f t="shared" si="26"/>
        <v>0.77449003999999999</v>
      </c>
      <c r="I258" s="118">
        <f t="shared" si="22"/>
        <v>1.3093560145808021</v>
      </c>
      <c r="J258" s="118">
        <f t="shared" si="23"/>
        <v>17.063666666666666</v>
      </c>
      <c r="K258" s="118">
        <f t="shared" si="27"/>
        <v>-7.0093457943924908E-2</v>
      </c>
      <c r="L258" s="118">
        <f t="shared" si="24"/>
        <v>-5.3573220075416872E-3</v>
      </c>
    </row>
    <row r="259" spans="1:12" x14ac:dyDescent="0.3">
      <c r="A259" s="48">
        <v>16.853999999999999</v>
      </c>
      <c r="B259" s="48">
        <v>-0.94499999999999995</v>
      </c>
      <c r="C259" s="48">
        <v>179.5</v>
      </c>
      <c r="D259" s="48">
        <v>54.11</v>
      </c>
      <c r="F259" s="54">
        <f t="shared" si="21"/>
        <v>95.90666666666668</v>
      </c>
      <c r="G259" s="54">
        <f t="shared" si="25"/>
        <v>125.39</v>
      </c>
      <c r="H259" s="55">
        <f t="shared" si="26"/>
        <v>0.77461310000000005</v>
      </c>
      <c r="I259" s="118">
        <f t="shared" si="22"/>
        <v>1.3074169331294312</v>
      </c>
      <c r="J259" s="118">
        <f t="shared" si="23"/>
        <v>17.169</v>
      </c>
      <c r="K259" s="118">
        <f t="shared" si="27"/>
        <v>-5.687203791469117E-2</v>
      </c>
      <c r="L259" s="118">
        <f t="shared" si="24"/>
        <v>-5.2581577483638009E-3</v>
      </c>
    </row>
    <row r="260" spans="1:12" x14ac:dyDescent="0.3">
      <c r="A260" s="48">
        <v>16.96</v>
      </c>
      <c r="B260" s="48">
        <v>-0.95199999999999996</v>
      </c>
      <c r="C260" s="48">
        <v>179.5</v>
      </c>
      <c r="D260" s="48">
        <v>54.11</v>
      </c>
      <c r="F260" s="54">
        <f t="shared" si="21"/>
        <v>95.90666666666668</v>
      </c>
      <c r="G260" s="54">
        <f t="shared" si="25"/>
        <v>125.39</v>
      </c>
      <c r="H260" s="55">
        <f t="shared" si="26"/>
        <v>0.77473616000000001</v>
      </c>
      <c r="I260" s="118">
        <f t="shared" si="22"/>
        <v>1.3074169331294312</v>
      </c>
      <c r="J260" s="118">
        <f t="shared" si="23"/>
        <v>17.277333333333335</v>
      </c>
      <c r="K260" s="118">
        <f t="shared" si="27"/>
        <v>-5.0119331742243423E-2</v>
      </c>
      <c r="L260" s="118">
        <f t="shared" si="24"/>
        <v>-5.1350977483638482E-3</v>
      </c>
    </row>
    <row r="261" spans="1:12" x14ac:dyDescent="0.3">
      <c r="A261" s="48">
        <v>17.062000000000001</v>
      </c>
      <c r="B261" s="48">
        <v>-0.95399999999999996</v>
      </c>
      <c r="C261" s="48">
        <v>180.1</v>
      </c>
      <c r="D261" s="48">
        <v>53.88</v>
      </c>
      <c r="F261" s="54">
        <f t="shared" si="21"/>
        <v>95.953333333333333</v>
      </c>
      <c r="G261" s="54">
        <f t="shared" si="25"/>
        <v>126.22</v>
      </c>
      <c r="H261" s="55">
        <f t="shared" si="26"/>
        <v>0.77477132000000004</v>
      </c>
      <c r="I261" s="118">
        <f t="shared" si="22"/>
        <v>1.3154311123462794</v>
      </c>
      <c r="J261" s="118">
        <f t="shared" si="23"/>
        <v>17.380000000000003</v>
      </c>
      <c r="K261" s="118">
        <f t="shared" si="27"/>
        <v>-4.5202220459952612E-2</v>
      </c>
      <c r="L261" s="118">
        <f t="shared" si="24"/>
        <v>-5.089796815822889E-3</v>
      </c>
    </row>
    <row r="262" spans="1:12" x14ac:dyDescent="0.3">
      <c r="A262" s="48">
        <v>17.163</v>
      </c>
      <c r="B262" s="48">
        <v>-0.95899999999999996</v>
      </c>
      <c r="C262" s="48">
        <v>180.37</v>
      </c>
      <c r="D262" s="48">
        <v>53.65</v>
      </c>
      <c r="F262" s="54">
        <f t="shared" si="21"/>
        <v>95.89</v>
      </c>
      <c r="G262" s="54">
        <f t="shared" si="25"/>
        <v>126.72</v>
      </c>
      <c r="H262" s="55">
        <f t="shared" si="26"/>
        <v>0.77485921999999996</v>
      </c>
      <c r="I262" s="118">
        <f t="shared" si="22"/>
        <v>1.3215142350610074</v>
      </c>
      <c r="J262" s="118">
        <f t="shared" si="23"/>
        <v>17.482666666666667</v>
      </c>
      <c r="K262" s="118">
        <f t="shared" si="27"/>
        <v>-4.3062200956937913E-2</v>
      </c>
      <c r="L262" s="118">
        <f t="shared" si="24"/>
        <v>-5.0156607058682301E-3</v>
      </c>
    </row>
    <row r="263" spans="1:12" x14ac:dyDescent="0.3">
      <c r="A263" s="48">
        <v>17.268000000000001</v>
      </c>
      <c r="B263" s="48">
        <v>-0.96399999999999997</v>
      </c>
      <c r="C263" s="48">
        <v>181.07</v>
      </c>
      <c r="D263" s="48">
        <v>53.54</v>
      </c>
      <c r="F263" s="54">
        <f t="shared" si="21"/>
        <v>96.05</v>
      </c>
      <c r="G263" s="54">
        <f t="shared" si="25"/>
        <v>127.53</v>
      </c>
      <c r="H263" s="55">
        <f t="shared" si="26"/>
        <v>0.77494711999999999</v>
      </c>
      <c r="I263" s="118">
        <f t="shared" si="22"/>
        <v>1.3277459656428945</v>
      </c>
      <c r="J263" s="118">
        <f t="shared" si="23"/>
        <v>17.589333333333332</v>
      </c>
      <c r="K263" s="118">
        <f t="shared" si="27"/>
        <v>-5.727923627685011E-2</v>
      </c>
      <c r="L263" s="118">
        <f t="shared" si="24"/>
        <v>-4.8930062785098594E-3</v>
      </c>
    </row>
    <row r="264" spans="1:12" x14ac:dyDescent="0.3">
      <c r="A264" s="48">
        <v>17.372</v>
      </c>
      <c r="B264" s="48">
        <v>-0.97</v>
      </c>
      <c r="C264" s="48">
        <v>180.9</v>
      </c>
      <c r="D264" s="48">
        <v>53.54</v>
      </c>
      <c r="F264" s="54">
        <f t="shared" si="21"/>
        <v>95.993333333333339</v>
      </c>
      <c r="G264" s="54">
        <f t="shared" si="25"/>
        <v>127.36000000000001</v>
      </c>
      <c r="H264" s="55">
        <f t="shared" si="26"/>
        <v>0.77505259999999998</v>
      </c>
      <c r="I264" s="118">
        <f t="shared" si="22"/>
        <v>1.3267588026946315</v>
      </c>
      <c r="J264" s="118">
        <f t="shared" si="23"/>
        <v>17.695333333333334</v>
      </c>
      <c r="K264" s="118">
        <f t="shared" si="27"/>
        <v>-6.1806656101426515E-2</v>
      </c>
      <c r="L264" s="118">
        <f t="shared" si="24"/>
        <v>-4.7998285126416018E-3</v>
      </c>
    </row>
    <row r="265" spans="1:12" x14ac:dyDescent="0.3">
      <c r="A265" s="48">
        <v>17.472999999999999</v>
      </c>
      <c r="B265" s="48">
        <v>-0.97799999999999998</v>
      </c>
      <c r="C265" s="48">
        <v>180.52</v>
      </c>
      <c r="D265" s="48">
        <v>53.65</v>
      </c>
      <c r="F265" s="54">
        <f t="shared" si="21"/>
        <v>95.94</v>
      </c>
      <c r="G265" s="54">
        <f t="shared" si="25"/>
        <v>126.87</v>
      </c>
      <c r="H265" s="55">
        <f t="shared" si="26"/>
        <v>0.77519324000000001</v>
      </c>
      <c r="I265" s="118">
        <f t="shared" si="22"/>
        <v>1.3223889931207005</v>
      </c>
      <c r="J265" s="118">
        <f t="shared" si="23"/>
        <v>17.798999999999999</v>
      </c>
      <c r="K265" s="118">
        <f t="shared" si="27"/>
        <v>-6.7092651757188801E-2</v>
      </c>
      <c r="L265" s="118">
        <f t="shared" si="24"/>
        <v>-4.6707737217658307E-3</v>
      </c>
    </row>
    <row r="266" spans="1:12" x14ac:dyDescent="0.3">
      <c r="A266" s="48">
        <v>17.574999999999999</v>
      </c>
      <c r="B266" s="48">
        <v>-0.98499999999999999</v>
      </c>
      <c r="C266" s="48">
        <v>180.03</v>
      </c>
      <c r="D266" s="48">
        <v>53.65</v>
      </c>
      <c r="F266" s="54">
        <f t="shared" si="21"/>
        <v>95.776666666666657</v>
      </c>
      <c r="G266" s="54">
        <f t="shared" si="25"/>
        <v>126.38</v>
      </c>
      <c r="H266" s="55">
        <f t="shared" si="26"/>
        <v>0.77531629999999996</v>
      </c>
      <c r="I266" s="118">
        <f t="shared" si="22"/>
        <v>1.3195280687710995</v>
      </c>
      <c r="J266" s="118">
        <f t="shared" si="23"/>
        <v>17.903333333333332</v>
      </c>
      <c r="K266" s="118">
        <f t="shared" si="27"/>
        <v>-7.2289156626506243E-2</v>
      </c>
      <c r="L266" s="118">
        <f t="shared" si="24"/>
        <v>-4.5832335294184734E-3</v>
      </c>
    </row>
    <row r="267" spans="1:12" x14ac:dyDescent="0.3">
      <c r="A267" s="48">
        <v>17.675999999999998</v>
      </c>
      <c r="B267" s="48">
        <v>-0.99199999999999999</v>
      </c>
      <c r="C267" s="48">
        <v>180.14</v>
      </c>
      <c r="D267" s="48">
        <v>53.77</v>
      </c>
      <c r="F267" s="54">
        <f t="shared" si="21"/>
        <v>95.893333333333331</v>
      </c>
      <c r="G267" s="54">
        <f t="shared" si="25"/>
        <v>126.36999999999998</v>
      </c>
      <c r="H267" s="55">
        <f t="shared" si="26"/>
        <v>0.77543936000000002</v>
      </c>
      <c r="I267" s="118">
        <f t="shared" si="22"/>
        <v>1.3178184093437151</v>
      </c>
      <c r="J267" s="118">
        <f t="shared" si="23"/>
        <v>18.006666666666664</v>
      </c>
      <c r="K267" s="118">
        <f t="shared" si="27"/>
        <v>-7.0104754230458921E-2</v>
      </c>
      <c r="L267" s="118">
        <f t="shared" si="24"/>
        <v>-4.4347960639933293E-3</v>
      </c>
    </row>
    <row r="268" spans="1:12" x14ac:dyDescent="0.3">
      <c r="A268" s="48">
        <v>17.777000000000001</v>
      </c>
      <c r="B268" s="48">
        <v>-1</v>
      </c>
      <c r="C268" s="48">
        <v>179.93</v>
      </c>
      <c r="D268" s="48">
        <v>53.88</v>
      </c>
      <c r="F268" s="54">
        <f t="shared" si="21"/>
        <v>95.896666666666661</v>
      </c>
      <c r="G268" s="54">
        <f t="shared" si="25"/>
        <v>126.05000000000001</v>
      </c>
      <c r="H268" s="55">
        <f t="shared" si="26"/>
        <v>0.77558000000000005</v>
      </c>
      <c r="I268" s="118">
        <f t="shared" si="22"/>
        <v>1.3144356772915293</v>
      </c>
      <c r="J268" s="118">
        <f t="shared" si="23"/>
        <v>18.110333333333333</v>
      </c>
      <c r="K268" s="118">
        <f t="shared" si="27"/>
        <v>-7.0104754230459185E-2</v>
      </c>
      <c r="L268" s="118">
        <f t="shared" si="24"/>
        <v>-4.2934314473072055E-3</v>
      </c>
    </row>
    <row r="269" spans="1:12" x14ac:dyDescent="0.3">
      <c r="A269" s="48">
        <v>17.876999999999999</v>
      </c>
      <c r="B269" s="48">
        <v>-1.0069999999999999</v>
      </c>
      <c r="C269" s="48">
        <v>179.6</v>
      </c>
      <c r="D269" s="48">
        <v>53.88</v>
      </c>
      <c r="F269" s="54">
        <f t="shared" si="21"/>
        <v>95.786666666666676</v>
      </c>
      <c r="G269" s="54">
        <f t="shared" si="25"/>
        <v>125.72</v>
      </c>
      <c r="H269" s="55">
        <f t="shared" si="26"/>
        <v>0.77570306</v>
      </c>
      <c r="I269" s="118">
        <f t="shared" si="22"/>
        <v>1.3124999999999998</v>
      </c>
      <c r="J269" s="118">
        <f t="shared" si="23"/>
        <v>18.212666666666667</v>
      </c>
      <c r="K269" s="118">
        <f t="shared" si="27"/>
        <v>-6.9767441860464324E-2</v>
      </c>
      <c r="L269" s="118">
        <f t="shared" si="24"/>
        <v>-4.1942971071576851E-3</v>
      </c>
    </row>
    <row r="270" spans="1:12" x14ac:dyDescent="0.3">
      <c r="A270" s="48">
        <v>17.978999999999999</v>
      </c>
      <c r="B270" s="48">
        <v>-1.014</v>
      </c>
      <c r="C270" s="48">
        <v>179.39</v>
      </c>
      <c r="D270" s="48">
        <v>54</v>
      </c>
      <c r="F270" s="54">
        <f t="shared" si="21"/>
        <v>95.796666666666667</v>
      </c>
      <c r="G270" s="54">
        <f t="shared" si="25"/>
        <v>125.38999999999999</v>
      </c>
      <c r="H270" s="55">
        <f t="shared" si="26"/>
        <v>0.77582612000000006</v>
      </c>
      <c r="I270" s="118">
        <f t="shared" si="22"/>
        <v>1.3089181947875708</v>
      </c>
      <c r="J270" s="118">
        <f t="shared" si="23"/>
        <v>18.317</v>
      </c>
      <c r="K270" s="118">
        <f t="shared" si="27"/>
        <v>-6.4748201438849018E-2</v>
      </c>
      <c r="L270" s="118">
        <f t="shared" si="24"/>
        <v>-4.069060912100575E-3</v>
      </c>
    </row>
    <row r="271" spans="1:12" x14ac:dyDescent="0.3">
      <c r="A271" s="48">
        <v>18.082000000000001</v>
      </c>
      <c r="B271" s="48">
        <v>-1.0209999999999999</v>
      </c>
      <c r="C271" s="48">
        <v>179.5</v>
      </c>
      <c r="D271" s="48">
        <v>54.11</v>
      </c>
      <c r="F271" s="54">
        <f t="shared" si="21"/>
        <v>95.90666666666668</v>
      </c>
      <c r="G271" s="54">
        <f t="shared" si="25"/>
        <v>125.39</v>
      </c>
      <c r="H271" s="55">
        <f t="shared" si="26"/>
        <v>0.77594918000000002</v>
      </c>
      <c r="I271" s="118">
        <f t="shared" si="22"/>
        <v>1.3074169331294312</v>
      </c>
      <c r="J271" s="118">
        <f t="shared" si="23"/>
        <v>18.422333333333334</v>
      </c>
      <c r="K271" s="118">
        <f t="shared" si="27"/>
        <v>-6.4133016627078807E-2</v>
      </c>
      <c r="L271" s="118">
        <f t="shared" si="24"/>
        <v>-3.9220777483638392E-3</v>
      </c>
    </row>
    <row r="272" spans="1:12" x14ac:dyDescent="0.3">
      <c r="A272" s="48">
        <v>18.184999999999999</v>
      </c>
      <c r="B272" s="48">
        <v>-1.0269999999999999</v>
      </c>
      <c r="C272" s="48">
        <v>179.17</v>
      </c>
      <c r="D272" s="48">
        <v>54.11</v>
      </c>
      <c r="F272" s="54">
        <f t="shared" si="21"/>
        <v>95.796666666666667</v>
      </c>
      <c r="G272" s="54">
        <f t="shared" si="25"/>
        <v>125.05999999999999</v>
      </c>
      <c r="H272" s="55">
        <f t="shared" si="26"/>
        <v>0.77605466000000001</v>
      </c>
      <c r="I272" s="118">
        <f t="shared" si="22"/>
        <v>1.3054733985176936</v>
      </c>
      <c r="J272" s="118">
        <f t="shared" si="23"/>
        <v>18.527333333333331</v>
      </c>
      <c r="K272" s="118">
        <f t="shared" si="27"/>
        <v>-6.5830721003134682E-2</v>
      </c>
      <c r="L272" s="118">
        <f t="shared" si="24"/>
        <v>-3.8405209121006312E-3</v>
      </c>
    </row>
    <row r="273" spans="1:12" x14ac:dyDescent="0.3">
      <c r="A273" s="48">
        <v>18.289000000000001</v>
      </c>
      <c r="B273" s="48">
        <v>-1.034</v>
      </c>
      <c r="C273" s="48">
        <v>179.12</v>
      </c>
      <c r="D273" s="48">
        <v>54.22</v>
      </c>
      <c r="F273" s="54">
        <f t="shared" si="21"/>
        <v>95.853333333333339</v>
      </c>
      <c r="G273" s="54">
        <f t="shared" si="25"/>
        <v>124.9</v>
      </c>
      <c r="H273" s="55">
        <f t="shared" si="26"/>
        <v>0.77617771999999996</v>
      </c>
      <c r="I273" s="118">
        <f t="shared" si="22"/>
        <v>1.3030324106273474</v>
      </c>
      <c r="J273" s="118">
        <f t="shared" si="23"/>
        <v>18.633666666666667</v>
      </c>
      <c r="K273" s="118">
        <f t="shared" si="27"/>
        <v>-6.1660079051383425E-2</v>
      </c>
      <c r="L273" s="118">
        <f t="shared" si="24"/>
        <v>-3.7051334294480043E-3</v>
      </c>
    </row>
    <row r="274" spans="1:12" x14ac:dyDescent="0.3">
      <c r="A274" s="48">
        <v>18.395</v>
      </c>
      <c r="B274" s="48">
        <v>-1.042</v>
      </c>
      <c r="C274" s="48">
        <v>179.11</v>
      </c>
      <c r="D274" s="48">
        <v>54.22</v>
      </c>
      <c r="F274" s="54">
        <f t="shared" ref="F274:F289" si="28">(C274+2*D274)/3</f>
        <v>95.850000000000009</v>
      </c>
      <c r="G274" s="54">
        <f t="shared" si="25"/>
        <v>124.89000000000001</v>
      </c>
      <c r="H274" s="55">
        <f t="shared" si="26"/>
        <v>0.77631835999999999</v>
      </c>
      <c r="I274" s="118">
        <f t="shared" ref="I274:I289" si="29">G274/F274</f>
        <v>1.3029733959311425</v>
      </c>
      <c r="J274" s="118">
        <f t="shared" ref="J274:J289" si="30">A274-B274/3</f>
        <v>18.742333333333335</v>
      </c>
      <c r="K274" s="118">
        <f t="shared" si="27"/>
        <v>-5.9055118110236227E-2</v>
      </c>
      <c r="L274" s="118">
        <f t="shared" ref="L274:L289" si="31">H274-(Gamma-lambda10*LOG(F274))</f>
        <v>-3.5652183737241439E-3</v>
      </c>
    </row>
    <row r="275" spans="1:12" x14ac:dyDescent="0.3">
      <c r="A275" s="48">
        <v>18.495000000000001</v>
      </c>
      <c r="B275" s="48">
        <v>-1.0469999999999999</v>
      </c>
      <c r="C275" s="48">
        <v>179.43</v>
      </c>
      <c r="D275" s="48">
        <v>54.22</v>
      </c>
      <c r="F275" s="54">
        <f t="shared" si="28"/>
        <v>95.956666666666663</v>
      </c>
      <c r="G275" s="54">
        <f t="shared" ref="G275:G289" si="32">C275-D275</f>
        <v>125.21000000000001</v>
      </c>
      <c r="H275" s="55">
        <f t="shared" ref="H275:H289" si="33">D$9-(1+D$9)*B275/100</f>
        <v>0.77640626000000001</v>
      </c>
      <c r="I275" s="118">
        <f t="shared" si="29"/>
        <v>1.3048598325633101</v>
      </c>
      <c r="J275" s="118">
        <f t="shared" si="30"/>
        <v>18.844000000000001</v>
      </c>
      <c r="K275" s="118">
        <f t="shared" si="27"/>
        <v>-5.4805401111993259E-2</v>
      </c>
      <c r="L275" s="118">
        <f t="shared" si="31"/>
        <v>-3.4541326522347093E-3</v>
      </c>
    </row>
    <row r="276" spans="1:12" x14ac:dyDescent="0.3">
      <c r="A276" s="48">
        <v>18.600000000000001</v>
      </c>
      <c r="B276" s="48">
        <v>-1.052</v>
      </c>
      <c r="C276" s="48">
        <v>179.68</v>
      </c>
      <c r="D276" s="48">
        <v>54</v>
      </c>
      <c r="F276" s="54">
        <f t="shared" si="28"/>
        <v>95.893333333333331</v>
      </c>
      <c r="G276" s="54">
        <f t="shared" si="32"/>
        <v>125.68</v>
      </c>
      <c r="H276" s="55">
        <f t="shared" si="33"/>
        <v>0.77649416000000004</v>
      </c>
      <c r="I276" s="118">
        <f t="shared" si="29"/>
        <v>1.3106229143492771</v>
      </c>
      <c r="J276" s="118">
        <f t="shared" si="30"/>
        <v>18.950666666666667</v>
      </c>
      <c r="K276" s="118">
        <f t="shared" ref="K276:K287" si="34">(B278-B274)/(J278-J274)</f>
        <v>-5.035971223021584E-2</v>
      </c>
      <c r="L276" s="118">
        <f t="shared" si="31"/>
        <v>-3.3799960639933069E-3</v>
      </c>
    </row>
    <row r="277" spans="1:12" x14ac:dyDescent="0.3">
      <c r="A277" s="48">
        <v>18.701000000000001</v>
      </c>
      <c r="B277" s="48">
        <v>-1.0569999999999999</v>
      </c>
      <c r="C277" s="48">
        <v>180.25</v>
      </c>
      <c r="D277" s="48">
        <v>53.77</v>
      </c>
      <c r="F277" s="54">
        <f t="shared" si="28"/>
        <v>95.93</v>
      </c>
      <c r="G277" s="54">
        <f t="shared" si="32"/>
        <v>126.47999999999999</v>
      </c>
      <c r="H277" s="55">
        <f t="shared" si="33"/>
        <v>0.77658205999999996</v>
      </c>
      <c r="I277" s="118">
        <f t="shared" si="29"/>
        <v>1.3184613780881891</v>
      </c>
      <c r="J277" s="118">
        <f t="shared" si="30"/>
        <v>19.053333333333335</v>
      </c>
      <c r="K277" s="118">
        <f t="shared" si="34"/>
        <v>-5.428796223446148E-2</v>
      </c>
      <c r="L277" s="118">
        <f t="shared" si="31"/>
        <v>-3.2841266654413115E-3</v>
      </c>
    </row>
    <row r="278" spans="1:12" x14ac:dyDescent="0.3">
      <c r="A278" s="48">
        <v>18.805</v>
      </c>
      <c r="B278" s="48">
        <v>-1.0629999999999999</v>
      </c>
      <c r="C278" s="48">
        <v>180.45</v>
      </c>
      <c r="D278" s="48">
        <v>53.65</v>
      </c>
      <c r="F278" s="54">
        <f t="shared" si="28"/>
        <v>95.916666666666671</v>
      </c>
      <c r="G278" s="54">
        <f t="shared" si="32"/>
        <v>126.79999999999998</v>
      </c>
      <c r="H278" s="55">
        <f t="shared" si="33"/>
        <v>0.77668753999999995</v>
      </c>
      <c r="I278" s="118">
        <f t="shared" si="29"/>
        <v>1.321980886185925</v>
      </c>
      <c r="J278" s="118">
        <f t="shared" si="30"/>
        <v>19.159333333333333</v>
      </c>
      <c r="K278" s="118">
        <f t="shared" si="34"/>
        <v>-5.9476605868357936E-2</v>
      </c>
      <c r="L278" s="118">
        <f t="shared" si="31"/>
        <v>-3.181544276055992E-3</v>
      </c>
    </row>
    <row r="279" spans="1:12" x14ac:dyDescent="0.3">
      <c r="A279" s="48">
        <v>18.911000000000001</v>
      </c>
      <c r="B279" s="48">
        <v>-1.07</v>
      </c>
      <c r="C279" s="48">
        <v>179.91</v>
      </c>
      <c r="D279" s="48">
        <v>53.77</v>
      </c>
      <c r="F279" s="54">
        <f t="shared" si="28"/>
        <v>95.816666666666663</v>
      </c>
      <c r="G279" s="54">
        <f t="shared" si="32"/>
        <v>126.13999999999999</v>
      </c>
      <c r="H279" s="55">
        <f t="shared" si="33"/>
        <v>0.77681060000000002</v>
      </c>
      <c r="I279" s="118">
        <f t="shared" si="29"/>
        <v>1.3164724299878239</v>
      </c>
      <c r="J279" s="118">
        <f t="shared" si="30"/>
        <v>19.267666666666667</v>
      </c>
      <c r="K279" s="118">
        <f t="shared" si="34"/>
        <v>-6.428571428571489E-2</v>
      </c>
      <c r="L279" s="118">
        <f t="shared" si="31"/>
        <v>-3.0802292034081136E-3</v>
      </c>
    </row>
    <row r="280" spans="1:12" x14ac:dyDescent="0.3">
      <c r="A280" s="48">
        <v>19.012</v>
      </c>
      <c r="B280" s="48">
        <v>-1.077</v>
      </c>
      <c r="C280" s="48">
        <v>179.86</v>
      </c>
      <c r="D280" s="48">
        <v>53.88</v>
      </c>
      <c r="F280" s="54">
        <f t="shared" si="28"/>
        <v>95.873333333333335</v>
      </c>
      <c r="G280" s="54">
        <f t="shared" si="32"/>
        <v>125.98000000000002</v>
      </c>
      <c r="H280" s="55">
        <f t="shared" si="33"/>
        <v>0.77693365999999997</v>
      </c>
      <c r="I280" s="118">
        <f t="shared" si="29"/>
        <v>1.3140254502468536</v>
      </c>
      <c r="J280" s="118">
        <f t="shared" si="30"/>
        <v>19.371000000000002</v>
      </c>
      <c r="K280" s="118">
        <f t="shared" si="34"/>
        <v>-6.4593301435407133E-2</v>
      </c>
      <c r="L280" s="118">
        <f t="shared" si="31"/>
        <v>-2.9448442931343521E-3</v>
      </c>
    </row>
    <row r="281" spans="1:12" x14ac:dyDescent="0.3">
      <c r="A281" s="48">
        <v>19.111999999999998</v>
      </c>
      <c r="B281" s="48">
        <v>-1.0840000000000001</v>
      </c>
      <c r="C281" s="48">
        <v>179.49</v>
      </c>
      <c r="D281" s="48">
        <v>54</v>
      </c>
      <c r="F281" s="54">
        <f t="shared" si="28"/>
        <v>95.83</v>
      </c>
      <c r="G281" s="54">
        <f t="shared" si="32"/>
        <v>125.49000000000001</v>
      </c>
      <c r="H281" s="55">
        <f t="shared" si="33"/>
        <v>0.77705672000000003</v>
      </c>
      <c r="I281" s="118">
        <f t="shared" si="29"/>
        <v>1.3095064176145259</v>
      </c>
      <c r="J281" s="118">
        <f t="shared" si="30"/>
        <v>19.473333333333333</v>
      </c>
      <c r="K281" s="118">
        <f t="shared" si="34"/>
        <v>-6.4903846153845882E-2</v>
      </c>
      <c r="L281" s="118">
        <f t="shared" si="31"/>
        <v>-2.8312085688840805E-3</v>
      </c>
    </row>
    <row r="282" spans="1:12" x14ac:dyDescent="0.3">
      <c r="A282" s="48">
        <v>19.213999999999999</v>
      </c>
      <c r="B282" s="48">
        <v>-1.0900000000000001</v>
      </c>
      <c r="C282" s="48">
        <v>179.12</v>
      </c>
      <c r="D282" s="48">
        <v>54.11</v>
      </c>
      <c r="F282" s="54">
        <f t="shared" si="28"/>
        <v>95.780000000000015</v>
      </c>
      <c r="G282" s="54">
        <f t="shared" si="32"/>
        <v>125.01</v>
      </c>
      <c r="H282" s="55">
        <f t="shared" si="33"/>
        <v>0.77716220000000003</v>
      </c>
      <c r="I282" s="118">
        <f t="shared" si="29"/>
        <v>1.3051785341407391</v>
      </c>
      <c r="J282" s="118">
        <f t="shared" si="30"/>
        <v>19.577333333333332</v>
      </c>
      <c r="K282" s="118">
        <f t="shared" si="34"/>
        <v>-6.4593301435407688E-2</v>
      </c>
      <c r="L282" s="118">
        <f t="shared" si="31"/>
        <v>-2.736608030083687E-3</v>
      </c>
    </row>
    <row r="283" spans="1:12" x14ac:dyDescent="0.3">
      <c r="A283" s="48">
        <v>19.318000000000001</v>
      </c>
      <c r="B283" s="48">
        <v>-1.097</v>
      </c>
      <c r="C283" s="48">
        <v>179.22</v>
      </c>
      <c r="D283" s="48">
        <v>54.22</v>
      </c>
      <c r="F283" s="54">
        <f t="shared" si="28"/>
        <v>95.886666666666656</v>
      </c>
      <c r="G283" s="54">
        <f t="shared" si="32"/>
        <v>125</v>
      </c>
      <c r="H283" s="55">
        <f t="shared" si="33"/>
        <v>0.77728525999999998</v>
      </c>
      <c r="I283" s="118">
        <f t="shared" si="29"/>
        <v>1.3036223319196274</v>
      </c>
      <c r="J283" s="118">
        <f t="shared" si="30"/>
        <v>19.683666666666667</v>
      </c>
      <c r="K283" s="118">
        <f t="shared" si="34"/>
        <v>-6.2250598563447425E-2</v>
      </c>
      <c r="L283" s="118">
        <f t="shared" si="31"/>
        <v>-2.5903453729334558E-3</v>
      </c>
    </row>
    <row r="284" spans="1:12" x14ac:dyDescent="0.3">
      <c r="A284" s="48">
        <v>19.420999999999999</v>
      </c>
      <c r="B284" s="48">
        <v>-1.1040000000000001</v>
      </c>
      <c r="C284" s="48">
        <v>179.06</v>
      </c>
      <c r="D284" s="48">
        <v>54.22</v>
      </c>
      <c r="F284" s="54">
        <f t="shared" si="28"/>
        <v>95.833333333333329</v>
      </c>
      <c r="G284" s="54">
        <f t="shared" si="32"/>
        <v>124.84</v>
      </c>
      <c r="H284" s="55">
        <f t="shared" si="33"/>
        <v>0.77740832000000004</v>
      </c>
      <c r="I284" s="118">
        <f t="shared" si="29"/>
        <v>1.3026782608695653</v>
      </c>
      <c r="J284" s="118">
        <f t="shared" si="30"/>
        <v>19.788999999999998</v>
      </c>
      <c r="K284" s="118">
        <f t="shared" si="34"/>
        <v>-6.2399999999999879E-2</v>
      </c>
      <c r="L284" s="118">
        <f t="shared" si="31"/>
        <v>-2.4788834733125986E-3</v>
      </c>
    </row>
    <row r="285" spans="1:12" x14ac:dyDescent="0.3">
      <c r="A285" s="48">
        <v>19.521000000000001</v>
      </c>
      <c r="B285" s="48">
        <v>-1.1100000000000001</v>
      </c>
      <c r="C285" s="48">
        <v>179.48</v>
      </c>
      <c r="D285" s="48">
        <v>54.34</v>
      </c>
      <c r="F285" s="54">
        <f t="shared" si="28"/>
        <v>96.053333333333327</v>
      </c>
      <c r="G285" s="54">
        <f t="shared" si="32"/>
        <v>125.13999999999999</v>
      </c>
      <c r="H285" s="55">
        <f t="shared" si="33"/>
        <v>0.77751380000000003</v>
      </c>
      <c r="I285" s="118">
        <f t="shared" si="29"/>
        <v>1.3028178789561353</v>
      </c>
      <c r="J285" s="118">
        <f t="shared" si="30"/>
        <v>19.891000000000002</v>
      </c>
      <c r="K285" s="118">
        <f t="shared" si="34"/>
        <v>-6.0337892196299842E-2</v>
      </c>
      <c r="L285" s="118">
        <f t="shared" si="31"/>
        <v>-2.3256028437217413E-3</v>
      </c>
    </row>
    <row r="286" spans="1:12" x14ac:dyDescent="0.3">
      <c r="A286" s="48">
        <v>19.622</v>
      </c>
      <c r="B286" s="48">
        <v>-1.1160000000000001</v>
      </c>
      <c r="C286" s="48">
        <v>179.48</v>
      </c>
      <c r="D286" s="48">
        <v>54.34</v>
      </c>
      <c r="F286" s="54">
        <f t="shared" si="28"/>
        <v>96.053333333333327</v>
      </c>
      <c r="G286" s="54">
        <f t="shared" si="32"/>
        <v>125.13999999999999</v>
      </c>
      <c r="H286" s="55">
        <f t="shared" si="33"/>
        <v>0.77761928000000002</v>
      </c>
      <c r="I286" s="118">
        <f t="shared" si="29"/>
        <v>1.3028178789561353</v>
      </c>
      <c r="J286" s="118">
        <f t="shared" si="30"/>
        <v>19.994</v>
      </c>
      <c r="K286" s="118">
        <f t="shared" si="34"/>
        <v>-5.9904153354632089E-2</v>
      </c>
      <c r="L286" s="118">
        <f t="shared" si="31"/>
        <v>-2.2201228437217502E-3</v>
      </c>
    </row>
    <row r="287" spans="1:12" x14ac:dyDescent="0.3">
      <c r="A287" s="48">
        <v>19.724</v>
      </c>
      <c r="B287" s="48">
        <v>-1.1220000000000001</v>
      </c>
      <c r="C287" s="48">
        <v>179.42</v>
      </c>
      <c r="D287" s="48">
        <v>54.45</v>
      </c>
      <c r="F287" s="54">
        <f t="shared" si="28"/>
        <v>96.106666666666669</v>
      </c>
      <c r="G287" s="54">
        <f t="shared" si="32"/>
        <v>124.96999999999998</v>
      </c>
      <c r="H287" s="55">
        <f t="shared" si="33"/>
        <v>0.77772476000000001</v>
      </c>
      <c r="I287" s="118">
        <f t="shared" si="29"/>
        <v>1.3003260266370698</v>
      </c>
      <c r="J287" s="118">
        <f t="shared" si="30"/>
        <v>20.097999999999999</v>
      </c>
      <c r="K287" s="118">
        <f t="shared" si="34"/>
        <v>-5.9618441971383315E-2</v>
      </c>
      <c r="L287" s="118">
        <f t="shared" si="31"/>
        <v>-2.103071300193271E-3</v>
      </c>
    </row>
    <row r="288" spans="1:12" x14ac:dyDescent="0.3">
      <c r="A288" s="48">
        <v>19.829999999999998</v>
      </c>
      <c r="B288" s="48">
        <v>-1.129</v>
      </c>
      <c r="C288" s="48">
        <v>179.41</v>
      </c>
      <c r="D288" s="48">
        <v>54.45</v>
      </c>
      <c r="F288" s="54">
        <f t="shared" si="28"/>
        <v>96.103333333333339</v>
      </c>
      <c r="G288" s="54">
        <f t="shared" si="32"/>
        <v>124.96</v>
      </c>
      <c r="H288" s="55">
        <f t="shared" si="33"/>
        <v>0.77784781999999997</v>
      </c>
      <c r="I288" s="118">
        <f t="shared" si="29"/>
        <v>1.3002670736360167</v>
      </c>
      <c r="J288" s="118">
        <f t="shared" si="30"/>
        <v>20.206333333333333</v>
      </c>
      <c r="K288" s="118"/>
      <c r="L288" s="118">
        <f t="shared" si="31"/>
        <v>-1.9807343335122019E-3</v>
      </c>
    </row>
    <row r="289" spans="1:12" x14ac:dyDescent="0.3">
      <c r="A289" s="48">
        <v>19.931999999999999</v>
      </c>
      <c r="B289" s="48">
        <v>-1.135</v>
      </c>
      <c r="C289" s="48">
        <v>179.09</v>
      </c>
      <c r="D289" s="48">
        <v>54.45</v>
      </c>
      <c r="F289" s="54">
        <f t="shared" si="28"/>
        <v>95.99666666666667</v>
      </c>
      <c r="G289" s="54">
        <f t="shared" si="32"/>
        <v>124.64</v>
      </c>
      <c r="H289" s="55">
        <f t="shared" si="33"/>
        <v>0.77795329999999996</v>
      </c>
      <c r="I289" s="118">
        <f t="shared" si="29"/>
        <v>1.2983784159172194</v>
      </c>
      <c r="J289" s="118">
        <f t="shared" si="30"/>
        <v>20.310333333333332</v>
      </c>
      <c r="K289" s="118"/>
      <c r="L289" s="118">
        <f t="shared" si="31"/>
        <v>-1.8984046508039309E-3</v>
      </c>
    </row>
  </sheetData>
  <mergeCells count="2">
    <mergeCell ref="A15:D15"/>
    <mergeCell ref="F15:L1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1"/>
  <dimension ref="A1:M289"/>
  <sheetViews>
    <sheetView workbookViewId="0">
      <selection activeCell="B1" sqref="B1"/>
    </sheetView>
  </sheetViews>
  <sheetFormatPr defaultColWidth="10.77734375" defaultRowHeight="15.6" x14ac:dyDescent="0.3"/>
  <cols>
    <col min="1" max="4" width="10.77734375" style="48"/>
    <col min="5" max="5" width="4.77734375" style="48" customWidth="1"/>
    <col min="6" max="16384" width="10.77734375" style="48"/>
  </cols>
  <sheetData>
    <row r="1" spans="1:13" ht="18" x14ac:dyDescent="0.35">
      <c r="A1" s="114" t="s">
        <v>390</v>
      </c>
      <c r="B1" s="114" t="s">
        <v>394</v>
      </c>
      <c r="C1" s="115"/>
      <c r="D1" s="114" t="s">
        <v>392</v>
      </c>
      <c r="E1" s="116" t="s">
        <v>349</v>
      </c>
    </row>
    <row r="2" spans="1:13" x14ac:dyDescent="0.3">
      <c r="A2" s="48" t="s">
        <v>326</v>
      </c>
      <c r="D2" s="48" t="s">
        <v>327</v>
      </c>
    </row>
    <row r="3" spans="1:13" x14ac:dyDescent="0.3">
      <c r="A3" s="48" t="s">
        <v>328</v>
      </c>
      <c r="D3" s="48" t="s">
        <v>329</v>
      </c>
    </row>
    <row r="4" spans="1:13" x14ac:dyDescent="0.3">
      <c r="A4" s="48" t="s">
        <v>330</v>
      </c>
      <c r="D4" s="48" t="s">
        <v>409</v>
      </c>
    </row>
    <row r="5" spans="1:13" x14ac:dyDescent="0.3">
      <c r="A5" s="48" t="s">
        <v>332</v>
      </c>
      <c r="D5" s="48" t="s">
        <v>333</v>
      </c>
    </row>
    <row r="6" spans="1:13" x14ac:dyDescent="0.3">
      <c r="A6" s="48" t="s">
        <v>334</v>
      </c>
      <c r="D6" s="48" t="s">
        <v>335</v>
      </c>
    </row>
    <row r="7" spans="1:13" x14ac:dyDescent="0.3">
      <c r="A7" s="48" t="s">
        <v>336</v>
      </c>
      <c r="D7" s="135">
        <v>2.66</v>
      </c>
    </row>
    <row r="8" spans="1:13" x14ac:dyDescent="0.3">
      <c r="A8" s="48" t="s">
        <v>337</v>
      </c>
      <c r="D8" s="135">
        <v>0.68600000000000005</v>
      </c>
    </row>
    <row r="9" spans="1:13" x14ac:dyDescent="0.3">
      <c r="A9" s="48" t="s">
        <v>338</v>
      </c>
      <c r="D9" s="135">
        <f>0.639-void_offset</f>
        <v>0.63900000000000001</v>
      </c>
      <c r="E9" s="51" t="s">
        <v>348</v>
      </c>
    </row>
    <row r="10" spans="1:13" x14ac:dyDescent="0.3">
      <c r="A10" s="48" t="s">
        <v>339</v>
      </c>
      <c r="D10" s="135">
        <v>600</v>
      </c>
    </row>
    <row r="14" spans="1:13" x14ac:dyDescent="0.3">
      <c r="H14" s="74" t="s">
        <v>341</v>
      </c>
      <c r="I14" s="74">
        <f>MAX(I18:I289)</f>
        <v>1.4454974667642226</v>
      </c>
      <c r="J14" s="74" t="s">
        <v>340</v>
      </c>
      <c r="K14" s="74">
        <f>MIN(K20:K289)</f>
        <v>-0.28179190751445021</v>
      </c>
      <c r="L14" s="73" t="s">
        <v>342</v>
      </c>
      <c r="M14" s="74">
        <f>L195</f>
        <v>-6.740187685180743E-2</v>
      </c>
    </row>
    <row r="15" spans="1:13" x14ac:dyDescent="0.3">
      <c r="A15" s="169" t="s">
        <v>354</v>
      </c>
      <c r="B15" s="170"/>
      <c r="C15" s="170"/>
      <c r="D15" s="170"/>
      <c r="F15" s="171" t="s">
        <v>356</v>
      </c>
      <c r="G15" s="172"/>
      <c r="H15" s="172"/>
      <c r="I15" s="172"/>
      <c r="J15" s="172"/>
      <c r="K15" s="172"/>
      <c r="L15" s="172"/>
    </row>
    <row r="16" spans="1:13" x14ac:dyDescent="0.3">
      <c r="A16" s="48" t="s">
        <v>343</v>
      </c>
      <c r="B16" s="48" t="s">
        <v>344</v>
      </c>
      <c r="C16" s="48" t="s">
        <v>352</v>
      </c>
      <c r="D16" s="48" t="s">
        <v>353</v>
      </c>
      <c r="F16" s="48" t="s">
        <v>3</v>
      </c>
      <c r="G16" s="48" t="s">
        <v>2</v>
      </c>
      <c r="H16" s="48" t="s">
        <v>14</v>
      </c>
      <c r="I16" s="48" t="s">
        <v>12</v>
      </c>
      <c r="J16" s="48" t="s">
        <v>347</v>
      </c>
      <c r="K16" s="48" t="s">
        <v>304</v>
      </c>
      <c r="L16" s="48" t="s">
        <v>312</v>
      </c>
    </row>
    <row r="17" spans="1:12" x14ac:dyDescent="0.3">
      <c r="A17" s="48" t="s">
        <v>301</v>
      </c>
      <c r="B17" s="48" t="s">
        <v>301</v>
      </c>
      <c r="C17" s="48" t="s">
        <v>300</v>
      </c>
      <c r="D17" s="48" t="s">
        <v>300</v>
      </c>
      <c r="F17" s="48" t="s">
        <v>300</v>
      </c>
      <c r="G17" s="48" t="s">
        <v>300</v>
      </c>
      <c r="H17" s="69" t="s">
        <v>355</v>
      </c>
      <c r="I17" s="69" t="s">
        <v>355</v>
      </c>
      <c r="J17" s="48" t="s">
        <v>301</v>
      </c>
      <c r="K17" s="69" t="s">
        <v>355</v>
      </c>
      <c r="L17" s="69" t="s">
        <v>355</v>
      </c>
    </row>
    <row r="18" spans="1:12" x14ac:dyDescent="0.3">
      <c r="A18" s="53">
        <v>0</v>
      </c>
      <c r="B18" s="53">
        <v>0</v>
      </c>
      <c r="C18" s="70">
        <v>503.48</v>
      </c>
      <c r="D18" s="70">
        <v>500.23</v>
      </c>
      <c r="E18" s="70"/>
      <c r="F18" s="70">
        <f t="shared" ref="F18:F81" si="0">(C18+2*D18)/3</f>
        <v>501.31333333333333</v>
      </c>
      <c r="G18" s="70">
        <v>0</v>
      </c>
      <c r="H18" s="55">
        <f>D9</f>
        <v>0.63900000000000001</v>
      </c>
      <c r="I18" s="55">
        <f t="shared" ref="I18:I81" si="1">G18/F18</f>
        <v>0</v>
      </c>
      <c r="J18" s="55">
        <f t="shared" ref="J18:J81" si="2">A18-B18/3</f>
        <v>0</v>
      </c>
      <c r="K18" s="55"/>
      <c r="L18" s="55">
        <f t="shared" ref="L18:L81" si="3">H18-(Gamma-lambda10*LOG(F18))</f>
        <v>-0.10639475573059398</v>
      </c>
    </row>
    <row r="19" spans="1:12" x14ac:dyDescent="0.3">
      <c r="A19" s="53">
        <v>2.8000000000000001E-2</v>
      </c>
      <c r="B19" s="53">
        <v>2E-3</v>
      </c>
      <c r="C19" s="70">
        <v>526.79999999999995</v>
      </c>
      <c r="D19" s="70">
        <v>500</v>
      </c>
      <c r="E19" s="70"/>
      <c r="F19" s="70">
        <f t="shared" si="0"/>
        <v>508.93333333333334</v>
      </c>
      <c r="G19" s="70">
        <f t="shared" ref="G19:G82" si="4">C19-D19</f>
        <v>26.799999999999955</v>
      </c>
      <c r="H19" s="55">
        <f t="shared" ref="H19:H82" si="5">D$9-(1+D$9)*B19/100</f>
        <v>0.63896722000000006</v>
      </c>
      <c r="I19" s="55">
        <f t="shared" si="1"/>
        <v>5.2659156405554013E-2</v>
      </c>
      <c r="J19" s="55">
        <f t="shared" si="2"/>
        <v>2.7333333333333334E-2</v>
      </c>
      <c r="K19" s="55"/>
      <c r="L19" s="55">
        <f t="shared" si="3"/>
        <v>-0.10611305696524476</v>
      </c>
    </row>
    <row r="20" spans="1:12" x14ac:dyDescent="0.3">
      <c r="A20" s="53">
        <v>5.3999999999999999E-2</v>
      </c>
      <c r="B20" s="53">
        <v>6.0000000000000001E-3</v>
      </c>
      <c r="C20" s="70">
        <v>544.87</v>
      </c>
      <c r="D20" s="70">
        <v>500</v>
      </c>
      <c r="E20" s="70"/>
      <c r="F20" s="70">
        <f t="shared" si="0"/>
        <v>514.95666666666659</v>
      </c>
      <c r="G20" s="70">
        <f t="shared" si="4"/>
        <v>44.870000000000005</v>
      </c>
      <c r="H20" s="55">
        <f t="shared" si="5"/>
        <v>0.63890166000000004</v>
      </c>
      <c r="I20" s="55">
        <f t="shared" si="1"/>
        <v>8.7133545217396954E-2</v>
      </c>
      <c r="J20" s="55">
        <f t="shared" si="2"/>
        <v>5.1999999999999998E-2</v>
      </c>
      <c r="K20" s="55">
        <f t="shared" ref="K20:K83" si="6">(B22-B18)/(J22-J18)</f>
        <v>0.19354838709677419</v>
      </c>
      <c r="L20" s="55">
        <f t="shared" si="3"/>
        <v>-0.1059333471235544</v>
      </c>
    </row>
    <row r="21" spans="1:12" x14ac:dyDescent="0.3">
      <c r="A21" s="53">
        <v>8.3000000000000004E-2</v>
      </c>
      <c r="B21" s="53">
        <v>1.2999999999999999E-2</v>
      </c>
      <c r="C21" s="70">
        <v>566.78</v>
      </c>
      <c r="D21" s="70">
        <v>500</v>
      </c>
      <c r="E21" s="70"/>
      <c r="F21" s="70">
        <f t="shared" si="0"/>
        <v>522.26</v>
      </c>
      <c r="G21" s="70">
        <f t="shared" si="4"/>
        <v>66.779999999999973</v>
      </c>
      <c r="H21" s="55">
        <f t="shared" si="5"/>
        <v>0.63878692999999998</v>
      </c>
      <c r="I21" s="55">
        <f t="shared" si="1"/>
        <v>0.12786734576647643</v>
      </c>
      <c r="J21" s="55">
        <f t="shared" si="2"/>
        <v>7.8666666666666676E-2</v>
      </c>
      <c r="K21" s="55">
        <f t="shared" si="6"/>
        <v>0.29999999999999993</v>
      </c>
      <c r="L21" s="55">
        <f t="shared" si="3"/>
        <v>-0.10575450530842978</v>
      </c>
    </row>
    <row r="22" spans="1:12" x14ac:dyDescent="0.3">
      <c r="A22" s="53">
        <v>0.11</v>
      </c>
      <c r="B22" s="53">
        <v>0.02</v>
      </c>
      <c r="C22" s="70">
        <v>587.46</v>
      </c>
      <c r="D22" s="70">
        <v>500</v>
      </c>
      <c r="E22" s="70"/>
      <c r="F22" s="70">
        <f t="shared" si="0"/>
        <v>529.15333333333331</v>
      </c>
      <c r="G22" s="70">
        <f t="shared" si="4"/>
        <v>87.460000000000036</v>
      </c>
      <c r="H22" s="55">
        <f t="shared" si="5"/>
        <v>0.63867220000000002</v>
      </c>
      <c r="I22" s="55">
        <f t="shared" si="1"/>
        <v>0.16528290476610441</v>
      </c>
      <c r="J22" s="55">
        <f t="shared" si="2"/>
        <v>0.10333333333333333</v>
      </c>
      <c r="K22" s="55">
        <f t="shared" si="6"/>
        <v>0.34883720930232553</v>
      </c>
      <c r="L22" s="55">
        <f t="shared" si="3"/>
        <v>-0.10559588625983685</v>
      </c>
    </row>
    <row r="23" spans="1:12" x14ac:dyDescent="0.3">
      <c r="A23" s="53">
        <v>0.13800000000000001</v>
      </c>
      <c r="B23" s="53">
        <v>3.2000000000000001E-2</v>
      </c>
      <c r="C23" s="70">
        <v>609.67999999999995</v>
      </c>
      <c r="D23" s="70">
        <v>500.11</v>
      </c>
      <c r="E23" s="70"/>
      <c r="F23" s="70">
        <f t="shared" si="0"/>
        <v>536.63333333333333</v>
      </c>
      <c r="G23" s="70">
        <f t="shared" si="4"/>
        <v>109.56999999999994</v>
      </c>
      <c r="H23" s="55">
        <f t="shared" si="5"/>
        <v>0.63847551999999996</v>
      </c>
      <c r="I23" s="55">
        <f t="shared" si="1"/>
        <v>0.20418038387477472</v>
      </c>
      <c r="J23" s="55">
        <f t="shared" si="2"/>
        <v>0.12733333333333335</v>
      </c>
      <c r="K23" s="55">
        <f t="shared" si="6"/>
        <v>0.37500000000000006</v>
      </c>
      <c r="L23" s="55">
        <f t="shared" si="3"/>
        <v>-0.10549995300822956</v>
      </c>
    </row>
    <row r="24" spans="1:12" x14ac:dyDescent="0.3">
      <c r="A24" s="53">
        <v>0.16600000000000001</v>
      </c>
      <c r="B24" s="53">
        <v>4.1000000000000002E-2</v>
      </c>
      <c r="C24" s="70">
        <v>631.97</v>
      </c>
      <c r="D24" s="70">
        <v>500.11</v>
      </c>
      <c r="E24" s="70"/>
      <c r="F24" s="70">
        <f t="shared" si="0"/>
        <v>544.06333333333339</v>
      </c>
      <c r="G24" s="70">
        <f t="shared" si="4"/>
        <v>131.86000000000001</v>
      </c>
      <c r="H24" s="55">
        <f t="shared" si="5"/>
        <v>0.63832801000000006</v>
      </c>
      <c r="I24" s="55">
        <f t="shared" si="1"/>
        <v>0.24236148977753816</v>
      </c>
      <c r="J24" s="55">
        <f t="shared" si="2"/>
        <v>0.15233333333333335</v>
      </c>
      <c r="K24" s="55">
        <f t="shared" si="6"/>
        <v>0.40540540540540526</v>
      </c>
      <c r="L24" s="55">
        <f t="shared" si="3"/>
        <v>-0.10536081601599856</v>
      </c>
    </row>
    <row r="25" spans="1:12" x14ac:dyDescent="0.3">
      <c r="A25" s="53">
        <v>0.19400000000000001</v>
      </c>
      <c r="B25" s="53">
        <v>0.05</v>
      </c>
      <c r="C25" s="70">
        <v>654.66999999999996</v>
      </c>
      <c r="D25" s="70">
        <v>500.11</v>
      </c>
      <c r="E25" s="70"/>
      <c r="F25" s="70">
        <f t="shared" si="0"/>
        <v>551.63</v>
      </c>
      <c r="G25" s="70">
        <f t="shared" si="4"/>
        <v>154.55999999999995</v>
      </c>
      <c r="H25" s="55">
        <f t="shared" si="5"/>
        <v>0.63818050000000004</v>
      </c>
      <c r="I25" s="55">
        <f t="shared" si="1"/>
        <v>0.28018780704457691</v>
      </c>
      <c r="J25" s="55">
        <f t="shared" si="2"/>
        <v>0.17733333333333334</v>
      </c>
      <c r="K25" s="55">
        <f t="shared" si="6"/>
        <v>0.39795918367346944</v>
      </c>
      <c r="L25" s="55">
        <f t="shared" si="3"/>
        <v>-0.10522040190695237</v>
      </c>
    </row>
    <row r="26" spans="1:12" x14ac:dyDescent="0.3">
      <c r="A26" s="53">
        <v>0.222</v>
      </c>
      <c r="B26" s="53">
        <v>0.06</v>
      </c>
      <c r="C26" s="70">
        <v>676.94</v>
      </c>
      <c r="D26" s="70">
        <v>500.11</v>
      </c>
      <c r="E26" s="70"/>
      <c r="F26" s="70">
        <f t="shared" si="0"/>
        <v>559.0533333333334</v>
      </c>
      <c r="G26" s="70">
        <f t="shared" si="4"/>
        <v>176.83000000000004</v>
      </c>
      <c r="H26" s="55">
        <f t="shared" si="5"/>
        <v>0.63801660000000004</v>
      </c>
      <c r="I26" s="55">
        <f t="shared" si="1"/>
        <v>0.3163025590879821</v>
      </c>
      <c r="J26" s="55">
        <f t="shared" si="2"/>
        <v>0.20200000000000001</v>
      </c>
      <c r="K26" s="55">
        <f t="shared" si="6"/>
        <v>0.40955631399317416</v>
      </c>
      <c r="L26" s="55">
        <f t="shared" si="3"/>
        <v>-0.10510564441851822</v>
      </c>
    </row>
    <row r="27" spans="1:12" x14ac:dyDescent="0.3">
      <c r="A27" s="53">
        <v>0.249</v>
      </c>
      <c r="B27" s="53">
        <v>7.0999999999999994E-2</v>
      </c>
      <c r="C27" s="70">
        <v>700.32</v>
      </c>
      <c r="D27" s="70">
        <v>500</v>
      </c>
      <c r="E27" s="70"/>
      <c r="F27" s="70">
        <f t="shared" si="0"/>
        <v>566.77333333333343</v>
      </c>
      <c r="G27" s="70">
        <f t="shared" si="4"/>
        <v>200.32000000000005</v>
      </c>
      <c r="H27" s="55">
        <f t="shared" si="5"/>
        <v>0.63783630999999996</v>
      </c>
      <c r="I27" s="55">
        <f t="shared" si="1"/>
        <v>0.35343935259245324</v>
      </c>
      <c r="J27" s="55">
        <f t="shared" si="2"/>
        <v>0.22533333333333333</v>
      </c>
      <c r="K27" s="55">
        <f t="shared" si="6"/>
        <v>0.43750000000000006</v>
      </c>
      <c r="L27" s="55">
        <f t="shared" si="3"/>
        <v>-0.10500003839127825</v>
      </c>
    </row>
    <row r="28" spans="1:12" x14ac:dyDescent="0.3">
      <c r="A28" s="53">
        <v>0.27700000000000002</v>
      </c>
      <c r="B28" s="53">
        <v>8.1000000000000003E-2</v>
      </c>
      <c r="C28" s="70">
        <v>723.19</v>
      </c>
      <c r="D28" s="70">
        <v>500</v>
      </c>
      <c r="E28" s="70"/>
      <c r="F28" s="70">
        <f t="shared" si="0"/>
        <v>574.39666666666665</v>
      </c>
      <c r="G28" s="70">
        <f t="shared" si="4"/>
        <v>223.19000000000005</v>
      </c>
      <c r="H28" s="55">
        <f t="shared" si="5"/>
        <v>0.63767240999999997</v>
      </c>
      <c r="I28" s="55">
        <f t="shared" si="1"/>
        <v>0.38856423261509188</v>
      </c>
      <c r="J28" s="55">
        <f t="shared" si="2"/>
        <v>0.25</v>
      </c>
      <c r="K28" s="55">
        <f t="shared" si="6"/>
        <v>0.44947735191637622</v>
      </c>
      <c r="L28" s="55">
        <f t="shared" si="3"/>
        <v>-0.1048854182745006</v>
      </c>
    </row>
    <row r="29" spans="1:12" x14ac:dyDescent="0.3">
      <c r="A29" s="53">
        <v>0.30399999999999999</v>
      </c>
      <c r="B29" s="53">
        <v>9.1999999999999998E-2</v>
      </c>
      <c r="C29" s="70">
        <v>745.45</v>
      </c>
      <c r="D29" s="70">
        <v>500</v>
      </c>
      <c r="E29" s="70"/>
      <c r="F29" s="70">
        <f t="shared" si="0"/>
        <v>581.81666666666672</v>
      </c>
      <c r="G29" s="70">
        <f t="shared" si="4"/>
        <v>245.45000000000005</v>
      </c>
      <c r="H29" s="55">
        <f t="shared" si="5"/>
        <v>0.63749212</v>
      </c>
      <c r="I29" s="55">
        <f t="shared" si="1"/>
        <v>0.42186828611532845</v>
      </c>
      <c r="J29" s="55">
        <f t="shared" si="2"/>
        <v>0.27333333333333332</v>
      </c>
      <c r="K29" s="55">
        <f t="shared" si="6"/>
        <v>0.44482758620689661</v>
      </c>
      <c r="L29" s="55">
        <f t="shared" si="3"/>
        <v>-0.1047981444232492</v>
      </c>
    </row>
    <row r="30" spans="1:12" x14ac:dyDescent="0.3">
      <c r="A30" s="53">
        <v>0.33200000000000002</v>
      </c>
      <c r="B30" s="53">
        <v>0.10299999999999999</v>
      </c>
      <c r="C30" s="70">
        <v>766.69</v>
      </c>
      <c r="D30" s="70">
        <v>500</v>
      </c>
      <c r="E30" s="70"/>
      <c r="F30" s="70">
        <f t="shared" si="0"/>
        <v>588.89666666666665</v>
      </c>
      <c r="G30" s="70">
        <f t="shared" si="4"/>
        <v>266.69000000000005</v>
      </c>
      <c r="H30" s="55">
        <f t="shared" si="5"/>
        <v>0.63731183000000002</v>
      </c>
      <c r="I30" s="55">
        <f t="shared" si="1"/>
        <v>0.45286383010035725</v>
      </c>
      <c r="J30" s="55">
        <f t="shared" si="2"/>
        <v>0.29766666666666669</v>
      </c>
      <c r="K30" s="55">
        <f t="shared" si="6"/>
        <v>0.44482758620689644</v>
      </c>
      <c r="L30" s="55">
        <f t="shared" si="3"/>
        <v>-0.10472629338775485</v>
      </c>
    </row>
    <row r="31" spans="1:12" x14ac:dyDescent="0.3">
      <c r="A31" s="53">
        <v>0.36</v>
      </c>
      <c r="B31" s="53">
        <v>0.114</v>
      </c>
      <c r="C31" s="70">
        <v>788</v>
      </c>
      <c r="D31" s="70">
        <v>499.89</v>
      </c>
      <c r="E31" s="70"/>
      <c r="F31" s="70">
        <f t="shared" si="0"/>
        <v>595.92666666666662</v>
      </c>
      <c r="G31" s="70">
        <f t="shared" si="4"/>
        <v>288.11</v>
      </c>
      <c r="H31" s="55">
        <f t="shared" si="5"/>
        <v>0.63713154000000005</v>
      </c>
      <c r="I31" s="55">
        <f t="shared" si="1"/>
        <v>0.48346552707827589</v>
      </c>
      <c r="J31" s="55">
        <f t="shared" si="2"/>
        <v>0.32200000000000001</v>
      </c>
      <c r="K31" s="55">
        <f t="shared" si="6"/>
        <v>0.44027303754266217</v>
      </c>
      <c r="L31" s="55">
        <f t="shared" si="3"/>
        <v>-0.10465920465097966</v>
      </c>
    </row>
    <row r="32" spans="1:12" x14ac:dyDescent="0.3">
      <c r="A32" s="53">
        <v>0.38800000000000001</v>
      </c>
      <c r="B32" s="53">
        <v>0.124</v>
      </c>
      <c r="C32" s="70">
        <v>809.22</v>
      </c>
      <c r="D32" s="70">
        <v>499.89</v>
      </c>
      <c r="E32" s="70"/>
      <c r="F32" s="70">
        <f t="shared" si="0"/>
        <v>603</v>
      </c>
      <c r="G32" s="70">
        <f t="shared" si="4"/>
        <v>309.33000000000004</v>
      </c>
      <c r="H32" s="55">
        <f t="shared" si="5"/>
        <v>0.63696764000000006</v>
      </c>
      <c r="I32" s="55">
        <f t="shared" si="1"/>
        <v>0.51298507462686571</v>
      </c>
      <c r="J32" s="55">
        <f t="shared" si="2"/>
        <v>0.34666666666666668</v>
      </c>
      <c r="K32" s="55">
        <f t="shared" si="6"/>
        <v>0.43298969072164956</v>
      </c>
      <c r="L32" s="55">
        <f t="shared" si="3"/>
        <v>-0.10457712901727267</v>
      </c>
    </row>
    <row r="33" spans="1:12" x14ac:dyDescent="0.3">
      <c r="A33" s="53">
        <v>0.41599999999999998</v>
      </c>
      <c r="B33" s="53">
        <v>0.13500000000000001</v>
      </c>
      <c r="C33" s="70">
        <v>829.11</v>
      </c>
      <c r="D33" s="70">
        <v>499.77</v>
      </c>
      <c r="E33" s="70"/>
      <c r="F33" s="70">
        <f t="shared" si="0"/>
        <v>609.55000000000007</v>
      </c>
      <c r="G33" s="70">
        <f t="shared" si="4"/>
        <v>329.34000000000003</v>
      </c>
      <c r="H33" s="55">
        <f t="shared" si="5"/>
        <v>0.63678734999999997</v>
      </c>
      <c r="I33" s="55">
        <f t="shared" si="1"/>
        <v>0.54030022147485846</v>
      </c>
      <c r="J33" s="55">
        <f t="shared" si="2"/>
        <v>0.371</v>
      </c>
      <c r="K33" s="55">
        <f t="shared" si="6"/>
        <v>0.42123287671232873</v>
      </c>
      <c r="L33" s="55">
        <f t="shared" si="3"/>
        <v>-0.10453220189100521</v>
      </c>
    </row>
    <row r="34" spans="1:12" x14ac:dyDescent="0.3">
      <c r="A34" s="53">
        <v>0.443</v>
      </c>
      <c r="B34" s="53">
        <v>0.14499999999999999</v>
      </c>
      <c r="C34" s="70">
        <v>848.61</v>
      </c>
      <c r="D34" s="70">
        <v>499.89</v>
      </c>
      <c r="E34" s="70"/>
      <c r="F34" s="70">
        <f t="shared" si="0"/>
        <v>616.13</v>
      </c>
      <c r="G34" s="70">
        <f t="shared" si="4"/>
        <v>348.72</v>
      </c>
      <c r="H34" s="55">
        <f t="shared" si="5"/>
        <v>0.63662344999999998</v>
      </c>
      <c r="I34" s="55">
        <f t="shared" si="1"/>
        <v>0.56598445133332254</v>
      </c>
      <c r="J34" s="55">
        <f t="shared" si="2"/>
        <v>0.39466666666666667</v>
      </c>
      <c r="K34" s="55">
        <f t="shared" si="6"/>
        <v>0.4212328767123289</v>
      </c>
      <c r="L34" s="55">
        <f t="shared" si="3"/>
        <v>-0.10447227693355932</v>
      </c>
    </row>
    <row r="35" spans="1:12" x14ac:dyDescent="0.3">
      <c r="A35" s="53">
        <v>0.47099999999999997</v>
      </c>
      <c r="B35" s="53">
        <v>0.155</v>
      </c>
      <c r="C35" s="70">
        <v>867.35</v>
      </c>
      <c r="D35" s="70">
        <v>499.66</v>
      </c>
      <c r="E35" s="70"/>
      <c r="F35" s="70">
        <f t="shared" si="0"/>
        <v>622.22333333333336</v>
      </c>
      <c r="G35" s="70">
        <f t="shared" si="4"/>
        <v>367.69</v>
      </c>
      <c r="H35" s="55">
        <f t="shared" si="5"/>
        <v>0.63645954999999999</v>
      </c>
      <c r="I35" s="55">
        <f t="shared" si="1"/>
        <v>0.5909293019119608</v>
      </c>
      <c r="J35" s="55">
        <f t="shared" si="2"/>
        <v>0.41933333333333334</v>
      </c>
      <c r="K35" s="55">
        <f t="shared" si="6"/>
        <v>0.40955631399317383</v>
      </c>
      <c r="L35" s="55">
        <f t="shared" si="3"/>
        <v>-0.10443102793158199</v>
      </c>
    </row>
    <row r="36" spans="1:12" x14ac:dyDescent="0.3">
      <c r="A36" s="53">
        <v>0.499</v>
      </c>
      <c r="B36" s="53">
        <v>0.16500000000000001</v>
      </c>
      <c r="C36" s="70">
        <v>885.91</v>
      </c>
      <c r="D36" s="70">
        <v>499.66</v>
      </c>
      <c r="E36" s="70"/>
      <c r="F36" s="70">
        <f t="shared" si="0"/>
        <v>628.41</v>
      </c>
      <c r="G36" s="70">
        <f t="shared" si="4"/>
        <v>386.24999999999994</v>
      </c>
      <c r="H36" s="55">
        <f t="shared" si="5"/>
        <v>0.63629564999999999</v>
      </c>
      <c r="I36" s="55">
        <f t="shared" si="1"/>
        <v>0.61464648875733985</v>
      </c>
      <c r="J36" s="55">
        <f t="shared" si="2"/>
        <v>0.44400000000000001</v>
      </c>
      <c r="K36" s="55">
        <f t="shared" si="6"/>
        <v>0.40955631399317388</v>
      </c>
      <c r="L36" s="55">
        <f t="shared" si="3"/>
        <v>-0.10438868180344685</v>
      </c>
    </row>
    <row r="37" spans="1:12" x14ac:dyDescent="0.3">
      <c r="A37" s="53">
        <v>0.52700000000000002</v>
      </c>
      <c r="B37" s="53">
        <v>0.17499999999999999</v>
      </c>
      <c r="C37" s="70">
        <v>904.05</v>
      </c>
      <c r="D37" s="70">
        <v>499.66</v>
      </c>
      <c r="E37" s="70"/>
      <c r="F37" s="70">
        <f t="shared" si="0"/>
        <v>634.45666666666659</v>
      </c>
      <c r="G37" s="70">
        <f t="shared" si="4"/>
        <v>404.38999999999993</v>
      </c>
      <c r="H37" s="55">
        <f t="shared" si="5"/>
        <v>0.63613175</v>
      </c>
      <c r="I37" s="55">
        <f t="shared" si="1"/>
        <v>0.63738001544628731</v>
      </c>
      <c r="J37" s="55">
        <f t="shared" si="2"/>
        <v>0.46866666666666668</v>
      </c>
      <c r="K37" s="55">
        <f t="shared" si="6"/>
        <v>0.39795918367346955</v>
      </c>
      <c r="L37" s="55">
        <f t="shared" si="3"/>
        <v>-0.10435295567186176</v>
      </c>
    </row>
    <row r="38" spans="1:12" x14ac:dyDescent="0.3">
      <c r="A38" s="53">
        <v>0.55400000000000005</v>
      </c>
      <c r="B38" s="53">
        <v>0.185</v>
      </c>
      <c r="C38" s="70">
        <v>921.5</v>
      </c>
      <c r="D38" s="70">
        <v>499.77</v>
      </c>
      <c r="E38" s="70"/>
      <c r="F38" s="70">
        <f t="shared" si="0"/>
        <v>640.34666666666669</v>
      </c>
      <c r="G38" s="70">
        <f t="shared" si="4"/>
        <v>421.73</v>
      </c>
      <c r="H38" s="55">
        <f t="shared" si="5"/>
        <v>0.63596785</v>
      </c>
      <c r="I38" s="55">
        <f t="shared" si="1"/>
        <v>0.6585963852913006</v>
      </c>
      <c r="J38" s="55">
        <f t="shared" si="2"/>
        <v>0.4923333333333334</v>
      </c>
      <c r="K38" s="55">
        <f t="shared" si="6"/>
        <v>0.38255033557046986</v>
      </c>
      <c r="L38" s="55">
        <f t="shared" si="3"/>
        <v>-0.10432422264929697</v>
      </c>
    </row>
    <row r="39" spans="1:12" x14ac:dyDescent="0.3">
      <c r="A39" s="53">
        <v>0.58199999999999996</v>
      </c>
      <c r="B39" s="53">
        <v>0.19400000000000001</v>
      </c>
      <c r="C39" s="70">
        <v>938.91</v>
      </c>
      <c r="D39" s="70">
        <v>499.66</v>
      </c>
      <c r="E39" s="70"/>
      <c r="F39" s="70">
        <f t="shared" si="0"/>
        <v>646.07666666666671</v>
      </c>
      <c r="G39" s="70">
        <f t="shared" si="4"/>
        <v>439.24999999999994</v>
      </c>
      <c r="H39" s="55">
        <f t="shared" si="5"/>
        <v>0.63582033999999998</v>
      </c>
      <c r="I39" s="55">
        <f t="shared" si="1"/>
        <v>0.679872873704359</v>
      </c>
      <c r="J39" s="55">
        <f t="shared" si="2"/>
        <v>0.51733333333333331</v>
      </c>
      <c r="K39" s="55">
        <f t="shared" si="6"/>
        <v>0.375</v>
      </c>
      <c r="L39" s="55">
        <f t="shared" si="3"/>
        <v>-0.10428602528350495</v>
      </c>
    </row>
    <row r="40" spans="1:12" x14ac:dyDescent="0.3">
      <c r="A40" s="53">
        <v>0.61099999999999999</v>
      </c>
      <c r="B40" s="53">
        <v>0.20300000000000001</v>
      </c>
      <c r="C40" s="70">
        <v>955.29</v>
      </c>
      <c r="D40" s="70">
        <v>499.54</v>
      </c>
      <c r="E40" s="70"/>
      <c r="F40" s="70">
        <f t="shared" si="0"/>
        <v>651.45666666666659</v>
      </c>
      <c r="G40" s="70">
        <f t="shared" si="4"/>
        <v>455.74999999999994</v>
      </c>
      <c r="H40" s="55">
        <f t="shared" si="5"/>
        <v>0.63567282999999997</v>
      </c>
      <c r="I40" s="55">
        <f t="shared" si="1"/>
        <v>0.69958605586454969</v>
      </c>
      <c r="J40" s="55">
        <f t="shared" si="2"/>
        <v>0.54333333333333333</v>
      </c>
      <c r="K40" s="55">
        <f t="shared" si="6"/>
        <v>0.40540540540540543</v>
      </c>
      <c r="L40" s="55">
        <f t="shared" si="3"/>
        <v>-0.10426066442640913</v>
      </c>
    </row>
    <row r="41" spans="1:12" x14ac:dyDescent="0.3">
      <c r="A41" s="53">
        <v>0.63800000000000001</v>
      </c>
      <c r="B41" s="53">
        <v>0.21199999999999999</v>
      </c>
      <c r="C41" s="70">
        <v>971.3</v>
      </c>
      <c r="D41" s="70">
        <v>499.66</v>
      </c>
      <c r="E41" s="70"/>
      <c r="F41" s="70">
        <f t="shared" si="0"/>
        <v>656.87333333333333</v>
      </c>
      <c r="G41" s="70">
        <f t="shared" si="4"/>
        <v>471.63999999999993</v>
      </c>
      <c r="H41" s="55">
        <f t="shared" si="5"/>
        <v>0.63552532000000006</v>
      </c>
      <c r="I41" s="55">
        <f t="shared" si="1"/>
        <v>0.71800753062487932</v>
      </c>
      <c r="J41" s="55">
        <f t="shared" si="2"/>
        <v>0.56733333333333336</v>
      </c>
      <c r="K41" s="55">
        <f t="shared" si="6"/>
        <v>0.45205479452054809</v>
      </c>
      <c r="L41" s="55">
        <f t="shared" si="3"/>
        <v>-0.10423556169038772</v>
      </c>
    </row>
    <row r="42" spans="1:12" x14ac:dyDescent="0.3">
      <c r="A42" s="53">
        <v>0.66600000000000004</v>
      </c>
      <c r="B42" s="53">
        <v>0.22500000000000001</v>
      </c>
      <c r="C42" s="70">
        <v>988.29</v>
      </c>
      <c r="D42" s="70">
        <v>500.34</v>
      </c>
      <c r="E42" s="70"/>
      <c r="F42" s="70">
        <f t="shared" si="0"/>
        <v>662.9899999999999</v>
      </c>
      <c r="G42" s="70">
        <f t="shared" si="4"/>
        <v>487.95</v>
      </c>
      <c r="H42" s="55">
        <f t="shared" si="5"/>
        <v>0.63531225000000002</v>
      </c>
      <c r="I42" s="55">
        <f t="shared" si="1"/>
        <v>0.73598395149248108</v>
      </c>
      <c r="J42" s="55">
        <f t="shared" si="2"/>
        <v>0.59100000000000008</v>
      </c>
      <c r="K42" s="55">
        <f t="shared" si="6"/>
        <v>0.44947735191637606</v>
      </c>
      <c r="L42" s="55">
        <f t="shared" si="3"/>
        <v>-0.10425541506028646</v>
      </c>
    </row>
    <row r="43" spans="1:12" x14ac:dyDescent="0.3">
      <c r="A43" s="53">
        <v>0.69399999999999995</v>
      </c>
      <c r="B43" s="53">
        <v>0.23799999999999999</v>
      </c>
      <c r="C43" s="70">
        <v>1003.99</v>
      </c>
      <c r="D43" s="70">
        <v>500.34</v>
      </c>
      <c r="E43" s="70"/>
      <c r="F43" s="70">
        <f t="shared" si="0"/>
        <v>668.22333333333336</v>
      </c>
      <c r="G43" s="70">
        <f t="shared" si="4"/>
        <v>503.65000000000003</v>
      </c>
      <c r="H43" s="55">
        <f t="shared" si="5"/>
        <v>0.63509917999999999</v>
      </c>
      <c r="I43" s="55">
        <f t="shared" si="1"/>
        <v>0.75371507529917647</v>
      </c>
      <c r="J43" s="55">
        <f t="shared" si="2"/>
        <v>0.61466666666666658</v>
      </c>
      <c r="K43" s="55">
        <f t="shared" si="6"/>
        <v>0.43298969072164967</v>
      </c>
      <c r="L43" s="55">
        <f t="shared" si="3"/>
        <v>-0.10430458144974153</v>
      </c>
    </row>
    <row r="44" spans="1:12" x14ac:dyDescent="0.3">
      <c r="A44" s="53">
        <v>0.72099999999999997</v>
      </c>
      <c r="B44" s="53">
        <v>0.246</v>
      </c>
      <c r="C44" s="70">
        <v>1019.05</v>
      </c>
      <c r="D44" s="70">
        <v>500.34</v>
      </c>
      <c r="E44" s="70"/>
      <c r="F44" s="70">
        <f t="shared" si="0"/>
        <v>673.24333333333334</v>
      </c>
      <c r="G44" s="70">
        <f t="shared" si="4"/>
        <v>518.71</v>
      </c>
      <c r="H44" s="55">
        <f t="shared" si="5"/>
        <v>0.63496806000000006</v>
      </c>
      <c r="I44" s="55">
        <f t="shared" si="1"/>
        <v>0.77046436899981685</v>
      </c>
      <c r="J44" s="55">
        <f t="shared" si="2"/>
        <v>0.63900000000000001</v>
      </c>
      <c r="K44" s="55">
        <f t="shared" si="6"/>
        <v>0.37500000000000044</v>
      </c>
      <c r="L44" s="55">
        <f t="shared" si="3"/>
        <v>-0.10427968104393659</v>
      </c>
    </row>
    <row r="45" spans="1:12" x14ac:dyDescent="0.3">
      <c r="A45" s="53">
        <v>0.749</v>
      </c>
      <c r="B45" s="53">
        <v>0.254</v>
      </c>
      <c r="C45" s="70">
        <v>1032.98</v>
      </c>
      <c r="D45" s="70">
        <v>500.23</v>
      </c>
      <c r="E45" s="70"/>
      <c r="F45" s="70">
        <f t="shared" si="0"/>
        <v>677.81333333333339</v>
      </c>
      <c r="G45" s="70">
        <f t="shared" si="4"/>
        <v>532.75</v>
      </c>
      <c r="H45" s="55">
        <f t="shared" si="5"/>
        <v>0.63483694000000002</v>
      </c>
      <c r="I45" s="55">
        <f t="shared" si="1"/>
        <v>0.78598335825005894</v>
      </c>
      <c r="J45" s="55">
        <f t="shared" si="2"/>
        <v>0.66433333333333333</v>
      </c>
      <c r="K45" s="55">
        <f t="shared" si="6"/>
        <v>0.30794701986754958</v>
      </c>
      <c r="L45" s="55">
        <f t="shared" si="3"/>
        <v>-0.10426977483350885</v>
      </c>
    </row>
    <row r="46" spans="1:12" x14ac:dyDescent="0.3">
      <c r="A46" s="53">
        <v>0.77700000000000002</v>
      </c>
      <c r="B46" s="53">
        <v>0.26200000000000001</v>
      </c>
      <c r="C46" s="70">
        <v>1047.42</v>
      </c>
      <c r="D46" s="70">
        <v>500.23</v>
      </c>
      <c r="E46" s="70"/>
      <c r="F46" s="70">
        <f t="shared" si="0"/>
        <v>682.62666666666667</v>
      </c>
      <c r="G46" s="70">
        <f t="shared" si="4"/>
        <v>547.19000000000005</v>
      </c>
      <c r="H46" s="55">
        <f t="shared" si="5"/>
        <v>0.63470581999999998</v>
      </c>
      <c r="I46" s="55">
        <f t="shared" si="1"/>
        <v>0.80159482000898497</v>
      </c>
      <c r="J46" s="55">
        <f t="shared" si="2"/>
        <v>0.68966666666666665</v>
      </c>
      <c r="K46" s="55">
        <f t="shared" si="6"/>
        <v>0.30194805194805246</v>
      </c>
      <c r="L46" s="55">
        <f t="shared" si="3"/>
        <v>-0.1042533840049783</v>
      </c>
    </row>
    <row r="47" spans="1:12" x14ac:dyDescent="0.3">
      <c r="A47" s="53">
        <v>0.80500000000000005</v>
      </c>
      <c r="B47" s="53">
        <v>0.26900000000000002</v>
      </c>
      <c r="C47" s="70">
        <v>1061.3599999999999</v>
      </c>
      <c r="D47" s="70">
        <v>500.34</v>
      </c>
      <c r="E47" s="70"/>
      <c r="F47" s="70">
        <f t="shared" si="0"/>
        <v>687.34666666666669</v>
      </c>
      <c r="G47" s="70">
        <f t="shared" si="4"/>
        <v>561.02</v>
      </c>
      <c r="H47" s="55">
        <f t="shared" si="5"/>
        <v>0.63459109000000002</v>
      </c>
      <c r="I47" s="55">
        <f t="shared" si="1"/>
        <v>0.81621113072491314</v>
      </c>
      <c r="J47" s="55">
        <f t="shared" si="2"/>
        <v>0.71533333333333338</v>
      </c>
      <c r="K47" s="55">
        <f t="shared" si="6"/>
        <v>0.29126213592232986</v>
      </c>
      <c r="L47" s="55">
        <f t="shared" si="3"/>
        <v>-0.10422447011827163</v>
      </c>
    </row>
    <row r="48" spans="1:12" x14ac:dyDescent="0.3">
      <c r="A48" s="53">
        <v>0.83399999999999996</v>
      </c>
      <c r="B48" s="53">
        <v>0.27700000000000002</v>
      </c>
      <c r="C48" s="70">
        <v>1075.18</v>
      </c>
      <c r="D48" s="70">
        <v>500.34</v>
      </c>
      <c r="E48" s="70"/>
      <c r="F48" s="70">
        <f t="shared" si="0"/>
        <v>691.95333333333338</v>
      </c>
      <c r="G48" s="70">
        <f t="shared" si="4"/>
        <v>574.84000000000015</v>
      </c>
      <c r="H48" s="55">
        <f t="shared" si="5"/>
        <v>0.63445996999999998</v>
      </c>
      <c r="I48" s="55">
        <f t="shared" si="1"/>
        <v>0.83074966519900206</v>
      </c>
      <c r="J48" s="55">
        <f t="shared" si="2"/>
        <v>0.74166666666666659</v>
      </c>
      <c r="K48" s="55">
        <f t="shared" si="6"/>
        <v>0.26751592356687864</v>
      </c>
      <c r="L48" s="55">
        <f t="shared" si="3"/>
        <v>-0.10421634332220731</v>
      </c>
    </row>
    <row r="49" spans="1:12" x14ac:dyDescent="0.3">
      <c r="A49" s="53">
        <v>0.86199999999999999</v>
      </c>
      <c r="B49" s="53">
        <v>0.28399999999999997</v>
      </c>
      <c r="C49" s="70">
        <v>1088.18</v>
      </c>
      <c r="D49" s="70">
        <v>500.34</v>
      </c>
      <c r="E49" s="70"/>
      <c r="F49" s="70">
        <f t="shared" si="0"/>
        <v>696.28666666666675</v>
      </c>
      <c r="G49" s="70">
        <f t="shared" si="4"/>
        <v>587.84000000000015</v>
      </c>
      <c r="H49" s="55">
        <f t="shared" si="5"/>
        <v>0.63434524000000003</v>
      </c>
      <c r="I49" s="55">
        <f t="shared" si="1"/>
        <v>0.84424997366984877</v>
      </c>
      <c r="J49" s="55">
        <f t="shared" si="2"/>
        <v>0.76733333333333331</v>
      </c>
      <c r="K49" s="55">
        <f t="shared" si="6"/>
        <v>0.30967741935483861</v>
      </c>
      <c r="L49" s="55">
        <f t="shared" si="3"/>
        <v>-0.10420093221458182</v>
      </c>
    </row>
    <row r="50" spans="1:12" x14ac:dyDescent="0.3">
      <c r="A50" s="53">
        <v>0.89100000000000001</v>
      </c>
      <c r="B50" s="53">
        <v>0.28999999999999998</v>
      </c>
      <c r="C50" s="70">
        <v>1101.04</v>
      </c>
      <c r="D50" s="70">
        <v>500</v>
      </c>
      <c r="E50" s="70"/>
      <c r="F50" s="70">
        <f t="shared" si="0"/>
        <v>700.34666666666669</v>
      </c>
      <c r="G50" s="70">
        <f t="shared" si="4"/>
        <v>601.04</v>
      </c>
      <c r="H50" s="55">
        <f t="shared" si="5"/>
        <v>0.63424690000000006</v>
      </c>
      <c r="I50" s="55">
        <f t="shared" si="1"/>
        <v>0.85820355633400591</v>
      </c>
      <c r="J50" s="55">
        <f t="shared" si="2"/>
        <v>0.79433333333333334</v>
      </c>
      <c r="K50" s="55">
        <f t="shared" si="6"/>
        <v>0.29126213592232958</v>
      </c>
      <c r="L50" s="55">
        <f t="shared" si="3"/>
        <v>-0.10417807283458602</v>
      </c>
    </row>
    <row r="51" spans="1:12" x14ac:dyDescent="0.3">
      <c r="A51" s="53">
        <v>0.91900000000000004</v>
      </c>
      <c r="B51" s="53">
        <v>0.30099999999999999</v>
      </c>
      <c r="C51" s="70">
        <v>1113.6400000000001</v>
      </c>
      <c r="D51" s="70">
        <v>500</v>
      </c>
      <c r="E51" s="70"/>
      <c r="F51" s="70">
        <f t="shared" si="0"/>
        <v>704.54666666666674</v>
      </c>
      <c r="G51" s="70">
        <f t="shared" si="4"/>
        <v>613.6400000000001</v>
      </c>
      <c r="H51" s="55">
        <f t="shared" si="5"/>
        <v>0.63406660999999997</v>
      </c>
      <c r="I51" s="55">
        <f t="shared" si="1"/>
        <v>0.87097140478037893</v>
      </c>
      <c r="J51" s="55">
        <f t="shared" si="2"/>
        <v>0.81866666666666665</v>
      </c>
      <c r="K51" s="55">
        <f t="shared" si="6"/>
        <v>0.2779552715654956</v>
      </c>
      <c r="L51" s="55">
        <f t="shared" si="3"/>
        <v>-0.10423372130300423</v>
      </c>
    </row>
    <row r="52" spans="1:12" x14ac:dyDescent="0.3">
      <c r="A52" s="53">
        <v>0.94699999999999995</v>
      </c>
      <c r="B52" s="53">
        <v>0.307</v>
      </c>
      <c r="C52" s="70">
        <v>1126.1300000000001</v>
      </c>
      <c r="D52" s="70">
        <v>500.11</v>
      </c>
      <c r="E52" s="70"/>
      <c r="F52" s="70">
        <f t="shared" si="0"/>
        <v>708.78333333333342</v>
      </c>
      <c r="G52" s="70">
        <f t="shared" si="4"/>
        <v>626.0200000000001</v>
      </c>
      <c r="H52" s="55">
        <f t="shared" si="5"/>
        <v>0.63396827</v>
      </c>
      <c r="I52" s="55">
        <f t="shared" si="1"/>
        <v>0.88323182919086696</v>
      </c>
      <c r="J52" s="55">
        <f t="shared" si="2"/>
        <v>0.84466666666666668</v>
      </c>
      <c r="K52" s="55">
        <f t="shared" si="6"/>
        <v>0.28064516129032296</v>
      </c>
      <c r="L52" s="55">
        <f t="shared" si="3"/>
        <v>-0.10420708215393015</v>
      </c>
    </row>
    <row r="53" spans="1:12" x14ac:dyDescent="0.3">
      <c r="A53" s="53">
        <v>0.97599999999999998</v>
      </c>
      <c r="B53" s="53">
        <v>0.313</v>
      </c>
      <c r="C53" s="70">
        <v>1138.3</v>
      </c>
      <c r="D53" s="70">
        <v>500.11</v>
      </c>
      <c r="E53" s="70"/>
      <c r="F53" s="70">
        <f t="shared" si="0"/>
        <v>712.84</v>
      </c>
      <c r="G53" s="70">
        <f t="shared" si="4"/>
        <v>638.18999999999994</v>
      </c>
      <c r="H53" s="55">
        <f t="shared" si="5"/>
        <v>0.63386993000000003</v>
      </c>
      <c r="I53" s="55">
        <f t="shared" si="1"/>
        <v>0.89527804275854317</v>
      </c>
      <c r="J53" s="55">
        <f t="shared" si="2"/>
        <v>0.87166666666666659</v>
      </c>
      <c r="K53" s="55">
        <f t="shared" si="6"/>
        <v>0.23076923076923125</v>
      </c>
      <c r="L53" s="55">
        <f t="shared" si="3"/>
        <v>-0.10418645104665236</v>
      </c>
    </row>
    <row r="54" spans="1:12" x14ac:dyDescent="0.3">
      <c r="A54" s="53">
        <v>1.004</v>
      </c>
      <c r="B54" s="53">
        <v>0.31900000000000001</v>
      </c>
      <c r="C54" s="70">
        <v>1150.6600000000001</v>
      </c>
      <c r="D54" s="70">
        <v>500.11</v>
      </c>
      <c r="E54" s="70"/>
      <c r="F54" s="70">
        <f t="shared" si="0"/>
        <v>716.96</v>
      </c>
      <c r="G54" s="70">
        <f t="shared" si="4"/>
        <v>650.55000000000007</v>
      </c>
      <c r="H54" s="55">
        <f t="shared" si="5"/>
        <v>0.63377159000000005</v>
      </c>
      <c r="I54" s="55">
        <f t="shared" si="1"/>
        <v>0.90737279625083689</v>
      </c>
      <c r="J54" s="55">
        <f t="shared" si="2"/>
        <v>0.89766666666666661</v>
      </c>
      <c r="K54" s="55">
        <f t="shared" si="6"/>
        <v>0.23076923076923125</v>
      </c>
      <c r="L54" s="55">
        <f t="shared" si="3"/>
        <v>-0.10416465352468951</v>
      </c>
    </row>
    <row r="55" spans="1:12" x14ac:dyDescent="0.3">
      <c r="A55" s="53">
        <v>1.0309999999999999</v>
      </c>
      <c r="B55" s="53">
        <v>0.32500000000000001</v>
      </c>
      <c r="C55" s="70">
        <v>1162.42</v>
      </c>
      <c r="D55" s="70">
        <v>500.11</v>
      </c>
      <c r="E55" s="70"/>
      <c r="F55" s="70">
        <f t="shared" si="0"/>
        <v>720.88000000000011</v>
      </c>
      <c r="G55" s="70">
        <f t="shared" si="4"/>
        <v>662.31000000000006</v>
      </c>
      <c r="H55" s="55">
        <f t="shared" si="5"/>
        <v>0.63367324999999997</v>
      </c>
      <c r="I55" s="55">
        <f t="shared" si="1"/>
        <v>0.91875208079014536</v>
      </c>
      <c r="J55" s="55">
        <f t="shared" si="2"/>
        <v>0.92266666666666652</v>
      </c>
      <c r="K55" s="55">
        <f t="shared" si="6"/>
        <v>0.22258064516129039</v>
      </c>
      <c r="L55" s="55">
        <f t="shared" si="3"/>
        <v>-0.10414932711928038</v>
      </c>
    </row>
    <row r="56" spans="1:12" x14ac:dyDescent="0.3">
      <c r="A56" s="53">
        <v>1.0589999999999999</v>
      </c>
      <c r="B56" s="53">
        <v>0.33100000000000002</v>
      </c>
      <c r="C56" s="70">
        <v>1173.6500000000001</v>
      </c>
      <c r="D56" s="70">
        <v>500</v>
      </c>
      <c r="E56" s="70"/>
      <c r="F56" s="70">
        <f t="shared" si="0"/>
        <v>724.55000000000007</v>
      </c>
      <c r="G56" s="70">
        <f t="shared" si="4"/>
        <v>673.65000000000009</v>
      </c>
      <c r="H56" s="55">
        <f t="shared" si="5"/>
        <v>0.63357490999999999</v>
      </c>
      <c r="I56" s="55">
        <f t="shared" si="1"/>
        <v>0.92974949968946241</v>
      </c>
      <c r="J56" s="55">
        <f t="shared" si="2"/>
        <v>0.94866666666666655</v>
      </c>
      <c r="K56" s="55">
        <f t="shared" si="6"/>
        <v>0.20820189274447942</v>
      </c>
      <c r="L56" s="55">
        <f t="shared" si="3"/>
        <v>-0.10414180868222667</v>
      </c>
    </row>
    <row r="57" spans="1:12" x14ac:dyDescent="0.3">
      <c r="A57" s="53">
        <v>1.087</v>
      </c>
      <c r="B57" s="53">
        <v>0.33600000000000002</v>
      </c>
      <c r="C57" s="70">
        <v>1185.0999999999999</v>
      </c>
      <c r="D57" s="70">
        <v>500.11</v>
      </c>
      <c r="E57" s="70"/>
      <c r="F57" s="70">
        <f t="shared" si="0"/>
        <v>728.43999999999994</v>
      </c>
      <c r="G57" s="70">
        <f t="shared" si="4"/>
        <v>684.9899999999999</v>
      </c>
      <c r="H57" s="55">
        <f t="shared" si="5"/>
        <v>0.63349295999999999</v>
      </c>
      <c r="I57" s="55">
        <f t="shared" si="1"/>
        <v>0.94035198506397222</v>
      </c>
      <c r="J57" s="55">
        <f t="shared" si="2"/>
        <v>0.97499999999999998</v>
      </c>
      <c r="K57" s="55">
        <f t="shared" si="6"/>
        <v>0.20245398773006057</v>
      </c>
      <c r="L57" s="55">
        <f t="shared" si="3"/>
        <v>-0.10411213828648325</v>
      </c>
    </row>
    <row r="58" spans="1:12" x14ac:dyDescent="0.3">
      <c r="A58" s="53">
        <v>1.117</v>
      </c>
      <c r="B58" s="53">
        <v>0.34100000000000003</v>
      </c>
      <c r="C58" s="70">
        <v>1196.6199999999999</v>
      </c>
      <c r="D58" s="70">
        <v>500.11</v>
      </c>
      <c r="E58" s="70"/>
      <c r="F58" s="70">
        <f t="shared" si="0"/>
        <v>732.28000000000009</v>
      </c>
      <c r="G58" s="70">
        <f t="shared" si="4"/>
        <v>696.50999999999988</v>
      </c>
      <c r="H58" s="55">
        <f t="shared" si="5"/>
        <v>0.63341101</v>
      </c>
      <c r="I58" s="55">
        <f t="shared" si="1"/>
        <v>0.95115256459277842</v>
      </c>
      <c r="J58" s="55">
        <f t="shared" si="2"/>
        <v>1.0033333333333334</v>
      </c>
      <c r="K58" s="55">
        <f t="shared" si="6"/>
        <v>0.18461538461538415</v>
      </c>
      <c r="L58" s="55">
        <f t="shared" si="3"/>
        <v>-0.10408448570240625</v>
      </c>
    </row>
    <row r="59" spans="1:12" x14ac:dyDescent="0.3">
      <c r="A59" s="53">
        <v>1.147</v>
      </c>
      <c r="B59" s="53">
        <v>0.34699999999999998</v>
      </c>
      <c r="C59" s="70">
        <v>1208.24</v>
      </c>
      <c r="D59" s="70">
        <v>500.23</v>
      </c>
      <c r="E59" s="70"/>
      <c r="F59" s="70">
        <f t="shared" si="0"/>
        <v>736.23333333333323</v>
      </c>
      <c r="G59" s="70">
        <f t="shared" si="4"/>
        <v>708.01</v>
      </c>
      <c r="H59" s="55">
        <f t="shared" si="5"/>
        <v>0.63331267000000002</v>
      </c>
      <c r="I59" s="55">
        <f t="shared" si="1"/>
        <v>0.96166523294245498</v>
      </c>
      <c r="J59" s="55">
        <f t="shared" si="2"/>
        <v>1.0313333333333334</v>
      </c>
      <c r="K59" s="55">
        <f t="shared" si="6"/>
        <v>0.17484662576687096</v>
      </c>
      <c r="L59" s="55">
        <f t="shared" si="3"/>
        <v>-0.10407058713010142</v>
      </c>
    </row>
    <row r="60" spans="1:12" x14ac:dyDescent="0.3">
      <c r="A60" s="53">
        <v>1.1739999999999999</v>
      </c>
      <c r="B60" s="53">
        <v>0.35099999999999998</v>
      </c>
      <c r="C60" s="70">
        <v>1218.44</v>
      </c>
      <c r="D60" s="70">
        <v>500.11</v>
      </c>
      <c r="E60" s="70"/>
      <c r="F60" s="70">
        <f t="shared" si="0"/>
        <v>739.55333333333328</v>
      </c>
      <c r="G60" s="70">
        <f t="shared" si="4"/>
        <v>718.33</v>
      </c>
      <c r="H60" s="55">
        <f t="shared" si="5"/>
        <v>0.63324711</v>
      </c>
      <c r="I60" s="55">
        <f t="shared" si="1"/>
        <v>0.97130249790414047</v>
      </c>
      <c r="J60" s="55">
        <f t="shared" si="2"/>
        <v>1.0569999999999999</v>
      </c>
      <c r="K60" s="55">
        <f t="shared" si="6"/>
        <v>0.17812499999999998</v>
      </c>
      <c r="L60" s="55">
        <f t="shared" si="3"/>
        <v>-0.10404235405424089</v>
      </c>
    </row>
    <row r="61" spans="1:12" x14ac:dyDescent="0.3">
      <c r="A61" s="53">
        <v>1.202</v>
      </c>
      <c r="B61" s="53">
        <v>0.35499999999999998</v>
      </c>
      <c r="C61" s="70">
        <v>1229.26</v>
      </c>
      <c r="D61" s="70">
        <v>500.23</v>
      </c>
      <c r="E61" s="70"/>
      <c r="F61" s="70">
        <f t="shared" si="0"/>
        <v>743.24000000000012</v>
      </c>
      <c r="G61" s="70">
        <f t="shared" si="4"/>
        <v>729.03</v>
      </c>
      <c r="H61" s="55">
        <f t="shared" si="5"/>
        <v>0.63318154999999998</v>
      </c>
      <c r="I61" s="55">
        <f t="shared" si="1"/>
        <v>0.98088100748075968</v>
      </c>
      <c r="J61" s="55">
        <f t="shared" si="2"/>
        <v>1.0836666666666666</v>
      </c>
      <c r="K61" s="55">
        <f t="shared" si="6"/>
        <v>0.15987460815047061</v>
      </c>
      <c r="L61" s="55">
        <f t="shared" si="3"/>
        <v>-0.10400425441651495</v>
      </c>
    </row>
    <row r="62" spans="1:12" x14ac:dyDescent="0.3">
      <c r="A62" s="53">
        <v>1.23</v>
      </c>
      <c r="B62" s="53">
        <v>0.36</v>
      </c>
      <c r="C62" s="70">
        <v>1239.56</v>
      </c>
      <c r="D62" s="70">
        <v>500.23</v>
      </c>
      <c r="E62" s="70"/>
      <c r="F62" s="70">
        <f t="shared" si="0"/>
        <v>746.67333333333329</v>
      </c>
      <c r="G62" s="70">
        <f t="shared" si="4"/>
        <v>739.32999999999993</v>
      </c>
      <c r="H62" s="55">
        <f t="shared" si="5"/>
        <v>0.63309959999999998</v>
      </c>
      <c r="I62" s="55">
        <f t="shared" si="1"/>
        <v>0.99016526638155011</v>
      </c>
      <c r="J62" s="55">
        <f t="shared" si="2"/>
        <v>1.1099999999999999</v>
      </c>
      <c r="K62" s="55">
        <f t="shared" si="6"/>
        <v>0.15000000000000011</v>
      </c>
      <c r="L62" s="55">
        <f t="shared" si="3"/>
        <v>-0.10399012922112838</v>
      </c>
    </row>
    <row r="63" spans="1:12" x14ac:dyDescent="0.3">
      <c r="A63" s="53">
        <v>1.2589999999999999</v>
      </c>
      <c r="B63" s="53">
        <v>0.36399999999999999</v>
      </c>
      <c r="C63" s="70">
        <v>1249.6300000000001</v>
      </c>
      <c r="D63" s="70">
        <v>500.23</v>
      </c>
      <c r="E63" s="70"/>
      <c r="F63" s="70">
        <f t="shared" si="0"/>
        <v>750.03000000000009</v>
      </c>
      <c r="G63" s="70">
        <f t="shared" si="4"/>
        <v>749.40000000000009</v>
      </c>
      <c r="H63" s="55">
        <f t="shared" si="5"/>
        <v>0.63303403999999996</v>
      </c>
      <c r="I63" s="55">
        <f t="shared" si="1"/>
        <v>0.99916003359865602</v>
      </c>
      <c r="J63" s="55">
        <f t="shared" si="2"/>
        <v>1.1376666666666666</v>
      </c>
      <c r="K63" s="55">
        <f t="shared" si="6"/>
        <v>0.14860681114551078</v>
      </c>
      <c r="L63" s="55">
        <f t="shared" si="3"/>
        <v>-0.1039621855284697</v>
      </c>
    </row>
    <row r="64" spans="1:12" x14ac:dyDescent="0.3">
      <c r="A64" s="53">
        <v>1.286</v>
      </c>
      <c r="B64" s="53">
        <v>0.36699999999999999</v>
      </c>
      <c r="C64" s="70">
        <v>1259.1099999999999</v>
      </c>
      <c r="D64" s="70">
        <v>500.23</v>
      </c>
      <c r="E64" s="70"/>
      <c r="F64" s="70">
        <f t="shared" si="0"/>
        <v>753.18999999999994</v>
      </c>
      <c r="G64" s="70">
        <f t="shared" si="4"/>
        <v>758.87999999999988</v>
      </c>
      <c r="H64" s="55">
        <f t="shared" si="5"/>
        <v>0.63298487000000003</v>
      </c>
      <c r="I64" s="55">
        <f t="shared" si="1"/>
        <v>1.0075545347123567</v>
      </c>
      <c r="J64" s="55">
        <f t="shared" si="2"/>
        <v>1.1636666666666666</v>
      </c>
      <c r="K64" s="55">
        <f t="shared" si="6"/>
        <v>0.12923076923076929</v>
      </c>
      <c r="L64" s="55">
        <f t="shared" si="3"/>
        <v>-0.10392371182488858</v>
      </c>
    </row>
    <row r="65" spans="1:12" x14ac:dyDescent="0.3">
      <c r="A65" s="53">
        <v>1.3149999999999999</v>
      </c>
      <c r="B65" s="53">
        <v>0.371</v>
      </c>
      <c r="C65" s="70">
        <v>1268.58</v>
      </c>
      <c r="D65" s="70">
        <v>500.23</v>
      </c>
      <c r="E65" s="70"/>
      <c r="F65" s="70">
        <f t="shared" si="0"/>
        <v>756.34666666666669</v>
      </c>
      <c r="G65" s="70">
        <f t="shared" si="4"/>
        <v>768.34999999999991</v>
      </c>
      <c r="H65" s="55">
        <f t="shared" si="5"/>
        <v>0.63291931000000001</v>
      </c>
      <c r="I65" s="55">
        <f t="shared" si="1"/>
        <v>1.0158701477276733</v>
      </c>
      <c r="J65" s="55">
        <f t="shared" si="2"/>
        <v>1.1913333333333334</v>
      </c>
      <c r="K65" s="55">
        <f t="shared" si="6"/>
        <v>0.13043478260869557</v>
      </c>
      <c r="L65" s="55">
        <f t="shared" si="3"/>
        <v>-0.10390208693263647</v>
      </c>
    </row>
    <row r="66" spans="1:12" x14ac:dyDescent="0.3">
      <c r="A66" s="53">
        <v>1.343</v>
      </c>
      <c r="B66" s="53">
        <v>0.374</v>
      </c>
      <c r="C66" s="70">
        <v>1278.24</v>
      </c>
      <c r="D66" s="70">
        <v>500.23</v>
      </c>
      <c r="E66" s="70"/>
      <c r="F66" s="70">
        <f t="shared" si="0"/>
        <v>759.56666666666661</v>
      </c>
      <c r="G66" s="70">
        <f t="shared" si="4"/>
        <v>778.01</v>
      </c>
      <c r="H66" s="55">
        <f t="shared" si="5"/>
        <v>0.63287013999999997</v>
      </c>
      <c r="I66" s="55">
        <f t="shared" si="1"/>
        <v>1.0242813885109932</v>
      </c>
      <c r="J66" s="55">
        <f t="shared" si="2"/>
        <v>1.2183333333333333</v>
      </c>
      <c r="K66" s="55">
        <f t="shared" si="6"/>
        <v>0.12923076923076929</v>
      </c>
      <c r="L66" s="55">
        <f t="shared" si="3"/>
        <v>-0.10386269691459182</v>
      </c>
    </row>
    <row r="67" spans="1:12" x14ac:dyDescent="0.3">
      <c r="A67" s="53">
        <v>1.371</v>
      </c>
      <c r="B67" s="53">
        <v>0.378</v>
      </c>
      <c r="C67" s="70">
        <v>1287.0899999999999</v>
      </c>
      <c r="D67" s="70">
        <v>500.23</v>
      </c>
      <c r="E67" s="70"/>
      <c r="F67" s="70">
        <f t="shared" si="0"/>
        <v>762.51666666666677</v>
      </c>
      <c r="G67" s="70">
        <f t="shared" si="4"/>
        <v>786.8599999999999</v>
      </c>
      <c r="H67" s="55">
        <f t="shared" si="5"/>
        <v>0.63280458000000006</v>
      </c>
      <c r="I67" s="55">
        <f t="shared" si="1"/>
        <v>1.0319249852462238</v>
      </c>
      <c r="J67" s="55">
        <f t="shared" si="2"/>
        <v>1.2450000000000001</v>
      </c>
      <c r="K67" s="55">
        <f t="shared" si="6"/>
        <v>0.11963190184049112</v>
      </c>
      <c r="L67" s="55">
        <f t="shared" si="3"/>
        <v>-0.10384745164684928</v>
      </c>
    </row>
    <row r="68" spans="1:12" x14ac:dyDescent="0.3">
      <c r="A68" s="53">
        <v>1.399</v>
      </c>
      <c r="B68" s="53">
        <v>0.38100000000000001</v>
      </c>
      <c r="C68" s="70">
        <v>1296.06</v>
      </c>
      <c r="D68" s="70">
        <v>500.34</v>
      </c>
      <c r="E68" s="70"/>
      <c r="F68" s="70">
        <f t="shared" si="0"/>
        <v>765.57999999999993</v>
      </c>
      <c r="G68" s="70">
        <f t="shared" si="4"/>
        <v>795.72</v>
      </c>
      <c r="H68" s="55">
        <f t="shared" si="5"/>
        <v>0.63275541000000002</v>
      </c>
      <c r="I68" s="55">
        <f t="shared" si="1"/>
        <v>1.0393688445361688</v>
      </c>
      <c r="J68" s="55">
        <f t="shared" si="2"/>
        <v>1.272</v>
      </c>
      <c r="K68" s="55">
        <f t="shared" si="6"/>
        <v>0.12074303405572752</v>
      </c>
      <c r="L68" s="55">
        <f t="shared" si="3"/>
        <v>-0.10381304218809462</v>
      </c>
    </row>
    <row r="69" spans="1:12" x14ac:dyDescent="0.3">
      <c r="A69" s="53">
        <v>1.4279999999999999</v>
      </c>
      <c r="B69" s="53">
        <v>0.38400000000000001</v>
      </c>
      <c r="C69" s="70">
        <v>1305.29</v>
      </c>
      <c r="D69" s="70">
        <v>500.34</v>
      </c>
      <c r="E69" s="70"/>
      <c r="F69" s="70">
        <f t="shared" si="0"/>
        <v>768.65666666666664</v>
      </c>
      <c r="G69" s="70">
        <f t="shared" si="4"/>
        <v>804.95</v>
      </c>
      <c r="H69" s="55">
        <f t="shared" si="5"/>
        <v>0.63270623999999998</v>
      </c>
      <c r="I69" s="55">
        <f t="shared" si="1"/>
        <v>1.047216572635377</v>
      </c>
      <c r="J69" s="55">
        <f t="shared" si="2"/>
        <v>1.2999999999999998</v>
      </c>
      <c r="K69" s="55">
        <f t="shared" si="6"/>
        <v>0.10153846153846158</v>
      </c>
      <c r="L69" s="55">
        <f t="shared" si="3"/>
        <v>-0.10377860488492696</v>
      </c>
    </row>
    <row r="70" spans="1:12" x14ac:dyDescent="0.3">
      <c r="A70" s="53">
        <v>1.4550000000000001</v>
      </c>
      <c r="B70" s="53">
        <v>0.38700000000000001</v>
      </c>
      <c r="C70" s="70">
        <v>1313.74</v>
      </c>
      <c r="D70" s="70">
        <v>500.34</v>
      </c>
      <c r="E70" s="70"/>
      <c r="F70" s="70">
        <f t="shared" si="0"/>
        <v>771.47333333333336</v>
      </c>
      <c r="G70" s="70">
        <f t="shared" si="4"/>
        <v>813.40000000000009</v>
      </c>
      <c r="H70" s="55">
        <f t="shared" si="5"/>
        <v>0.63265707000000004</v>
      </c>
      <c r="I70" s="55">
        <f t="shared" si="1"/>
        <v>1.0543462292928683</v>
      </c>
      <c r="J70" s="55">
        <f t="shared" si="2"/>
        <v>1.3260000000000001</v>
      </c>
      <c r="K70" s="55">
        <f t="shared" si="6"/>
        <v>9.2024539877300859E-2</v>
      </c>
      <c r="L70" s="55">
        <f t="shared" si="3"/>
        <v>-0.1037515258937165</v>
      </c>
    </row>
    <row r="71" spans="1:12" x14ac:dyDescent="0.3">
      <c r="A71" s="53">
        <v>1.4830000000000001</v>
      </c>
      <c r="B71" s="53">
        <v>0.38900000000000001</v>
      </c>
      <c r="C71" s="70">
        <v>1322.16</v>
      </c>
      <c r="D71" s="70">
        <v>500.34</v>
      </c>
      <c r="E71" s="70"/>
      <c r="F71" s="70">
        <f t="shared" si="0"/>
        <v>774.28000000000009</v>
      </c>
      <c r="G71" s="70">
        <f t="shared" si="4"/>
        <v>821.82000000000016</v>
      </c>
      <c r="H71" s="55">
        <f t="shared" si="5"/>
        <v>0.63262428999999998</v>
      </c>
      <c r="I71" s="55">
        <f t="shared" si="1"/>
        <v>1.0613989771142223</v>
      </c>
      <c r="J71" s="55">
        <f t="shared" si="2"/>
        <v>1.3533333333333335</v>
      </c>
      <c r="K71" s="55">
        <f t="shared" si="6"/>
        <v>8.2568807339449463E-2</v>
      </c>
      <c r="L71" s="55">
        <f t="shared" si="3"/>
        <v>-0.10370860401342519</v>
      </c>
    </row>
    <row r="72" spans="1:12" x14ac:dyDescent="0.3">
      <c r="A72" s="53">
        <v>1.5109999999999999</v>
      </c>
      <c r="B72" s="53">
        <v>0.39100000000000001</v>
      </c>
      <c r="C72" s="70">
        <v>1330.38</v>
      </c>
      <c r="D72" s="70">
        <v>500.34</v>
      </c>
      <c r="E72" s="70"/>
      <c r="F72" s="70">
        <f t="shared" si="0"/>
        <v>777.02</v>
      </c>
      <c r="G72" s="70">
        <f t="shared" si="4"/>
        <v>830.04000000000019</v>
      </c>
      <c r="H72" s="55">
        <f t="shared" si="5"/>
        <v>0.63259151000000002</v>
      </c>
      <c r="I72" s="55">
        <f t="shared" si="1"/>
        <v>1.0682350518648172</v>
      </c>
      <c r="J72" s="55">
        <f t="shared" si="2"/>
        <v>1.3806666666666665</v>
      </c>
      <c r="K72" s="55">
        <f t="shared" si="6"/>
        <v>7.2507552870090655E-2</v>
      </c>
      <c r="L72" s="55">
        <f t="shared" si="3"/>
        <v>-0.10366774452440686</v>
      </c>
    </row>
    <row r="73" spans="1:12" x14ac:dyDescent="0.3">
      <c r="A73" s="53">
        <v>1.54</v>
      </c>
      <c r="B73" s="53">
        <v>0.39300000000000002</v>
      </c>
      <c r="C73" s="70">
        <v>1338.88</v>
      </c>
      <c r="D73" s="70">
        <v>500.23</v>
      </c>
      <c r="E73" s="70"/>
      <c r="F73" s="70">
        <f t="shared" si="0"/>
        <v>779.78000000000009</v>
      </c>
      <c r="G73" s="70">
        <f t="shared" si="4"/>
        <v>838.65000000000009</v>
      </c>
      <c r="H73" s="55">
        <f t="shared" si="5"/>
        <v>0.63255872999999996</v>
      </c>
      <c r="I73" s="55">
        <f t="shared" si="1"/>
        <v>1.0754956526199697</v>
      </c>
      <c r="J73" s="55">
        <f t="shared" si="2"/>
        <v>1.409</v>
      </c>
      <c r="K73" s="55">
        <f t="shared" si="6"/>
        <v>7.3170731707317319E-2</v>
      </c>
      <c r="L73" s="55">
        <f t="shared" si="3"/>
        <v>-0.10362660957933811</v>
      </c>
    </row>
    <row r="74" spans="1:12" x14ac:dyDescent="0.3">
      <c r="A74" s="53">
        <v>1.5680000000000001</v>
      </c>
      <c r="B74" s="53">
        <v>0.39500000000000002</v>
      </c>
      <c r="C74" s="70">
        <v>1346.48</v>
      </c>
      <c r="D74" s="70">
        <v>500.23</v>
      </c>
      <c r="E74" s="70"/>
      <c r="F74" s="70">
        <f t="shared" si="0"/>
        <v>782.31333333333339</v>
      </c>
      <c r="G74" s="70">
        <f t="shared" si="4"/>
        <v>846.25</v>
      </c>
      <c r="H74" s="55">
        <f t="shared" si="5"/>
        <v>0.63252595</v>
      </c>
      <c r="I74" s="55">
        <f t="shared" si="1"/>
        <v>1.0817276964898974</v>
      </c>
      <c r="J74" s="55">
        <f t="shared" si="2"/>
        <v>1.4363333333333335</v>
      </c>
      <c r="K74" s="55">
        <f t="shared" si="6"/>
        <v>0.1111111111111111</v>
      </c>
      <c r="L74" s="55">
        <f t="shared" si="3"/>
        <v>-0.1035917748546975</v>
      </c>
    </row>
    <row r="75" spans="1:12" x14ac:dyDescent="0.3">
      <c r="A75" s="53">
        <v>1.595</v>
      </c>
      <c r="B75" s="53">
        <v>0.39700000000000002</v>
      </c>
      <c r="C75" s="70">
        <v>1354.09</v>
      </c>
      <c r="D75" s="70">
        <v>500.23</v>
      </c>
      <c r="E75" s="70"/>
      <c r="F75" s="70">
        <f t="shared" si="0"/>
        <v>784.85</v>
      </c>
      <c r="G75" s="70">
        <f t="shared" si="4"/>
        <v>853.8599999999999</v>
      </c>
      <c r="H75" s="55">
        <f t="shared" si="5"/>
        <v>0.63249317000000005</v>
      </c>
      <c r="I75" s="55">
        <f t="shared" si="1"/>
        <v>1.0879276294833407</v>
      </c>
      <c r="J75" s="55">
        <f t="shared" si="2"/>
        <v>1.4626666666666666</v>
      </c>
      <c r="K75" s="55">
        <f t="shared" si="6"/>
        <v>0.10248447204968958</v>
      </c>
      <c r="L75" s="55">
        <f t="shared" si="3"/>
        <v>-0.10355707019477323</v>
      </c>
    </row>
    <row r="76" spans="1:12" x14ac:dyDescent="0.3">
      <c r="A76" s="53">
        <v>1.623</v>
      </c>
      <c r="B76" s="53">
        <v>0.40300000000000002</v>
      </c>
      <c r="C76" s="70">
        <v>1362.32</v>
      </c>
      <c r="D76" s="70">
        <v>500.23</v>
      </c>
      <c r="E76" s="70"/>
      <c r="F76" s="70">
        <f t="shared" si="0"/>
        <v>787.59333333333325</v>
      </c>
      <c r="G76" s="70">
        <f t="shared" si="4"/>
        <v>862.08999999999992</v>
      </c>
      <c r="H76" s="55">
        <f t="shared" si="5"/>
        <v>0.63239482999999996</v>
      </c>
      <c r="I76" s="55">
        <f t="shared" si="1"/>
        <v>1.0945877314011461</v>
      </c>
      <c r="J76" s="55">
        <f t="shared" si="2"/>
        <v>1.4886666666666666</v>
      </c>
      <c r="K76" s="55">
        <f t="shared" si="6"/>
        <v>0.10060975609756111</v>
      </c>
      <c r="L76" s="55">
        <f t="shared" si="3"/>
        <v>-0.10358267249518627</v>
      </c>
    </row>
    <row r="77" spans="1:12" x14ac:dyDescent="0.3">
      <c r="A77" s="53">
        <v>1.651</v>
      </c>
      <c r="B77" s="53">
        <v>0.40400000000000003</v>
      </c>
      <c r="C77" s="70">
        <v>1370.11</v>
      </c>
      <c r="D77" s="70">
        <v>500.23</v>
      </c>
      <c r="E77" s="70"/>
      <c r="F77" s="70">
        <f t="shared" si="0"/>
        <v>790.18999999999994</v>
      </c>
      <c r="G77" s="70">
        <f t="shared" si="4"/>
        <v>869.87999999999988</v>
      </c>
      <c r="H77" s="55">
        <f t="shared" si="5"/>
        <v>0.63237843999999999</v>
      </c>
      <c r="I77" s="55">
        <f t="shared" si="1"/>
        <v>1.1008491628595654</v>
      </c>
      <c r="J77" s="55">
        <f t="shared" si="2"/>
        <v>1.5163333333333333</v>
      </c>
      <c r="K77" s="55">
        <f t="shared" si="6"/>
        <v>8.1818181818181818E-2</v>
      </c>
      <c r="L77" s="55">
        <f t="shared" si="3"/>
        <v>-0.10353044659343003</v>
      </c>
    </row>
    <row r="78" spans="1:12" x14ac:dyDescent="0.3">
      <c r="A78" s="53">
        <v>1.681</v>
      </c>
      <c r="B78" s="53">
        <v>0.40600000000000003</v>
      </c>
      <c r="C78" s="70">
        <v>1377.6</v>
      </c>
      <c r="D78" s="70">
        <v>500.34</v>
      </c>
      <c r="E78" s="70"/>
      <c r="F78" s="70">
        <f t="shared" si="0"/>
        <v>792.75999999999988</v>
      </c>
      <c r="G78" s="70">
        <f t="shared" si="4"/>
        <v>877.26</v>
      </c>
      <c r="H78" s="55">
        <f t="shared" si="5"/>
        <v>0.63234566000000003</v>
      </c>
      <c r="I78" s="55">
        <f t="shared" si="1"/>
        <v>1.1065896362076797</v>
      </c>
      <c r="J78" s="55">
        <f t="shared" si="2"/>
        <v>1.5456666666666667</v>
      </c>
      <c r="K78" s="55">
        <f t="shared" si="6"/>
        <v>4.4510385756675992E-2</v>
      </c>
      <c r="L78" s="55">
        <f t="shared" si="3"/>
        <v>-0.10349553700833847</v>
      </c>
    </row>
    <row r="79" spans="1:12" x14ac:dyDescent="0.3">
      <c r="A79" s="53">
        <v>1.708</v>
      </c>
      <c r="B79" s="53">
        <v>0.40600000000000003</v>
      </c>
      <c r="C79" s="70">
        <v>1384.37</v>
      </c>
      <c r="D79" s="70">
        <v>500.34</v>
      </c>
      <c r="E79" s="70"/>
      <c r="F79" s="70">
        <f t="shared" si="0"/>
        <v>795.01666666666654</v>
      </c>
      <c r="G79" s="70">
        <f t="shared" si="4"/>
        <v>884.03</v>
      </c>
      <c r="H79" s="55">
        <f t="shared" si="5"/>
        <v>0.63234566000000003</v>
      </c>
      <c r="I79" s="55">
        <f t="shared" si="1"/>
        <v>1.1119641097670909</v>
      </c>
      <c r="J79" s="55">
        <f t="shared" si="2"/>
        <v>1.5726666666666667</v>
      </c>
      <c r="K79" s="55">
        <f t="shared" si="6"/>
        <v>3.5820895522387548E-2</v>
      </c>
      <c r="L79" s="55">
        <f t="shared" si="3"/>
        <v>-0.10343628080317657</v>
      </c>
    </row>
    <row r="80" spans="1:12" x14ac:dyDescent="0.3">
      <c r="A80" s="53">
        <v>1.7370000000000001</v>
      </c>
      <c r="B80" s="53">
        <v>0.40799999999999997</v>
      </c>
      <c r="C80" s="70">
        <v>1391.94</v>
      </c>
      <c r="D80" s="70">
        <v>500.34</v>
      </c>
      <c r="E80" s="70"/>
      <c r="F80" s="70">
        <f t="shared" si="0"/>
        <v>797.54</v>
      </c>
      <c r="G80" s="70">
        <f t="shared" si="4"/>
        <v>891.60000000000014</v>
      </c>
      <c r="H80" s="55">
        <f t="shared" si="5"/>
        <v>0.63231287999999997</v>
      </c>
      <c r="I80" s="55">
        <f t="shared" si="1"/>
        <v>1.1179376582992704</v>
      </c>
      <c r="J80" s="55">
        <f t="shared" si="2"/>
        <v>1.6010000000000002</v>
      </c>
      <c r="K80" s="55">
        <f t="shared" si="6"/>
        <v>2.7027027027026609E-2</v>
      </c>
      <c r="L80" s="55">
        <f t="shared" si="3"/>
        <v>-0.10340300124904211</v>
      </c>
    </row>
    <row r="81" spans="1:12" x14ac:dyDescent="0.3">
      <c r="A81" s="53">
        <v>1.764</v>
      </c>
      <c r="B81" s="53">
        <v>0.40799999999999997</v>
      </c>
      <c r="C81" s="70">
        <v>1399.11</v>
      </c>
      <c r="D81" s="70">
        <v>500.34</v>
      </c>
      <c r="E81" s="70"/>
      <c r="F81" s="70">
        <f t="shared" si="0"/>
        <v>799.93</v>
      </c>
      <c r="G81" s="70">
        <f t="shared" si="4"/>
        <v>898.77</v>
      </c>
      <c r="H81" s="55">
        <f t="shared" si="5"/>
        <v>0.63231287999999997</v>
      </c>
      <c r="I81" s="55">
        <f t="shared" si="1"/>
        <v>1.1235608115710125</v>
      </c>
      <c r="J81" s="55">
        <f t="shared" si="2"/>
        <v>1.6280000000000001</v>
      </c>
      <c r="K81" s="55">
        <f t="shared" si="6"/>
        <v>2.6785714285713844E-2</v>
      </c>
      <c r="L81" s="55">
        <f t="shared" si="3"/>
        <v>-0.10334062474101702</v>
      </c>
    </row>
    <row r="82" spans="1:12" x14ac:dyDescent="0.3">
      <c r="A82" s="53">
        <v>1.7929999999999999</v>
      </c>
      <c r="B82" s="53">
        <v>0.40899999999999997</v>
      </c>
      <c r="C82" s="70">
        <v>1405.87</v>
      </c>
      <c r="D82" s="70">
        <v>500.34</v>
      </c>
      <c r="E82" s="70"/>
      <c r="F82" s="70">
        <f t="shared" ref="F82:F145" si="7">(C82+2*D82)/3</f>
        <v>802.18333333333328</v>
      </c>
      <c r="G82" s="70">
        <f t="shared" si="4"/>
        <v>905.53</v>
      </c>
      <c r="H82" s="55">
        <f t="shared" si="5"/>
        <v>0.63229648999999999</v>
      </c>
      <c r="I82" s="55">
        <f t="shared" ref="I82:I145" si="8">G82/F82</f>
        <v>1.1288317300700172</v>
      </c>
      <c r="J82" s="55">
        <f t="shared" ref="J82:J145" si="9">A82-B82/3</f>
        <v>1.6566666666666665</v>
      </c>
      <c r="K82" s="55">
        <f t="shared" si="6"/>
        <v>1.7964071856287483E-2</v>
      </c>
      <c r="L82" s="55">
        <f t="shared" ref="L82:L145" si="10">H82-(Gamma-lambda10*LOG(F82))</f>
        <v>-0.10329837554095644</v>
      </c>
    </row>
    <row r="83" spans="1:12" x14ac:dyDescent="0.3">
      <c r="A83" s="53">
        <v>1.821</v>
      </c>
      <c r="B83" s="53">
        <v>0.40899999999999997</v>
      </c>
      <c r="C83" s="70">
        <v>1412.53</v>
      </c>
      <c r="D83" s="70">
        <v>500.46</v>
      </c>
      <c r="E83" s="70"/>
      <c r="F83" s="70">
        <f t="shared" si="7"/>
        <v>804.48333333333323</v>
      </c>
      <c r="G83" s="70">
        <f t="shared" ref="G83:G146" si="11">C83-D83</f>
        <v>912.06999999999994</v>
      </c>
      <c r="H83" s="55">
        <f t="shared" ref="H83:H146" si="12">D$9-(1+D$9)*B83/100</f>
        <v>0.63229648999999999</v>
      </c>
      <c r="I83" s="55">
        <f t="shared" si="8"/>
        <v>1.133733866456732</v>
      </c>
      <c r="J83" s="55">
        <f t="shared" si="9"/>
        <v>1.6846666666666665</v>
      </c>
      <c r="K83" s="55">
        <f t="shared" si="6"/>
        <v>1.7804154302670665E-2</v>
      </c>
      <c r="L83" s="55">
        <f t="shared" si="10"/>
        <v>-0.10323869154483112</v>
      </c>
    </row>
    <row r="84" spans="1:12" x14ac:dyDescent="0.3">
      <c r="A84" s="53">
        <v>1.849</v>
      </c>
      <c r="B84" s="53">
        <v>0.41</v>
      </c>
      <c r="C84" s="70">
        <v>1419.48</v>
      </c>
      <c r="D84" s="70">
        <v>500.46</v>
      </c>
      <c r="E84" s="70"/>
      <c r="F84" s="70">
        <f t="shared" si="7"/>
        <v>806.80000000000007</v>
      </c>
      <c r="G84" s="70">
        <f t="shared" si="11"/>
        <v>919.02</v>
      </c>
      <c r="H84" s="55">
        <f t="shared" si="12"/>
        <v>0.63228010000000001</v>
      </c>
      <c r="I84" s="55">
        <f t="shared" si="8"/>
        <v>1.1390927119484382</v>
      </c>
      <c r="J84" s="55">
        <f t="shared" si="9"/>
        <v>1.7123333333333333</v>
      </c>
      <c r="K84" s="55">
        <f t="shared" ref="K84:K147" si="13">(B86-B82)/(J86-J82)</f>
        <v>8.8757396449704196E-3</v>
      </c>
      <c r="L84" s="55">
        <f t="shared" si="10"/>
        <v>-0.10319513730204499</v>
      </c>
    </row>
    <row r="85" spans="1:12" x14ac:dyDescent="0.3">
      <c r="A85" s="53">
        <v>1.877</v>
      </c>
      <c r="B85" s="53">
        <v>0.41</v>
      </c>
      <c r="C85" s="70">
        <v>1426.23</v>
      </c>
      <c r="D85" s="70">
        <v>500.46</v>
      </c>
      <c r="E85" s="70"/>
      <c r="F85" s="70">
        <f t="shared" si="7"/>
        <v>809.05000000000007</v>
      </c>
      <c r="G85" s="70">
        <f t="shared" si="11"/>
        <v>925.77</v>
      </c>
      <c r="H85" s="55">
        <f t="shared" si="12"/>
        <v>0.63228010000000001</v>
      </c>
      <c r="I85" s="55">
        <f t="shared" si="8"/>
        <v>1.144267968605154</v>
      </c>
      <c r="J85" s="55">
        <f t="shared" si="9"/>
        <v>1.7403333333333333</v>
      </c>
      <c r="K85" s="55">
        <f t="shared" si="13"/>
        <v>8.8757396449704196E-3</v>
      </c>
      <c r="L85" s="55">
        <f t="shared" si="10"/>
        <v>-0.10313708261335486</v>
      </c>
    </row>
    <row r="86" spans="1:12" x14ac:dyDescent="0.3">
      <c r="A86" s="53">
        <v>1.9059999999999999</v>
      </c>
      <c r="B86" s="53">
        <v>0.41</v>
      </c>
      <c r="C86" s="70">
        <v>1432.56</v>
      </c>
      <c r="D86" s="70">
        <v>500.46</v>
      </c>
      <c r="E86" s="70"/>
      <c r="F86" s="70">
        <f t="shared" si="7"/>
        <v>811.16</v>
      </c>
      <c r="G86" s="70">
        <f t="shared" si="11"/>
        <v>932.09999999999991</v>
      </c>
      <c r="H86" s="55">
        <f t="shared" si="12"/>
        <v>0.63228010000000001</v>
      </c>
      <c r="I86" s="55">
        <f t="shared" si="8"/>
        <v>1.1490951230336801</v>
      </c>
      <c r="J86" s="55">
        <f t="shared" si="9"/>
        <v>1.7693333333333332</v>
      </c>
      <c r="K86" s="55">
        <f t="shared" si="13"/>
        <v>0</v>
      </c>
      <c r="L86" s="55">
        <f t="shared" si="10"/>
        <v>-0.10308278672579285</v>
      </c>
    </row>
    <row r="87" spans="1:12" x14ac:dyDescent="0.3">
      <c r="A87" s="53">
        <v>1.9339999999999999</v>
      </c>
      <c r="B87" s="53">
        <v>0.41</v>
      </c>
      <c r="C87" s="70">
        <v>1439.01</v>
      </c>
      <c r="D87" s="70">
        <v>500.57</v>
      </c>
      <c r="E87" s="70"/>
      <c r="F87" s="70">
        <f t="shared" si="7"/>
        <v>813.38333333333333</v>
      </c>
      <c r="G87" s="70">
        <f t="shared" si="11"/>
        <v>938.44</v>
      </c>
      <c r="H87" s="55">
        <f t="shared" si="12"/>
        <v>0.63228010000000001</v>
      </c>
      <c r="I87" s="55">
        <f t="shared" si="8"/>
        <v>1.1537487449542037</v>
      </c>
      <c r="J87" s="55">
        <f t="shared" si="9"/>
        <v>1.7973333333333332</v>
      </c>
      <c r="K87" s="55">
        <f t="shared" si="13"/>
        <v>0</v>
      </c>
      <c r="L87" s="55">
        <f t="shared" si="10"/>
        <v>-0.10302572707697355</v>
      </c>
    </row>
    <row r="88" spans="1:12" x14ac:dyDescent="0.3">
      <c r="A88" s="53">
        <v>1.962</v>
      </c>
      <c r="B88" s="53">
        <v>0.41</v>
      </c>
      <c r="C88" s="70">
        <v>1445.33</v>
      </c>
      <c r="D88" s="70">
        <v>500.57</v>
      </c>
      <c r="E88" s="70"/>
      <c r="F88" s="70">
        <f t="shared" si="7"/>
        <v>815.4899999999999</v>
      </c>
      <c r="G88" s="70">
        <f t="shared" si="11"/>
        <v>944.76</v>
      </c>
      <c r="H88" s="55">
        <f t="shared" si="12"/>
        <v>0.63228010000000001</v>
      </c>
      <c r="I88" s="55">
        <f t="shared" si="8"/>
        <v>1.1585181915167568</v>
      </c>
      <c r="J88" s="55">
        <f t="shared" si="9"/>
        <v>1.8253333333333333</v>
      </c>
      <c r="K88" s="55">
        <f t="shared" si="13"/>
        <v>-8.8235294117647006E-3</v>
      </c>
      <c r="L88" s="55">
        <f t="shared" si="10"/>
        <v>-0.10297180528747973</v>
      </c>
    </row>
    <row r="89" spans="1:12" x14ac:dyDescent="0.3">
      <c r="A89" s="53">
        <v>1.9910000000000001</v>
      </c>
      <c r="B89" s="53">
        <v>0.41</v>
      </c>
      <c r="C89" s="70">
        <v>1451.45</v>
      </c>
      <c r="D89" s="70">
        <v>500.57</v>
      </c>
      <c r="E89" s="70"/>
      <c r="F89" s="70">
        <f t="shared" si="7"/>
        <v>817.53000000000009</v>
      </c>
      <c r="G89" s="70">
        <f t="shared" si="11"/>
        <v>950.88000000000011</v>
      </c>
      <c r="H89" s="55">
        <f t="shared" si="12"/>
        <v>0.63228010000000001</v>
      </c>
      <c r="I89" s="55">
        <f t="shared" si="8"/>
        <v>1.1631132802465964</v>
      </c>
      <c r="J89" s="55">
        <f t="shared" si="9"/>
        <v>1.8543333333333334</v>
      </c>
      <c r="K89" s="55">
        <f t="shared" si="13"/>
        <v>-1.4319809069212406E-2</v>
      </c>
      <c r="L89" s="55">
        <f t="shared" si="10"/>
        <v>-0.10291972247430015</v>
      </c>
    </row>
    <row r="90" spans="1:12" x14ac:dyDescent="0.3">
      <c r="A90" s="53">
        <v>2.0190000000000001</v>
      </c>
      <c r="B90" s="53">
        <v>0.40899999999999997</v>
      </c>
      <c r="C90" s="70">
        <v>1457.37</v>
      </c>
      <c r="D90" s="70">
        <v>500.57</v>
      </c>
      <c r="E90" s="70"/>
      <c r="F90" s="70">
        <f t="shared" si="7"/>
        <v>819.50333333333322</v>
      </c>
      <c r="G90" s="70">
        <f t="shared" si="11"/>
        <v>956.8</v>
      </c>
      <c r="H90" s="55">
        <f t="shared" si="12"/>
        <v>0.63229648999999999</v>
      </c>
      <c r="I90" s="55">
        <f t="shared" si="8"/>
        <v>1.1675364346697799</v>
      </c>
      <c r="J90" s="55">
        <f t="shared" si="9"/>
        <v>1.8826666666666667</v>
      </c>
      <c r="K90" s="55">
        <f t="shared" si="13"/>
        <v>-2.4193548387096461E-2</v>
      </c>
      <c r="L90" s="55">
        <f t="shared" si="10"/>
        <v>-0.10285307522857046</v>
      </c>
    </row>
    <row r="91" spans="1:12" x14ac:dyDescent="0.3">
      <c r="A91" s="53">
        <v>2.073</v>
      </c>
      <c r="B91" s="53">
        <v>0.40799999999999997</v>
      </c>
      <c r="C91" s="70">
        <v>1468.59</v>
      </c>
      <c r="D91" s="70">
        <v>500.34</v>
      </c>
      <c r="E91" s="70"/>
      <c r="F91" s="70">
        <f t="shared" si="7"/>
        <v>823.09</v>
      </c>
      <c r="G91" s="70">
        <f t="shared" si="11"/>
        <v>968.25</v>
      </c>
      <c r="H91" s="55">
        <f t="shared" si="12"/>
        <v>0.63231287999999997</v>
      </c>
      <c r="I91" s="55">
        <f t="shared" si="8"/>
        <v>1.1763598148440633</v>
      </c>
      <c r="J91" s="55">
        <f t="shared" si="9"/>
        <v>1.9370000000000001</v>
      </c>
      <c r="K91" s="55">
        <f t="shared" si="13"/>
        <v>-2.636203866432317E-2</v>
      </c>
      <c r="L91" s="55">
        <f t="shared" si="10"/>
        <v>-0.10274564838419131</v>
      </c>
    </row>
    <row r="92" spans="1:12" x14ac:dyDescent="0.3">
      <c r="A92" s="53">
        <v>2.1259999999999999</v>
      </c>
      <c r="B92" s="53">
        <v>0.40600000000000003</v>
      </c>
      <c r="C92" s="70">
        <v>1478.79</v>
      </c>
      <c r="D92" s="70">
        <v>500.11</v>
      </c>
      <c r="E92" s="70"/>
      <c r="F92" s="70">
        <f t="shared" si="7"/>
        <v>826.3366666666667</v>
      </c>
      <c r="G92" s="70">
        <f t="shared" si="11"/>
        <v>978.68</v>
      </c>
      <c r="H92" s="55">
        <f t="shared" si="12"/>
        <v>0.63234566000000003</v>
      </c>
      <c r="I92" s="55">
        <f t="shared" si="8"/>
        <v>1.1843598855994932</v>
      </c>
      <c r="J92" s="55">
        <f t="shared" si="9"/>
        <v>1.9906666666666666</v>
      </c>
      <c r="K92" s="55">
        <f t="shared" si="13"/>
        <v>-3.220858895705498E-2</v>
      </c>
      <c r="L92" s="55">
        <f t="shared" si="10"/>
        <v>-0.10263080285095383</v>
      </c>
    </row>
    <row r="93" spans="1:12" x14ac:dyDescent="0.3">
      <c r="A93" s="53">
        <v>2.1789999999999998</v>
      </c>
      <c r="B93" s="53">
        <v>0.40500000000000003</v>
      </c>
      <c r="C93" s="70">
        <v>1489.7</v>
      </c>
      <c r="D93" s="70">
        <v>500</v>
      </c>
      <c r="E93" s="70"/>
      <c r="F93" s="70">
        <f t="shared" si="7"/>
        <v>829.9</v>
      </c>
      <c r="G93" s="70">
        <f t="shared" si="11"/>
        <v>989.7</v>
      </c>
      <c r="H93" s="55">
        <f t="shared" si="12"/>
        <v>0.63236205000000001</v>
      </c>
      <c r="I93" s="55">
        <f t="shared" si="8"/>
        <v>1.1925533196770697</v>
      </c>
      <c r="J93" s="55">
        <f t="shared" si="9"/>
        <v>2.0439999999999996</v>
      </c>
      <c r="K93" s="55">
        <f t="shared" si="13"/>
        <v>-3.6753445635528147E-2</v>
      </c>
      <c r="L93" s="55">
        <f t="shared" si="10"/>
        <v>-0.10252471329980672</v>
      </c>
    </row>
    <row r="94" spans="1:12" x14ac:dyDescent="0.3">
      <c r="A94" s="53">
        <v>2.234</v>
      </c>
      <c r="B94" s="53">
        <v>0.40200000000000002</v>
      </c>
      <c r="C94" s="70">
        <v>1500.09</v>
      </c>
      <c r="D94" s="70">
        <v>500</v>
      </c>
      <c r="E94" s="70"/>
      <c r="F94" s="70">
        <f t="shared" si="7"/>
        <v>833.36333333333334</v>
      </c>
      <c r="G94" s="70">
        <f t="shared" si="11"/>
        <v>1000.0899999999999</v>
      </c>
      <c r="H94" s="55">
        <f t="shared" si="12"/>
        <v>0.63241122000000005</v>
      </c>
      <c r="I94" s="55">
        <f t="shared" si="8"/>
        <v>1.2000647976672838</v>
      </c>
      <c r="J94" s="55">
        <f t="shared" si="9"/>
        <v>2.1</v>
      </c>
      <c r="K94" s="55">
        <f t="shared" si="13"/>
        <v>-4.1284403669724773E-2</v>
      </c>
      <c r="L94" s="55">
        <f t="shared" si="10"/>
        <v>-0.1023887293629292</v>
      </c>
    </row>
    <row r="95" spans="1:12" x14ac:dyDescent="0.3">
      <c r="A95" s="53">
        <v>2.2879999999999998</v>
      </c>
      <c r="B95" s="53">
        <v>0.4</v>
      </c>
      <c r="C95" s="70">
        <v>1511.07</v>
      </c>
      <c r="D95" s="70">
        <v>500</v>
      </c>
      <c r="E95" s="70"/>
      <c r="F95" s="70">
        <f t="shared" si="7"/>
        <v>837.0233333333332</v>
      </c>
      <c r="G95" s="70">
        <f t="shared" si="11"/>
        <v>1011.0699999999999</v>
      </c>
      <c r="H95" s="55">
        <f t="shared" si="12"/>
        <v>0.63244400000000001</v>
      </c>
      <c r="I95" s="55">
        <f t="shared" si="8"/>
        <v>1.2079352626569551</v>
      </c>
      <c r="J95" s="55">
        <f t="shared" si="9"/>
        <v>2.1546666666666665</v>
      </c>
      <c r="K95" s="55">
        <f t="shared" si="13"/>
        <v>-5.4545454545454439E-2</v>
      </c>
      <c r="L95" s="55">
        <f t="shared" si="10"/>
        <v>-0.10226459688963296</v>
      </c>
    </row>
    <row r="96" spans="1:12" x14ac:dyDescent="0.3">
      <c r="A96" s="53">
        <v>2.3410000000000002</v>
      </c>
      <c r="B96" s="53">
        <v>0.39700000000000002</v>
      </c>
      <c r="C96" s="70">
        <v>1520.25</v>
      </c>
      <c r="D96" s="70">
        <v>500</v>
      </c>
      <c r="E96" s="70"/>
      <c r="F96" s="70">
        <f t="shared" si="7"/>
        <v>840.08333333333337</v>
      </c>
      <c r="G96" s="70">
        <f t="shared" si="11"/>
        <v>1020.25</v>
      </c>
      <c r="H96" s="55">
        <f t="shared" si="12"/>
        <v>0.63249317000000005</v>
      </c>
      <c r="I96" s="55">
        <f t="shared" si="8"/>
        <v>1.2144628509076481</v>
      </c>
      <c r="J96" s="55">
        <f t="shared" si="9"/>
        <v>2.2086666666666668</v>
      </c>
      <c r="K96" s="55">
        <f t="shared" si="13"/>
        <v>-5.4794520547945286E-2</v>
      </c>
      <c r="L96" s="55">
        <f t="shared" si="10"/>
        <v>-0.10213935630264426</v>
      </c>
    </row>
    <row r="97" spans="1:12" x14ac:dyDescent="0.3">
      <c r="A97" s="53">
        <v>2.395</v>
      </c>
      <c r="B97" s="53">
        <v>0.39300000000000002</v>
      </c>
      <c r="C97" s="70">
        <v>1530.42</v>
      </c>
      <c r="D97" s="70">
        <v>500.23</v>
      </c>
      <c r="E97" s="70"/>
      <c r="F97" s="70">
        <f t="shared" si="7"/>
        <v>843.62666666666667</v>
      </c>
      <c r="G97" s="70">
        <f t="shared" si="11"/>
        <v>1030.19</v>
      </c>
      <c r="H97" s="55">
        <f t="shared" si="12"/>
        <v>0.63255872999999996</v>
      </c>
      <c r="I97" s="55">
        <f t="shared" si="8"/>
        <v>1.2211444240738401</v>
      </c>
      <c r="J97" s="55">
        <f t="shared" si="9"/>
        <v>2.2640000000000002</v>
      </c>
      <c r="K97" s="55">
        <f t="shared" si="13"/>
        <v>-6.9124423963133674E-2</v>
      </c>
      <c r="L97" s="55">
        <f t="shared" si="10"/>
        <v>-0.10198605564121521</v>
      </c>
    </row>
    <row r="98" spans="1:12" x14ac:dyDescent="0.3">
      <c r="A98" s="53">
        <v>2.4489999999999998</v>
      </c>
      <c r="B98" s="53">
        <v>0.39</v>
      </c>
      <c r="C98" s="70">
        <v>1539.48</v>
      </c>
      <c r="D98" s="70">
        <v>500.34</v>
      </c>
      <c r="E98" s="70"/>
      <c r="F98" s="70">
        <f t="shared" si="7"/>
        <v>846.71999999999991</v>
      </c>
      <c r="G98" s="70">
        <f t="shared" si="11"/>
        <v>1039.1400000000001</v>
      </c>
      <c r="H98" s="55">
        <f t="shared" si="12"/>
        <v>0.6326079</v>
      </c>
      <c r="I98" s="55">
        <f t="shared" si="8"/>
        <v>1.2272534013605445</v>
      </c>
      <c r="J98" s="55">
        <f t="shared" si="9"/>
        <v>2.319</v>
      </c>
      <c r="K98" s="55">
        <f t="shared" si="13"/>
        <v>-7.3619631901840538E-2</v>
      </c>
      <c r="L98" s="55">
        <f t="shared" si="10"/>
        <v>-0.10186058872777337</v>
      </c>
    </row>
    <row r="99" spans="1:12" x14ac:dyDescent="0.3">
      <c r="A99" s="53">
        <v>2.5</v>
      </c>
      <c r="B99" s="53">
        <v>0.38500000000000001</v>
      </c>
      <c r="C99" s="70">
        <v>1548.26</v>
      </c>
      <c r="D99" s="70">
        <v>500.57</v>
      </c>
      <c r="E99" s="70"/>
      <c r="F99" s="70">
        <f t="shared" si="7"/>
        <v>849.80000000000007</v>
      </c>
      <c r="G99" s="70">
        <f t="shared" si="11"/>
        <v>1047.69</v>
      </c>
      <c r="H99" s="55">
        <f t="shared" si="12"/>
        <v>0.63268985</v>
      </c>
      <c r="I99" s="55">
        <f t="shared" si="8"/>
        <v>1.2328665568369028</v>
      </c>
      <c r="J99" s="55">
        <f t="shared" si="9"/>
        <v>2.3716666666666666</v>
      </c>
      <c r="K99" s="55">
        <f t="shared" si="13"/>
        <v>-7.8101071975497774E-2</v>
      </c>
      <c r="L99" s="55">
        <f t="shared" si="10"/>
        <v>-0.10170294711583217</v>
      </c>
    </row>
    <row r="100" spans="1:12" x14ac:dyDescent="0.3">
      <c r="A100" s="53">
        <v>2.5529999999999999</v>
      </c>
      <c r="B100" s="53">
        <v>0.38100000000000001</v>
      </c>
      <c r="C100" s="70">
        <v>1557.18</v>
      </c>
      <c r="D100" s="70">
        <v>500.57</v>
      </c>
      <c r="E100" s="70"/>
      <c r="F100" s="70">
        <f t="shared" si="7"/>
        <v>852.77333333333343</v>
      </c>
      <c r="G100" s="70">
        <f t="shared" si="11"/>
        <v>1056.6100000000001</v>
      </c>
      <c r="H100" s="55">
        <f t="shared" si="12"/>
        <v>0.63275541000000002</v>
      </c>
      <c r="I100" s="55">
        <f t="shared" si="8"/>
        <v>1.239027955846024</v>
      </c>
      <c r="J100" s="55">
        <f t="shared" si="9"/>
        <v>2.4260000000000002</v>
      </c>
      <c r="K100" s="55">
        <f t="shared" si="13"/>
        <v>-9.1463414634146464E-2</v>
      </c>
      <c r="L100" s="55">
        <f t="shared" si="10"/>
        <v>-0.10156457665856033</v>
      </c>
    </row>
    <row r="101" spans="1:12" x14ac:dyDescent="0.3">
      <c r="A101" s="53">
        <v>2.6070000000000002</v>
      </c>
      <c r="B101" s="53">
        <v>0.376</v>
      </c>
      <c r="C101" s="70">
        <v>1565.91</v>
      </c>
      <c r="D101" s="70">
        <v>500.8</v>
      </c>
      <c r="E101" s="70"/>
      <c r="F101" s="70">
        <f t="shared" si="7"/>
        <v>855.8366666666667</v>
      </c>
      <c r="G101" s="70">
        <f t="shared" si="11"/>
        <v>1065.1100000000001</v>
      </c>
      <c r="H101" s="55">
        <f t="shared" si="12"/>
        <v>0.63283736000000002</v>
      </c>
      <c r="I101" s="55">
        <f t="shared" si="8"/>
        <v>1.2445248509256051</v>
      </c>
      <c r="J101" s="55">
        <f t="shared" si="9"/>
        <v>2.4816666666666669</v>
      </c>
      <c r="K101" s="55">
        <f t="shared" si="13"/>
        <v>-9.0634441087613329E-2</v>
      </c>
      <c r="L101" s="55">
        <f t="shared" si="10"/>
        <v>-0.10140787732542755</v>
      </c>
    </row>
    <row r="102" spans="1:12" x14ac:dyDescent="0.3">
      <c r="A102" s="53">
        <v>2.661</v>
      </c>
      <c r="B102" s="53">
        <v>0.37</v>
      </c>
      <c r="C102" s="70">
        <v>1573.6</v>
      </c>
      <c r="D102" s="70">
        <v>500.8</v>
      </c>
      <c r="E102" s="70"/>
      <c r="F102" s="70">
        <f t="shared" si="7"/>
        <v>858.4</v>
      </c>
      <c r="G102" s="70">
        <f t="shared" si="11"/>
        <v>1072.8</v>
      </c>
      <c r="H102" s="55">
        <f t="shared" si="12"/>
        <v>0.63293569999999999</v>
      </c>
      <c r="I102" s="55">
        <f t="shared" si="8"/>
        <v>1.2497670083876979</v>
      </c>
      <c r="J102" s="55">
        <f t="shared" si="9"/>
        <v>2.5376666666666665</v>
      </c>
      <c r="K102" s="55">
        <f t="shared" si="13"/>
        <v>-9.8507462686567321E-2</v>
      </c>
      <c r="L102" s="55">
        <f t="shared" si="10"/>
        <v>-0.10124719397002102</v>
      </c>
    </row>
    <row r="103" spans="1:12" x14ac:dyDescent="0.3">
      <c r="A103" s="53">
        <v>2.714</v>
      </c>
      <c r="B103" s="53">
        <v>0.36499999999999999</v>
      </c>
      <c r="C103" s="70">
        <v>1582.39</v>
      </c>
      <c r="D103" s="70">
        <v>500.91</v>
      </c>
      <c r="E103" s="70"/>
      <c r="F103" s="70">
        <f t="shared" si="7"/>
        <v>861.40333333333331</v>
      </c>
      <c r="G103" s="70">
        <f t="shared" si="11"/>
        <v>1081.48</v>
      </c>
      <c r="H103" s="55">
        <f t="shared" si="12"/>
        <v>0.63301764999999999</v>
      </c>
      <c r="I103" s="55">
        <f t="shared" si="8"/>
        <v>1.2554862027466809</v>
      </c>
      <c r="J103" s="55">
        <f t="shared" si="9"/>
        <v>2.5923333333333334</v>
      </c>
      <c r="K103" s="55">
        <f t="shared" si="13"/>
        <v>-0.10329341317365283</v>
      </c>
      <c r="L103" s="55">
        <f t="shared" si="10"/>
        <v>-0.10109243569602622</v>
      </c>
    </row>
    <row r="104" spans="1:12" x14ac:dyDescent="0.3">
      <c r="A104" s="53">
        <v>2.7690000000000001</v>
      </c>
      <c r="B104" s="53">
        <v>0.35899999999999999</v>
      </c>
      <c r="C104" s="70">
        <v>1589.63</v>
      </c>
      <c r="D104" s="70">
        <v>500.91</v>
      </c>
      <c r="E104" s="70"/>
      <c r="F104" s="70">
        <f t="shared" si="7"/>
        <v>863.81666666666672</v>
      </c>
      <c r="G104" s="70">
        <f t="shared" si="11"/>
        <v>1088.72</v>
      </c>
      <c r="H104" s="55">
        <f t="shared" si="12"/>
        <v>0.63311598999999996</v>
      </c>
      <c r="I104" s="55">
        <f t="shared" si="8"/>
        <v>1.2603600300989792</v>
      </c>
      <c r="J104" s="55">
        <f t="shared" si="9"/>
        <v>2.6493333333333333</v>
      </c>
      <c r="K104" s="55">
        <f t="shared" si="13"/>
        <v>-0.10810810810810821</v>
      </c>
      <c r="L104" s="55">
        <f t="shared" si="10"/>
        <v>-0.10093577420010302</v>
      </c>
    </row>
    <row r="105" spans="1:12" x14ac:dyDescent="0.3">
      <c r="A105" s="53">
        <v>2.8220000000000001</v>
      </c>
      <c r="B105" s="53">
        <v>0.35299999999999998</v>
      </c>
      <c r="C105" s="70">
        <v>1597.8</v>
      </c>
      <c r="D105" s="70">
        <v>501.03</v>
      </c>
      <c r="E105" s="70"/>
      <c r="F105" s="70">
        <f t="shared" si="7"/>
        <v>866.61999999999989</v>
      </c>
      <c r="G105" s="70">
        <f t="shared" si="11"/>
        <v>1096.77</v>
      </c>
      <c r="H105" s="55">
        <f t="shared" si="12"/>
        <v>0.63321433000000005</v>
      </c>
      <c r="I105" s="55">
        <f t="shared" si="8"/>
        <v>1.2655719923380491</v>
      </c>
      <c r="J105" s="55">
        <f t="shared" si="9"/>
        <v>2.7043333333333335</v>
      </c>
      <c r="K105" s="55">
        <f t="shared" si="13"/>
        <v>-0.11572700296735884</v>
      </c>
      <c r="L105" s="55">
        <f t="shared" si="10"/>
        <v>-0.10076989203836562</v>
      </c>
    </row>
    <row r="106" spans="1:12" x14ac:dyDescent="0.3">
      <c r="A106" s="53">
        <v>2.875</v>
      </c>
      <c r="B106" s="53">
        <v>0.34599999999999997</v>
      </c>
      <c r="C106" s="70">
        <v>1604.77</v>
      </c>
      <c r="D106" s="70">
        <v>501.14</v>
      </c>
      <c r="E106" s="70"/>
      <c r="F106" s="70">
        <f t="shared" si="7"/>
        <v>869.01666666666677</v>
      </c>
      <c r="G106" s="70">
        <f t="shared" si="11"/>
        <v>1103.6300000000001</v>
      </c>
      <c r="H106" s="55">
        <f t="shared" si="12"/>
        <v>0.63332906</v>
      </c>
      <c r="I106" s="55">
        <f t="shared" si="8"/>
        <v>1.2699756429681057</v>
      </c>
      <c r="J106" s="55">
        <f t="shared" si="9"/>
        <v>2.7596666666666665</v>
      </c>
      <c r="K106" s="55">
        <f t="shared" si="13"/>
        <v>-0.1210762331838562</v>
      </c>
      <c r="L106" s="55">
        <f t="shared" si="10"/>
        <v>-0.10059759092349763</v>
      </c>
    </row>
    <row r="107" spans="1:12" x14ac:dyDescent="0.3">
      <c r="A107" s="53">
        <v>2.93</v>
      </c>
      <c r="B107" s="53">
        <v>0.33900000000000002</v>
      </c>
      <c r="C107" s="70">
        <v>1612.18</v>
      </c>
      <c r="D107" s="70">
        <v>501.14</v>
      </c>
      <c r="E107" s="70"/>
      <c r="F107" s="70">
        <f t="shared" si="7"/>
        <v>871.48666666666668</v>
      </c>
      <c r="G107" s="70">
        <f t="shared" si="11"/>
        <v>1111.04</v>
      </c>
      <c r="H107" s="55">
        <f t="shared" si="12"/>
        <v>0.63344379000000006</v>
      </c>
      <c r="I107" s="55">
        <f t="shared" si="8"/>
        <v>1.2748789424967297</v>
      </c>
      <c r="J107" s="55">
        <f t="shared" si="9"/>
        <v>2.8170000000000002</v>
      </c>
      <c r="K107" s="55">
        <f t="shared" si="13"/>
        <v>-0.12481426448737</v>
      </c>
      <c r="L107" s="55">
        <f t="shared" si="10"/>
        <v>-0.10042369414414809</v>
      </c>
    </row>
    <row r="108" spans="1:12" x14ac:dyDescent="0.3">
      <c r="A108" s="53">
        <v>2.9830000000000001</v>
      </c>
      <c r="B108" s="53">
        <v>0.33200000000000002</v>
      </c>
      <c r="C108" s="70">
        <v>1619.13</v>
      </c>
      <c r="D108" s="70">
        <v>501.26</v>
      </c>
      <c r="E108" s="70"/>
      <c r="F108" s="70">
        <f t="shared" si="7"/>
        <v>873.88333333333333</v>
      </c>
      <c r="G108" s="70">
        <f t="shared" si="11"/>
        <v>1117.8700000000001</v>
      </c>
      <c r="H108" s="55">
        <f t="shared" si="12"/>
        <v>0.63355852000000001</v>
      </c>
      <c r="I108" s="55">
        <f t="shared" si="8"/>
        <v>1.2791982148646845</v>
      </c>
      <c r="J108" s="55">
        <f t="shared" si="9"/>
        <v>2.8723333333333336</v>
      </c>
      <c r="K108" s="55">
        <f t="shared" si="13"/>
        <v>-0.12908011869436181</v>
      </c>
      <c r="L108" s="55">
        <f t="shared" si="10"/>
        <v>-0.100251714084161</v>
      </c>
    </row>
    <row r="109" spans="1:12" x14ac:dyDescent="0.3">
      <c r="A109" s="53">
        <v>3.0369999999999999</v>
      </c>
      <c r="B109" s="53">
        <v>0.32500000000000001</v>
      </c>
      <c r="C109" s="70">
        <v>1626.84</v>
      </c>
      <c r="D109" s="70">
        <v>501.37</v>
      </c>
      <c r="E109" s="70"/>
      <c r="F109" s="70">
        <f t="shared" si="7"/>
        <v>876.52666666666664</v>
      </c>
      <c r="G109" s="70">
        <f t="shared" si="11"/>
        <v>1125.4699999999998</v>
      </c>
      <c r="H109" s="55">
        <f t="shared" si="12"/>
        <v>0.63367324999999997</v>
      </c>
      <c r="I109" s="55">
        <f t="shared" si="8"/>
        <v>1.2840111348580381</v>
      </c>
      <c r="J109" s="55">
        <f t="shared" si="9"/>
        <v>2.9286666666666665</v>
      </c>
      <c r="K109" s="55">
        <f t="shared" si="13"/>
        <v>-0.13513513513513553</v>
      </c>
      <c r="L109" s="55">
        <f t="shared" si="10"/>
        <v>-0.10007402360547202</v>
      </c>
    </row>
    <row r="110" spans="1:12" x14ac:dyDescent="0.3">
      <c r="A110" s="53">
        <v>3.09</v>
      </c>
      <c r="B110" s="53">
        <v>0.317</v>
      </c>
      <c r="C110" s="70">
        <v>1632.84</v>
      </c>
      <c r="D110" s="70">
        <v>501.37</v>
      </c>
      <c r="E110" s="70"/>
      <c r="F110" s="70">
        <f t="shared" si="7"/>
        <v>878.52666666666664</v>
      </c>
      <c r="G110" s="70">
        <f t="shared" si="11"/>
        <v>1131.4699999999998</v>
      </c>
      <c r="H110" s="55">
        <f t="shared" si="12"/>
        <v>0.63380437000000001</v>
      </c>
      <c r="I110" s="55">
        <f t="shared" si="8"/>
        <v>1.2879176500049323</v>
      </c>
      <c r="J110" s="55">
        <f t="shared" si="9"/>
        <v>2.9843333333333333</v>
      </c>
      <c r="K110" s="55">
        <f t="shared" si="13"/>
        <v>-0.13880597014925397</v>
      </c>
      <c r="L110" s="55">
        <f t="shared" si="10"/>
        <v>-9.9895392470034428E-2</v>
      </c>
    </row>
    <row r="111" spans="1:12" x14ac:dyDescent="0.3">
      <c r="A111" s="53">
        <v>3.1419999999999999</v>
      </c>
      <c r="B111" s="53">
        <v>0.309</v>
      </c>
      <c r="C111" s="70">
        <v>1639.96</v>
      </c>
      <c r="D111" s="70">
        <v>501.48</v>
      </c>
      <c r="E111" s="70"/>
      <c r="F111" s="70">
        <f t="shared" si="7"/>
        <v>880.97333333333336</v>
      </c>
      <c r="G111" s="70">
        <f t="shared" si="11"/>
        <v>1138.48</v>
      </c>
      <c r="H111" s="55">
        <f t="shared" si="12"/>
        <v>0.63393549000000005</v>
      </c>
      <c r="I111" s="55">
        <f t="shared" si="8"/>
        <v>1.2922979129145036</v>
      </c>
      <c r="J111" s="55">
        <f t="shared" si="9"/>
        <v>3.0389999999999997</v>
      </c>
      <c r="K111" s="55">
        <f t="shared" si="13"/>
        <v>-0.14307004470938894</v>
      </c>
      <c r="L111" s="55">
        <f t="shared" si="10"/>
        <v>-9.9706297389808629E-2</v>
      </c>
    </row>
    <row r="112" spans="1:12" x14ac:dyDescent="0.3">
      <c r="A112" s="53">
        <v>3.1960000000000002</v>
      </c>
      <c r="B112" s="53">
        <v>0.30099999999999999</v>
      </c>
      <c r="C112" s="70">
        <v>1646.05</v>
      </c>
      <c r="D112" s="70">
        <v>501.6</v>
      </c>
      <c r="E112" s="70"/>
      <c r="F112" s="70">
        <f t="shared" si="7"/>
        <v>883.08333333333337</v>
      </c>
      <c r="G112" s="70">
        <f t="shared" si="11"/>
        <v>1144.4499999999998</v>
      </c>
      <c r="H112" s="55">
        <f t="shared" si="12"/>
        <v>0.63406660999999997</v>
      </c>
      <c r="I112" s="55">
        <f t="shared" si="8"/>
        <v>1.2959705577050107</v>
      </c>
      <c r="J112" s="55">
        <f t="shared" si="9"/>
        <v>3.0956666666666668</v>
      </c>
      <c r="K112" s="55">
        <f t="shared" si="13"/>
        <v>-0.13818722139673134</v>
      </c>
      <c r="L112" s="55">
        <f t="shared" si="10"/>
        <v>-9.9525308962184478E-2</v>
      </c>
    </row>
    <row r="113" spans="1:12" x14ac:dyDescent="0.3">
      <c r="A113" s="53">
        <v>3.25</v>
      </c>
      <c r="B113" s="53">
        <v>0.29299999999999998</v>
      </c>
      <c r="C113" s="70">
        <v>1652.61</v>
      </c>
      <c r="D113" s="70">
        <v>501.6</v>
      </c>
      <c r="E113" s="70"/>
      <c r="F113" s="70">
        <f t="shared" si="7"/>
        <v>885.27</v>
      </c>
      <c r="G113" s="70">
        <f t="shared" si="11"/>
        <v>1151.0099999999998</v>
      </c>
      <c r="H113" s="55">
        <f t="shared" si="12"/>
        <v>0.63419773000000002</v>
      </c>
      <c r="I113" s="55">
        <f t="shared" si="8"/>
        <v>1.3001796062218305</v>
      </c>
      <c r="J113" s="55">
        <f t="shared" si="9"/>
        <v>3.1523333333333334</v>
      </c>
      <c r="K113" s="55">
        <f t="shared" si="13"/>
        <v>-0.12537313432835792</v>
      </c>
      <c r="L113" s="55">
        <f t="shared" si="10"/>
        <v>-9.9342634138615105E-2</v>
      </c>
    </row>
    <row r="114" spans="1:12" x14ac:dyDescent="0.3">
      <c r="A114" s="53">
        <v>3.3039999999999998</v>
      </c>
      <c r="B114" s="53">
        <v>0.28599999999999998</v>
      </c>
      <c r="C114" s="70">
        <v>1654.54</v>
      </c>
      <c r="D114" s="70">
        <v>500.11</v>
      </c>
      <c r="E114" s="70"/>
      <c r="F114" s="70">
        <f t="shared" si="7"/>
        <v>884.92000000000007</v>
      </c>
      <c r="G114" s="70">
        <f t="shared" si="11"/>
        <v>1154.4299999999998</v>
      </c>
      <c r="H114" s="55">
        <f t="shared" si="12"/>
        <v>0.63431245999999997</v>
      </c>
      <c r="I114" s="55">
        <f t="shared" si="8"/>
        <v>1.304558604167608</v>
      </c>
      <c r="J114" s="55">
        <f t="shared" si="9"/>
        <v>3.2086666666666663</v>
      </c>
      <c r="K114" s="55">
        <f t="shared" si="13"/>
        <v>-0.13392857142857117</v>
      </c>
      <c r="L114" s="55">
        <f t="shared" si="10"/>
        <v>-9.9236147488076076E-2</v>
      </c>
    </row>
    <row r="115" spans="1:12" x14ac:dyDescent="0.3">
      <c r="A115" s="53">
        <v>3.3559999999999999</v>
      </c>
      <c r="B115" s="53">
        <v>0.28100000000000003</v>
      </c>
      <c r="C115" s="70">
        <v>1660.67</v>
      </c>
      <c r="D115" s="70">
        <v>500.23</v>
      </c>
      <c r="E115" s="70"/>
      <c r="F115" s="70">
        <f t="shared" si="7"/>
        <v>887.04333333333341</v>
      </c>
      <c r="G115" s="70">
        <f t="shared" si="11"/>
        <v>1160.44</v>
      </c>
      <c r="H115" s="55">
        <f t="shared" si="12"/>
        <v>0.63439440999999996</v>
      </c>
      <c r="I115" s="55">
        <f t="shared" si="8"/>
        <v>1.3082111734488733</v>
      </c>
      <c r="J115" s="55">
        <f t="shared" si="9"/>
        <v>3.2623333333333333</v>
      </c>
      <c r="K115" s="55">
        <f t="shared" si="13"/>
        <v>-0.13880597014925372</v>
      </c>
      <c r="L115" s="55">
        <f t="shared" si="10"/>
        <v>-9.9104237859737321E-2</v>
      </c>
    </row>
    <row r="116" spans="1:12" x14ac:dyDescent="0.3">
      <c r="A116" s="53">
        <v>3.41</v>
      </c>
      <c r="B116" s="53">
        <v>0.27100000000000002</v>
      </c>
      <c r="C116" s="70">
        <v>1666.01</v>
      </c>
      <c r="D116" s="70">
        <v>500.23</v>
      </c>
      <c r="E116" s="70"/>
      <c r="F116" s="70">
        <f t="shared" si="7"/>
        <v>888.82333333333338</v>
      </c>
      <c r="G116" s="70">
        <f t="shared" si="11"/>
        <v>1165.78</v>
      </c>
      <c r="H116" s="55">
        <f t="shared" si="12"/>
        <v>0.63455830999999996</v>
      </c>
      <c r="I116" s="55">
        <f t="shared" si="8"/>
        <v>1.3115992304432451</v>
      </c>
      <c r="J116" s="55">
        <f t="shared" si="9"/>
        <v>3.319666666666667</v>
      </c>
      <c r="K116" s="55">
        <f t="shared" si="13"/>
        <v>-0.14864864864864824</v>
      </c>
      <c r="L116" s="55">
        <f t="shared" si="10"/>
        <v>-9.8898548536634823E-2</v>
      </c>
    </row>
    <row r="117" spans="1:12" x14ac:dyDescent="0.3">
      <c r="A117" s="53">
        <v>3.4630000000000001</v>
      </c>
      <c r="B117" s="53">
        <v>0.26200000000000001</v>
      </c>
      <c r="C117" s="70">
        <v>1672.26</v>
      </c>
      <c r="D117" s="70">
        <v>500.34</v>
      </c>
      <c r="E117" s="70"/>
      <c r="F117" s="70">
        <f t="shared" si="7"/>
        <v>890.98</v>
      </c>
      <c r="G117" s="70">
        <f t="shared" si="11"/>
        <v>1171.92</v>
      </c>
      <c r="H117" s="55">
        <f t="shared" si="12"/>
        <v>0.63470581999999998</v>
      </c>
      <c r="I117" s="55">
        <f t="shared" si="8"/>
        <v>1.3153157197692429</v>
      </c>
      <c r="J117" s="55">
        <f t="shared" si="9"/>
        <v>3.3756666666666666</v>
      </c>
      <c r="K117" s="55">
        <f t="shared" si="13"/>
        <v>-0.16838995568685391</v>
      </c>
      <c r="L117" s="55">
        <f t="shared" si="10"/>
        <v>-9.8700518138196358E-2</v>
      </c>
    </row>
    <row r="118" spans="1:12" x14ac:dyDescent="0.3">
      <c r="A118" s="53">
        <v>3.5150000000000001</v>
      </c>
      <c r="B118" s="53">
        <v>0.253</v>
      </c>
      <c r="C118" s="70">
        <v>1677.52</v>
      </c>
      <c r="D118" s="70">
        <v>500.46</v>
      </c>
      <c r="E118" s="70"/>
      <c r="F118" s="70">
        <f t="shared" si="7"/>
        <v>892.81333333333339</v>
      </c>
      <c r="G118" s="70">
        <f t="shared" si="11"/>
        <v>1177.06</v>
      </c>
      <c r="H118" s="55">
        <f t="shared" si="12"/>
        <v>0.63485332999999999</v>
      </c>
      <c r="I118" s="55">
        <f t="shared" si="8"/>
        <v>1.3183718881139765</v>
      </c>
      <c r="J118" s="55">
        <f t="shared" si="9"/>
        <v>3.4306666666666668</v>
      </c>
      <c r="K118" s="55">
        <f t="shared" si="13"/>
        <v>-0.16989567809239958</v>
      </c>
      <c r="L118" s="55">
        <f t="shared" si="10"/>
        <v>-9.8510157963627276E-2</v>
      </c>
    </row>
    <row r="119" spans="1:12" x14ac:dyDescent="0.3">
      <c r="A119" s="53">
        <v>3.569</v>
      </c>
      <c r="B119" s="53">
        <v>0.24299999999999999</v>
      </c>
      <c r="C119" s="70">
        <v>1683.34</v>
      </c>
      <c r="D119" s="70">
        <v>500.57</v>
      </c>
      <c r="E119" s="70"/>
      <c r="F119" s="70">
        <f t="shared" si="7"/>
        <v>894.82666666666671</v>
      </c>
      <c r="G119" s="70">
        <f t="shared" si="11"/>
        <v>1182.77</v>
      </c>
      <c r="H119" s="55">
        <f t="shared" si="12"/>
        <v>0.63501722999999999</v>
      </c>
      <c r="I119" s="55">
        <f t="shared" si="8"/>
        <v>1.3217867147455</v>
      </c>
      <c r="J119" s="55">
        <f t="shared" si="9"/>
        <v>3.488</v>
      </c>
      <c r="K119" s="55">
        <f t="shared" si="13"/>
        <v>-0.17410714285714274</v>
      </c>
      <c r="L119" s="55">
        <f t="shared" si="10"/>
        <v>-9.8299301936153327E-2</v>
      </c>
    </row>
    <row r="120" spans="1:12" x14ac:dyDescent="0.3">
      <c r="A120" s="53">
        <v>3.621</v>
      </c>
      <c r="B120" s="53">
        <v>0.23300000000000001</v>
      </c>
      <c r="C120" s="70">
        <v>1688.47</v>
      </c>
      <c r="D120" s="70">
        <v>500.57</v>
      </c>
      <c r="E120" s="70"/>
      <c r="F120" s="70">
        <f t="shared" si="7"/>
        <v>896.53666666666675</v>
      </c>
      <c r="G120" s="70">
        <f t="shared" si="11"/>
        <v>1187.9000000000001</v>
      </c>
      <c r="H120" s="55">
        <f t="shared" si="12"/>
        <v>0.63518112999999998</v>
      </c>
      <c r="I120" s="55">
        <f t="shared" si="8"/>
        <v>1.3249876376128882</v>
      </c>
      <c r="J120" s="55">
        <f t="shared" si="9"/>
        <v>3.5433333333333334</v>
      </c>
      <c r="K120" s="55">
        <f t="shared" si="13"/>
        <v>-0.17595307917888581</v>
      </c>
      <c r="L120" s="55">
        <f t="shared" si="10"/>
        <v>-9.8095603307657653E-2</v>
      </c>
    </row>
    <row r="121" spans="1:12" x14ac:dyDescent="0.3">
      <c r="A121" s="53">
        <v>3.6739999999999999</v>
      </c>
      <c r="B121" s="53">
        <v>0.223</v>
      </c>
      <c r="C121" s="70">
        <v>1694.09</v>
      </c>
      <c r="D121" s="70">
        <v>500.69</v>
      </c>
      <c r="E121" s="70"/>
      <c r="F121" s="70">
        <f t="shared" si="7"/>
        <v>898.4899999999999</v>
      </c>
      <c r="G121" s="70">
        <f t="shared" si="11"/>
        <v>1193.3999999999999</v>
      </c>
      <c r="H121" s="55">
        <f t="shared" si="12"/>
        <v>0.63534502999999998</v>
      </c>
      <c r="I121" s="55">
        <f t="shared" si="8"/>
        <v>1.3282284722144932</v>
      </c>
      <c r="J121" s="55">
        <f t="shared" si="9"/>
        <v>3.5996666666666668</v>
      </c>
      <c r="K121" s="55">
        <f t="shared" si="13"/>
        <v>-0.18088235294117647</v>
      </c>
      <c r="L121" s="55">
        <f t="shared" si="10"/>
        <v>-9.7886334102339156E-2</v>
      </c>
    </row>
    <row r="122" spans="1:12" x14ac:dyDescent="0.3">
      <c r="A122" s="53">
        <v>3.7290000000000001</v>
      </c>
      <c r="B122" s="53">
        <v>0.21299999999999999</v>
      </c>
      <c r="C122" s="70">
        <v>1698.77</v>
      </c>
      <c r="D122" s="70">
        <v>500.69</v>
      </c>
      <c r="E122" s="70"/>
      <c r="F122" s="70">
        <f t="shared" si="7"/>
        <v>900.05000000000007</v>
      </c>
      <c r="G122" s="70">
        <f t="shared" si="11"/>
        <v>1198.08</v>
      </c>
      <c r="H122" s="55">
        <f t="shared" si="12"/>
        <v>0.63550892999999997</v>
      </c>
      <c r="I122" s="55">
        <f t="shared" si="8"/>
        <v>1.331126048552858</v>
      </c>
      <c r="J122" s="55">
        <f t="shared" si="9"/>
        <v>3.6579999999999999</v>
      </c>
      <c r="K122" s="55">
        <f t="shared" si="13"/>
        <v>-0.17851959361393327</v>
      </c>
      <c r="L122" s="55">
        <f t="shared" si="10"/>
        <v>-9.7686271460462826E-2</v>
      </c>
    </row>
    <row r="123" spans="1:12" x14ac:dyDescent="0.3">
      <c r="A123" s="53">
        <v>3.782</v>
      </c>
      <c r="B123" s="53">
        <v>0.20200000000000001</v>
      </c>
      <c r="C123" s="70">
        <v>1704.06</v>
      </c>
      <c r="D123" s="70">
        <v>500.69</v>
      </c>
      <c r="E123" s="70"/>
      <c r="F123" s="70">
        <f t="shared" si="7"/>
        <v>901.81333333333339</v>
      </c>
      <c r="G123" s="70">
        <f t="shared" si="11"/>
        <v>1203.3699999999999</v>
      </c>
      <c r="H123" s="55">
        <f t="shared" si="12"/>
        <v>0.63568922000000005</v>
      </c>
      <c r="I123" s="55">
        <f t="shared" si="8"/>
        <v>1.3343892305872611</v>
      </c>
      <c r="J123" s="55">
        <f t="shared" si="9"/>
        <v>3.7146666666666666</v>
      </c>
      <c r="K123" s="55">
        <f t="shared" si="13"/>
        <v>-0.18340611353711822</v>
      </c>
      <c r="L123" s="55">
        <f t="shared" si="10"/>
        <v>-9.7465180700490817E-2</v>
      </c>
    </row>
    <row r="124" spans="1:12" x14ac:dyDescent="0.3">
      <c r="A124" s="53">
        <v>3.8370000000000002</v>
      </c>
      <c r="B124" s="53">
        <v>0.192</v>
      </c>
      <c r="C124" s="70">
        <v>1708.84</v>
      </c>
      <c r="D124" s="70">
        <v>500.8</v>
      </c>
      <c r="E124" s="70"/>
      <c r="F124" s="70">
        <f t="shared" si="7"/>
        <v>903.48</v>
      </c>
      <c r="G124" s="70">
        <f t="shared" si="11"/>
        <v>1208.04</v>
      </c>
      <c r="H124" s="55">
        <f t="shared" si="12"/>
        <v>0.63585312000000005</v>
      </c>
      <c r="I124" s="55">
        <f t="shared" si="8"/>
        <v>1.3370965599681233</v>
      </c>
      <c r="J124" s="55">
        <f t="shared" si="9"/>
        <v>3.7730000000000001</v>
      </c>
      <c r="K124" s="55">
        <f t="shared" si="13"/>
        <v>-0.18914956011730175</v>
      </c>
      <c r="L124" s="55">
        <f t="shared" si="10"/>
        <v>-9.7262789926962023E-2</v>
      </c>
    </row>
    <row r="125" spans="1:12" x14ac:dyDescent="0.3">
      <c r="A125" s="53">
        <v>3.8889999999999998</v>
      </c>
      <c r="B125" s="53">
        <v>0.18099999999999999</v>
      </c>
      <c r="C125" s="70">
        <v>1714.02</v>
      </c>
      <c r="D125" s="70">
        <v>500.91</v>
      </c>
      <c r="E125" s="70"/>
      <c r="F125" s="70">
        <f t="shared" si="7"/>
        <v>905.28000000000009</v>
      </c>
      <c r="G125" s="70">
        <f t="shared" si="11"/>
        <v>1213.1099999999999</v>
      </c>
      <c r="H125" s="55">
        <f t="shared" si="12"/>
        <v>0.63603341000000002</v>
      </c>
      <c r="I125" s="55">
        <f t="shared" si="8"/>
        <v>1.3400384411452808</v>
      </c>
      <c r="J125" s="55">
        <f t="shared" si="9"/>
        <v>3.8286666666666664</v>
      </c>
      <c r="K125" s="55">
        <f t="shared" si="13"/>
        <v>-0.1883211678832116</v>
      </c>
      <c r="L125" s="55">
        <f t="shared" si="10"/>
        <v>-9.7041009562708891E-2</v>
      </c>
    </row>
    <row r="126" spans="1:12" x14ac:dyDescent="0.3">
      <c r="A126" s="53">
        <v>3.9420000000000002</v>
      </c>
      <c r="B126" s="53">
        <v>0.17</v>
      </c>
      <c r="C126" s="70">
        <v>1718.19</v>
      </c>
      <c r="D126" s="70">
        <v>500.8</v>
      </c>
      <c r="E126" s="70"/>
      <c r="F126" s="70">
        <f t="shared" si="7"/>
        <v>906.59666666666669</v>
      </c>
      <c r="G126" s="70">
        <f t="shared" si="11"/>
        <v>1217.3900000000001</v>
      </c>
      <c r="H126" s="55">
        <f t="shared" si="12"/>
        <v>0.63621369999999999</v>
      </c>
      <c r="I126" s="55">
        <f t="shared" si="8"/>
        <v>1.3428132319039339</v>
      </c>
      <c r="J126" s="55">
        <f t="shared" si="9"/>
        <v>3.8853333333333335</v>
      </c>
      <c r="K126" s="55">
        <f t="shared" si="13"/>
        <v>-0.19736842105263222</v>
      </c>
      <c r="L126" s="55">
        <f t="shared" si="10"/>
        <v>-9.6830422339291178E-2</v>
      </c>
    </row>
    <row r="127" spans="1:12" x14ac:dyDescent="0.3">
      <c r="A127" s="53">
        <v>3.996</v>
      </c>
      <c r="B127" s="53">
        <v>0.159</v>
      </c>
      <c r="C127" s="70">
        <v>1723.15</v>
      </c>
      <c r="D127" s="70">
        <v>500.91</v>
      </c>
      <c r="E127" s="70"/>
      <c r="F127" s="70">
        <f t="shared" si="7"/>
        <v>908.32333333333338</v>
      </c>
      <c r="G127" s="70">
        <f t="shared" si="11"/>
        <v>1222.24</v>
      </c>
      <c r="H127" s="55">
        <f t="shared" si="12"/>
        <v>0.63639398999999996</v>
      </c>
      <c r="I127" s="55">
        <f t="shared" si="8"/>
        <v>1.3456001350473583</v>
      </c>
      <c r="J127" s="55">
        <f t="shared" si="9"/>
        <v>3.9430000000000001</v>
      </c>
      <c r="K127" s="55">
        <f t="shared" si="13"/>
        <v>-0.19480519480519448</v>
      </c>
      <c r="L127" s="55">
        <f t="shared" si="10"/>
        <v>-9.6610467409134815E-2</v>
      </c>
    </row>
    <row r="128" spans="1:12" x14ac:dyDescent="0.3">
      <c r="A128" s="53">
        <v>4.05</v>
      </c>
      <c r="B128" s="53">
        <v>0.14699999999999999</v>
      </c>
      <c r="C128" s="70">
        <v>1727.52</v>
      </c>
      <c r="D128" s="70">
        <v>501.03</v>
      </c>
      <c r="E128" s="70"/>
      <c r="F128" s="70">
        <f t="shared" si="7"/>
        <v>909.86</v>
      </c>
      <c r="G128" s="70">
        <f t="shared" si="11"/>
        <v>1226.49</v>
      </c>
      <c r="H128" s="55">
        <f t="shared" si="12"/>
        <v>0.63659067000000003</v>
      </c>
      <c r="I128" s="55">
        <f t="shared" si="8"/>
        <v>1.347998593190161</v>
      </c>
      <c r="J128" s="55">
        <f t="shared" si="9"/>
        <v>4.0009999999999994</v>
      </c>
      <c r="K128" s="55">
        <f t="shared" si="13"/>
        <v>-0.19799139167862295</v>
      </c>
      <c r="L128" s="55">
        <f t="shared" si="10"/>
        <v>-9.637855051302513E-2</v>
      </c>
    </row>
    <row r="129" spans="1:12" x14ac:dyDescent="0.3">
      <c r="A129" s="53">
        <v>4.1050000000000004</v>
      </c>
      <c r="B129" s="53">
        <v>0.13600000000000001</v>
      </c>
      <c r="C129" s="70">
        <v>1732.45</v>
      </c>
      <c r="D129" s="70">
        <v>501.14</v>
      </c>
      <c r="E129" s="70"/>
      <c r="F129" s="70">
        <f t="shared" si="7"/>
        <v>911.57666666666671</v>
      </c>
      <c r="G129" s="70">
        <f t="shared" si="11"/>
        <v>1231.31</v>
      </c>
      <c r="H129" s="55">
        <f t="shared" si="12"/>
        <v>0.63677096</v>
      </c>
      <c r="I129" s="55">
        <f t="shared" si="8"/>
        <v>1.3507476057965502</v>
      </c>
      <c r="J129" s="55">
        <f t="shared" si="9"/>
        <v>4.0596666666666668</v>
      </c>
      <c r="K129" s="55">
        <f t="shared" si="13"/>
        <v>-0.20200573065902605</v>
      </c>
      <c r="L129" s="55">
        <f t="shared" si="10"/>
        <v>-9.6158966392554723E-2</v>
      </c>
    </row>
    <row r="130" spans="1:12" x14ac:dyDescent="0.3">
      <c r="A130" s="53">
        <v>4.1589999999999998</v>
      </c>
      <c r="B130" s="53">
        <v>0.124</v>
      </c>
      <c r="C130" s="70">
        <v>1736.47</v>
      </c>
      <c r="D130" s="70">
        <v>501.14</v>
      </c>
      <c r="E130" s="70"/>
      <c r="F130" s="70">
        <f t="shared" si="7"/>
        <v>912.91666666666663</v>
      </c>
      <c r="G130" s="70">
        <f t="shared" si="11"/>
        <v>1235.33</v>
      </c>
      <c r="H130" s="55">
        <f t="shared" si="12"/>
        <v>0.63696764000000006</v>
      </c>
      <c r="I130" s="55">
        <f t="shared" si="8"/>
        <v>1.3531684162482884</v>
      </c>
      <c r="J130" s="55">
        <f t="shared" si="9"/>
        <v>4.1176666666666666</v>
      </c>
      <c r="K130" s="55">
        <f t="shared" si="13"/>
        <v>-0.20114122681882979</v>
      </c>
      <c r="L130" s="55">
        <f t="shared" si="10"/>
        <v>-9.5931665479243144E-2</v>
      </c>
    </row>
    <row r="131" spans="1:12" x14ac:dyDescent="0.3">
      <c r="A131" s="53">
        <v>4.2130000000000001</v>
      </c>
      <c r="B131" s="53">
        <v>0.112</v>
      </c>
      <c r="C131" s="70">
        <v>1741.01</v>
      </c>
      <c r="D131" s="70">
        <v>501.26</v>
      </c>
      <c r="E131" s="70"/>
      <c r="F131" s="70">
        <f t="shared" si="7"/>
        <v>914.50999999999988</v>
      </c>
      <c r="G131" s="70">
        <f t="shared" si="11"/>
        <v>1239.75</v>
      </c>
      <c r="H131" s="55">
        <f t="shared" si="12"/>
        <v>0.63716432000000001</v>
      </c>
      <c r="I131" s="55">
        <f t="shared" si="8"/>
        <v>1.3556440060797588</v>
      </c>
      <c r="J131" s="55">
        <f t="shared" si="9"/>
        <v>4.1756666666666664</v>
      </c>
      <c r="K131" s="55">
        <f t="shared" si="13"/>
        <v>-0.20600858369098748</v>
      </c>
      <c r="L131" s="55">
        <f t="shared" si="10"/>
        <v>-9.5698633979072412E-2</v>
      </c>
    </row>
    <row r="132" spans="1:12" x14ac:dyDescent="0.3">
      <c r="A132" s="53">
        <v>4.2679999999999998</v>
      </c>
      <c r="B132" s="53">
        <v>0.1</v>
      </c>
      <c r="C132" s="70">
        <v>1744.62</v>
      </c>
      <c r="D132" s="70">
        <v>501.26</v>
      </c>
      <c r="E132" s="70"/>
      <c r="F132" s="70">
        <f t="shared" si="7"/>
        <v>915.71333333333325</v>
      </c>
      <c r="G132" s="70">
        <f t="shared" si="11"/>
        <v>1243.3599999999999</v>
      </c>
      <c r="H132" s="55">
        <f t="shared" si="12"/>
        <v>0.63736100000000007</v>
      </c>
      <c r="I132" s="55">
        <f t="shared" si="8"/>
        <v>1.3578048443108106</v>
      </c>
      <c r="J132" s="55">
        <f t="shared" si="9"/>
        <v>4.2346666666666666</v>
      </c>
      <c r="K132" s="55">
        <f t="shared" si="13"/>
        <v>-0.19799139167862215</v>
      </c>
      <c r="L132" s="55">
        <f t="shared" si="10"/>
        <v>-9.5474542184640132E-2</v>
      </c>
    </row>
    <row r="133" spans="1:12" x14ac:dyDescent="0.3">
      <c r="A133" s="53">
        <v>4.3220000000000001</v>
      </c>
      <c r="B133" s="53">
        <v>8.7999999999999995E-2</v>
      </c>
      <c r="C133" s="70">
        <v>1748.64</v>
      </c>
      <c r="D133" s="70">
        <v>501.26</v>
      </c>
      <c r="E133" s="70"/>
      <c r="F133" s="70">
        <f t="shared" si="7"/>
        <v>917.05333333333328</v>
      </c>
      <c r="G133" s="70">
        <f t="shared" si="11"/>
        <v>1247.3800000000001</v>
      </c>
      <c r="H133" s="55">
        <f t="shared" si="12"/>
        <v>0.63755768000000002</v>
      </c>
      <c r="I133" s="55">
        <f t="shared" si="8"/>
        <v>1.3602044228616295</v>
      </c>
      <c r="J133" s="55">
        <f t="shared" si="9"/>
        <v>4.2926666666666664</v>
      </c>
      <c r="K133" s="55">
        <f t="shared" si="13"/>
        <v>-0.19714285714285709</v>
      </c>
      <c r="L133" s="55">
        <f t="shared" si="10"/>
        <v>-9.524737949793316E-2</v>
      </c>
    </row>
    <row r="134" spans="1:12" x14ac:dyDescent="0.3">
      <c r="A134" s="53">
        <v>4.3760000000000003</v>
      </c>
      <c r="B134" s="53">
        <v>7.8E-2</v>
      </c>
      <c r="C134" s="70">
        <v>1751.12</v>
      </c>
      <c r="D134" s="70">
        <v>501.26</v>
      </c>
      <c r="E134" s="70"/>
      <c r="F134" s="70">
        <f t="shared" si="7"/>
        <v>917.88</v>
      </c>
      <c r="G134" s="70">
        <f t="shared" si="11"/>
        <v>1249.8599999999999</v>
      </c>
      <c r="H134" s="55">
        <f t="shared" si="12"/>
        <v>0.63772158000000001</v>
      </c>
      <c r="I134" s="55">
        <f t="shared" si="8"/>
        <v>1.3616812655249051</v>
      </c>
      <c r="J134" s="55">
        <f t="shared" si="9"/>
        <v>4.3500000000000005</v>
      </c>
      <c r="K134" s="55">
        <f t="shared" si="13"/>
        <v>-0.19799139167862218</v>
      </c>
      <c r="L134" s="55">
        <f t="shared" si="10"/>
        <v>-9.5064696465444021E-2</v>
      </c>
    </row>
    <row r="135" spans="1:12" x14ac:dyDescent="0.3">
      <c r="A135" s="53">
        <v>4.431</v>
      </c>
      <c r="B135" s="53">
        <v>6.6000000000000003E-2</v>
      </c>
      <c r="C135" s="70">
        <v>1754.15</v>
      </c>
      <c r="D135" s="70">
        <v>500.11</v>
      </c>
      <c r="E135" s="70"/>
      <c r="F135" s="70">
        <f t="shared" si="7"/>
        <v>918.12333333333333</v>
      </c>
      <c r="G135" s="70">
        <f t="shared" si="11"/>
        <v>1254.04</v>
      </c>
      <c r="H135" s="55">
        <f t="shared" si="12"/>
        <v>0.63791825999999996</v>
      </c>
      <c r="I135" s="55">
        <f t="shared" si="8"/>
        <v>1.3658731397742496</v>
      </c>
      <c r="J135" s="55">
        <f t="shared" si="9"/>
        <v>4.4089999999999998</v>
      </c>
      <c r="K135" s="55">
        <f t="shared" si="13"/>
        <v>-0.19714285714285706</v>
      </c>
      <c r="L135" s="55">
        <f t="shared" si="10"/>
        <v>-9.4862490811447375E-2</v>
      </c>
    </row>
    <row r="136" spans="1:12" x14ac:dyDescent="0.3">
      <c r="A136" s="53">
        <v>4.4850000000000003</v>
      </c>
      <c r="B136" s="53">
        <v>5.3999999999999999E-2</v>
      </c>
      <c r="C136" s="70">
        <v>1758.14</v>
      </c>
      <c r="D136" s="70">
        <v>500.11</v>
      </c>
      <c r="E136" s="70"/>
      <c r="F136" s="70">
        <f t="shared" si="7"/>
        <v>919.45333333333338</v>
      </c>
      <c r="G136" s="70">
        <f t="shared" si="11"/>
        <v>1258.0300000000002</v>
      </c>
      <c r="H136" s="55">
        <f t="shared" si="12"/>
        <v>0.63811494000000002</v>
      </c>
      <c r="I136" s="55">
        <f t="shared" si="8"/>
        <v>1.3682369233892604</v>
      </c>
      <c r="J136" s="55">
        <f t="shared" si="9"/>
        <v>4.4670000000000005</v>
      </c>
      <c r="K136" s="55">
        <f t="shared" si="13"/>
        <v>-0.21000000000000074</v>
      </c>
      <c r="L136" s="55">
        <f t="shared" si="10"/>
        <v>-9.4635634802936797E-2</v>
      </c>
    </row>
    <row r="137" spans="1:12" x14ac:dyDescent="0.3">
      <c r="A137" s="53">
        <v>4.54</v>
      </c>
      <c r="B137" s="53">
        <v>4.2000000000000003E-2</v>
      </c>
      <c r="C137" s="70">
        <v>1762.51</v>
      </c>
      <c r="D137" s="70">
        <v>500.11</v>
      </c>
      <c r="E137" s="70"/>
      <c r="F137" s="70">
        <f t="shared" si="7"/>
        <v>920.91</v>
      </c>
      <c r="G137" s="70">
        <f t="shared" si="11"/>
        <v>1262.4000000000001</v>
      </c>
      <c r="H137" s="55">
        <f t="shared" si="12"/>
        <v>0.63831161999999997</v>
      </c>
      <c r="I137" s="55">
        <f t="shared" si="8"/>
        <v>1.3708179952438351</v>
      </c>
      <c r="J137" s="55">
        <f t="shared" si="9"/>
        <v>4.5259999999999998</v>
      </c>
      <c r="K137" s="55">
        <f t="shared" si="13"/>
        <v>-0.21273516642547038</v>
      </c>
      <c r="L137" s="55">
        <f t="shared" si="10"/>
        <v>-9.4405954931698344E-2</v>
      </c>
    </row>
    <row r="138" spans="1:12" x14ac:dyDescent="0.3">
      <c r="A138" s="53">
        <v>4.593</v>
      </c>
      <c r="B138" s="53">
        <v>2.9000000000000001E-2</v>
      </c>
      <c r="C138" s="70">
        <v>1766.29</v>
      </c>
      <c r="D138" s="70">
        <v>500.11</v>
      </c>
      <c r="E138" s="70"/>
      <c r="F138" s="70">
        <f t="shared" si="7"/>
        <v>922.17000000000007</v>
      </c>
      <c r="G138" s="70">
        <f t="shared" si="11"/>
        <v>1266.1799999999998</v>
      </c>
      <c r="H138" s="55">
        <f t="shared" si="12"/>
        <v>0.63852469000000001</v>
      </c>
      <c r="I138" s="55">
        <f t="shared" si="8"/>
        <v>1.3730440157454697</v>
      </c>
      <c r="J138" s="55">
        <f t="shared" si="9"/>
        <v>4.583333333333333</v>
      </c>
      <c r="K138" s="55">
        <f t="shared" si="13"/>
        <v>-0.21489971346704942</v>
      </c>
      <c r="L138" s="55">
        <f t="shared" si="10"/>
        <v>-9.4164382496256138E-2</v>
      </c>
    </row>
    <row r="139" spans="1:12" x14ac:dyDescent="0.3">
      <c r="A139" s="53">
        <v>4.6449999999999996</v>
      </c>
      <c r="B139" s="53">
        <v>1.7000000000000001E-2</v>
      </c>
      <c r="C139" s="70">
        <v>1770.31</v>
      </c>
      <c r="D139" s="70">
        <v>500.11</v>
      </c>
      <c r="E139" s="70"/>
      <c r="F139" s="70">
        <f t="shared" si="7"/>
        <v>923.50999999999988</v>
      </c>
      <c r="G139" s="70">
        <f t="shared" si="11"/>
        <v>1270.1999999999998</v>
      </c>
      <c r="H139" s="55">
        <f t="shared" si="12"/>
        <v>0.63872137000000007</v>
      </c>
      <c r="I139" s="55">
        <f t="shared" si="8"/>
        <v>1.3754047059587877</v>
      </c>
      <c r="J139" s="55">
        <f t="shared" si="9"/>
        <v>4.6393333333333331</v>
      </c>
      <c r="K139" s="55">
        <f t="shared" si="13"/>
        <v>-0.21676300578034732</v>
      </c>
      <c r="L139" s="55">
        <f t="shared" si="10"/>
        <v>-9.3937433082290411E-2</v>
      </c>
    </row>
    <row r="140" spans="1:12" x14ac:dyDescent="0.3">
      <c r="A140" s="53">
        <v>4.7009999999999996</v>
      </c>
      <c r="B140" s="53">
        <v>4.0000000000000001E-3</v>
      </c>
      <c r="C140" s="70">
        <v>1774.34</v>
      </c>
      <c r="D140" s="70">
        <v>500.23</v>
      </c>
      <c r="E140" s="70"/>
      <c r="F140" s="70">
        <f t="shared" si="7"/>
        <v>924.93333333333339</v>
      </c>
      <c r="G140" s="70">
        <f t="shared" si="11"/>
        <v>1274.1099999999999</v>
      </c>
      <c r="H140" s="55">
        <f t="shared" si="12"/>
        <v>0.63893443999999999</v>
      </c>
      <c r="I140" s="55">
        <f t="shared" si="8"/>
        <v>1.3775154966123682</v>
      </c>
      <c r="J140" s="55">
        <f t="shared" si="9"/>
        <v>4.6996666666666664</v>
      </c>
      <c r="K140" s="55">
        <f t="shared" si="13"/>
        <v>-0.21982758620689638</v>
      </c>
      <c r="L140" s="55">
        <f t="shared" si="10"/>
        <v>-9.3692259306824011E-2</v>
      </c>
    </row>
    <row r="141" spans="1:12" x14ac:dyDescent="0.3">
      <c r="A141" s="53">
        <v>4.7539999999999996</v>
      </c>
      <c r="B141" s="53">
        <v>-8.0000000000000002E-3</v>
      </c>
      <c r="C141" s="70">
        <v>1778.03</v>
      </c>
      <c r="D141" s="70">
        <v>500.34</v>
      </c>
      <c r="E141" s="70"/>
      <c r="F141" s="70">
        <f t="shared" si="7"/>
        <v>926.23666666666668</v>
      </c>
      <c r="G141" s="70">
        <f t="shared" si="11"/>
        <v>1277.69</v>
      </c>
      <c r="H141" s="55">
        <f t="shared" si="12"/>
        <v>0.63913112000000005</v>
      </c>
      <c r="I141" s="55">
        <f t="shared" si="8"/>
        <v>1.3794422591778199</v>
      </c>
      <c r="J141" s="55">
        <f t="shared" si="9"/>
        <v>4.7566666666666659</v>
      </c>
      <c r="K141" s="55">
        <f t="shared" si="13"/>
        <v>-0.2219061166429584</v>
      </c>
      <c r="L141" s="55">
        <f t="shared" si="10"/>
        <v>-9.3466225474083453E-2</v>
      </c>
    </row>
    <row r="142" spans="1:12" x14ac:dyDescent="0.3">
      <c r="A142" s="53">
        <v>4.8079999999999998</v>
      </c>
      <c r="B142" s="53">
        <v>-2.1999999999999999E-2</v>
      </c>
      <c r="C142" s="70">
        <v>1781.24</v>
      </c>
      <c r="D142" s="70">
        <v>500.57</v>
      </c>
      <c r="E142" s="70"/>
      <c r="F142" s="70">
        <f t="shared" si="7"/>
        <v>927.46</v>
      </c>
      <c r="G142" s="70">
        <f t="shared" si="11"/>
        <v>1280.67</v>
      </c>
      <c r="H142" s="55">
        <f t="shared" si="12"/>
        <v>0.63936058000000007</v>
      </c>
      <c r="I142" s="55">
        <f t="shared" si="8"/>
        <v>1.3808358311948763</v>
      </c>
      <c r="J142" s="55">
        <f t="shared" si="9"/>
        <v>4.8153333333333332</v>
      </c>
      <c r="K142" s="55">
        <f t="shared" si="13"/>
        <v>-0.22381635581061635</v>
      </c>
      <c r="L142" s="55">
        <f t="shared" si="10"/>
        <v>-9.3209250966302171E-2</v>
      </c>
    </row>
    <row r="143" spans="1:12" x14ac:dyDescent="0.3">
      <c r="A143" s="53">
        <v>4.8620000000000001</v>
      </c>
      <c r="B143" s="53">
        <v>-3.5000000000000003E-2</v>
      </c>
      <c r="C143" s="70">
        <v>1784.4</v>
      </c>
      <c r="D143" s="70">
        <v>500.57</v>
      </c>
      <c r="E143" s="70"/>
      <c r="F143" s="70">
        <f t="shared" si="7"/>
        <v>928.51333333333332</v>
      </c>
      <c r="G143" s="70">
        <f t="shared" si="11"/>
        <v>1283.8300000000002</v>
      </c>
      <c r="H143" s="55">
        <f t="shared" si="12"/>
        <v>0.63957364999999999</v>
      </c>
      <c r="I143" s="55">
        <f t="shared" si="8"/>
        <v>1.3826726595202368</v>
      </c>
      <c r="J143" s="55">
        <f t="shared" si="9"/>
        <v>4.8736666666666668</v>
      </c>
      <c r="K143" s="55">
        <f t="shared" si="13"/>
        <v>-0.229787234042552</v>
      </c>
      <c r="L143" s="55">
        <f t="shared" si="10"/>
        <v>-9.2972519062364034E-2</v>
      </c>
    </row>
    <row r="144" spans="1:12" x14ac:dyDescent="0.3">
      <c r="A144" s="53">
        <v>4.9160000000000004</v>
      </c>
      <c r="B144" s="53">
        <v>-4.8000000000000001E-2</v>
      </c>
      <c r="C144" s="70">
        <v>1787.28</v>
      </c>
      <c r="D144" s="70">
        <v>500.69</v>
      </c>
      <c r="E144" s="70"/>
      <c r="F144" s="70">
        <f t="shared" si="7"/>
        <v>929.55333333333328</v>
      </c>
      <c r="G144" s="70">
        <f t="shared" si="11"/>
        <v>1286.5899999999999</v>
      </c>
      <c r="H144" s="55">
        <f t="shared" si="12"/>
        <v>0.63978672000000003</v>
      </c>
      <c r="I144" s="55">
        <f t="shared" si="8"/>
        <v>1.3840948699375326</v>
      </c>
      <c r="J144" s="55">
        <f t="shared" si="9"/>
        <v>4.9320000000000004</v>
      </c>
      <c r="K144" s="55">
        <f t="shared" si="13"/>
        <v>-0.22681883024251023</v>
      </c>
      <c r="L144" s="55">
        <f t="shared" si="10"/>
        <v>-9.2736112996775422E-2</v>
      </c>
    </row>
    <row r="145" spans="1:12" x14ac:dyDescent="0.3">
      <c r="A145" s="53">
        <v>4.9710000000000001</v>
      </c>
      <c r="B145" s="53">
        <v>-6.2E-2</v>
      </c>
      <c r="C145" s="70">
        <v>1790.91</v>
      </c>
      <c r="D145" s="70">
        <v>500.8</v>
      </c>
      <c r="E145" s="70"/>
      <c r="F145" s="70">
        <f t="shared" si="7"/>
        <v>930.8366666666667</v>
      </c>
      <c r="G145" s="70">
        <f t="shared" si="11"/>
        <v>1290.1100000000001</v>
      </c>
      <c r="H145" s="55">
        <f t="shared" si="12"/>
        <v>0.64001618000000005</v>
      </c>
      <c r="I145" s="55">
        <f t="shared" si="8"/>
        <v>1.3859681791649807</v>
      </c>
      <c r="J145" s="55">
        <f t="shared" si="9"/>
        <v>4.9916666666666671</v>
      </c>
      <c r="K145" s="55">
        <f t="shared" si="13"/>
        <v>-0.23156682027649828</v>
      </c>
      <c r="L145" s="71">
        <f t="shared" si="10"/>
        <v>-9.2477892850431176E-2</v>
      </c>
    </row>
    <row r="146" spans="1:12" x14ac:dyDescent="0.3">
      <c r="A146" s="53">
        <v>5.024</v>
      </c>
      <c r="B146" s="53">
        <v>-7.4999999999999997E-2</v>
      </c>
      <c r="C146" s="70">
        <v>1793.68</v>
      </c>
      <c r="D146" s="70">
        <v>500.8</v>
      </c>
      <c r="E146" s="70"/>
      <c r="F146" s="70">
        <f t="shared" ref="F146:F209" si="14">(C146+2*D146)/3</f>
        <v>931.7600000000001</v>
      </c>
      <c r="G146" s="70">
        <f t="shared" si="11"/>
        <v>1292.8800000000001</v>
      </c>
      <c r="H146" s="55">
        <f t="shared" si="12"/>
        <v>0.64022924999999997</v>
      </c>
      <c r="I146" s="55">
        <f t="shared" ref="I146:I209" si="15">G146/F146</f>
        <v>1.3875676139778483</v>
      </c>
      <c r="J146" s="55">
        <f t="shared" ref="J146:J209" si="16">A146-B146/3</f>
        <v>5.0490000000000004</v>
      </c>
      <c r="K146" s="55">
        <f t="shared" si="13"/>
        <v>-0.23546511627907019</v>
      </c>
      <c r="L146" s="55">
        <f t="shared" ref="L146:L209" si="17">H146-(Gamma-lambda10*LOG(F146))</f>
        <v>-9.224415500176697E-2</v>
      </c>
    </row>
    <row r="147" spans="1:12" x14ac:dyDescent="0.3">
      <c r="A147" s="53">
        <v>5.1289999999999996</v>
      </c>
      <c r="B147" s="53">
        <v>-0.10199999999999999</v>
      </c>
      <c r="C147" s="70">
        <v>1799.34</v>
      </c>
      <c r="D147" s="70">
        <v>500.91</v>
      </c>
      <c r="E147" s="70"/>
      <c r="F147" s="70">
        <f t="shared" si="14"/>
        <v>933.71999999999991</v>
      </c>
      <c r="G147" s="70">
        <f t="shared" ref="G147:G210" si="18">C147-D147</f>
        <v>1298.4299999999998</v>
      </c>
      <c r="H147" s="55">
        <f t="shared" ref="H147:H210" si="19">D$9-(1+D$9)*B147/100</f>
        <v>0.64067178000000002</v>
      </c>
      <c r="I147" s="55">
        <f t="shared" si="15"/>
        <v>1.3905988947436061</v>
      </c>
      <c r="J147" s="55">
        <f t="shared" si="16"/>
        <v>5.1629999999999994</v>
      </c>
      <c r="K147" s="55">
        <f t="shared" si="13"/>
        <v>-0.23657718120805438</v>
      </c>
      <c r="L147" s="55">
        <f t="shared" si="17"/>
        <v>-9.1757820254579125E-2</v>
      </c>
    </row>
    <row r="148" spans="1:12" x14ac:dyDescent="0.3">
      <c r="A148" s="53">
        <v>5.2329999999999997</v>
      </c>
      <c r="B148" s="53">
        <v>-0.129</v>
      </c>
      <c r="C148" s="70">
        <v>1805.06</v>
      </c>
      <c r="D148" s="70">
        <v>500.91</v>
      </c>
      <c r="E148" s="70"/>
      <c r="F148" s="70">
        <f t="shared" si="14"/>
        <v>935.62666666666667</v>
      </c>
      <c r="G148" s="70">
        <f t="shared" si="18"/>
        <v>1304.1499999999999</v>
      </c>
      <c r="H148" s="55">
        <f t="shared" si="19"/>
        <v>0.64111430999999997</v>
      </c>
      <c r="I148" s="55">
        <f t="shared" si="15"/>
        <v>1.3938786125520148</v>
      </c>
      <c r="J148" s="55">
        <f t="shared" si="16"/>
        <v>5.2759999999999998</v>
      </c>
      <c r="K148" s="55">
        <f t="shared" ref="K148:K211" si="20">(B150-B146)/(J150-J146)</f>
        <v>-0.23485967503692759</v>
      </c>
      <c r="L148" s="55">
        <f t="shared" si="17"/>
        <v>-9.127276561698705E-2</v>
      </c>
    </row>
    <row r="149" spans="1:12" x14ac:dyDescent="0.3">
      <c r="A149" s="53">
        <v>5.3369999999999997</v>
      </c>
      <c r="B149" s="53">
        <v>-0.156</v>
      </c>
      <c r="C149" s="70">
        <v>1810.11</v>
      </c>
      <c r="D149" s="70">
        <v>501.03</v>
      </c>
      <c r="E149" s="70"/>
      <c r="F149" s="70">
        <f t="shared" si="14"/>
        <v>937.39</v>
      </c>
      <c r="G149" s="70">
        <f t="shared" si="18"/>
        <v>1309.08</v>
      </c>
      <c r="H149" s="55">
        <f t="shared" si="19"/>
        <v>0.64155684000000002</v>
      </c>
      <c r="I149" s="55">
        <f t="shared" si="15"/>
        <v>1.3965158578606556</v>
      </c>
      <c r="J149" s="55">
        <f t="shared" si="16"/>
        <v>5.3889999999999993</v>
      </c>
      <c r="K149" s="55">
        <f t="shared" si="20"/>
        <v>-0.23795404002965123</v>
      </c>
      <c r="L149" s="55">
        <f t="shared" si="17"/>
        <v>-9.0790984822840537E-2</v>
      </c>
    </row>
    <row r="150" spans="1:12" x14ac:dyDescent="0.3">
      <c r="A150" s="53">
        <v>5.44</v>
      </c>
      <c r="B150" s="53">
        <v>-0.18099999999999999</v>
      </c>
      <c r="C150" s="70">
        <v>1812.77</v>
      </c>
      <c r="D150" s="70">
        <v>500.46</v>
      </c>
      <c r="E150" s="70"/>
      <c r="F150" s="70">
        <f t="shared" si="14"/>
        <v>937.89666666666665</v>
      </c>
      <c r="G150" s="70">
        <f t="shared" si="18"/>
        <v>1312.31</v>
      </c>
      <c r="H150" s="55">
        <f t="shared" si="19"/>
        <v>0.64196659</v>
      </c>
      <c r="I150" s="55">
        <f t="shared" si="15"/>
        <v>1.3992053140182465</v>
      </c>
      <c r="J150" s="55">
        <f t="shared" si="16"/>
        <v>5.5003333333333337</v>
      </c>
      <c r="K150" s="55">
        <f t="shared" si="20"/>
        <v>-0.24053452115812923</v>
      </c>
      <c r="L150" s="55">
        <f t="shared" si="17"/>
        <v>-9.0369970366856678E-2</v>
      </c>
    </row>
    <row r="151" spans="1:12" x14ac:dyDescent="0.3">
      <c r="A151" s="53">
        <v>5.5430000000000001</v>
      </c>
      <c r="B151" s="53">
        <v>-0.20899999999999999</v>
      </c>
      <c r="C151" s="70">
        <v>1817.41</v>
      </c>
      <c r="D151" s="70">
        <v>500.57</v>
      </c>
      <c r="E151" s="70"/>
      <c r="F151" s="70">
        <f t="shared" si="14"/>
        <v>939.51666666666677</v>
      </c>
      <c r="G151" s="70">
        <f t="shared" si="18"/>
        <v>1316.8400000000001</v>
      </c>
      <c r="H151" s="55">
        <f t="shared" si="19"/>
        <v>0.64242551000000003</v>
      </c>
      <c r="I151" s="55">
        <f t="shared" si="15"/>
        <v>1.4016143052278653</v>
      </c>
      <c r="J151" s="55">
        <f t="shared" si="16"/>
        <v>5.6126666666666667</v>
      </c>
      <c r="K151" s="55">
        <f t="shared" si="20"/>
        <v>-0.24462564862861347</v>
      </c>
      <c r="L151" s="55">
        <f t="shared" si="17"/>
        <v>-8.9875074541293953E-2</v>
      </c>
    </row>
    <row r="152" spans="1:12" x14ac:dyDescent="0.3">
      <c r="A152" s="53">
        <v>5.6459999999999999</v>
      </c>
      <c r="B152" s="53">
        <v>-0.23699999999999999</v>
      </c>
      <c r="C152" s="70">
        <v>1822.1</v>
      </c>
      <c r="D152" s="70">
        <v>500.57</v>
      </c>
      <c r="E152" s="70"/>
      <c r="F152" s="70">
        <f t="shared" si="14"/>
        <v>941.07999999999993</v>
      </c>
      <c r="G152" s="70">
        <f t="shared" si="18"/>
        <v>1321.53</v>
      </c>
      <c r="H152" s="55">
        <f t="shared" si="19"/>
        <v>0.64288443000000006</v>
      </c>
      <c r="I152" s="55">
        <f t="shared" si="15"/>
        <v>1.4042695626301698</v>
      </c>
      <c r="J152" s="55">
        <f t="shared" si="16"/>
        <v>5.7249999999999996</v>
      </c>
      <c r="K152" s="55">
        <f t="shared" si="20"/>
        <v>-0.25165562913907269</v>
      </c>
      <c r="L152" s="55">
        <f t="shared" si="17"/>
        <v>-8.9381495897038477E-2</v>
      </c>
    </row>
    <row r="153" spans="1:12" x14ac:dyDescent="0.3">
      <c r="A153" s="53">
        <v>5.75</v>
      </c>
      <c r="B153" s="53">
        <v>-0.26600000000000001</v>
      </c>
      <c r="C153" s="70">
        <v>1826.49</v>
      </c>
      <c r="D153" s="70">
        <v>500.69</v>
      </c>
      <c r="E153" s="70"/>
      <c r="F153" s="70">
        <f t="shared" si="14"/>
        <v>942.62333333333333</v>
      </c>
      <c r="G153" s="70">
        <f t="shared" si="18"/>
        <v>1325.8</v>
      </c>
      <c r="H153" s="55">
        <f t="shared" si="19"/>
        <v>0.64335973999999996</v>
      </c>
      <c r="I153" s="55">
        <f t="shared" si="15"/>
        <v>1.406500298811473</v>
      </c>
      <c r="J153" s="55">
        <f t="shared" si="16"/>
        <v>5.8386666666666667</v>
      </c>
      <c r="K153" s="55">
        <f t="shared" si="20"/>
        <v>-0.25221238938053103</v>
      </c>
      <c r="L153" s="55">
        <f t="shared" si="17"/>
        <v>-8.8872027076115079E-2</v>
      </c>
    </row>
    <row r="154" spans="1:12" x14ac:dyDescent="0.3">
      <c r="A154" s="53">
        <v>5.8550000000000004</v>
      </c>
      <c r="B154" s="53">
        <v>-0.29499999999999998</v>
      </c>
      <c r="C154" s="70">
        <v>1830.35</v>
      </c>
      <c r="D154" s="70">
        <v>500.69</v>
      </c>
      <c r="E154" s="70"/>
      <c r="F154" s="70">
        <f t="shared" si="14"/>
        <v>943.91</v>
      </c>
      <c r="G154" s="70">
        <f t="shared" si="18"/>
        <v>1329.6599999999999</v>
      </c>
      <c r="H154" s="55">
        <f t="shared" si="19"/>
        <v>0.64383504999999996</v>
      </c>
      <c r="I154" s="55">
        <f t="shared" si="15"/>
        <v>1.4086724369908148</v>
      </c>
      <c r="J154" s="55">
        <f t="shared" si="16"/>
        <v>5.953333333333334</v>
      </c>
      <c r="K154" s="55">
        <f t="shared" si="20"/>
        <v>-0.25311812179016813</v>
      </c>
      <c r="L154" s="55">
        <f t="shared" si="17"/>
        <v>-8.8368281817763461E-2</v>
      </c>
    </row>
    <row r="155" spans="1:12" x14ac:dyDescent="0.3">
      <c r="A155" s="53">
        <v>5.9569999999999999</v>
      </c>
      <c r="B155" s="53">
        <v>-0.32300000000000001</v>
      </c>
      <c r="C155" s="70">
        <v>1833.99</v>
      </c>
      <c r="D155" s="70">
        <v>500.8</v>
      </c>
      <c r="E155" s="70"/>
      <c r="F155" s="70">
        <f t="shared" si="14"/>
        <v>945.19666666666672</v>
      </c>
      <c r="G155" s="70">
        <f t="shared" si="18"/>
        <v>1333.19</v>
      </c>
      <c r="H155" s="55">
        <f t="shared" si="19"/>
        <v>0.64429396999999999</v>
      </c>
      <c r="I155" s="55">
        <f t="shared" si="15"/>
        <v>1.4104895277526017</v>
      </c>
      <c r="J155" s="55">
        <f t="shared" si="16"/>
        <v>6.0646666666666667</v>
      </c>
      <c r="K155" s="55">
        <f t="shared" si="20"/>
        <v>-0.25513196480938383</v>
      </c>
      <c r="L155" s="55">
        <f t="shared" si="17"/>
        <v>-8.7880965293815616E-2</v>
      </c>
    </row>
    <row r="156" spans="1:12" x14ac:dyDescent="0.3">
      <c r="A156" s="53">
        <v>6.0620000000000003</v>
      </c>
      <c r="B156" s="53">
        <v>-0.35199999999999998</v>
      </c>
      <c r="C156" s="70">
        <v>1837.63</v>
      </c>
      <c r="D156" s="70">
        <v>500.8</v>
      </c>
      <c r="E156" s="70"/>
      <c r="F156" s="70">
        <f t="shared" si="14"/>
        <v>946.41</v>
      </c>
      <c r="G156" s="70">
        <f t="shared" si="18"/>
        <v>1336.8300000000002</v>
      </c>
      <c r="H156" s="55">
        <f t="shared" si="19"/>
        <v>0.64476928</v>
      </c>
      <c r="I156" s="55">
        <f t="shared" si="15"/>
        <v>1.4125273401591278</v>
      </c>
      <c r="J156" s="55">
        <f t="shared" si="16"/>
        <v>6.179333333333334</v>
      </c>
      <c r="K156" s="55">
        <f t="shared" si="20"/>
        <v>-0.25714285714285756</v>
      </c>
      <c r="L156" s="55">
        <f t="shared" si="17"/>
        <v>-8.7378912615709736E-2</v>
      </c>
    </row>
    <row r="157" spans="1:12" x14ac:dyDescent="0.3">
      <c r="A157" s="53">
        <v>6.1660000000000004</v>
      </c>
      <c r="B157" s="53">
        <v>-0.38200000000000001</v>
      </c>
      <c r="C157" s="70">
        <v>1841.56</v>
      </c>
      <c r="D157" s="70">
        <v>500.91</v>
      </c>
      <c r="E157" s="70"/>
      <c r="F157" s="70">
        <f t="shared" si="14"/>
        <v>947.79333333333341</v>
      </c>
      <c r="G157" s="70">
        <f t="shared" si="18"/>
        <v>1340.6499999999999</v>
      </c>
      <c r="H157" s="55">
        <f t="shared" si="19"/>
        <v>0.64526097999999998</v>
      </c>
      <c r="I157" s="55">
        <f t="shared" si="15"/>
        <v>1.4144961278478427</v>
      </c>
      <c r="J157" s="55">
        <f t="shared" si="16"/>
        <v>6.2933333333333339</v>
      </c>
      <c r="K157" s="55">
        <f t="shared" si="20"/>
        <v>-0.25545851528384267</v>
      </c>
      <c r="L157" s="55">
        <f t="shared" si="17"/>
        <v>-8.6856764819301047E-2</v>
      </c>
    </row>
    <row r="158" spans="1:12" x14ac:dyDescent="0.3">
      <c r="A158" s="53">
        <v>6.2709999999999999</v>
      </c>
      <c r="B158" s="53">
        <v>-0.41199999999999998</v>
      </c>
      <c r="C158" s="70">
        <v>1845.08</v>
      </c>
      <c r="D158" s="70">
        <v>501.03</v>
      </c>
      <c r="E158" s="70"/>
      <c r="F158" s="70">
        <f t="shared" si="14"/>
        <v>949.04666666666662</v>
      </c>
      <c r="G158" s="70">
        <f t="shared" si="18"/>
        <v>1344.05</v>
      </c>
      <c r="H158" s="55">
        <f t="shared" si="19"/>
        <v>0.64575267999999997</v>
      </c>
      <c r="I158" s="55">
        <f t="shared" si="15"/>
        <v>1.4162106534978962</v>
      </c>
      <c r="J158" s="55">
        <f t="shared" si="16"/>
        <v>6.4083333333333332</v>
      </c>
      <c r="K158" s="55">
        <f t="shared" si="20"/>
        <v>-0.25801749271137059</v>
      </c>
      <c r="L158" s="55">
        <f t="shared" si="17"/>
        <v>-8.6337516728968167E-2</v>
      </c>
    </row>
    <row r="159" spans="1:12" x14ac:dyDescent="0.3">
      <c r="A159" s="53">
        <v>6.3760000000000003</v>
      </c>
      <c r="B159" s="53">
        <v>-0.44</v>
      </c>
      <c r="C159" s="70">
        <v>1845.31</v>
      </c>
      <c r="D159" s="70">
        <v>500.11</v>
      </c>
      <c r="E159" s="70"/>
      <c r="F159" s="70">
        <f t="shared" si="14"/>
        <v>948.50999999999988</v>
      </c>
      <c r="G159" s="70">
        <f t="shared" si="18"/>
        <v>1345.1999999999998</v>
      </c>
      <c r="H159" s="55">
        <f t="shared" si="19"/>
        <v>0.6462116</v>
      </c>
      <c r="I159" s="55">
        <f t="shared" si="15"/>
        <v>1.4182243729639119</v>
      </c>
      <c r="J159" s="55">
        <f t="shared" si="16"/>
        <v>6.5226666666666668</v>
      </c>
      <c r="K159" s="55">
        <f t="shared" si="20"/>
        <v>-0.25801749271137059</v>
      </c>
      <c r="L159" s="55">
        <f t="shared" si="17"/>
        <v>-8.5890388130351436E-2</v>
      </c>
    </row>
    <row r="160" spans="1:12" x14ac:dyDescent="0.3">
      <c r="A160" s="53">
        <v>6.48</v>
      </c>
      <c r="B160" s="53">
        <v>-0.47</v>
      </c>
      <c r="C160" s="70">
        <v>1848.33</v>
      </c>
      <c r="D160" s="70">
        <v>500.11</v>
      </c>
      <c r="E160" s="70"/>
      <c r="F160" s="70">
        <f t="shared" si="14"/>
        <v>949.51666666666677</v>
      </c>
      <c r="G160" s="70">
        <f t="shared" si="18"/>
        <v>1348.2199999999998</v>
      </c>
      <c r="H160" s="55">
        <f t="shared" si="19"/>
        <v>0.64670329999999998</v>
      </c>
      <c r="I160" s="55">
        <f t="shared" si="15"/>
        <v>1.4199013533201099</v>
      </c>
      <c r="J160" s="55">
        <f t="shared" si="16"/>
        <v>6.6366666666666667</v>
      </c>
      <c r="K160" s="55">
        <f t="shared" si="20"/>
        <v>-0.26058394160583986</v>
      </c>
      <c r="L160" s="55">
        <f t="shared" si="17"/>
        <v>-8.5376575573450242E-2</v>
      </c>
    </row>
    <row r="161" spans="1:12" x14ac:dyDescent="0.3">
      <c r="A161" s="53">
        <v>6.5839999999999996</v>
      </c>
      <c r="B161" s="53">
        <v>-0.5</v>
      </c>
      <c r="C161" s="70">
        <v>1852.02</v>
      </c>
      <c r="D161" s="70">
        <v>500.23</v>
      </c>
      <c r="E161" s="70"/>
      <c r="F161" s="70">
        <f t="shared" si="14"/>
        <v>950.82666666666671</v>
      </c>
      <c r="G161" s="70">
        <f t="shared" si="18"/>
        <v>1351.79</v>
      </c>
      <c r="H161" s="55">
        <f t="shared" si="19"/>
        <v>0.64719499999999996</v>
      </c>
      <c r="I161" s="55">
        <f t="shared" si="15"/>
        <v>1.4216997139331389</v>
      </c>
      <c r="J161" s="55">
        <f t="shared" si="16"/>
        <v>6.7506666666666666</v>
      </c>
      <c r="K161" s="55">
        <f t="shared" si="20"/>
        <v>-0.26715328467153326</v>
      </c>
      <c r="L161" s="55">
        <f t="shared" si="17"/>
        <v>-8.4856135039180769E-2</v>
      </c>
    </row>
    <row r="162" spans="1:12" x14ac:dyDescent="0.3">
      <c r="A162" s="53">
        <v>6.6879999999999997</v>
      </c>
      <c r="B162" s="53">
        <v>-0.53100000000000003</v>
      </c>
      <c r="C162" s="70">
        <v>1854.93</v>
      </c>
      <c r="D162" s="70">
        <v>500.34</v>
      </c>
      <c r="E162" s="70"/>
      <c r="F162" s="70">
        <f t="shared" si="14"/>
        <v>951.87</v>
      </c>
      <c r="G162" s="70">
        <f t="shared" si="18"/>
        <v>1354.5900000000001</v>
      </c>
      <c r="H162" s="55">
        <f t="shared" si="19"/>
        <v>0.64770309000000004</v>
      </c>
      <c r="I162" s="55">
        <f t="shared" si="15"/>
        <v>1.4230829840209274</v>
      </c>
      <c r="J162" s="55">
        <f t="shared" si="16"/>
        <v>6.8649999999999993</v>
      </c>
      <c r="K162" s="55">
        <f t="shared" si="20"/>
        <v>-0.26598837209302367</v>
      </c>
      <c r="L162" s="55">
        <f t="shared" si="17"/>
        <v>-8.432518330802341E-2</v>
      </c>
    </row>
    <row r="163" spans="1:12" x14ac:dyDescent="0.3">
      <c r="A163" s="53">
        <v>6.7919999999999998</v>
      </c>
      <c r="B163" s="53">
        <v>-0.56200000000000006</v>
      </c>
      <c r="C163" s="70">
        <v>1857.82</v>
      </c>
      <c r="D163" s="70">
        <v>499.89</v>
      </c>
      <c r="E163" s="70"/>
      <c r="F163" s="70">
        <f t="shared" si="14"/>
        <v>952.5333333333333</v>
      </c>
      <c r="G163" s="70">
        <f t="shared" si="18"/>
        <v>1357.9299999999998</v>
      </c>
      <c r="H163" s="55">
        <f t="shared" si="19"/>
        <v>0.64821118</v>
      </c>
      <c r="I163" s="55">
        <f t="shared" si="15"/>
        <v>1.4255984042553189</v>
      </c>
      <c r="J163" s="55">
        <f t="shared" si="16"/>
        <v>6.9793333333333329</v>
      </c>
      <c r="K163" s="55">
        <f t="shared" si="20"/>
        <v>-0.26400000000000018</v>
      </c>
      <c r="L163" s="55">
        <f t="shared" si="17"/>
        <v>-8.3802571240538026E-2</v>
      </c>
    </row>
    <row r="164" spans="1:12" x14ac:dyDescent="0.3">
      <c r="A164" s="53">
        <v>6.8979999999999997</v>
      </c>
      <c r="B164" s="53">
        <v>-0.59199999999999997</v>
      </c>
      <c r="C164" s="70">
        <v>1861.58</v>
      </c>
      <c r="D164" s="70">
        <v>499.77</v>
      </c>
      <c r="E164" s="70"/>
      <c r="F164" s="70">
        <f t="shared" si="14"/>
        <v>953.70666666666659</v>
      </c>
      <c r="G164" s="70">
        <f t="shared" si="18"/>
        <v>1361.81</v>
      </c>
      <c r="H164" s="55">
        <f t="shared" si="19"/>
        <v>0.64870287999999998</v>
      </c>
      <c r="I164" s="55">
        <f t="shared" si="15"/>
        <v>1.4279128453193155</v>
      </c>
      <c r="J164" s="55">
        <f t="shared" si="16"/>
        <v>7.0953333333333326</v>
      </c>
      <c r="K164" s="55">
        <f t="shared" si="20"/>
        <v>-0.26715328467153215</v>
      </c>
      <c r="L164" s="55">
        <f t="shared" si="17"/>
        <v>-8.3285208712934211E-2</v>
      </c>
    </row>
    <row r="165" spans="1:12" x14ac:dyDescent="0.3">
      <c r="A165" s="53">
        <v>7.0019999999999998</v>
      </c>
      <c r="B165" s="53">
        <v>-0.621</v>
      </c>
      <c r="C165" s="70">
        <v>1865.18</v>
      </c>
      <c r="D165" s="70">
        <v>499.66</v>
      </c>
      <c r="E165" s="70"/>
      <c r="F165" s="70">
        <f t="shared" si="14"/>
        <v>954.83333333333337</v>
      </c>
      <c r="G165" s="70">
        <f t="shared" si="18"/>
        <v>1365.52</v>
      </c>
      <c r="H165" s="55">
        <f t="shared" si="19"/>
        <v>0.64917818999999999</v>
      </c>
      <c r="I165" s="55">
        <f t="shared" si="15"/>
        <v>1.4301134578460464</v>
      </c>
      <c r="J165" s="55">
        <f t="shared" si="16"/>
        <v>7.2089999999999996</v>
      </c>
      <c r="K165" s="55">
        <f t="shared" si="20"/>
        <v>-0.2605839416058392</v>
      </c>
      <c r="L165" s="55">
        <f t="shared" si="17"/>
        <v>-8.278528655043349E-2</v>
      </c>
    </row>
    <row r="166" spans="1:12" x14ac:dyDescent="0.3">
      <c r="A166" s="53">
        <v>7.1040000000000001</v>
      </c>
      <c r="B166" s="53">
        <v>-0.65300000000000002</v>
      </c>
      <c r="C166" s="70">
        <v>1868.53</v>
      </c>
      <c r="D166" s="70">
        <v>500.8</v>
      </c>
      <c r="E166" s="70"/>
      <c r="F166" s="70">
        <f t="shared" si="14"/>
        <v>956.71</v>
      </c>
      <c r="G166" s="70">
        <f t="shared" si="18"/>
        <v>1367.73</v>
      </c>
      <c r="H166" s="55">
        <f t="shared" si="19"/>
        <v>0.64970267000000004</v>
      </c>
      <c r="I166" s="55">
        <f t="shared" si="15"/>
        <v>1.4296181706055127</v>
      </c>
      <c r="J166" s="55">
        <f t="shared" si="16"/>
        <v>7.3216666666666672</v>
      </c>
      <c r="K166" s="55">
        <f t="shared" si="20"/>
        <v>-0.26373626373626369</v>
      </c>
      <c r="L166" s="55">
        <f t="shared" si="17"/>
        <v>-8.2219874954673533E-2</v>
      </c>
    </row>
    <row r="167" spans="1:12" x14ac:dyDescent="0.3">
      <c r="A167" s="53">
        <v>7.2089999999999996</v>
      </c>
      <c r="B167" s="53">
        <v>-0.68100000000000005</v>
      </c>
      <c r="C167" s="70">
        <v>1869.15</v>
      </c>
      <c r="D167" s="70">
        <v>500.91</v>
      </c>
      <c r="E167" s="70"/>
      <c r="F167" s="70">
        <f t="shared" si="14"/>
        <v>956.99000000000012</v>
      </c>
      <c r="G167" s="70">
        <f t="shared" si="18"/>
        <v>1368.24</v>
      </c>
      <c r="H167" s="55">
        <f t="shared" si="19"/>
        <v>0.65016159000000007</v>
      </c>
      <c r="I167" s="55">
        <f t="shared" si="15"/>
        <v>1.4297328080753193</v>
      </c>
      <c r="J167" s="55">
        <f t="shared" si="16"/>
        <v>7.4359999999999999</v>
      </c>
      <c r="K167" s="55">
        <f t="shared" si="20"/>
        <v>-0.2643171806167397</v>
      </c>
      <c r="L167" s="55">
        <f t="shared" si="17"/>
        <v>-8.1754854815802802E-2</v>
      </c>
    </row>
    <row r="168" spans="1:12" x14ac:dyDescent="0.3">
      <c r="A168" s="53">
        <v>7.3129999999999997</v>
      </c>
      <c r="B168" s="53">
        <v>-0.71199999999999997</v>
      </c>
      <c r="C168" s="70">
        <v>1871.12</v>
      </c>
      <c r="D168" s="70">
        <v>500.91</v>
      </c>
      <c r="E168" s="70"/>
      <c r="F168" s="70">
        <f t="shared" si="14"/>
        <v>957.64666666666665</v>
      </c>
      <c r="G168" s="70">
        <f t="shared" si="18"/>
        <v>1370.2099999999998</v>
      </c>
      <c r="H168" s="55">
        <f t="shared" si="19"/>
        <v>0.65066968000000003</v>
      </c>
      <c r="I168" s="55">
        <f t="shared" si="15"/>
        <v>1.4308095539760661</v>
      </c>
      <c r="J168" s="55">
        <f t="shared" si="16"/>
        <v>7.5503333333333327</v>
      </c>
      <c r="K168" s="55">
        <f t="shared" si="20"/>
        <v>-0.26346863468634713</v>
      </c>
      <c r="L168" s="55">
        <f t="shared" si="17"/>
        <v>-8.1232465536106968E-2</v>
      </c>
    </row>
    <row r="169" spans="1:12" x14ac:dyDescent="0.3">
      <c r="A169" s="53">
        <v>7.4160000000000004</v>
      </c>
      <c r="B169" s="53">
        <v>-0.74099999999999999</v>
      </c>
      <c r="C169" s="70">
        <v>1872.87</v>
      </c>
      <c r="D169" s="70">
        <v>501.03</v>
      </c>
      <c r="E169" s="70"/>
      <c r="F169" s="70">
        <f t="shared" si="14"/>
        <v>958.31</v>
      </c>
      <c r="G169" s="70">
        <f t="shared" si="18"/>
        <v>1371.84</v>
      </c>
      <c r="H169" s="55">
        <f t="shared" si="19"/>
        <v>0.65114499000000003</v>
      </c>
      <c r="I169" s="55">
        <f t="shared" si="15"/>
        <v>1.4315200717930523</v>
      </c>
      <c r="J169" s="55">
        <f t="shared" si="16"/>
        <v>7.6630000000000003</v>
      </c>
      <c r="K169" s="55">
        <f t="shared" si="20"/>
        <v>-0.27071005917159757</v>
      </c>
      <c r="L169" s="55">
        <f t="shared" si="17"/>
        <v>-8.0742721037564413E-2</v>
      </c>
    </row>
    <row r="170" spans="1:12" x14ac:dyDescent="0.3">
      <c r="A170" s="53">
        <v>7.516</v>
      </c>
      <c r="B170" s="53">
        <v>-0.77200000000000002</v>
      </c>
      <c r="C170" s="70">
        <v>1874.69</v>
      </c>
      <c r="D170" s="70">
        <v>501.03</v>
      </c>
      <c r="E170" s="70"/>
      <c r="F170" s="70">
        <f t="shared" si="14"/>
        <v>958.91666666666663</v>
      </c>
      <c r="G170" s="70">
        <f t="shared" si="18"/>
        <v>1373.66</v>
      </c>
      <c r="H170" s="55">
        <f t="shared" si="19"/>
        <v>0.65165308</v>
      </c>
      <c r="I170" s="55">
        <f t="shared" si="15"/>
        <v>1.4325123837664031</v>
      </c>
      <c r="J170" s="55">
        <f t="shared" si="16"/>
        <v>7.7733333333333334</v>
      </c>
      <c r="K170" s="55">
        <f t="shared" si="20"/>
        <v>-0.27333333333333271</v>
      </c>
      <c r="L170" s="55">
        <f t="shared" si="17"/>
        <v>-8.0221438381782084E-2</v>
      </c>
    </row>
    <row r="171" spans="1:12" x14ac:dyDescent="0.3">
      <c r="A171" s="53">
        <v>7.6189999999999998</v>
      </c>
      <c r="B171" s="53">
        <v>-0.80300000000000005</v>
      </c>
      <c r="C171" s="70">
        <v>1876.38</v>
      </c>
      <c r="D171" s="70">
        <v>501.14</v>
      </c>
      <c r="E171" s="70"/>
      <c r="F171" s="70">
        <f t="shared" si="14"/>
        <v>959.55333333333328</v>
      </c>
      <c r="G171" s="70">
        <f t="shared" si="18"/>
        <v>1375.2400000000002</v>
      </c>
      <c r="H171" s="55">
        <f t="shared" si="19"/>
        <v>0.65216117000000007</v>
      </c>
      <c r="I171" s="55">
        <f t="shared" si="15"/>
        <v>1.4332085067357732</v>
      </c>
      <c r="J171" s="55">
        <f t="shared" si="16"/>
        <v>7.8866666666666667</v>
      </c>
      <c r="K171" s="55">
        <f t="shared" si="20"/>
        <v>-0.27272727272727348</v>
      </c>
      <c r="L171" s="55">
        <f t="shared" si="17"/>
        <v>-7.9699512314651111E-2</v>
      </c>
    </row>
    <row r="172" spans="1:12" x14ac:dyDescent="0.3">
      <c r="A172" s="53">
        <v>7.7220000000000004</v>
      </c>
      <c r="B172" s="53">
        <v>-0.83499999999999996</v>
      </c>
      <c r="C172" s="70">
        <v>1878.32</v>
      </c>
      <c r="D172" s="70">
        <v>501.14</v>
      </c>
      <c r="E172" s="70"/>
      <c r="F172" s="70">
        <f t="shared" si="14"/>
        <v>960.19999999999993</v>
      </c>
      <c r="G172" s="70">
        <f t="shared" si="18"/>
        <v>1377.1799999999998</v>
      </c>
      <c r="H172" s="55">
        <f t="shared" si="19"/>
        <v>0.65268565000000001</v>
      </c>
      <c r="I172" s="55">
        <f t="shared" si="15"/>
        <v>1.4342636950635284</v>
      </c>
      <c r="J172" s="55">
        <f t="shared" si="16"/>
        <v>8.0003333333333337</v>
      </c>
      <c r="K172" s="55">
        <f t="shared" si="20"/>
        <v>-0.26431718061674075</v>
      </c>
      <c r="L172" s="55">
        <f t="shared" si="17"/>
        <v>-7.9160988321608894E-2</v>
      </c>
    </row>
    <row r="173" spans="1:12" x14ac:dyDescent="0.3">
      <c r="A173" s="53">
        <v>7.8259999999999996</v>
      </c>
      <c r="B173" s="53">
        <v>-0.86399999999999999</v>
      </c>
      <c r="C173" s="70">
        <v>1879.22</v>
      </c>
      <c r="D173" s="70">
        <v>500.46</v>
      </c>
      <c r="E173" s="70"/>
      <c r="F173" s="70">
        <f t="shared" si="14"/>
        <v>960.04666666666662</v>
      </c>
      <c r="G173" s="70">
        <f t="shared" si="18"/>
        <v>1378.76</v>
      </c>
      <c r="H173" s="55">
        <f t="shared" si="19"/>
        <v>0.65316096000000001</v>
      </c>
      <c r="I173" s="55">
        <f t="shared" si="15"/>
        <v>1.436138521044116</v>
      </c>
      <c r="J173" s="55">
        <f t="shared" si="16"/>
        <v>8.113999999999999</v>
      </c>
      <c r="K173" s="55">
        <f t="shared" si="20"/>
        <v>-0.26173020527859153</v>
      </c>
      <c r="L173" s="55">
        <f t="shared" si="17"/>
        <v>-7.86890074849389E-2</v>
      </c>
    </row>
    <row r="174" spans="1:12" x14ac:dyDescent="0.3">
      <c r="A174" s="53">
        <v>7.93</v>
      </c>
      <c r="B174" s="53">
        <v>-0.89200000000000002</v>
      </c>
      <c r="C174" s="70">
        <v>1881.47</v>
      </c>
      <c r="D174" s="70">
        <v>500.57</v>
      </c>
      <c r="E174" s="70"/>
      <c r="F174" s="70">
        <f t="shared" si="14"/>
        <v>960.87</v>
      </c>
      <c r="G174" s="70">
        <f t="shared" si="18"/>
        <v>1380.9</v>
      </c>
      <c r="H174" s="55">
        <f t="shared" si="19"/>
        <v>0.65361988000000004</v>
      </c>
      <c r="I174" s="55">
        <f t="shared" si="15"/>
        <v>1.4371350963189611</v>
      </c>
      <c r="J174" s="55">
        <f t="shared" si="16"/>
        <v>8.2273333333333323</v>
      </c>
      <c r="K174" s="55">
        <f t="shared" si="20"/>
        <v>-0.26173020527859253</v>
      </c>
      <c r="L174" s="55">
        <f t="shared" si="17"/>
        <v>-7.8212217559320951E-2</v>
      </c>
    </row>
    <row r="175" spans="1:12" x14ac:dyDescent="0.3">
      <c r="A175" s="53">
        <v>8.0340000000000007</v>
      </c>
      <c r="B175" s="53">
        <v>-0.92200000000000004</v>
      </c>
      <c r="C175" s="70">
        <v>1881.08</v>
      </c>
      <c r="D175" s="70">
        <v>500.11</v>
      </c>
      <c r="E175" s="70"/>
      <c r="F175" s="70">
        <f t="shared" si="14"/>
        <v>960.43333333333339</v>
      </c>
      <c r="G175" s="70">
        <f t="shared" si="18"/>
        <v>1380.9699999999998</v>
      </c>
      <c r="H175" s="55">
        <f t="shared" si="19"/>
        <v>0.65411158000000003</v>
      </c>
      <c r="I175" s="55">
        <f t="shared" si="15"/>
        <v>1.4378613820150623</v>
      </c>
      <c r="J175" s="55">
        <f t="shared" si="16"/>
        <v>8.3413333333333348</v>
      </c>
      <c r="K175" s="55">
        <f t="shared" si="20"/>
        <v>-0.2671532846715316</v>
      </c>
      <c r="L175" s="55">
        <f t="shared" si="17"/>
        <v>-7.7729993223407345E-2</v>
      </c>
    </row>
    <row r="176" spans="1:12" x14ac:dyDescent="0.3">
      <c r="A176" s="53">
        <v>8.1370000000000005</v>
      </c>
      <c r="B176" s="53">
        <v>-0.95399999999999996</v>
      </c>
      <c r="C176" s="70">
        <v>1882.54</v>
      </c>
      <c r="D176" s="70">
        <v>500.23</v>
      </c>
      <c r="E176" s="70"/>
      <c r="F176" s="70">
        <f t="shared" si="14"/>
        <v>961</v>
      </c>
      <c r="G176" s="70">
        <f t="shared" si="18"/>
        <v>1382.31</v>
      </c>
      <c r="H176" s="55">
        <f t="shared" si="19"/>
        <v>0.65463605999999996</v>
      </c>
      <c r="I176" s="55">
        <f t="shared" si="15"/>
        <v>1.43840790842872</v>
      </c>
      <c r="J176" s="55">
        <f t="shared" si="16"/>
        <v>8.4550000000000001</v>
      </c>
      <c r="K176" s="55">
        <f t="shared" si="20"/>
        <v>-0.27553269654665541</v>
      </c>
      <c r="L176" s="55">
        <f t="shared" si="17"/>
        <v>-7.7193217391909874E-2</v>
      </c>
    </row>
    <row r="177" spans="1:12" x14ac:dyDescent="0.3">
      <c r="A177" s="53">
        <v>8.2420000000000009</v>
      </c>
      <c r="B177" s="53">
        <v>-0.98599999999999999</v>
      </c>
      <c r="C177" s="70">
        <v>1883.91</v>
      </c>
      <c r="D177" s="70">
        <v>500.11</v>
      </c>
      <c r="E177" s="70"/>
      <c r="F177" s="70">
        <f t="shared" si="14"/>
        <v>961.37666666666667</v>
      </c>
      <c r="G177" s="70">
        <f t="shared" si="18"/>
        <v>1383.8000000000002</v>
      </c>
      <c r="H177" s="55">
        <f t="shared" si="19"/>
        <v>0.65516054000000001</v>
      </c>
      <c r="I177" s="55">
        <f t="shared" si="15"/>
        <v>1.4393942020644008</v>
      </c>
      <c r="J177" s="55">
        <f t="shared" si="16"/>
        <v>8.5706666666666678</v>
      </c>
      <c r="K177" s="55">
        <f t="shared" si="20"/>
        <v>-0.2787610619469027</v>
      </c>
      <c r="L177" s="55">
        <f t="shared" si="17"/>
        <v>-7.6660568291161302E-2</v>
      </c>
    </row>
    <row r="178" spans="1:12" x14ac:dyDescent="0.3">
      <c r="A178" s="53">
        <v>8.3420000000000005</v>
      </c>
      <c r="B178" s="53">
        <v>-1.0169999999999999</v>
      </c>
      <c r="C178" s="70">
        <v>1885.04</v>
      </c>
      <c r="D178" s="70">
        <v>500.23</v>
      </c>
      <c r="E178" s="70"/>
      <c r="F178" s="70">
        <f t="shared" si="14"/>
        <v>961.83333333333337</v>
      </c>
      <c r="G178" s="70">
        <f t="shared" si="18"/>
        <v>1384.81</v>
      </c>
      <c r="H178" s="55">
        <f t="shared" si="19"/>
        <v>0.65566862999999997</v>
      </c>
      <c r="I178" s="55">
        <f t="shared" si="15"/>
        <v>1.4397608733321781</v>
      </c>
      <c r="J178" s="55">
        <f t="shared" si="16"/>
        <v>8.6810000000000009</v>
      </c>
      <c r="K178" s="55">
        <f t="shared" si="20"/>
        <v>-0.27798369162342434</v>
      </c>
      <c r="L178" s="55">
        <f t="shared" si="17"/>
        <v>-7.6142578451599108E-2</v>
      </c>
    </row>
    <row r="179" spans="1:12" x14ac:dyDescent="0.3">
      <c r="A179" s="53">
        <v>8.4440000000000008</v>
      </c>
      <c r="B179" s="53">
        <v>-1.048</v>
      </c>
      <c r="C179" s="70">
        <v>1886.12</v>
      </c>
      <c r="D179" s="70">
        <v>500.34</v>
      </c>
      <c r="E179" s="70"/>
      <c r="F179" s="70">
        <f t="shared" si="14"/>
        <v>962.26666666666654</v>
      </c>
      <c r="G179" s="70">
        <f t="shared" si="18"/>
        <v>1385.78</v>
      </c>
      <c r="H179" s="55">
        <f t="shared" si="19"/>
        <v>0.65617672000000005</v>
      </c>
      <c r="I179" s="55">
        <f t="shared" si="15"/>
        <v>1.4401205487044479</v>
      </c>
      <c r="J179" s="55">
        <f t="shared" si="16"/>
        <v>8.7933333333333348</v>
      </c>
      <c r="K179" s="55">
        <f t="shared" si="20"/>
        <v>-0.27860326894502374</v>
      </c>
      <c r="L179" s="55">
        <f t="shared" si="17"/>
        <v>-7.5625098788508427E-2</v>
      </c>
    </row>
    <row r="180" spans="1:12" x14ac:dyDescent="0.3">
      <c r="A180" s="53">
        <v>8.5449999999999999</v>
      </c>
      <c r="B180" s="53">
        <v>-1.079</v>
      </c>
      <c r="C180" s="70">
        <v>1886.64</v>
      </c>
      <c r="D180" s="70">
        <v>500.23</v>
      </c>
      <c r="E180" s="70"/>
      <c r="F180" s="70">
        <f t="shared" si="14"/>
        <v>962.36666666666679</v>
      </c>
      <c r="G180" s="70">
        <f t="shared" si="18"/>
        <v>1386.41</v>
      </c>
      <c r="H180" s="55">
        <f t="shared" si="19"/>
        <v>0.65668481000000001</v>
      </c>
      <c r="I180" s="55">
        <f t="shared" si="15"/>
        <v>1.4406255412005124</v>
      </c>
      <c r="J180" s="55">
        <f t="shared" si="16"/>
        <v>8.9046666666666674</v>
      </c>
      <c r="K180" s="55">
        <f t="shared" si="20"/>
        <v>-0.2769230769230771</v>
      </c>
      <c r="L180" s="55">
        <f t="shared" si="17"/>
        <v>-7.511484254366696E-2</v>
      </c>
    </row>
    <row r="181" spans="1:12" x14ac:dyDescent="0.3">
      <c r="A181" s="53">
        <v>8.6489999999999991</v>
      </c>
      <c r="B181" s="53">
        <v>-1.111</v>
      </c>
      <c r="C181" s="70">
        <v>1887.5</v>
      </c>
      <c r="D181" s="70">
        <v>500.34</v>
      </c>
      <c r="E181" s="70"/>
      <c r="F181" s="70">
        <f t="shared" si="14"/>
        <v>962.72666666666657</v>
      </c>
      <c r="G181" s="70">
        <f t="shared" si="18"/>
        <v>1387.16</v>
      </c>
      <c r="H181" s="55">
        <f t="shared" si="19"/>
        <v>0.65720929000000006</v>
      </c>
      <c r="I181" s="55">
        <f t="shared" si="15"/>
        <v>1.4408658740106228</v>
      </c>
      <c r="J181" s="55">
        <f t="shared" si="16"/>
        <v>9.0193333333333321</v>
      </c>
      <c r="K181" s="55">
        <f t="shared" si="20"/>
        <v>-0.2755326965466578</v>
      </c>
      <c r="L181" s="55">
        <f t="shared" si="17"/>
        <v>-7.4582565925596755E-2</v>
      </c>
    </row>
    <row r="182" spans="1:12" x14ac:dyDescent="0.3">
      <c r="A182" s="53">
        <v>8.7550000000000008</v>
      </c>
      <c r="B182" s="53">
        <v>-1.143</v>
      </c>
      <c r="C182" s="70">
        <v>1888.2</v>
      </c>
      <c r="D182" s="70">
        <v>500.34</v>
      </c>
      <c r="E182" s="70"/>
      <c r="F182" s="70">
        <f t="shared" si="14"/>
        <v>962.96</v>
      </c>
      <c r="G182" s="70">
        <f t="shared" si="18"/>
        <v>1387.8600000000001</v>
      </c>
      <c r="H182" s="55">
        <f t="shared" si="19"/>
        <v>0.65773377</v>
      </c>
      <c r="I182" s="55">
        <f t="shared" si="15"/>
        <v>1.4412436653651244</v>
      </c>
      <c r="J182" s="55">
        <f t="shared" si="16"/>
        <v>9.136000000000001</v>
      </c>
      <c r="K182" s="55">
        <f t="shared" si="20"/>
        <v>-0.278145695364239</v>
      </c>
      <c r="L182" s="55">
        <f t="shared" si="17"/>
        <v>-7.4053034119085037E-2</v>
      </c>
    </row>
    <row r="183" spans="1:12" x14ac:dyDescent="0.3">
      <c r="A183" s="53">
        <v>8.8559999999999999</v>
      </c>
      <c r="B183" s="53">
        <v>-1.173</v>
      </c>
      <c r="C183" s="70">
        <v>1889.1</v>
      </c>
      <c r="D183" s="70">
        <v>500.46</v>
      </c>
      <c r="E183" s="70"/>
      <c r="F183" s="70">
        <f t="shared" si="14"/>
        <v>963.34</v>
      </c>
      <c r="G183" s="70">
        <f t="shared" si="18"/>
        <v>1388.6399999999999</v>
      </c>
      <c r="H183" s="55">
        <f t="shared" si="19"/>
        <v>0.65822546999999998</v>
      </c>
      <c r="I183" s="55">
        <f t="shared" si="15"/>
        <v>1.4414848340149893</v>
      </c>
      <c r="J183" s="55">
        <f t="shared" si="16"/>
        <v>9.2469999999999999</v>
      </c>
      <c r="K183" s="55">
        <f t="shared" si="20"/>
        <v>-0.27292736610418156</v>
      </c>
      <c r="L183" s="55">
        <f t="shared" si="17"/>
        <v>-7.3553109510817727E-2</v>
      </c>
    </row>
    <row r="184" spans="1:12" x14ac:dyDescent="0.3">
      <c r="A184" s="53">
        <v>8.9559999999999995</v>
      </c>
      <c r="B184" s="53">
        <v>-1.2050000000000001</v>
      </c>
      <c r="C184" s="70">
        <v>1887.83</v>
      </c>
      <c r="D184" s="70">
        <v>499.89</v>
      </c>
      <c r="E184" s="70"/>
      <c r="F184" s="70">
        <f t="shared" si="14"/>
        <v>962.53666666666652</v>
      </c>
      <c r="G184" s="70">
        <f t="shared" si="18"/>
        <v>1387.94</v>
      </c>
      <c r="H184" s="55">
        <f t="shared" si="19"/>
        <v>0.65874995000000003</v>
      </c>
      <c r="I184" s="55">
        <f t="shared" si="15"/>
        <v>1.4419606525812005</v>
      </c>
      <c r="J184" s="55">
        <f t="shared" si="16"/>
        <v>9.3576666666666668</v>
      </c>
      <c r="K184" s="55">
        <f t="shared" si="20"/>
        <v>-0.26405325443786976</v>
      </c>
      <c r="L184" s="55">
        <f t="shared" si="17"/>
        <v>-7.304602044397901E-2</v>
      </c>
    </row>
    <row r="185" spans="1:12" x14ac:dyDescent="0.3">
      <c r="A185" s="53">
        <v>9.0619999999999994</v>
      </c>
      <c r="B185" s="53">
        <v>-1.2350000000000001</v>
      </c>
      <c r="C185" s="70">
        <v>1887.84</v>
      </c>
      <c r="D185" s="70">
        <v>499.54</v>
      </c>
      <c r="E185" s="70"/>
      <c r="F185" s="70">
        <f t="shared" si="14"/>
        <v>962.30666666666673</v>
      </c>
      <c r="G185" s="70">
        <f t="shared" si="18"/>
        <v>1388.3</v>
      </c>
      <c r="H185" s="55">
        <f t="shared" si="19"/>
        <v>0.65924165000000001</v>
      </c>
      <c r="I185" s="55">
        <f t="shared" si="15"/>
        <v>1.442679395341748</v>
      </c>
      <c r="J185" s="55">
        <f t="shared" si="16"/>
        <v>9.4736666666666665</v>
      </c>
      <c r="K185" s="55">
        <f t="shared" si="20"/>
        <v>-0.26346863468634607</v>
      </c>
      <c r="L185" s="55">
        <f t="shared" si="17"/>
        <v>-7.2559302263558889E-2</v>
      </c>
    </row>
    <row r="186" spans="1:12" x14ac:dyDescent="0.3">
      <c r="A186" s="53">
        <v>9.1660000000000004</v>
      </c>
      <c r="B186" s="53">
        <v>-1.262</v>
      </c>
      <c r="C186" s="70">
        <v>1891.38</v>
      </c>
      <c r="D186" s="70">
        <v>500.11</v>
      </c>
      <c r="E186" s="70"/>
      <c r="F186" s="70">
        <f t="shared" si="14"/>
        <v>963.86666666666679</v>
      </c>
      <c r="G186" s="70">
        <f t="shared" si="18"/>
        <v>1391.27</v>
      </c>
      <c r="H186" s="55">
        <f t="shared" si="19"/>
        <v>0.65968418000000006</v>
      </c>
      <c r="I186" s="55">
        <f t="shared" si="15"/>
        <v>1.4434257850325078</v>
      </c>
      <c r="J186" s="55">
        <f t="shared" si="16"/>
        <v>9.5866666666666678</v>
      </c>
      <c r="K186" s="55">
        <f t="shared" si="20"/>
        <v>-0.26115581565471885</v>
      </c>
      <c r="L186" s="55">
        <f t="shared" si="17"/>
        <v>-7.208300585494698E-2</v>
      </c>
    </row>
    <row r="187" spans="1:12" x14ac:dyDescent="0.3">
      <c r="A187" s="53">
        <v>9.2680000000000007</v>
      </c>
      <c r="B187" s="53">
        <v>-1.292</v>
      </c>
      <c r="C187" s="70">
        <v>1892.39</v>
      </c>
      <c r="D187" s="70">
        <v>500</v>
      </c>
      <c r="E187" s="70"/>
      <c r="F187" s="70">
        <f t="shared" si="14"/>
        <v>964.13000000000011</v>
      </c>
      <c r="G187" s="70">
        <f t="shared" si="18"/>
        <v>1392.39</v>
      </c>
      <c r="H187" s="55">
        <f t="shared" si="19"/>
        <v>0.66017588000000005</v>
      </c>
      <c r="I187" s="55">
        <f t="shared" si="15"/>
        <v>1.4441932104591704</v>
      </c>
      <c r="J187" s="55">
        <f t="shared" si="16"/>
        <v>9.6986666666666679</v>
      </c>
      <c r="K187" s="55">
        <f t="shared" si="20"/>
        <v>-0.26573938506588551</v>
      </c>
      <c r="L187" s="55">
        <f t="shared" si="17"/>
        <v>-7.1585611361403179E-2</v>
      </c>
    </row>
    <row r="188" spans="1:12" x14ac:dyDescent="0.3">
      <c r="A188" s="53">
        <v>9.3719999999999999</v>
      </c>
      <c r="B188" s="53">
        <v>-1.3240000000000001</v>
      </c>
      <c r="C188" s="70">
        <v>1894.35</v>
      </c>
      <c r="D188" s="70">
        <v>500</v>
      </c>
      <c r="E188" s="70"/>
      <c r="F188" s="70">
        <f t="shared" si="14"/>
        <v>964.7833333333333</v>
      </c>
      <c r="G188" s="70">
        <f t="shared" si="18"/>
        <v>1394.35</v>
      </c>
      <c r="H188" s="55">
        <f t="shared" si="19"/>
        <v>0.66070035999999999</v>
      </c>
      <c r="I188" s="55">
        <f t="shared" si="15"/>
        <v>1.4452467738870558</v>
      </c>
      <c r="J188" s="55">
        <f t="shared" si="16"/>
        <v>9.8133333333333326</v>
      </c>
      <c r="K188" s="55">
        <f t="shared" si="20"/>
        <v>-0.27648766328011715</v>
      </c>
      <c r="L188" s="55">
        <f t="shared" si="17"/>
        <v>-7.1047009964409491E-2</v>
      </c>
    </row>
    <row r="189" spans="1:12" x14ac:dyDescent="0.3">
      <c r="A189" s="53">
        <v>9.4770000000000003</v>
      </c>
      <c r="B189" s="53">
        <v>-1.3560000000000001</v>
      </c>
      <c r="C189" s="70">
        <v>1895.34</v>
      </c>
      <c r="D189" s="70">
        <v>500.34</v>
      </c>
      <c r="E189" s="70"/>
      <c r="F189" s="70">
        <f t="shared" si="14"/>
        <v>965.34</v>
      </c>
      <c r="G189" s="70">
        <f t="shared" si="18"/>
        <v>1395</v>
      </c>
      <c r="H189" s="55">
        <f t="shared" si="19"/>
        <v>0.66122484000000004</v>
      </c>
      <c r="I189" s="55">
        <f t="shared" si="15"/>
        <v>1.4450867052023122</v>
      </c>
      <c r="J189" s="55">
        <f t="shared" si="16"/>
        <v>9.9290000000000003</v>
      </c>
      <c r="K189" s="55">
        <f t="shared" si="20"/>
        <v>-0.27982646420824386</v>
      </c>
      <c r="L189" s="55">
        <f t="shared" si="17"/>
        <v>-7.0510505500813947E-2</v>
      </c>
    </row>
    <row r="190" spans="1:12" x14ac:dyDescent="0.3">
      <c r="A190" s="53">
        <v>9.5830000000000002</v>
      </c>
      <c r="B190" s="53">
        <v>-1.389</v>
      </c>
      <c r="C190" s="70">
        <v>1895.67</v>
      </c>
      <c r="D190" s="70">
        <v>500.57</v>
      </c>
      <c r="E190" s="70"/>
      <c r="F190" s="70">
        <f t="shared" si="14"/>
        <v>965.60333333333335</v>
      </c>
      <c r="G190" s="70">
        <f t="shared" si="18"/>
        <v>1395.1000000000001</v>
      </c>
      <c r="H190" s="55">
        <f t="shared" si="19"/>
        <v>0.66176571000000006</v>
      </c>
      <c r="I190" s="55">
        <f t="shared" si="15"/>
        <v>1.4447961723412996</v>
      </c>
      <c r="J190" s="55">
        <f t="shared" si="16"/>
        <v>10.045999999999999</v>
      </c>
      <c r="K190" s="55">
        <f t="shared" si="20"/>
        <v>-0.27331887201735316</v>
      </c>
      <c r="L190" s="55">
        <f t="shared" si="17"/>
        <v>-6.9963949697206429E-2</v>
      </c>
    </row>
    <row r="191" spans="1:12" x14ac:dyDescent="0.3">
      <c r="A191" s="53">
        <v>9.6859999999999999</v>
      </c>
      <c r="B191" s="53">
        <v>-1.421</v>
      </c>
      <c r="C191" s="70">
        <v>1896.65</v>
      </c>
      <c r="D191" s="70">
        <v>500.69</v>
      </c>
      <c r="E191" s="70"/>
      <c r="F191" s="70">
        <f t="shared" si="14"/>
        <v>966.0100000000001</v>
      </c>
      <c r="G191" s="70">
        <f t="shared" si="18"/>
        <v>1395.96</v>
      </c>
      <c r="H191" s="55">
        <f t="shared" si="19"/>
        <v>0.66229019</v>
      </c>
      <c r="I191" s="55">
        <f t="shared" si="15"/>
        <v>1.445078208300121</v>
      </c>
      <c r="J191" s="55">
        <f t="shared" si="16"/>
        <v>10.159666666666666</v>
      </c>
      <c r="K191" s="55">
        <f t="shared" si="20"/>
        <v>-0.27252906976744234</v>
      </c>
      <c r="L191" s="55">
        <f t="shared" si="17"/>
        <v>-6.9430692134673011E-2</v>
      </c>
    </row>
    <row r="192" spans="1:12" x14ac:dyDescent="0.3">
      <c r="A192" s="53">
        <v>9.7910000000000004</v>
      </c>
      <c r="B192" s="53">
        <v>-1.45</v>
      </c>
      <c r="C192" s="70">
        <v>1896.56</v>
      </c>
      <c r="D192" s="70">
        <v>500.46</v>
      </c>
      <c r="E192" s="70"/>
      <c r="F192" s="70">
        <f t="shared" si="14"/>
        <v>965.82666666666671</v>
      </c>
      <c r="G192" s="70">
        <f t="shared" si="18"/>
        <v>1396.1</v>
      </c>
      <c r="H192" s="55">
        <f t="shared" si="19"/>
        <v>0.66276550000000001</v>
      </c>
      <c r="I192" s="55">
        <f t="shared" si="15"/>
        <v>1.4454974667642226</v>
      </c>
      <c r="J192" s="55">
        <f t="shared" si="16"/>
        <v>10.274333333333333</v>
      </c>
      <c r="K192" s="55">
        <f t="shared" si="20"/>
        <v>-0.27312454479242443</v>
      </c>
      <c r="L192" s="55">
        <f t="shared" si="17"/>
        <v>-6.8959338775022694E-2</v>
      </c>
    </row>
    <row r="193" spans="1:12" x14ac:dyDescent="0.3">
      <c r="A193" s="53">
        <v>9.8940000000000001</v>
      </c>
      <c r="B193" s="53">
        <v>-1.4810000000000001</v>
      </c>
      <c r="C193" s="70">
        <v>1893.93</v>
      </c>
      <c r="D193" s="70">
        <v>500.57</v>
      </c>
      <c r="E193" s="70"/>
      <c r="F193" s="70">
        <f t="shared" si="14"/>
        <v>965.02333333333343</v>
      </c>
      <c r="G193" s="70">
        <f t="shared" si="18"/>
        <v>1393.3600000000001</v>
      </c>
      <c r="H193" s="55">
        <f t="shared" si="19"/>
        <v>0.66327358999999997</v>
      </c>
      <c r="I193" s="55">
        <f t="shared" si="15"/>
        <v>1.4438614610354845</v>
      </c>
      <c r="J193" s="55">
        <f t="shared" si="16"/>
        <v>10.387666666666666</v>
      </c>
      <c r="K193" s="55">
        <f t="shared" si="20"/>
        <v>-0.27252906976744234</v>
      </c>
      <c r="L193" s="55">
        <f t="shared" si="17"/>
        <v>-6.8468594913965175E-2</v>
      </c>
    </row>
    <row r="194" spans="1:12" x14ac:dyDescent="0.3">
      <c r="A194" s="53">
        <v>9.9990000000000006</v>
      </c>
      <c r="B194" s="53">
        <v>-1.514</v>
      </c>
      <c r="C194" s="70">
        <v>1893.97</v>
      </c>
      <c r="D194" s="70">
        <v>500.69</v>
      </c>
      <c r="E194" s="70"/>
      <c r="F194" s="70">
        <f t="shared" si="14"/>
        <v>965.11666666666667</v>
      </c>
      <c r="G194" s="70">
        <f t="shared" si="18"/>
        <v>1393.28</v>
      </c>
      <c r="H194" s="55">
        <f t="shared" si="19"/>
        <v>0.66381446</v>
      </c>
      <c r="I194" s="55">
        <f t="shared" si="15"/>
        <v>1.4436389382976151</v>
      </c>
      <c r="J194" s="55">
        <f t="shared" si="16"/>
        <v>10.503666666666668</v>
      </c>
      <c r="K194" s="55">
        <f t="shared" si="20"/>
        <v>-0.27906976744186013</v>
      </c>
      <c r="L194" s="55">
        <f t="shared" si="17"/>
        <v>-6.7925708853699529E-2</v>
      </c>
    </row>
    <row r="195" spans="1:12" x14ac:dyDescent="0.3">
      <c r="A195" s="53">
        <v>10.103</v>
      </c>
      <c r="B195" s="53">
        <v>-1.546</v>
      </c>
      <c r="C195" s="70">
        <v>1893.66</v>
      </c>
      <c r="D195" s="70">
        <v>500.8</v>
      </c>
      <c r="E195" s="70"/>
      <c r="F195" s="72">
        <f t="shared" si="14"/>
        <v>965.0866666666667</v>
      </c>
      <c r="G195" s="72">
        <f t="shared" si="18"/>
        <v>1392.8600000000001</v>
      </c>
      <c r="H195" s="55">
        <f t="shared" si="19"/>
        <v>0.66433894000000004</v>
      </c>
      <c r="I195" s="71">
        <f t="shared" si="15"/>
        <v>1.443248620158466</v>
      </c>
      <c r="J195" s="55">
        <f t="shared" si="16"/>
        <v>10.618333333333332</v>
      </c>
      <c r="K195" s="71">
        <f t="shared" si="20"/>
        <v>-0.28179190751445021</v>
      </c>
      <c r="L195" s="71">
        <f t="shared" si="17"/>
        <v>-6.740187685180743E-2</v>
      </c>
    </row>
    <row r="196" spans="1:12" x14ac:dyDescent="0.3">
      <c r="A196" s="53">
        <v>10.207000000000001</v>
      </c>
      <c r="B196" s="53">
        <v>-1.5780000000000001</v>
      </c>
      <c r="C196" s="70">
        <v>1894.11</v>
      </c>
      <c r="D196" s="70">
        <v>500.8</v>
      </c>
      <c r="E196" s="70"/>
      <c r="F196" s="70">
        <f t="shared" si="14"/>
        <v>965.23666666666668</v>
      </c>
      <c r="G196" s="70">
        <f t="shared" si="18"/>
        <v>1393.31</v>
      </c>
      <c r="H196" s="55">
        <f t="shared" si="19"/>
        <v>0.66486341999999998</v>
      </c>
      <c r="I196" s="55">
        <f t="shared" si="15"/>
        <v>1.4434905429065754</v>
      </c>
      <c r="J196" s="55">
        <f t="shared" si="16"/>
        <v>10.733000000000001</v>
      </c>
      <c r="K196" s="55">
        <f t="shared" si="20"/>
        <v>-0.2745098039215686</v>
      </c>
      <c r="L196" s="55">
        <f t="shared" si="17"/>
        <v>-6.6874157062677964E-2</v>
      </c>
    </row>
    <row r="197" spans="1:12" x14ac:dyDescent="0.3">
      <c r="A197" s="53">
        <v>10.311999999999999</v>
      </c>
      <c r="B197" s="53">
        <v>-1.611</v>
      </c>
      <c r="C197" s="70">
        <v>1891.84</v>
      </c>
      <c r="D197" s="70">
        <v>499.89</v>
      </c>
      <c r="E197" s="70"/>
      <c r="F197" s="70">
        <f t="shared" si="14"/>
        <v>963.87333333333333</v>
      </c>
      <c r="G197" s="70">
        <f t="shared" si="18"/>
        <v>1391.9499999999998</v>
      </c>
      <c r="H197" s="55">
        <f t="shared" si="19"/>
        <v>0.66540429000000001</v>
      </c>
      <c r="I197" s="55">
        <f t="shared" si="15"/>
        <v>1.4441212884127235</v>
      </c>
      <c r="J197" s="55">
        <f t="shared" si="16"/>
        <v>10.849</v>
      </c>
      <c r="K197" s="55">
        <f t="shared" si="20"/>
        <v>-0.27331887201735211</v>
      </c>
      <c r="L197" s="55">
        <f t="shared" si="17"/>
        <v>-6.6362751671359854E-2</v>
      </c>
    </row>
    <row r="198" spans="1:12" x14ac:dyDescent="0.3">
      <c r="A198" s="53">
        <v>10.416</v>
      </c>
      <c r="B198" s="53">
        <v>-1.64</v>
      </c>
      <c r="C198" s="70">
        <v>1892.2</v>
      </c>
      <c r="D198" s="70">
        <v>500.11</v>
      </c>
      <c r="E198" s="70"/>
      <c r="F198" s="70">
        <f t="shared" si="14"/>
        <v>964.14</v>
      </c>
      <c r="G198" s="70">
        <f t="shared" si="18"/>
        <v>1392.0900000000001</v>
      </c>
      <c r="H198" s="55">
        <f t="shared" si="19"/>
        <v>0.66587960000000002</v>
      </c>
      <c r="I198" s="55">
        <f t="shared" si="15"/>
        <v>1.4438670732466241</v>
      </c>
      <c r="J198" s="55">
        <f t="shared" si="16"/>
        <v>10.962666666666667</v>
      </c>
      <c r="K198" s="55">
        <f t="shared" si="20"/>
        <v>-0.27213822894168488</v>
      </c>
      <c r="L198" s="55">
        <f t="shared" si="17"/>
        <v>-6.5881675145467389E-2</v>
      </c>
    </row>
    <row r="199" spans="1:12" x14ac:dyDescent="0.3">
      <c r="A199" s="53">
        <v>10.522</v>
      </c>
      <c r="B199" s="53">
        <v>-1.6719999999999999</v>
      </c>
      <c r="C199" s="70">
        <v>1892.73</v>
      </c>
      <c r="D199" s="70">
        <v>500.23</v>
      </c>
      <c r="E199" s="70"/>
      <c r="F199" s="70">
        <f t="shared" si="14"/>
        <v>964.39666666666665</v>
      </c>
      <c r="G199" s="70">
        <f t="shared" si="18"/>
        <v>1392.5</v>
      </c>
      <c r="H199" s="55">
        <f t="shared" si="19"/>
        <v>0.66640408000000007</v>
      </c>
      <c r="I199" s="55">
        <f t="shared" si="15"/>
        <v>1.4439079355313684</v>
      </c>
      <c r="J199" s="55">
        <f t="shared" si="16"/>
        <v>11.079333333333334</v>
      </c>
      <c r="K199" s="55">
        <f t="shared" si="20"/>
        <v>-0.26878612716763089</v>
      </c>
      <c r="L199" s="55">
        <f t="shared" si="17"/>
        <v>-6.5351646370438998E-2</v>
      </c>
    </row>
    <row r="200" spans="1:12" x14ac:dyDescent="0.3">
      <c r="A200" s="53">
        <v>10.628</v>
      </c>
      <c r="B200" s="53">
        <v>-1.704</v>
      </c>
      <c r="C200" s="70">
        <v>1892.01</v>
      </c>
      <c r="D200" s="70">
        <v>500.34</v>
      </c>
      <c r="E200" s="70"/>
      <c r="F200" s="70">
        <f t="shared" si="14"/>
        <v>964.23</v>
      </c>
      <c r="G200" s="70">
        <f t="shared" si="18"/>
        <v>1391.67</v>
      </c>
      <c r="H200" s="55">
        <f t="shared" si="19"/>
        <v>0.66692856</v>
      </c>
      <c r="I200" s="55">
        <f t="shared" si="15"/>
        <v>1.4432967238107091</v>
      </c>
      <c r="J200" s="55">
        <f t="shared" si="16"/>
        <v>11.196</v>
      </c>
      <c r="K200" s="55">
        <f t="shared" si="20"/>
        <v>-0.27351040918880171</v>
      </c>
      <c r="L200" s="55">
        <f t="shared" si="17"/>
        <v>-6.4830769302954616E-2</v>
      </c>
    </row>
    <row r="201" spans="1:12" x14ac:dyDescent="0.3">
      <c r="A201" s="53">
        <v>10.731999999999999</v>
      </c>
      <c r="B201" s="53">
        <v>-1.7350000000000001</v>
      </c>
      <c r="C201" s="70">
        <v>1892.1</v>
      </c>
      <c r="D201" s="70">
        <v>500.34</v>
      </c>
      <c r="E201" s="70"/>
      <c r="F201" s="70">
        <f t="shared" si="14"/>
        <v>964.25999999999988</v>
      </c>
      <c r="G201" s="70">
        <f t="shared" si="18"/>
        <v>1391.76</v>
      </c>
      <c r="H201" s="55">
        <f t="shared" si="19"/>
        <v>0.66743664999999996</v>
      </c>
      <c r="I201" s="55">
        <f t="shared" si="15"/>
        <v>1.4433451558708235</v>
      </c>
      <c r="J201" s="55">
        <f t="shared" si="16"/>
        <v>11.310333333333332</v>
      </c>
      <c r="K201" s="55">
        <f t="shared" si="20"/>
        <v>-0.27155172413793105</v>
      </c>
      <c r="L201" s="55">
        <f t="shared" si="17"/>
        <v>-6.4322030729144108E-2</v>
      </c>
    </row>
    <row r="202" spans="1:12" x14ac:dyDescent="0.3">
      <c r="A202" s="53">
        <v>10.837999999999999</v>
      </c>
      <c r="B202" s="53">
        <v>-1.7669999999999999</v>
      </c>
      <c r="C202" s="70">
        <v>1891.98</v>
      </c>
      <c r="D202" s="70">
        <v>500.34</v>
      </c>
      <c r="E202" s="70"/>
      <c r="F202" s="70">
        <f t="shared" si="14"/>
        <v>964.21999999999991</v>
      </c>
      <c r="G202" s="70">
        <f t="shared" si="18"/>
        <v>1391.64</v>
      </c>
      <c r="H202" s="55">
        <f t="shared" si="19"/>
        <v>0.66796113000000001</v>
      </c>
      <c r="I202" s="55">
        <f t="shared" si="15"/>
        <v>1.4432805791209478</v>
      </c>
      <c r="J202" s="55">
        <f t="shared" si="16"/>
        <v>11.427</v>
      </c>
      <c r="K202" s="55">
        <f t="shared" si="20"/>
        <v>-0.27155172413793105</v>
      </c>
      <c r="L202" s="55">
        <f t="shared" si="17"/>
        <v>-6.3798415498709016E-2</v>
      </c>
    </row>
    <row r="203" spans="1:12" x14ac:dyDescent="0.3">
      <c r="A203" s="53">
        <v>10.944000000000001</v>
      </c>
      <c r="B203" s="53">
        <v>-1.798</v>
      </c>
      <c r="C203" s="70">
        <v>1891.96</v>
      </c>
      <c r="D203" s="70">
        <v>500.46</v>
      </c>
      <c r="E203" s="70"/>
      <c r="F203" s="70">
        <f t="shared" si="14"/>
        <v>964.29333333333341</v>
      </c>
      <c r="G203" s="70">
        <f t="shared" si="18"/>
        <v>1391.5</v>
      </c>
      <c r="H203" s="55">
        <f t="shared" si="19"/>
        <v>0.66846921999999998</v>
      </c>
      <c r="I203" s="55">
        <f t="shared" si="15"/>
        <v>1.4430256353530044</v>
      </c>
      <c r="J203" s="55">
        <f t="shared" si="16"/>
        <v>11.543333333333335</v>
      </c>
      <c r="K203" s="55">
        <f t="shared" si="20"/>
        <v>-0.27193618564176913</v>
      </c>
      <c r="L203" s="55">
        <f t="shared" si="17"/>
        <v>-6.3288740115242326E-2</v>
      </c>
    </row>
    <row r="204" spans="1:12" x14ac:dyDescent="0.3">
      <c r="A204" s="53">
        <v>11.05</v>
      </c>
      <c r="B204" s="53">
        <v>-1.83</v>
      </c>
      <c r="C204" s="70">
        <v>1892.18</v>
      </c>
      <c r="D204" s="70">
        <v>500.46</v>
      </c>
      <c r="E204" s="70"/>
      <c r="F204" s="70">
        <f t="shared" si="14"/>
        <v>964.36666666666667</v>
      </c>
      <c r="G204" s="70">
        <f t="shared" si="18"/>
        <v>1391.72</v>
      </c>
      <c r="H204" s="55">
        <f t="shared" si="19"/>
        <v>0.66899370000000002</v>
      </c>
      <c r="I204" s="55">
        <f t="shared" si="15"/>
        <v>1.4431440323528395</v>
      </c>
      <c r="J204" s="55">
        <f t="shared" si="16"/>
        <v>11.66</v>
      </c>
      <c r="K204" s="55">
        <f t="shared" si="20"/>
        <v>-0.27173119065010987</v>
      </c>
      <c r="L204" s="55">
        <f t="shared" si="17"/>
        <v>-6.2762674852337441E-2</v>
      </c>
    </row>
    <row r="205" spans="1:12" x14ac:dyDescent="0.3">
      <c r="A205" s="53">
        <v>11.15</v>
      </c>
      <c r="B205" s="53">
        <v>-1.86</v>
      </c>
      <c r="C205" s="70">
        <v>1892.44</v>
      </c>
      <c r="D205" s="70">
        <v>500.57</v>
      </c>
      <c r="E205" s="70"/>
      <c r="F205" s="70">
        <f t="shared" si="14"/>
        <v>964.52666666666664</v>
      </c>
      <c r="G205" s="70">
        <f t="shared" si="18"/>
        <v>1391.8700000000001</v>
      </c>
      <c r="H205" s="55">
        <f t="shared" si="19"/>
        <v>0.66948540000000001</v>
      </c>
      <c r="I205" s="55">
        <f t="shared" si="15"/>
        <v>1.4430601538578509</v>
      </c>
      <c r="J205" s="55">
        <f t="shared" si="16"/>
        <v>11.77</v>
      </c>
      <c r="K205" s="55">
        <f t="shared" si="20"/>
        <v>-0.27113702623906821</v>
      </c>
      <c r="L205" s="55">
        <f t="shared" si="17"/>
        <v>-6.226751651529927E-2</v>
      </c>
    </row>
    <row r="206" spans="1:12" x14ac:dyDescent="0.3">
      <c r="A206" s="53">
        <v>11.253</v>
      </c>
      <c r="B206" s="53">
        <v>-1.891</v>
      </c>
      <c r="C206" s="70">
        <v>1891.64</v>
      </c>
      <c r="D206" s="70">
        <v>500.57</v>
      </c>
      <c r="E206" s="70"/>
      <c r="F206" s="70">
        <f t="shared" si="14"/>
        <v>964.2600000000001</v>
      </c>
      <c r="G206" s="70">
        <f t="shared" si="18"/>
        <v>1391.0700000000002</v>
      </c>
      <c r="H206" s="55">
        <f t="shared" si="19"/>
        <v>0.66999348999999997</v>
      </c>
      <c r="I206" s="55">
        <f t="shared" si="15"/>
        <v>1.4426295812332774</v>
      </c>
      <c r="J206" s="55">
        <f t="shared" si="16"/>
        <v>11.883333333333333</v>
      </c>
      <c r="K206" s="55">
        <f t="shared" si="20"/>
        <v>-0.26973684210526344</v>
      </c>
      <c r="L206" s="55">
        <f t="shared" si="17"/>
        <v>-6.1765190729144104E-2</v>
      </c>
    </row>
    <row r="207" spans="1:12" x14ac:dyDescent="0.3">
      <c r="A207" s="53">
        <v>11.36</v>
      </c>
      <c r="B207" s="53">
        <v>-1.9219999999999999</v>
      </c>
      <c r="C207" s="70">
        <v>1890.96</v>
      </c>
      <c r="D207" s="70">
        <v>500.57</v>
      </c>
      <c r="E207" s="70"/>
      <c r="F207" s="70">
        <f t="shared" si="14"/>
        <v>964.0333333333333</v>
      </c>
      <c r="G207" s="70">
        <f t="shared" si="18"/>
        <v>1390.39</v>
      </c>
      <c r="H207" s="55">
        <f t="shared" si="19"/>
        <v>0.67050158000000004</v>
      </c>
      <c r="I207" s="55">
        <f t="shared" si="15"/>
        <v>1.442263407212752</v>
      </c>
      <c r="J207" s="55">
        <f t="shared" si="16"/>
        <v>12.000666666666666</v>
      </c>
      <c r="K207" s="55">
        <f t="shared" si="20"/>
        <v>-0.2687861271676294</v>
      </c>
      <c r="L207" s="55">
        <f t="shared" si="17"/>
        <v>-6.1262001564409196E-2</v>
      </c>
    </row>
    <row r="208" spans="1:12" x14ac:dyDescent="0.3">
      <c r="A208" s="53">
        <v>11.465</v>
      </c>
      <c r="B208" s="53">
        <v>-1.9530000000000001</v>
      </c>
      <c r="C208" s="70">
        <v>1890.54</v>
      </c>
      <c r="D208" s="70">
        <v>500.11</v>
      </c>
      <c r="E208" s="70"/>
      <c r="F208" s="70">
        <f t="shared" si="14"/>
        <v>963.5866666666667</v>
      </c>
      <c r="G208" s="70">
        <f t="shared" si="18"/>
        <v>1390.4299999999998</v>
      </c>
      <c r="H208" s="55">
        <f t="shared" si="19"/>
        <v>0.67100967</v>
      </c>
      <c r="I208" s="55">
        <f t="shared" si="15"/>
        <v>1.4429734741036957</v>
      </c>
      <c r="J208" s="55">
        <f t="shared" si="16"/>
        <v>12.116</v>
      </c>
      <c r="K208" s="55">
        <f t="shared" si="20"/>
        <v>-0.26368876080691589</v>
      </c>
      <c r="L208" s="55">
        <f t="shared" si="17"/>
        <v>-6.0763572466307703E-2</v>
      </c>
    </row>
    <row r="209" spans="1:12" x14ac:dyDescent="0.3">
      <c r="A209" s="53">
        <v>11.57</v>
      </c>
      <c r="B209" s="53">
        <v>-1.984</v>
      </c>
      <c r="C209" s="70">
        <v>1891.25</v>
      </c>
      <c r="D209" s="70">
        <v>499.89</v>
      </c>
      <c r="E209" s="70"/>
      <c r="F209" s="70">
        <f t="shared" si="14"/>
        <v>963.67666666666662</v>
      </c>
      <c r="G209" s="70">
        <f t="shared" si="18"/>
        <v>1391.3600000000001</v>
      </c>
      <c r="H209" s="55">
        <f t="shared" si="19"/>
        <v>0.67151775999999996</v>
      </c>
      <c r="I209" s="55">
        <f t="shared" si="15"/>
        <v>1.4438037654399991</v>
      </c>
      <c r="J209" s="55">
        <f t="shared" si="16"/>
        <v>12.231333333333334</v>
      </c>
      <c r="K209" s="55">
        <f t="shared" si="20"/>
        <v>-0.2605839416058392</v>
      </c>
      <c r="L209" s="55">
        <f t="shared" si="17"/>
        <v>-6.0253535506459732E-2</v>
      </c>
    </row>
    <row r="210" spans="1:12" x14ac:dyDescent="0.3">
      <c r="A210" s="53">
        <v>11.675000000000001</v>
      </c>
      <c r="B210" s="53">
        <v>-2.0129999999999999</v>
      </c>
      <c r="C210" s="70">
        <v>1892.93</v>
      </c>
      <c r="D210" s="70">
        <v>500.46</v>
      </c>
      <c r="E210" s="70"/>
      <c r="F210" s="70">
        <f t="shared" ref="F210:F273" si="21">(C210+2*D210)/3</f>
        <v>964.61666666666667</v>
      </c>
      <c r="G210" s="70">
        <f t="shared" si="18"/>
        <v>1392.47</v>
      </c>
      <c r="H210" s="55">
        <f t="shared" si="19"/>
        <v>0.67199306999999997</v>
      </c>
      <c r="I210" s="55">
        <f t="shared" ref="I210:I273" si="22">G210/F210</f>
        <v>1.4435475231957426</v>
      </c>
      <c r="J210" s="55">
        <f t="shared" ref="J210:J273" si="23">A210-B210/3</f>
        <v>12.346</v>
      </c>
      <c r="K210" s="55">
        <f t="shared" si="20"/>
        <v>-0.25333333333333297</v>
      </c>
      <c r="L210" s="55">
        <f t="shared" ref="L210:L273" si="24">H210-(Gamma-lambda10*LOG(F210))</f>
        <v>-5.9757901452814122E-2</v>
      </c>
    </row>
    <row r="211" spans="1:12" x14ac:dyDescent="0.3">
      <c r="A211" s="53">
        <v>11.776999999999999</v>
      </c>
      <c r="B211" s="53">
        <v>-2.0409999999999999</v>
      </c>
      <c r="C211" s="70">
        <v>1892.93</v>
      </c>
      <c r="D211" s="70">
        <v>500.69</v>
      </c>
      <c r="E211" s="70"/>
      <c r="F211" s="70">
        <f t="shared" si="21"/>
        <v>964.77</v>
      </c>
      <c r="G211" s="70">
        <f t="shared" ref="G211:G274" si="25">C211-D211</f>
        <v>1392.24</v>
      </c>
      <c r="H211" s="55">
        <f t="shared" ref="H211:H274" si="26">D$9-(1+D$9)*B211/100</f>
        <v>0.67245199</v>
      </c>
      <c r="I211" s="55">
        <f t="shared" si="22"/>
        <v>1.4430796977517959</v>
      </c>
      <c r="J211" s="55">
        <f t="shared" si="23"/>
        <v>12.457333333333333</v>
      </c>
      <c r="K211" s="55">
        <f t="shared" si="20"/>
        <v>-0.25185735512630042</v>
      </c>
      <c r="L211" s="55">
        <f t="shared" si="24"/>
        <v>-5.9295668060585505E-2</v>
      </c>
    </row>
    <row r="212" spans="1:12" x14ac:dyDescent="0.3">
      <c r="A212" s="53">
        <v>11.877000000000001</v>
      </c>
      <c r="B212" s="53">
        <v>-2.0670000000000002</v>
      </c>
      <c r="C212" s="70">
        <v>1891.99</v>
      </c>
      <c r="D212" s="70">
        <v>500.46</v>
      </c>
      <c r="E212" s="70"/>
      <c r="F212" s="70">
        <f t="shared" si="21"/>
        <v>964.30333333333328</v>
      </c>
      <c r="G212" s="70">
        <f t="shared" si="25"/>
        <v>1391.53</v>
      </c>
      <c r="H212" s="55">
        <f t="shared" si="26"/>
        <v>0.67287812999999996</v>
      </c>
      <c r="I212" s="55">
        <f t="shared" si="22"/>
        <v>1.4430417814588079</v>
      </c>
      <c r="J212" s="55">
        <f t="shared" si="23"/>
        <v>12.566000000000001</v>
      </c>
      <c r="K212" s="55">
        <f t="shared" ref="K212:K275" si="27">(B214-B210)/(J214-J210)</f>
        <v>-0.25650557620817843</v>
      </c>
      <c r="L212" s="55">
        <f t="shared" si="24"/>
        <v>-5.8879613935929331E-2</v>
      </c>
    </row>
    <row r="213" spans="1:12" x14ac:dyDescent="0.3">
      <c r="A213" s="53">
        <v>11.981</v>
      </c>
      <c r="B213" s="53">
        <v>-2.097</v>
      </c>
      <c r="C213" s="70">
        <v>1891.79</v>
      </c>
      <c r="D213" s="70">
        <v>500.57</v>
      </c>
      <c r="E213" s="70"/>
      <c r="F213" s="70">
        <f t="shared" si="21"/>
        <v>964.31</v>
      </c>
      <c r="G213" s="70">
        <f t="shared" si="25"/>
        <v>1391.22</v>
      </c>
      <c r="H213" s="55">
        <f t="shared" si="26"/>
        <v>0.67336983000000006</v>
      </c>
      <c r="I213" s="55">
        <f t="shared" si="22"/>
        <v>1.4427103317397934</v>
      </c>
      <c r="J213" s="55">
        <f t="shared" si="23"/>
        <v>12.68</v>
      </c>
      <c r="K213" s="55">
        <f t="shared" si="27"/>
        <v>-0.26144756277695635</v>
      </c>
      <c r="L213" s="55">
        <f t="shared" si="24"/>
        <v>-5.8387769817632607E-2</v>
      </c>
    </row>
    <row r="214" spans="1:12" x14ac:dyDescent="0.3">
      <c r="A214" s="53">
        <v>12.085000000000001</v>
      </c>
      <c r="B214" s="53">
        <v>-2.1280000000000001</v>
      </c>
      <c r="C214" s="70">
        <v>1890.97</v>
      </c>
      <c r="D214" s="70">
        <v>500.57</v>
      </c>
      <c r="E214" s="70"/>
      <c r="F214" s="70">
        <f t="shared" si="21"/>
        <v>964.03666666666675</v>
      </c>
      <c r="G214" s="70">
        <f t="shared" si="25"/>
        <v>1390.4</v>
      </c>
      <c r="H214" s="55">
        <f t="shared" si="26"/>
        <v>0.67387792000000002</v>
      </c>
      <c r="I214" s="55">
        <f t="shared" si="22"/>
        <v>1.4422687933723128</v>
      </c>
      <c r="J214" s="55">
        <f t="shared" si="23"/>
        <v>12.794333333333334</v>
      </c>
      <c r="K214" s="55">
        <f t="shared" si="27"/>
        <v>-0.26173020527859209</v>
      </c>
      <c r="L214" s="55">
        <f t="shared" si="24"/>
        <v>-5.7885589484954592E-2</v>
      </c>
    </row>
    <row r="215" spans="1:12" x14ac:dyDescent="0.3">
      <c r="A215" s="53">
        <v>12.189</v>
      </c>
      <c r="B215" s="53">
        <v>-2.1589999999999998</v>
      </c>
      <c r="C215" s="70">
        <v>1889.02</v>
      </c>
      <c r="D215" s="70">
        <v>500</v>
      </c>
      <c r="E215" s="70"/>
      <c r="F215" s="70">
        <f t="shared" si="21"/>
        <v>963.00666666666666</v>
      </c>
      <c r="G215" s="70">
        <f t="shared" si="25"/>
        <v>1389.02</v>
      </c>
      <c r="H215" s="55">
        <f t="shared" si="26"/>
        <v>0.67438600999999998</v>
      </c>
      <c r="I215" s="55">
        <f t="shared" si="22"/>
        <v>1.4423783843656326</v>
      </c>
      <c r="J215" s="55">
        <f t="shared" si="23"/>
        <v>12.908666666666667</v>
      </c>
      <c r="K215" s="55">
        <f t="shared" si="27"/>
        <v>-0.26315789473684159</v>
      </c>
      <c r="L215" s="55">
        <f t="shared" si="24"/>
        <v>-5.7399783904675372E-2</v>
      </c>
    </row>
    <row r="216" spans="1:12" x14ac:dyDescent="0.3">
      <c r="A216" s="53">
        <v>12.292</v>
      </c>
      <c r="B216" s="53">
        <v>-2.1859999999999999</v>
      </c>
      <c r="C216" s="70">
        <v>1888.02</v>
      </c>
      <c r="D216" s="70">
        <v>500.11</v>
      </c>
      <c r="E216" s="70"/>
      <c r="F216" s="70">
        <f t="shared" si="21"/>
        <v>962.74666666666656</v>
      </c>
      <c r="G216" s="70">
        <f t="shared" si="25"/>
        <v>1387.9099999999999</v>
      </c>
      <c r="H216" s="55">
        <f t="shared" si="26"/>
        <v>0.67482854000000003</v>
      </c>
      <c r="I216" s="55">
        <f t="shared" si="22"/>
        <v>1.4416149627454782</v>
      </c>
      <c r="J216" s="55">
        <f t="shared" si="23"/>
        <v>13.020666666666667</v>
      </c>
      <c r="K216" s="55">
        <f t="shared" si="27"/>
        <v>-0.26058394160583875</v>
      </c>
      <c r="L216" s="55">
        <f t="shared" si="24"/>
        <v>-5.6962882865636444E-2</v>
      </c>
    </row>
    <row r="217" spans="1:12" x14ac:dyDescent="0.3">
      <c r="A217" s="53">
        <v>12.397</v>
      </c>
      <c r="B217" s="53">
        <v>-2.2170000000000001</v>
      </c>
      <c r="C217" s="70">
        <v>1887.96</v>
      </c>
      <c r="D217" s="70">
        <v>500.23</v>
      </c>
      <c r="E217" s="70"/>
      <c r="F217" s="70">
        <f t="shared" si="21"/>
        <v>962.80666666666673</v>
      </c>
      <c r="G217" s="70">
        <f t="shared" si="25"/>
        <v>1387.73</v>
      </c>
      <c r="H217" s="55">
        <f t="shared" si="26"/>
        <v>0.67533662999999999</v>
      </c>
      <c r="I217" s="55">
        <f t="shared" si="22"/>
        <v>1.4413381710416076</v>
      </c>
      <c r="J217" s="55">
        <f t="shared" si="23"/>
        <v>13.136000000000001</v>
      </c>
      <c r="K217" s="55">
        <f t="shared" si="27"/>
        <v>-0.2577092511013222</v>
      </c>
      <c r="L217" s="55">
        <f t="shared" si="24"/>
        <v>-5.6453493739731631E-2</v>
      </c>
    </row>
    <row r="218" spans="1:12" x14ac:dyDescent="0.3">
      <c r="A218" s="53">
        <v>12.502000000000001</v>
      </c>
      <c r="B218" s="53">
        <v>-2.2469999999999999</v>
      </c>
      <c r="C218" s="70">
        <v>1887.47</v>
      </c>
      <c r="D218" s="70">
        <v>500.23</v>
      </c>
      <c r="E218" s="70"/>
      <c r="F218" s="70">
        <f t="shared" si="21"/>
        <v>962.64333333333343</v>
      </c>
      <c r="G218" s="70">
        <f t="shared" si="25"/>
        <v>1387.24</v>
      </c>
      <c r="H218" s="55">
        <f t="shared" si="26"/>
        <v>0.67582832999999998</v>
      </c>
      <c r="I218" s="55">
        <f t="shared" si="22"/>
        <v>1.4410737102353588</v>
      </c>
      <c r="J218" s="55">
        <f t="shared" si="23"/>
        <v>13.251000000000001</v>
      </c>
      <c r="K218" s="55">
        <f t="shared" si="27"/>
        <v>-0.26200873362445426</v>
      </c>
      <c r="L218" s="55">
        <f t="shared" si="24"/>
        <v>-5.5965330438940919E-2</v>
      </c>
    </row>
    <row r="219" spans="1:12" x14ac:dyDescent="0.3">
      <c r="A219" s="53">
        <v>12.603999999999999</v>
      </c>
      <c r="B219" s="53">
        <v>-2.2759999999999998</v>
      </c>
      <c r="C219" s="70">
        <v>1886.49</v>
      </c>
      <c r="D219" s="70">
        <v>500.23</v>
      </c>
      <c r="E219" s="70"/>
      <c r="F219" s="70">
        <f t="shared" si="21"/>
        <v>962.31666666666661</v>
      </c>
      <c r="G219" s="70">
        <f t="shared" si="25"/>
        <v>1386.26</v>
      </c>
      <c r="H219" s="55">
        <f t="shared" si="26"/>
        <v>0.67630363999999998</v>
      </c>
      <c r="I219" s="55">
        <f t="shared" si="22"/>
        <v>1.440544519302378</v>
      </c>
      <c r="J219" s="55">
        <f t="shared" si="23"/>
        <v>13.362666666666666</v>
      </c>
      <c r="K219" s="55">
        <f t="shared" si="27"/>
        <v>-0.26086956521739085</v>
      </c>
      <c r="L219" s="55">
        <f t="shared" si="24"/>
        <v>-5.5497095637949356E-2</v>
      </c>
    </row>
    <row r="220" spans="1:12" x14ac:dyDescent="0.3">
      <c r="A220" s="53">
        <v>12.71</v>
      </c>
      <c r="B220" s="53">
        <v>-2.306</v>
      </c>
      <c r="C220" s="70">
        <v>1886.08</v>
      </c>
      <c r="D220" s="70">
        <v>500.34</v>
      </c>
      <c r="E220" s="70"/>
      <c r="F220" s="70">
        <f t="shared" si="21"/>
        <v>962.25333333333322</v>
      </c>
      <c r="G220" s="70">
        <f t="shared" si="25"/>
        <v>1385.74</v>
      </c>
      <c r="H220" s="55">
        <f t="shared" si="26"/>
        <v>0.67679533999999997</v>
      </c>
      <c r="I220" s="55">
        <f t="shared" si="22"/>
        <v>1.4400989344455377</v>
      </c>
      <c r="J220" s="55">
        <f t="shared" si="23"/>
        <v>13.478666666666667</v>
      </c>
      <c r="K220" s="55">
        <f t="shared" si="27"/>
        <v>-0.25942350332594305</v>
      </c>
      <c r="L220" s="55">
        <f t="shared" si="24"/>
        <v>-5.5006767638162923E-2</v>
      </c>
    </row>
    <row r="221" spans="1:12" x14ac:dyDescent="0.3">
      <c r="A221" s="53">
        <v>12.81</v>
      </c>
      <c r="B221" s="53">
        <v>-2.335</v>
      </c>
      <c r="C221" s="70">
        <v>1886</v>
      </c>
      <c r="D221" s="70">
        <v>500.34</v>
      </c>
      <c r="E221" s="70"/>
      <c r="F221" s="70">
        <f t="shared" si="21"/>
        <v>962.22666666666657</v>
      </c>
      <c r="G221" s="70">
        <f t="shared" si="25"/>
        <v>1385.66</v>
      </c>
      <c r="H221" s="55">
        <f t="shared" si="26"/>
        <v>0.67727064999999997</v>
      </c>
      <c r="I221" s="55">
        <f t="shared" si="22"/>
        <v>1.4400557041306972</v>
      </c>
      <c r="J221" s="55">
        <f t="shared" si="23"/>
        <v>13.588333333333335</v>
      </c>
      <c r="K221" s="55">
        <f t="shared" si="27"/>
        <v>-0.25714285714285706</v>
      </c>
      <c r="L221" s="55">
        <f t="shared" si="24"/>
        <v>-5.4532035349479036E-2</v>
      </c>
    </row>
    <row r="222" spans="1:12" x14ac:dyDescent="0.3">
      <c r="A222" s="53">
        <v>12.914</v>
      </c>
      <c r="B222" s="53">
        <v>-2.3639999999999999</v>
      </c>
      <c r="C222" s="70">
        <v>1885.45</v>
      </c>
      <c r="D222" s="70">
        <v>500.46</v>
      </c>
      <c r="E222" s="70"/>
      <c r="F222" s="70">
        <f t="shared" si="21"/>
        <v>962.12333333333333</v>
      </c>
      <c r="G222" s="70">
        <f t="shared" si="25"/>
        <v>1384.99</v>
      </c>
      <c r="H222" s="55">
        <f t="shared" si="26"/>
        <v>0.67774595999999998</v>
      </c>
      <c r="I222" s="55">
        <f t="shared" si="22"/>
        <v>1.4395139916226956</v>
      </c>
      <c r="J222" s="55">
        <f t="shared" si="23"/>
        <v>13.702</v>
      </c>
      <c r="K222" s="55">
        <f t="shared" si="27"/>
        <v>-0.25854383358098126</v>
      </c>
      <c r="L222" s="55">
        <f t="shared" si="24"/>
        <v>-5.405896413206257E-2</v>
      </c>
    </row>
    <row r="223" spans="1:12" x14ac:dyDescent="0.3">
      <c r="A223" s="53">
        <v>13.02</v>
      </c>
      <c r="B223" s="53">
        <v>-2.3929999999999998</v>
      </c>
      <c r="C223" s="70">
        <v>1884.75</v>
      </c>
      <c r="D223" s="70">
        <v>500.46</v>
      </c>
      <c r="E223" s="70"/>
      <c r="F223" s="70">
        <f t="shared" si="21"/>
        <v>961.89</v>
      </c>
      <c r="G223" s="70">
        <f t="shared" si="25"/>
        <v>1384.29</v>
      </c>
      <c r="H223" s="55">
        <f t="shared" si="26"/>
        <v>0.67822126999999999</v>
      </c>
      <c r="I223" s="55">
        <f t="shared" si="22"/>
        <v>1.4391354520787201</v>
      </c>
      <c r="J223" s="55">
        <f t="shared" si="23"/>
        <v>13.817666666666666</v>
      </c>
      <c r="K223" s="55">
        <f t="shared" si="27"/>
        <v>-0.25593471810089158</v>
      </c>
      <c r="L223" s="55">
        <f t="shared" si="24"/>
        <v>-5.3588710332180267E-2</v>
      </c>
    </row>
    <row r="224" spans="1:12" x14ac:dyDescent="0.3">
      <c r="A224" s="53">
        <v>13.12</v>
      </c>
      <c r="B224" s="53">
        <v>-2.4220000000000002</v>
      </c>
      <c r="C224" s="70">
        <v>1883.45</v>
      </c>
      <c r="D224" s="70">
        <v>500.46</v>
      </c>
      <c r="E224" s="70"/>
      <c r="F224" s="70">
        <f t="shared" si="21"/>
        <v>961.45666666666659</v>
      </c>
      <c r="G224" s="70">
        <f t="shared" si="25"/>
        <v>1382.99</v>
      </c>
      <c r="H224" s="55">
        <f t="shared" si="26"/>
        <v>0.67869657999999999</v>
      </c>
      <c r="I224" s="55">
        <f t="shared" si="22"/>
        <v>1.4384319626122863</v>
      </c>
      <c r="J224" s="55">
        <f t="shared" si="23"/>
        <v>13.927333333333333</v>
      </c>
      <c r="K224" s="55">
        <f t="shared" si="27"/>
        <v>-0.25884955752212391</v>
      </c>
      <c r="L224" s="55">
        <f t="shared" si="24"/>
        <v>-5.3122793672999102E-2</v>
      </c>
    </row>
    <row r="225" spans="1:12" x14ac:dyDescent="0.3">
      <c r="A225" s="53">
        <v>13.221</v>
      </c>
      <c r="B225" s="53">
        <v>-2.4500000000000002</v>
      </c>
      <c r="C225" s="70">
        <v>1882.45</v>
      </c>
      <c r="D225" s="70">
        <v>500.57</v>
      </c>
      <c r="E225" s="70"/>
      <c r="F225" s="70">
        <f t="shared" si="21"/>
        <v>961.19666666666672</v>
      </c>
      <c r="G225" s="70">
        <f t="shared" si="25"/>
        <v>1381.88</v>
      </c>
      <c r="H225" s="55">
        <f t="shared" si="26"/>
        <v>0.67915550000000002</v>
      </c>
      <c r="I225" s="55">
        <f t="shared" si="22"/>
        <v>1.4376662424269748</v>
      </c>
      <c r="J225" s="55">
        <f t="shared" si="23"/>
        <v>14.037666666666667</v>
      </c>
      <c r="K225" s="55">
        <f t="shared" si="27"/>
        <v>-0.23695976154992546</v>
      </c>
      <c r="L225" s="55">
        <f t="shared" si="24"/>
        <v>-5.2669511709844574E-2</v>
      </c>
    </row>
    <row r="226" spans="1:12" x14ac:dyDescent="0.3">
      <c r="A226" s="53">
        <v>13.327</v>
      </c>
      <c r="B226" s="53">
        <v>-2.4809999999999999</v>
      </c>
      <c r="C226" s="70">
        <v>1879.72</v>
      </c>
      <c r="D226" s="70">
        <v>500.46</v>
      </c>
      <c r="E226" s="70"/>
      <c r="F226" s="70">
        <f t="shared" si="21"/>
        <v>960.21333333333325</v>
      </c>
      <c r="G226" s="70">
        <f t="shared" si="25"/>
        <v>1379.26</v>
      </c>
      <c r="H226" s="55">
        <f t="shared" si="26"/>
        <v>0.67966358999999998</v>
      </c>
      <c r="I226" s="55">
        <f t="shared" si="22"/>
        <v>1.436409964452344</v>
      </c>
      <c r="J226" s="55">
        <f t="shared" si="23"/>
        <v>14.154</v>
      </c>
      <c r="K226" s="55">
        <f t="shared" si="27"/>
        <v>-0.23489932885906079</v>
      </c>
      <c r="L226" s="55">
        <f t="shared" si="24"/>
        <v>-5.2182758854270261E-2</v>
      </c>
    </row>
    <row r="227" spans="1:12" x14ac:dyDescent="0.3">
      <c r="A227" s="53">
        <v>13.432</v>
      </c>
      <c r="B227" s="53">
        <v>-2.4990000000000001</v>
      </c>
      <c r="C227" s="70">
        <v>1879.41</v>
      </c>
      <c r="D227" s="70">
        <v>500</v>
      </c>
      <c r="E227" s="70"/>
      <c r="F227" s="70">
        <f t="shared" si="21"/>
        <v>959.80333333333328</v>
      </c>
      <c r="G227" s="70">
        <f t="shared" si="25"/>
        <v>1379.41</v>
      </c>
      <c r="H227" s="55">
        <f t="shared" si="26"/>
        <v>0.67995861000000002</v>
      </c>
      <c r="I227" s="55">
        <f t="shared" si="22"/>
        <v>1.4371798389253356</v>
      </c>
      <c r="J227" s="55">
        <f t="shared" si="23"/>
        <v>14.265000000000001</v>
      </c>
      <c r="K227" s="55">
        <f t="shared" si="27"/>
        <v>-0.23690036900368883</v>
      </c>
      <c r="L227" s="55">
        <f t="shared" si="24"/>
        <v>-5.1896641814001887E-2</v>
      </c>
    </row>
    <row r="228" spans="1:12" x14ac:dyDescent="0.3">
      <c r="A228" s="53">
        <v>13.532</v>
      </c>
      <c r="B228" s="53">
        <v>-2.5270000000000001</v>
      </c>
      <c r="C228" s="70">
        <v>1877.55</v>
      </c>
      <c r="D228" s="70">
        <v>500.11</v>
      </c>
      <c r="E228" s="70"/>
      <c r="F228" s="70">
        <f t="shared" si="21"/>
        <v>959.25666666666666</v>
      </c>
      <c r="G228" s="70">
        <f t="shared" si="25"/>
        <v>1377.44</v>
      </c>
      <c r="H228" s="55">
        <f t="shared" si="26"/>
        <v>0.68041753000000005</v>
      </c>
      <c r="I228" s="55">
        <f t="shared" si="22"/>
        <v>1.4359451936742686</v>
      </c>
      <c r="J228" s="55">
        <f t="shared" si="23"/>
        <v>14.374333333333333</v>
      </c>
      <c r="K228" s="55">
        <f t="shared" si="27"/>
        <v>-0.2338830584707649</v>
      </c>
      <c r="L228" s="55">
        <f t="shared" si="24"/>
        <v>-5.1449598344713188E-2</v>
      </c>
    </row>
    <row r="229" spans="1:12" x14ac:dyDescent="0.3">
      <c r="A229" s="53">
        <v>13.637</v>
      </c>
      <c r="B229" s="53">
        <v>-2.5569999999999999</v>
      </c>
      <c r="C229" s="70">
        <v>1875.65</v>
      </c>
      <c r="D229" s="70">
        <v>500.11</v>
      </c>
      <c r="E229" s="70"/>
      <c r="F229" s="70">
        <f t="shared" si="21"/>
        <v>958.62333333333333</v>
      </c>
      <c r="G229" s="70">
        <f t="shared" si="25"/>
        <v>1375.54</v>
      </c>
      <c r="H229" s="55">
        <f t="shared" si="26"/>
        <v>0.68090923000000003</v>
      </c>
      <c r="I229" s="55">
        <f t="shared" si="22"/>
        <v>1.4349118701471206</v>
      </c>
      <c r="J229" s="55">
        <f t="shared" si="23"/>
        <v>14.489333333333335</v>
      </c>
      <c r="K229" s="55">
        <f t="shared" si="27"/>
        <v>-0.2544642857142852</v>
      </c>
      <c r="L229" s="55">
        <f t="shared" si="24"/>
        <v>-5.0971666205819943E-2</v>
      </c>
    </row>
    <row r="230" spans="1:12" x14ac:dyDescent="0.3">
      <c r="A230" s="53">
        <v>13.737</v>
      </c>
      <c r="B230" s="53">
        <v>-2.585</v>
      </c>
      <c r="C230" s="70">
        <v>1873.1</v>
      </c>
      <c r="D230" s="70">
        <v>499.89</v>
      </c>
      <c r="E230" s="70"/>
      <c r="F230" s="70">
        <f t="shared" si="21"/>
        <v>957.62666666666667</v>
      </c>
      <c r="G230" s="70">
        <f t="shared" si="25"/>
        <v>1373.21</v>
      </c>
      <c r="H230" s="55">
        <f t="shared" si="26"/>
        <v>0.68136815000000006</v>
      </c>
      <c r="I230" s="55">
        <f t="shared" si="22"/>
        <v>1.4339721812258084</v>
      </c>
      <c r="J230" s="55">
        <f t="shared" si="23"/>
        <v>14.598666666666666</v>
      </c>
      <c r="K230" s="55">
        <f t="shared" si="27"/>
        <v>-0.23128243143068827</v>
      </c>
      <c r="L230" s="55">
        <f t="shared" si="24"/>
        <v>-5.0534430902375971E-2</v>
      </c>
    </row>
    <row r="231" spans="1:12" x14ac:dyDescent="0.3">
      <c r="A231" s="53">
        <v>13.842000000000001</v>
      </c>
      <c r="B231" s="53">
        <v>-2.613</v>
      </c>
      <c r="C231" s="70">
        <v>1872.93</v>
      </c>
      <c r="D231" s="70">
        <v>500.23</v>
      </c>
      <c r="E231" s="70"/>
      <c r="F231" s="70">
        <f t="shared" si="21"/>
        <v>957.79666666666674</v>
      </c>
      <c r="G231" s="70">
        <f t="shared" si="25"/>
        <v>1372.7</v>
      </c>
      <c r="H231" s="55">
        <f t="shared" si="26"/>
        <v>0.68182706999999998</v>
      </c>
      <c r="I231" s="55">
        <f t="shared" si="22"/>
        <v>1.433185192403398</v>
      </c>
      <c r="J231" s="55">
        <f t="shared" si="23"/>
        <v>14.713000000000001</v>
      </c>
      <c r="K231" s="55">
        <f t="shared" si="27"/>
        <v>-0.22871946706143659</v>
      </c>
      <c r="L231" s="55">
        <f t="shared" si="24"/>
        <v>-5.0071810578880993E-2</v>
      </c>
    </row>
    <row r="232" spans="1:12" x14ac:dyDescent="0.3">
      <c r="A232" s="53">
        <v>13.946999999999999</v>
      </c>
      <c r="B232" s="53">
        <v>-2.6309999999999998</v>
      </c>
      <c r="C232" s="70">
        <v>1873.4</v>
      </c>
      <c r="D232" s="70">
        <v>500.23</v>
      </c>
      <c r="E232" s="70"/>
      <c r="F232" s="70">
        <f t="shared" si="21"/>
        <v>957.95333333333338</v>
      </c>
      <c r="G232" s="70">
        <f t="shared" si="25"/>
        <v>1373.17</v>
      </c>
      <c r="H232" s="55">
        <f t="shared" si="26"/>
        <v>0.68212209000000001</v>
      </c>
      <c r="I232" s="55">
        <f t="shared" si="22"/>
        <v>1.433441434168679</v>
      </c>
      <c r="J232" s="55">
        <f t="shared" si="23"/>
        <v>14.824</v>
      </c>
      <c r="K232" s="55">
        <f t="shared" si="27"/>
        <v>-0.2287390029325517</v>
      </c>
      <c r="L232" s="55">
        <f t="shared" si="24"/>
        <v>-4.9773381058315969E-2</v>
      </c>
    </row>
    <row r="233" spans="1:12" x14ac:dyDescent="0.3">
      <c r="A233" s="53">
        <v>14.053000000000001</v>
      </c>
      <c r="B233" s="53">
        <v>-2.66</v>
      </c>
      <c r="C233" s="70">
        <v>1872.92</v>
      </c>
      <c r="D233" s="70">
        <v>500.46</v>
      </c>
      <c r="E233" s="70"/>
      <c r="F233" s="70">
        <f t="shared" si="21"/>
        <v>957.94666666666672</v>
      </c>
      <c r="G233" s="70">
        <f t="shared" si="25"/>
        <v>1372.46</v>
      </c>
      <c r="H233" s="55">
        <f t="shared" si="26"/>
        <v>0.68259740000000002</v>
      </c>
      <c r="I233" s="55">
        <f t="shared" si="22"/>
        <v>1.4327102413495532</v>
      </c>
      <c r="J233" s="55">
        <f t="shared" si="23"/>
        <v>14.939666666666668</v>
      </c>
      <c r="K233" s="55">
        <f t="shared" si="27"/>
        <v>-0.2287390029325517</v>
      </c>
      <c r="L233" s="55">
        <f t="shared" si="24"/>
        <v>-4.9298216132938055E-2</v>
      </c>
    </row>
    <row r="234" spans="1:12" x14ac:dyDescent="0.3">
      <c r="A234" s="53">
        <v>14.157</v>
      </c>
      <c r="B234" s="53">
        <v>-2.6890000000000001</v>
      </c>
      <c r="C234" s="70">
        <v>1871.73</v>
      </c>
      <c r="D234" s="70">
        <v>500.8</v>
      </c>
      <c r="E234" s="70"/>
      <c r="F234" s="70">
        <f t="shared" si="21"/>
        <v>957.77666666666664</v>
      </c>
      <c r="G234" s="70">
        <f t="shared" si="25"/>
        <v>1370.93</v>
      </c>
      <c r="H234" s="55">
        <f t="shared" si="26"/>
        <v>0.68307271000000003</v>
      </c>
      <c r="I234" s="55">
        <f t="shared" si="22"/>
        <v>1.4313670897530044</v>
      </c>
      <c r="J234" s="55">
        <f t="shared" si="23"/>
        <v>15.053333333333333</v>
      </c>
      <c r="K234" s="55">
        <f t="shared" si="27"/>
        <v>-0.25036284470246778</v>
      </c>
      <c r="L234" s="55">
        <f t="shared" si="24"/>
        <v>-4.8826605876966855E-2</v>
      </c>
    </row>
    <row r="235" spans="1:12" x14ac:dyDescent="0.3">
      <c r="A235" s="53">
        <v>14.262</v>
      </c>
      <c r="B235" s="53">
        <v>-2.7170000000000001</v>
      </c>
      <c r="C235" s="70">
        <v>1870.91</v>
      </c>
      <c r="D235" s="70">
        <v>501.03</v>
      </c>
      <c r="E235" s="70"/>
      <c r="F235" s="70">
        <f t="shared" si="21"/>
        <v>957.65666666666675</v>
      </c>
      <c r="G235" s="70">
        <f t="shared" si="25"/>
        <v>1369.88</v>
      </c>
      <c r="H235" s="55">
        <f t="shared" si="26"/>
        <v>0.68353163000000006</v>
      </c>
      <c r="I235" s="55">
        <f t="shared" si="22"/>
        <v>1.4304500221025629</v>
      </c>
      <c r="J235" s="55">
        <f t="shared" si="23"/>
        <v>15.167666666666667</v>
      </c>
      <c r="K235" s="55">
        <f t="shared" si="27"/>
        <v>-0.25200876552227858</v>
      </c>
      <c r="L235" s="55">
        <f t="shared" si="24"/>
        <v>-4.8370297856382027E-2</v>
      </c>
    </row>
    <row r="236" spans="1:12" x14ac:dyDescent="0.3">
      <c r="A236" s="53">
        <v>14.368</v>
      </c>
      <c r="B236" s="53">
        <v>-2.746</v>
      </c>
      <c r="C236" s="70">
        <v>1869.79</v>
      </c>
      <c r="D236" s="70">
        <v>501.14</v>
      </c>
      <c r="E236" s="70"/>
      <c r="F236" s="70">
        <f t="shared" si="21"/>
        <v>957.35666666666657</v>
      </c>
      <c r="G236" s="70">
        <f t="shared" si="25"/>
        <v>1368.65</v>
      </c>
      <c r="H236" s="55">
        <f t="shared" si="26"/>
        <v>0.68400694000000006</v>
      </c>
      <c r="I236" s="55">
        <f t="shared" si="22"/>
        <v>1.4296134843510084</v>
      </c>
      <c r="J236" s="55">
        <f t="shared" si="23"/>
        <v>15.283333333333333</v>
      </c>
      <c r="K236" s="55">
        <f t="shared" si="27"/>
        <v>-0.24288840262581965</v>
      </c>
      <c r="L236" s="55">
        <f t="shared" si="24"/>
        <v>-4.7901519237111168E-2</v>
      </c>
    </row>
    <row r="237" spans="1:12" x14ac:dyDescent="0.3">
      <c r="A237" s="53">
        <v>14.471</v>
      </c>
      <c r="B237" s="53">
        <v>-2.7749999999999999</v>
      </c>
      <c r="C237" s="70">
        <v>1866.11</v>
      </c>
      <c r="D237" s="70">
        <v>500</v>
      </c>
      <c r="E237" s="70"/>
      <c r="F237" s="70">
        <f t="shared" si="21"/>
        <v>955.36999999999989</v>
      </c>
      <c r="G237" s="70">
        <f t="shared" si="25"/>
        <v>1366.11</v>
      </c>
      <c r="H237" s="55">
        <f t="shared" si="26"/>
        <v>0.68448224999999996</v>
      </c>
      <c r="I237" s="55">
        <f t="shared" si="22"/>
        <v>1.4299276720014236</v>
      </c>
      <c r="J237" s="55">
        <f t="shared" si="23"/>
        <v>15.396000000000001</v>
      </c>
      <c r="K237" s="55">
        <f t="shared" si="27"/>
        <v>-0.24342105263157965</v>
      </c>
      <c r="L237" s="55">
        <f t="shared" si="24"/>
        <v>-4.7469513215048775E-2</v>
      </c>
    </row>
    <row r="238" spans="1:12" x14ac:dyDescent="0.3">
      <c r="A238" s="53">
        <v>14.577</v>
      </c>
      <c r="B238" s="53">
        <v>-2.8</v>
      </c>
      <c r="C238" s="70">
        <v>1867.59</v>
      </c>
      <c r="D238" s="70">
        <v>500.11</v>
      </c>
      <c r="E238" s="70"/>
      <c r="F238" s="70">
        <f t="shared" si="21"/>
        <v>955.93666666666661</v>
      </c>
      <c r="G238" s="70">
        <f t="shared" si="25"/>
        <v>1367.48</v>
      </c>
      <c r="H238" s="55">
        <f t="shared" si="26"/>
        <v>0.68489200000000006</v>
      </c>
      <c r="I238" s="55">
        <f t="shared" si="22"/>
        <v>1.4305131790460317</v>
      </c>
      <c r="J238" s="55">
        <f t="shared" si="23"/>
        <v>15.510333333333334</v>
      </c>
      <c r="K238" s="55">
        <f t="shared" si="27"/>
        <v>-0.24193548387096764</v>
      </c>
      <c r="L238" s="55">
        <f t="shared" si="24"/>
        <v>-4.7047402236604086E-2</v>
      </c>
    </row>
    <row r="239" spans="1:12" x14ac:dyDescent="0.3">
      <c r="A239" s="53">
        <v>14.680999999999999</v>
      </c>
      <c r="B239" s="53">
        <v>-2.8279999999999998</v>
      </c>
      <c r="C239" s="70">
        <v>1866.51</v>
      </c>
      <c r="D239" s="70">
        <v>500.23</v>
      </c>
      <c r="E239" s="70"/>
      <c r="F239" s="70">
        <f t="shared" si="21"/>
        <v>955.65666666666675</v>
      </c>
      <c r="G239" s="70">
        <f t="shared" si="25"/>
        <v>1366.28</v>
      </c>
      <c r="H239" s="55">
        <f t="shared" si="26"/>
        <v>0.68535091999999997</v>
      </c>
      <c r="I239" s="55">
        <f t="shared" si="22"/>
        <v>1.4296766272406058</v>
      </c>
      <c r="J239" s="55">
        <f t="shared" si="23"/>
        <v>15.623666666666665</v>
      </c>
      <c r="K239" s="55">
        <f t="shared" si="27"/>
        <v>-0.24087591240875961</v>
      </c>
      <c r="L239" s="55">
        <f t="shared" si="24"/>
        <v>-4.6594589098117756E-2</v>
      </c>
    </row>
    <row r="240" spans="1:12" x14ac:dyDescent="0.3">
      <c r="A240" s="53">
        <v>14.786</v>
      </c>
      <c r="B240" s="53">
        <v>-2.8559999999999999</v>
      </c>
      <c r="C240" s="70">
        <v>1865.91</v>
      </c>
      <c r="D240" s="70">
        <v>500.34</v>
      </c>
      <c r="E240" s="70"/>
      <c r="F240" s="70">
        <f t="shared" si="21"/>
        <v>955.53000000000009</v>
      </c>
      <c r="G240" s="70">
        <f t="shared" si="25"/>
        <v>1365.5700000000002</v>
      </c>
      <c r="H240" s="55">
        <f t="shared" si="26"/>
        <v>0.68580984</v>
      </c>
      <c r="I240" s="55">
        <f t="shared" si="22"/>
        <v>1.4291231044551191</v>
      </c>
      <c r="J240" s="55">
        <f t="shared" si="23"/>
        <v>15.738</v>
      </c>
      <c r="K240" s="55">
        <f t="shared" si="27"/>
        <v>-0.24651504035216495</v>
      </c>
      <c r="L240" s="55">
        <f t="shared" si="24"/>
        <v>-4.6138432313767908E-2</v>
      </c>
    </row>
    <row r="241" spans="1:12" x14ac:dyDescent="0.3">
      <c r="A241" s="53">
        <v>14.891</v>
      </c>
      <c r="B241" s="53">
        <v>-2.8849999999999998</v>
      </c>
      <c r="C241" s="70">
        <v>1864.8</v>
      </c>
      <c r="D241" s="70">
        <v>500.46</v>
      </c>
      <c r="E241" s="70"/>
      <c r="F241" s="70">
        <f t="shared" si="21"/>
        <v>955.2399999999999</v>
      </c>
      <c r="G241" s="70">
        <f t="shared" si="25"/>
        <v>1364.34</v>
      </c>
      <c r="H241" s="55">
        <f t="shared" si="26"/>
        <v>0.68628515000000001</v>
      </c>
      <c r="I241" s="55">
        <f t="shared" si="22"/>
        <v>1.4282693354549643</v>
      </c>
      <c r="J241" s="55">
        <f t="shared" si="23"/>
        <v>15.852666666666666</v>
      </c>
      <c r="K241" s="55">
        <f t="shared" si="27"/>
        <v>-0.23991195891415937</v>
      </c>
      <c r="L241" s="55">
        <f t="shared" si="24"/>
        <v>-4.5669450002850831E-2</v>
      </c>
    </row>
    <row r="242" spans="1:12" x14ac:dyDescent="0.3">
      <c r="A242" s="53">
        <v>14.994</v>
      </c>
      <c r="B242" s="53">
        <v>-2.9119999999999999</v>
      </c>
      <c r="C242" s="70">
        <v>1864.97</v>
      </c>
      <c r="D242" s="70">
        <v>500.46</v>
      </c>
      <c r="E242" s="70"/>
      <c r="F242" s="70">
        <f t="shared" si="21"/>
        <v>955.29666666666662</v>
      </c>
      <c r="G242" s="70">
        <f t="shared" si="25"/>
        <v>1364.51</v>
      </c>
      <c r="H242" s="55">
        <f t="shared" si="26"/>
        <v>0.68672768000000006</v>
      </c>
      <c r="I242" s="55">
        <f t="shared" si="22"/>
        <v>1.428362567998074</v>
      </c>
      <c r="J242" s="55">
        <f t="shared" si="23"/>
        <v>15.964666666666666</v>
      </c>
      <c r="K242" s="55">
        <f t="shared" si="27"/>
        <v>-0.23841059602649059</v>
      </c>
      <c r="L242" s="55">
        <f t="shared" si="24"/>
        <v>-4.5225683406859951E-2</v>
      </c>
    </row>
    <row r="243" spans="1:12" x14ac:dyDescent="0.3">
      <c r="A243" s="53">
        <v>15.099</v>
      </c>
      <c r="B243" s="53">
        <v>-2.9369999999999998</v>
      </c>
      <c r="C243" s="70">
        <v>1863.06</v>
      </c>
      <c r="D243" s="70">
        <v>499.89</v>
      </c>
      <c r="E243" s="70"/>
      <c r="F243" s="70">
        <f t="shared" si="21"/>
        <v>954.28000000000009</v>
      </c>
      <c r="G243" s="70">
        <f t="shared" si="25"/>
        <v>1363.17</v>
      </c>
      <c r="H243" s="55">
        <f t="shared" si="26"/>
        <v>0.68713743000000005</v>
      </c>
      <c r="I243" s="55">
        <f t="shared" si="22"/>
        <v>1.4284801106593452</v>
      </c>
      <c r="J243" s="55">
        <f t="shared" si="23"/>
        <v>16.077999999999999</v>
      </c>
      <c r="K243" s="55">
        <f t="shared" si="27"/>
        <v>-0.2363770250368189</v>
      </c>
      <c r="L243" s="55">
        <f t="shared" si="24"/>
        <v>-4.4838130549388344E-2</v>
      </c>
    </row>
    <row r="244" spans="1:12" x14ac:dyDescent="0.3">
      <c r="A244" s="53">
        <v>15.202999999999999</v>
      </c>
      <c r="B244" s="53">
        <v>-2.964</v>
      </c>
      <c r="C244" s="70">
        <v>1861.81</v>
      </c>
      <c r="D244" s="70">
        <v>500</v>
      </c>
      <c r="E244" s="70"/>
      <c r="F244" s="70">
        <f t="shared" si="21"/>
        <v>953.93666666666661</v>
      </c>
      <c r="G244" s="70">
        <f t="shared" si="25"/>
        <v>1361.81</v>
      </c>
      <c r="H244" s="55">
        <f t="shared" si="26"/>
        <v>0.68757995999999999</v>
      </c>
      <c r="I244" s="55">
        <f t="shared" si="22"/>
        <v>1.4275685667462201</v>
      </c>
      <c r="J244" s="55">
        <f t="shared" si="23"/>
        <v>16.190999999999999</v>
      </c>
      <c r="K244" s="55">
        <f t="shared" si="27"/>
        <v>-0.23585598824393861</v>
      </c>
      <c r="L244" s="55">
        <f t="shared" si="24"/>
        <v>-4.4403101975472703E-2</v>
      </c>
    </row>
    <row r="245" spans="1:12" x14ac:dyDescent="0.3">
      <c r="A245" s="53">
        <v>15.308</v>
      </c>
      <c r="B245" s="53">
        <v>-2.992</v>
      </c>
      <c r="C245" s="70">
        <v>1861.27</v>
      </c>
      <c r="D245" s="70">
        <v>500</v>
      </c>
      <c r="E245" s="70"/>
      <c r="F245" s="70">
        <f t="shared" si="21"/>
        <v>953.75666666666666</v>
      </c>
      <c r="G245" s="70">
        <f t="shared" si="25"/>
        <v>1361.27</v>
      </c>
      <c r="H245" s="55">
        <f t="shared" si="26"/>
        <v>0.68803888000000002</v>
      </c>
      <c r="I245" s="55">
        <f t="shared" si="22"/>
        <v>1.4272718058764116</v>
      </c>
      <c r="J245" s="55">
        <f t="shared" si="23"/>
        <v>16.305333333333333</v>
      </c>
      <c r="K245" s="55">
        <f t="shared" si="27"/>
        <v>-0.2404411764705883</v>
      </c>
      <c r="L245" s="55">
        <f t="shared" si="24"/>
        <v>-4.3948115840805491E-2</v>
      </c>
    </row>
    <row r="246" spans="1:12" x14ac:dyDescent="0.3">
      <c r="A246" s="53">
        <v>15.412000000000001</v>
      </c>
      <c r="B246" s="53">
        <v>-3.0190000000000001</v>
      </c>
      <c r="C246" s="70">
        <v>1860.68</v>
      </c>
      <c r="D246" s="70">
        <v>500.11</v>
      </c>
      <c r="E246" s="70"/>
      <c r="F246" s="70">
        <f t="shared" si="21"/>
        <v>953.63333333333333</v>
      </c>
      <c r="G246" s="70">
        <f t="shared" si="25"/>
        <v>1360.5700000000002</v>
      </c>
      <c r="H246" s="55">
        <f t="shared" si="26"/>
        <v>0.68848141000000007</v>
      </c>
      <c r="I246" s="55">
        <f t="shared" si="22"/>
        <v>1.4267223600964734</v>
      </c>
      <c r="J246" s="55">
        <f t="shared" si="23"/>
        <v>16.418333333333333</v>
      </c>
      <c r="K246" s="55">
        <f t="shared" si="27"/>
        <v>-0.23991195891415937</v>
      </c>
      <c r="L246" s="55">
        <f t="shared" si="24"/>
        <v>-4.3508281695702866E-2</v>
      </c>
    </row>
    <row r="247" spans="1:12" x14ac:dyDescent="0.3">
      <c r="A247" s="53">
        <v>15.516</v>
      </c>
      <c r="B247" s="53">
        <v>-3.0459999999999998</v>
      </c>
      <c r="C247" s="70">
        <v>1859.15</v>
      </c>
      <c r="D247" s="70">
        <v>500.11</v>
      </c>
      <c r="E247" s="70"/>
      <c r="F247" s="70">
        <f t="shared" si="21"/>
        <v>953.12333333333333</v>
      </c>
      <c r="G247" s="70">
        <f t="shared" si="25"/>
        <v>1359.04</v>
      </c>
      <c r="H247" s="55">
        <f t="shared" si="26"/>
        <v>0.68892394000000001</v>
      </c>
      <c r="I247" s="55">
        <f t="shared" si="22"/>
        <v>1.4258805261298817</v>
      </c>
      <c r="J247" s="55">
        <f t="shared" si="23"/>
        <v>16.531333333333333</v>
      </c>
      <c r="K247" s="55">
        <f t="shared" si="27"/>
        <v>-0.23788546255506596</v>
      </c>
      <c r="L247" s="55">
        <f t="shared" si="24"/>
        <v>-4.3076903122999832E-2</v>
      </c>
    </row>
    <row r="248" spans="1:12" x14ac:dyDescent="0.3">
      <c r="A248" s="53">
        <v>15.621</v>
      </c>
      <c r="B248" s="53">
        <v>-3.073</v>
      </c>
      <c r="C248" s="70">
        <v>1858.39</v>
      </c>
      <c r="D248" s="70">
        <v>500.23</v>
      </c>
      <c r="E248" s="70"/>
      <c r="F248" s="70">
        <f t="shared" si="21"/>
        <v>952.95000000000016</v>
      </c>
      <c r="G248" s="70">
        <f t="shared" si="25"/>
        <v>1358.16</v>
      </c>
      <c r="H248" s="55">
        <f t="shared" si="26"/>
        <v>0.68936647000000006</v>
      </c>
      <c r="I248" s="55">
        <f t="shared" si="22"/>
        <v>1.4252164331811741</v>
      </c>
      <c r="J248" s="55">
        <f t="shared" si="23"/>
        <v>16.645333333333333</v>
      </c>
      <c r="K248" s="55">
        <f t="shared" si="27"/>
        <v>-0.23788546255506499</v>
      </c>
      <c r="L248" s="55">
        <f t="shared" si="24"/>
        <v>-4.2638164509234633E-2</v>
      </c>
    </row>
    <row r="249" spans="1:12" x14ac:dyDescent="0.3">
      <c r="A249" s="53">
        <v>15.726000000000001</v>
      </c>
      <c r="B249" s="53">
        <v>-3.1</v>
      </c>
      <c r="C249" s="70">
        <v>1857.49</v>
      </c>
      <c r="D249" s="70">
        <v>500.23</v>
      </c>
      <c r="E249" s="70"/>
      <c r="F249" s="70">
        <f t="shared" si="21"/>
        <v>952.65</v>
      </c>
      <c r="G249" s="70">
        <f t="shared" si="25"/>
        <v>1357.26</v>
      </c>
      <c r="H249" s="55">
        <f t="shared" si="26"/>
        <v>0.68980900000000001</v>
      </c>
      <c r="I249" s="55">
        <f t="shared" si="22"/>
        <v>1.4247205164541017</v>
      </c>
      <c r="J249" s="55">
        <f t="shared" si="23"/>
        <v>16.759333333333334</v>
      </c>
      <c r="K249" s="55">
        <f t="shared" si="27"/>
        <v>-0.23684210526315835</v>
      </c>
      <c r="L249" s="55">
        <f t="shared" si="24"/>
        <v>-4.2202198153851733E-2</v>
      </c>
    </row>
    <row r="250" spans="1:12" x14ac:dyDescent="0.3">
      <c r="A250" s="53">
        <v>15.83</v>
      </c>
      <c r="B250" s="53">
        <v>-3.1269999999999998</v>
      </c>
      <c r="C250" s="70">
        <v>1856.29</v>
      </c>
      <c r="D250" s="70">
        <v>500.23</v>
      </c>
      <c r="E250" s="70"/>
      <c r="F250" s="70">
        <f t="shared" si="21"/>
        <v>952.25</v>
      </c>
      <c r="G250" s="70">
        <f t="shared" si="25"/>
        <v>1356.06</v>
      </c>
      <c r="H250" s="55">
        <f t="shared" si="26"/>
        <v>0.69025153000000006</v>
      </c>
      <c r="I250" s="55">
        <f t="shared" si="22"/>
        <v>1.4240588080861118</v>
      </c>
      <c r="J250" s="55">
        <f t="shared" si="23"/>
        <v>16.872333333333334</v>
      </c>
      <c r="K250" s="55">
        <f t="shared" si="27"/>
        <v>-0.23585598824393861</v>
      </c>
      <c r="L250" s="55">
        <f t="shared" si="24"/>
        <v>-4.1768422896016677E-2</v>
      </c>
    </row>
    <row r="251" spans="1:12" x14ac:dyDescent="0.3">
      <c r="A251" s="53">
        <v>15.936</v>
      </c>
      <c r="B251" s="53">
        <v>-3.1539999999999999</v>
      </c>
      <c r="C251" s="70">
        <v>1854.73</v>
      </c>
      <c r="D251" s="70">
        <v>500.23</v>
      </c>
      <c r="E251" s="70"/>
      <c r="F251" s="70">
        <f t="shared" si="21"/>
        <v>951.73</v>
      </c>
      <c r="G251" s="70">
        <f t="shared" si="25"/>
        <v>1354.5</v>
      </c>
      <c r="H251" s="55">
        <f t="shared" si="26"/>
        <v>0.69069406</v>
      </c>
      <c r="I251" s="55">
        <f t="shared" si="22"/>
        <v>1.4231977556659976</v>
      </c>
      <c r="J251" s="55">
        <f t="shared" si="23"/>
        <v>16.987333333333332</v>
      </c>
      <c r="K251" s="55">
        <f t="shared" si="27"/>
        <v>-0.22205773501110324</v>
      </c>
      <c r="L251" s="55">
        <f t="shared" si="24"/>
        <v>-4.1337279560307194E-2</v>
      </c>
    </row>
    <row r="252" spans="1:12" x14ac:dyDescent="0.3">
      <c r="A252" s="53">
        <v>16.039000000000001</v>
      </c>
      <c r="B252" s="53">
        <v>-3.18</v>
      </c>
      <c r="C252" s="70">
        <v>1853.48</v>
      </c>
      <c r="D252" s="70">
        <v>500</v>
      </c>
      <c r="E252" s="70"/>
      <c r="F252" s="70">
        <f t="shared" si="21"/>
        <v>951.16</v>
      </c>
      <c r="G252" s="70">
        <f t="shared" si="25"/>
        <v>1353.48</v>
      </c>
      <c r="H252" s="55">
        <f t="shared" si="26"/>
        <v>0.69112019999999996</v>
      </c>
      <c r="I252" s="55">
        <f t="shared" si="22"/>
        <v>1.4229782581269188</v>
      </c>
      <c r="J252" s="55">
        <f t="shared" si="23"/>
        <v>17.099</v>
      </c>
      <c r="K252" s="55">
        <f t="shared" si="27"/>
        <v>-0.20297397769516734</v>
      </c>
      <c r="L252" s="55">
        <f t="shared" si="24"/>
        <v>-4.0923628245812194E-2</v>
      </c>
    </row>
    <row r="253" spans="1:12" x14ac:dyDescent="0.3">
      <c r="A253" s="53">
        <v>16.143000000000001</v>
      </c>
      <c r="B253" s="53">
        <v>-3.2</v>
      </c>
      <c r="C253" s="70">
        <v>1852.87</v>
      </c>
      <c r="D253" s="70">
        <v>500</v>
      </c>
      <c r="E253" s="70"/>
      <c r="F253" s="70">
        <f t="shared" si="21"/>
        <v>950.95666666666659</v>
      </c>
      <c r="G253" s="70">
        <f t="shared" si="25"/>
        <v>1352.87</v>
      </c>
      <c r="H253" s="55">
        <f t="shared" si="26"/>
        <v>0.69144800000000006</v>
      </c>
      <c r="I253" s="55">
        <f t="shared" si="22"/>
        <v>1.4226410597047885</v>
      </c>
      <c r="J253" s="55">
        <f t="shared" si="23"/>
        <v>17.209666666666667</v>
      </c>
      <c r="K253" s="55">
        <f t="shared" si="27"/>
        <v>-0.20089285714285765</v>
      </c>
      <c r="L253" s="55">
        <f t="shared" si="24"/>
        <v>-4.0600285085115151E-2</v>
      </c>
    </row>
    <row r="254" spans="1:12" x14ac:dyDescent="0.3">
      <c r="A254" s="53">
        <v>16.248000000000001</v>
      </c>
      <c r="B254" s="53">
        <v>-3.218</v>
      </c>
      <c r="C254" s="70">
        <v>1853.65</v>
      </c>
      <c r="D254" s="70">
        <v>500.57</v>
      </c>
      <c r="E254" s="70"/>
      <c r="F254" s="70">
        <f t="shared" si="21"/>
        <v>951.59666666666669</v>
      </c>
      <c r="G254" s="70">
        <f t="shared" si="25"/>
        <v>1353.0800000000002</v>
      </c>
      <c r="H254" s="55">
        <f t="shared" si="26"/>
        <v>0.69174301999999999</v>
      </c>
      <c r="I254" s="55">
        <f t="shared" si="22"/>
        <v>1.4219049387170335</v>
      </c>
      <c r="J254" s="55">
        <f t="shared" si="23"/>
        <v>17.320666666666668</v>
      </c>
      <c r="K254" s="55">
        <f t="shared" si="27"/>
        <v>-0.19125277983691488</v>
      </c>
      <c r="L254" s="55">
        <f t="shared" si="24"/>
        <v>-4.0291240219947455E-2</v>
      </c>
    </row>
    <row r="255" spans="1:12" x14ac:dyDescent="0.3">
      <c r="A255" s="53">
        <v>16.353999999999999</v>
      </c>
      <c r="B255" s="53">
        <v>-3.2440000000000002</v>
      </c>
      <c r="C255" s="70">
        <v>1852.59</v>
      </c>
      <c r="D255" s="70">
        <v>500.57</v>
      </c>
      <c r="E255" s="70"/>
      <c r="F255" s="70">
        <f t="shared" si="21"/>
        <v>951.24333333333334</v>
      </c>
      <c r="G255" s="70">
        <f t="shared" si="25"/>
        <v>1352.02</v>
      </c>
      <c r="H255" s="55">
        <f t="shared" si="26"/>
        <v>0.69216916000000006</v>
      </c>
      <c r="I255" s="55">
        <f t="shared" si="22"/>
        <v>1.4213187652651091</v>
      </c>
      <c r="J255" s="55">
        <f t="shared" si="23"/>
        <v>17.435333333333332</v>
      </c>
      <c r="K255" s="55">
        <f t="shared" si="27"/>
        <v>-0.19704797047970415</v>
      </c>
      <c r="L255" s="55">
        <f t="shared" si="24"/>
        <v>-3.9872841947573123E-2</v>
      </c>
    </row>
    <row r="256" spans="1:12" x14ac:dyDescent="0.3">
      <c r="A256" s="53">
        <v>16.46</v>
      </c>
      <c r="B256" s="53">
        <v>-3.266</v>
      </c>
      <c r="C256" s="70">
        <v>1851.03</v>
      </c>
      <c r="D256" s="70">
        <v>500.69</v>
      </c>
      <c r="E256" s="70"/>
      <c r="F256" s="70">
        <f t="shared" si="21"/>
        <v>950.80333333333328</v>
      </c>
      <c r="G256" s="70">
        <f t="shared" si="25"/>
        <v>1350.34</v>
      </c>
      <c r="H256" s="55">
        <f t="shared" si="26"/>
        <v>0.69252974</v>
      </c>
      <c r="I256" s="55">
        <f t="shared" si="22"/>
        <v>1.4202095771645731</v>
      </c>
      <c r="J256" s="55">
        <f t="shared" si="23"/>
        <v>17.548666666666669</v>
      </c>
      <c r="K256" s="55">
        <f t="shared" si="27"/>
        <v>-0.21256391526661794</v>
      </c>
      <c r="L256" s="55">
        <f t="shared" si="24"/>
        <v>-3.952190661064281E-2</v>
      </c>
    </row>
    <row r="257" spans="1:12" x14ac:dyDescent="0.3">
      <c r="A257" s="53">
        <v>16.565000000000001</v>
      </c>
      <c r="B257" s="53">
        <v>-3.2890000000000001</v>
      </c>
      <c r="C257" s="70">
        <v>1849.42</v>
      </c>
      <c r="D257" s="70">
        <v>500.57</v>
      </c>
      <c r="E257" s="70"/>
      <c r="F257" s="70">
        <f t="shared" si="21"/>
        <v>950.18666666666661</v>
      </c>
      <c r="G257" s="70">
        <f t="shared" si="25"/>
        <v>1348.8500000000001</v>
      </c>
      <c r="H257" s="55">
        <f t="shared" si="26"/>
        <v>0.69290671000000004</v>
      </c>
      <c r="I257" s="55">
        <f t="shared" si="22"/>
        <v>1.4195631735518637</v>
      </c>
      <c r="J257" s="55">
        <f t="shared" si="23"/>
        <v>17.661333333333335</v>
      </c>
      <c r="K257" s="55">
        <f t="shared" si="27"/>
        <v>-0.21145374449339099</v>
      </c>
      <c r="L257" s="55">
        <f t="shared" si="24"/>
        <v>-3.9158461265812239E-2</v>
      </c>
    </row>
    <row r="258" spans="1:12" x14ac:dyDescent="0.3">
      <c r="A258" s="53">
        <v>16.672000000000001</v>
      </c>
      <c r="B258" s="53">
        <v>-3.3149999999999999</v>
      </c>
      <c r="C258" s="70">
        <v>1848.01</v>
      </c>
      <c r="D258" s="70">
        <v>500.57</v>
      </c>
      <c r="E258" s="70"/>
      <c r="F258" s="70">
        <f t="shared" si="21"/>
        <v>949.7166666666667</v>
      </c>
      <c r="G258" s="70">
        <f t="shared" si="25"/>
        <v>1347.44</v>
      </c>
      <c r="H258" s="55">
        <f t="shared" si="26"/>
        <v>0.69333285</v>
      </c>
      <c r="I258" s="55">
        <f t="shared" si="22"/>
        <v>1.4187810399592862</v>
      </c>
      <c r="J258" s="55">
        <f t="shared" si="23"/>
        <v>17.777000000000001</v>
      </c>
      <c r="K258" s="55">
        <f t="shared" si="27"/>
        <v>-0.21842496285289831</v>
      </c>
      <c r="L258" s="55">
        <f t="shared" si="24"/>
        <v>-3.8742635141828741E-2</v>
      </c>
    </row>
    <row r="259" spans="1:12" x14ac:dyDescent="0.3">
      <c r="A259" s="53">
        <v>16.776</v>
      </c>
      <c r="B259" s="53">
        <v>-3.34</v>
      </c>
      <c r="C259" s="70">
        <v>1846.17</v>
      </c>
      <c r="D259" s="70">
        <v>500.57</v>
      </c>
      <c r="E259" s="70"/>
      <c r="F259" s="70">
        <f t="shared" si="21"/>
        <v>949.10333333333335</v>
      </c>
      <c r="G259" s="70">
        <f t="shared" si="25"/>
        <v>1345.6000000000001</v>
      </c>
      <c r="H259" s="55">
        <f t="shared" si="26"/>
        <v>0.69374259999999999</v>
      </c>
      <c r="I259" s="55">
        <f t="shared" si="22"/>
        <v>1.4177592183499514</v>
      </c>
      <c r="J259" s="55">
        <f t="shared" si="23"/>
        <v>17.889333333333333</v>
      </c>
      <c r="K259" s="55">
        <f t="shared" si="27"/>
        <v>-0.21745562130177479</v>
      </c>
      <c r="L259" s="55">
        <f t="shared" si="24"/>
        <v>-3.8346352063381994E-2</v>
      </c>
    </row>
    <row r="260" spans="1:12" x14ac:dyDescent="0.3">
      <c r="A260" s="53">
        <v>16.876000000000001</v>
      </c>
      <c r="B260" s="53">
        <v>-3.3639999999999999</v>
      </c>
      <c r="C260" s="70">
        <v>1844.22</v>
      </c>
      <c r="D260" s="70">
        <v>500.57</v>
      </c>
      <c r="E260" s="70"/>
      <c r="F260" s="70">
        <f t="shared" si="21"/>
        <v>948.45333333333338</v>
      </c>
      <c r="G260" s="70">
        <f t="shared" si="25"/>
        <v>1343.65</v>
      </c>
      <c r="H260" s="55">
        <f t="shared" si="26"/>
        <v>0.69413596</v>
      </c>
      <c r="I260" s="55">
        <f t="shared" si="22"/>
        <v>1.4166748671521354</v>
      </c>
      <c r="J260" s="55">
        <f t="shared" si="23"/>
        <v>17.997333333333334</v>
      </c>
      <c r="K260" s="55">
        <f t="shared" si="27"/>
        <v>-0.21460843373494146</v>
      </c>
      <c r="L260" s="55">
        <f t="shared" si="24"/>
        <v>-3.7967273574551985E-2</v>
      </c>
    </row>
    <row r="261" spans="1:12" x14ac:dyDescent="0.3">
      <c r="A261" s="53">
        <v>16.983000000000001</v>
      </c>
      <c r="B261" s="53">
        <v>-3.387</v>
      </c>
      <c r="C261" s="70">
        <v>1840.08</v>
      </c>
      <c r="D261" s="70">
        <v>499.43</v>
      </c>
      <c r="E261" s="70"/>
      <c r="F261" s="70">
        <f t="shared" si="21"/>
        <v>946.31333333333339</v>
      </c>
      <c r="G261" s="70">
        <f t="shared" si="25"/>
        <v>1340.6499999999999</v>
      </c>
      <c r="H261" s="55">
        <f t="shared" si="26"/>
        <v>0.69451293000000003</v>
      </c>
      <c r="I261" s="55">
        <f t="shared" si="22"/>
        <v>1.416708348890783</v>
      </c>
      <c r="J261" s="55">
        <f t="shared" si="23"/>
        <v>18.112000000000002</v>
      </c>
      <c r="K261" s="55">
        <f t="shared" si="27"/>
        <v>-0.21364317841079511</v>
      </c>
      <c r="L261" s="55">
        <f t="shared" si="24"/>
        <v>-3.7637391956392818E-2</v>
      </c>
    </row>
    <row r="262" spans="1:12" x14ac:dyDescent="0.3">
      <c r="A262" s="53">
        <v>17.082999999999998</v>
      </c>
      <c r="B262" s="53">
        <v>-3.41</v>
      </c>
      <c r="C262" s="70">
        <v>1841.38</v>
      </c>
      <c r="D262" s="70">
        <v>500.69</v>
      </c>
      <c r="E262" s="70"/>
      <c r="F262" s="70">
        <f t="shared" si="21"/>
        <v>947.5866666666667</v>
      </c>
      <c r="G262" s="70">
        <f t="shared" si="25"/>
        <v>1340.69</v>
      </c>
      <c r="H262" s="55">
        <f t="shared" si="26"/>
        <v>0.69488990000000006</v>
      </c>
      <c r="I262" s="55">
        <f t="shared" si="22"/>
        <v>1.4148468389874629</v>
      </c>
      <c r="J262" s="55">
        <f t="shared" si="23"/>
        <v>18.219666666666665</v>
      </c>
      <c r="K262" s="55">
        <f t="shared" si="27"/>
        <v>-0.21316379955123571</v>
      </c>
      <c r="L262" s="55">
        <f t="shared" si="24"/>
        <v>-3.72323908219786E-2</v>
      </c>
    </row>
    <row r="263" spans="1:12" x14ac:dyDescent="0.3">
      <c r="A263" s="53">
        <v>17.189</v>
      </c>
      <c r="B263" s="53">
        <v>-3.4350000000000001</v>
      </c>
      <c r="C263" s="70">
        <v>1839.94</v>
      </c>
      <c r="D263" s="70">
        <v>500.8</v>
      </c>
      <c r="E263" s="70"/>
      <c r="F263" s="70">
        <f t="shared" si="21"/>
        <v>947.18</v>
      </c>
      <c r="G263" s="70">
        <f t="shared" si="25"/>
        <v>1339.14</v>
      </c>
      <c r="H263" s="55">
        <f t="shared" si="26"/>
        <v>0.69529965000000005</v>
      </c>
      <c r="I263" s="55">
        <f t="shared" si="22"/>
        <v>1.4138178593298003</v>
      </c>
      <c r="J263" s="55">
        <f t="shared" si="23"/>
        <v>18.334</v>
      </c>
      <c r="K263" s="55">
        <f t="shared" si="27"/>
        <v>-0.20076045627376479</v>
      </c>
      <c r="L263" s="55">
        <f t="shared" si="24"/>
        <v>-3.6831589077788718E-2</v>
      </c>
    </row>
    <row r="264" spans="1:12" x14ac:dyDescent="0.3">
      <c r="A264" s="53">
        <v>17.29</v>
      </c>
      <c r="B264" s="53">
        <v>-3.4590000000000001</v>
      </c>
      <c r="C264" s="70">
        <v>1838.5</v>
      </c>
      <c r="D264" s="70">
        <v>500.8</v>
      </c>
      <c r="E264" s="70"/>
      <c r="F264" s="70">
        <f t="shared" si="21"/>
        <v>946.69999999999993</v>
      </c>
      <c r="G264" s="70">
        <f t="shared" si="25"/>
        <v>1337.7</v>
      </c>
      <c r="H264" s="55">
        <f t="shared" si="26"/>
        <v>0.69569301000000006</v>
      </c>
      <c r="I264" s="55">
        <f t="shared" si="22"/>
        <v>1.4130136262807649</v>
      </c>
      <c r="J264" s="55">
        <f t="shared" si="23"/>
        <v>18.442999999999998</v>
      </c>
      <c r="K264" s="55">
        <f t="shared" si="27"/>
        <v>-0.20076045627376315</v>
      </c>
      <c r="L264" s="55">
        <f t="shared" si="24"/>
        <v>-3.6448795898365804E-2</v>
      </c>
    </row>
    <row r="265" spans="1:12" x14ac:dyDescent="0.3">
      <c r="A265" s="53">
        <v>17.391999999999999</v>
      </c>
      <c r="B265" s="53">
        <v>-3.4750000000000001</v>
      </c>
      <c r="C265" s="70">
        <v>1838.26</v>
      </c>
      <c r="D265" s="70">
        <v>500.8</v>
      </c>
      <c r="E265" s="70"/>
      <c r="F265" s="70">
        <f t="shared" si="21"/>
        <v>946.62</v>
      </c>
      <c r="G265" s="70">
        <f t="shared" si="25"/>
        <v>1337.46</v>
      </c>
      <c r="H265" s="55">
        <f t="shared" si="26"/>
        <v>0.69595525000000003</v>
      </c>
      <c r="I265" s="55">
        <f t="shared" si="22"/>
        <v>1.4128795081447678</v>
      </c>
      <c r="J265" s="55">
        <f t="shared" si="23"/>
        <v>18.550333333333334</v>
      </c>
      <c r="K265" s="55">
        <f t="shared" si="27"/>
        <v>-0.19785276073619676</v>
      </c>
      <c r="L265" s="55">
        <f t="shared" si="24"/>
        <v>-3.6188317555995275E-2</v>
      </c>
    </row>
    <row r="266" spans="1:12" x14ac:dyDescent="0.3">
      <c r="A266" s="53">
        <v>17.492000000000001</v>
      </c>
      <c r="B266" s="53">
        <v>-3.4980000000000002</v>
      </c>
      <c r="C266" s="70">
        <v>1836.77</v>
      </c>
      <c r="D266" s="70">
        <v>500.91</v>
      </c>
      <c r="E266" s="70"/>
      <c r="F266" s="70">
        <f t="shared" si="21"/>
        <v>946.19666666666672</v>
      </c>
      <c r="G266" s="70">
        <f t="shared" si="25"/>
        <v>1335.86</v>
      </c>
      <c r="H266" s="55">
        <f t="shared" si="26"/>
        <v>0.69633222000000006</v>
      </c>
      <c r="I266" s="55">
        <f t="shared" si="22"/>
        <v>1.4118206574390806</v>
      </c>
      <c r="J266" s="55">
        <f t="shared" si="23"/>
        <v>18.658000000000001</v>
      </c>
      <c r="K266" s="55">
        <f t="shared" si="27"/>
        <v>-0.19570222563315193</v>
      </c>
      <c r="L266" s="55">
        <f t="shared" si="24"/>
        <v>-3.5820672140013166E-2</v>
      </c>
    </row>
    <row r="267" spans="1:12" x14ac:dyDescent="0.3">
      <c r="A267" s="53">
        <v>17.594999999999999</v>
      </c>
      <c r="B267" s="53">
        <v>-3.5209999999999999</v>
      </c>
      <c r="C267" s="70">
        <v>1833.09</v>
      </c>
      <c r="D267" s="70">
        <v>500</v>
      </c>
      <c r="E267" s="70"/>
      <c r="F267" s="70">
        <f t="shared" si="21"/>
        <v>944.36333333333334</v>
      </c>
      <c r="G267" s="70">
        <f t="shared" si="25"/>
        <v>1333.09</v>
      </c>
      <c r="H267" s="55">
        <f t="shared" si="26"/>
        <v>0.69670918999999998</v>
      </c>
      <c r="I267" s="55">
        <f t="shared" si="22"/>
        <v>1.4116282927827919</v>
      </c>
      <c r="J267" s="55">
        <f t="shared" si="23"/>
        <v>18.768666666666665</v>
      </c>
      <c r="K267" s="55">
        <f t="shared" si="27"/>
        <v>-0.20575221238938129</v>
      </c>
      <c r="L267" s="55">
        <f t="shared" si="24"/>
        <v>-3.5484132410819047E-2</v>
      </c>
    </row>
    <row r="268" spans="1:12" x14ac:dyDescent="0.3">
      <c r="A268" s="53">
        <v>17.696000000000002</v>
      </c>
      <c r="B268" s="53">
        <v>-3.544</v>
      </c>
      <c r="C268" s="70">
        <v>1831.6</v>
      </c>
      <c r="D268" s="70">
        <v>500.11</v>
      </c>
      <c r="E268" s="70"/>
      <c r="F268" s="70">
        <f t="shared" si="21"/>
        <v>943.93999999999994</v>
      </c>
      <c r="G268" s="70">
        <f t="shared" si="25"/>
        <v>1331.4899999999998</v>
      </c>
      <c r="H268" s="55">
        <f t="shared" si="26"/>
        <v>0.69708616000000001</v>
      </c>
      <c r="I268" s="55">
        <f t="shared" si="22"/>
        <v>1.4105663495561158</v>
      </c>
      <c r="J268" s="55">
        <f t="shared" si="23"/>
        <v>18.877333333333336</v>
      </c>
      <c r="K268" s="55">
        <f t="shared" si="27"/>
        <v>-0.20553935860058387</v>
      </c>
      <c r="L268" s="55">
        <f t="shared" si="24"/>
        <v>-3.5116509282017372E-2</v>
      </c>
    </row>
    <row r="269" spans="1:12" x14ac:dyDescent="0.3">
      <c r="A269" s="53">
        <v>17.812999999999999</v>
      </c>
      <c r="B269" s="53">
        <v>-3.5680000000000001</v>
      </c>
      <c r="C269" s="70">
        <v>1830.15</v>
      </c>
      <c r="D269" s="70">
        <v>500.23</v>
      </c>
      <c r="E269" s="70"/>
      <c r="F269" s="70">
        <f t="shared" si="21"/>
        <v>943.53666666666675</v>
      </c>
      <c r="G269" s="70">
        <f t="shared" si="25"/>
        <v>1329.92</v>
      </c>
      <c r="H269" s="55">
        <f t="shared" si="26"/>
        <v>0.69747952000000002</v>
      </c>
      <c r="I269" s="55">
        <f t="shared" si="22"/>
        <v>1.4095053716336761</v>
      </c>
      <c r="J269" s="55">
        <f t="shared" si="23"/>
        <v>19.002333333333333</v>
      </c>
      <c r="K269" s="55">
        <f t="shared" si="27"/>
        <v>-0.2064421669106894</v>
      </c>
      <c r="L269" s="55">
        <f t="shared" si="24"/>
        <v>-3.4732058469024718E-2</v>
      </c>
    </row>
    <row r="270" spans="1:12" x14ac:dyDescent="0.3">
      <c r="A270" s="53">
        <v>17.917999999999999</v>
      </c>
      <c r="B270" s="53">
        <v>-3.5920000000000001</v>
      </c>
      <c r="C270" s="70">
        <v>1827.98</v>
      </c>
      <c r="D270" s="70">
        <v>500.23</v>
      </c>
      <c r="E270" s="70"/>
      <c r="F270" s="70">
        <f t="shared" si="21"/>
        <v>942.81333333333339</v>
      </c>
      <c r="G270" s="70">
        <f t="shared" si="25"/>
        <v>1327.75</v>
      </c>
      <c r="H270" s="55">
        <f t="shared" si="26"/>
        <v>0.69787288000000003</v>
      </c>
      <c r="I270" s="55">
        <f t="shared" si="22"/>
        <v>1.4082851324404972</v>
      </c>
      <c r="J270" s="55">
        <f t="shared" si="23"/>
        <v>19.115333333333332</v>
      </c>
      <c r="K270" s="55">
        <f t="shared" si="27"/>
        <v>-0.19854545454545605</v>
      </c>
      <c r="L270" s="55">
        <f t="shared" si="24"/>
        <v>-3.4354685645477279E-2</v>
      </c>
    </row>
    <row r="271" spans="1:12" x14ac:dyDescent="0.3">
      <c r="A271" s="53">
        <v>18.018999999999998</v>
      </c>
      <c r="B271" s="53">
        <v>-3.6150000000000002</v>
      </c>
      <c r="C271" s="70">
        <v>1826.98</v>
      </c>
      <c r="D271" s="70">
        <v>500.34</v>
      </c>
      <c r="E271" s="70"/>
      <c r="F271" s="70">
        <f t="shared" si="21"/>
        <v>942.55333333333328</v>
      </c>
      <c r="G271" s="70">
        <f t="shared" si="25"/>
        <v>1326.64</v>
      </c>
      <c r="H271" s="55">
        <f t="shared" si="26"/>
        <v>0.69824985000000006</v>
      </c>
      <c r="I271" s="55">
        <f t="shared" si="22"/>
        <v>1.4074959507154328</v>
      </c>
      <c r="J271" s="55">
        <f t="shared" si="23"/>
        <v>19.223999999999997</v>
      </c>
      <c r="K271" s="55">
        <f t="shared" si="27"/>
        <v>-0.2022471910112339</v>
      </c>
      <c r="L271" s="55">
        <f t="shared" si="24"/>
        <v>-3.3983465185091433E-2</v>
      </c>
    </row>
    <row r="272" spans="1:12" x14ac:dyDescent="0.3">
      <c r="A272" s="53">
        <v>18.123999999999999</v>
      </c>
      <c r="B272" s="53">
        <v>-3.6349999999999998</v>
      </c>
      <c r="C272" s="70">
        <v>1825.72</v>
      </c>
      <c r="D272" s="70">
        <v>500.23</v>
      </c>
      <c r="E272" s="70"/>
      <c r="F272" s="70">
        <f t="shared" si="21"/>
        <v>942.06000000000006</v>
      </c>
      <c r="G272" s="70">
        <f t="shared" si="25"/>
        <v>1325.49</v>
      </c>
      <c r="H272" s="55">
        <f t="shared" si="26"/>
        <v>0.69857765000000005</v>
      </c>
      <c r="I272" s="55">
        <f t="shared" si="22"/>
        <v>1.4070122922106871</v>
      </c>
      <c r="J272" s="55">
        <f t="shared" si="23"/>
        <v>19.335666666666665</v>
      </c>
      <c r="K272" s="55">
        <f t="shared" si="27"/>
        <v>-0.20014992503748125</v>
      </c>
      <c r="L272" s="55">
        <f t="shared" si="24"/>
        <v>-3.3666578928918334E-2</v>
      </c>
    </row>
    <row r="273" spans="1:12" x14ac:dyDescent="0.3">
      <c r="A273" s="53">
        <v>18.228000000000002</v>
      </c>
      <c r="B273" s="53">
        <v>-3.6579999999999999</v>
      </c>
      <c r="C273" s="70">
        <v>1824.5</v>
      </c>
      <c r="D273" s="70">
        <v>500.34</v>
      </c>
      <c r="E273" s="70"/>
      <c r="F273" s="70">
        <f t="shared" si="21"/>
        <v>941.72666666666657</v>
      </c>
      <c r="G273" s="70">
        <f t="shared" si="25"/>
        <v>1324.16</v>
      </c>
      <c r="H273" s="55">
        <f t="shared" si="26"/>
        <v>0.69895461999999997</v>
      </c>
      <c r="I273" s="55">
        <f t="shared" si="22"/>
        <v>1.4060980185333327</v>
      </c>
      <c r="J273" s="55">
        <f t="shared" si="23"/>
        <v>19.447333333333336</v>
      </c>
      <c r="K273" s="55">
        <f t="shared" si="27"/>
        <v>-0.19836552748885528</v>
      </c>
      <c r="L273" s="55">
        <f t="shared" si="24"/>
        <v>-3.3296986316077914E-2</v>
      </c>
    </row>
    <row r="274" spans="1:12" x14ac:dyDescent="0.3">
      <c r="A274" s="53">
        <v>18.332999999999998</v>
      </c>
      <c r="B274" s="53">
        <v>-3.681</v>
      </c>
      <c r="C274" s="70">
        <v>1822.66</v>
      </c>
      <c r="D274" s="70">
        <v>500.34</v>
      </c>
      <c r="E274" s="70"/>
      <c r="F274" s="70">
        <f t="shared" ref="F274:F289" si="28">(C274+2*D274)/3</f>
        <v>941.11333333333334</v>
      </c>
      <c r="G274" s="70">
        <f t="shared" si="25"/>
        <v>1322.3200000000002</v>
      </c>
      <c r="H274" s="55">
        <f t="shared" si="26"/>
        <v>0.69933159</v>
      </c>
      <c r="I274" s="55">
        <f t="shared" ref="I274:I289" si="29">G274/F274</f>
        <v>1.4050592560584274</v>
      </c>
      <c r="J274" s="55">
        <f t="shared" ref="J274:J289" si="30">A274-B274/3</f>
        <v>19.559999999999999</v>
      </c>
      <c r="K274" s="55">
        <f t="shared" si="27"/>
        <v>-0.20459599703483969</v>
      </c>
      <c r="L274" s="55">
        <f t="shared" ref="L274:L289" si="31">H274-(Gamma-lambda10*LOG(F274))</f>
        <v>-3.2933597533812198E-2</v>
      </c>
    </row>
    <row r="275" spans="1:12" x14ac:dyDescent="0.3">
      <c r="A275" s="53">
        <v>18.437999999999999</v>
      </c>
      <c r="B275" s="53">
        <v>-3.7040000000000002</v>
      </c>
      <c r="C275" s="70">
        <v>1820.83</v>
      </c>
      <c r="D275" s="70">
        <v>499.89</v>
      </c>
      <c r="E275" s="70"/>
      <c r="F275" s="70">
        <f t="shared" si="28"/>
        <v>940.20333333333326</v>
      </c>
      <c r="G275" s="70">
        <f t="shared" ref="G275:G289" si="32">C275-D275</f>
        <v>1320.94</v>
      </c>
      <c r="H275" s="55">
        <f t="shared" ref="H275:H289" si="33">D$9-(1+D$9)*B275/100</f>
        <v>0.69970856000000003</v>
      </c>
      <c r="I275" s="55">
        <f t="shared" si="29"/>
        <v>1.4049514112195591</v>
      </c>
      <c r="J275" s="55">
        <f t="shared" si="30"/>
        <v>19.672666666666665</v>
      </c>
      <c r="K275" s="55">
        <f t="shared" si="27"/>
        <v>-0.20207253886010579</v>
      </c>
      <c r="L275" s="55">
        <f t="shared" si="31"/>
        <v>-3.2576794244483565E-2</v>
      </c>
    </row>
    <row r="276" spans="1:12" x14ac:dyDescent="0.3">
      <c r="A276" s="53">
        <v>18.542999999999999</v>
      </c>
      <c r="B276" s="53">
        <v>-3.7269999999999999</v>
      </c>
      <c r="C276" s="70">
        <v>1819.85</v>
      </c>
      <c r="D276" s="70">
        <v>499.77</v>
      </c>
      <c r="E276" s="70"/>
      <c r="F276" s="70">
        <f t="shared" si="28"/>
        <v>939.79666666666662</v>
      </c>
      <c r="G276" s="70">
        <f t="shared" si="32"/>
        <v>1320.08</v>
      </c>
      <c r="H276" s="55">
        <f t="shared" si="33"/>
        <v>0.70008552999999996</v>
      </c>
      <c r="I276" s="55">
        <f t="shared" si="29"/>
        <v>1.4046442670222992</v>
      </c>
      <c r="J276" s="55">
        <f t="shared" si="30"/>
        <v>19.785333333333334</v>
      </c>
      <c r="K276" s="55">
        <f t="shared" ref="K276:K287" si="34">(B278-B274)/(J278-J274)</f>
        <v>-0.193763919821825</v>
      </c>
      <c r="L276" s="55">
        <f t="shared" si="31"/>
        <v>-3.2208842785354852E-2</v>
      </c>
    </row>
    <row r="277" spans="1:12" x14ac:dyDescent="0.3">
      <c r="A277" s="53">
        <v>18.648</v>
      </c>
      <c r="B277" s="53">
        <v>-3.7490000000000001</v>
      </c>
      <c r="C277" s="70">
        <v>1819.02</v>
      </c>
      <c r="D277" s="70">
        <v>499.66</v>
      </c>
      <c r="E277" s="70"/>
      <c r="F277" s="70">
        <f t="shared" si="28"/>
        <v>939.44666666666672</v>
      </c>
      <c r="G277" s="70">
        <f t="shared" si="32"/>
        <v>1319.36</v>
      </c>
      <c r="H277" s="55">
        <f t="shared" si="33"/>
        <v>0.70044611000000001</v>
      </c>
      <c r="I277" s="55">
        <f t="shared" si="29"/>
        <v>1.4044011723212952</v>
      </c>
      <c r="J277" s="55">
        <f t="shared" si="30"/>
        <v>19.897666666666666</v>
      </c>
      <c r="K277" s="55">
        <f t="shared" si="34"/>
        <v>-0.19082840236686355</v>
      </c>
      <c r="L277" s="55">
        <f t="shared" si="31"/>
        <v>-3.1856027769538553E-2</v>
      </c>
    </row>
    <row r="278" spans="1:12" x14ac:dyDescent="0.3">
      <c r="A278" s="53">
        <v>18.753</v>
      </c>
      <c r="B278" s="53">
        <v>-3.7679999999999998</v>
      </c>
      <c r="C278" s="70">
        <v>1818.11</v>
      </c>
      <c r="D278" s="70">
        <v>499.89</v>
      </c>
      <c r="E278" s="70"/>
      <c r="F278" s="70">
        <f t="shared" si="28"/>
        <v>939.29666666666662</v>
      </c>
      <c r="G278" s="70">
        <f t="shared" si="32"/>
        <v>1318.2199999999998</v>
      </c>
      <c r="H278" s="55">
        <f t="shared" si="33"/>
        <v>0.70075752000000002</v>
      </c>
      <c r="I278" s="55">
        <f t="shared" si="29"/>
        <v>1.4034117726383923</v>
      </c>
      <c r="J278" s="55">
        <f t="shared" si="30"/>
        <v>20.009</v>
      </c>
      <c r="K278" s="55">
        <f t="shared" si="34"/>
        <v>-0.1887490747594375</v>
      </c>
      <c r="L278" s="55">
        <f t="shared" si="31"/>
        <v>-3.1547946505530167E-2</v>
      </c>
    </row>
    <row r="279" spans="1:12" x14ac:dyDescent="0.3">
      <c r="A279" s="53">
        <v>18.86</v>
      </c>
      <c r="B279" s="53">
        <v>-3.79</v>
      </c>
      <c r="C279" s="70">
        <v>1817.28</v>
      </c>
      <c r="D279" s="70">
        <v>500.11</v>
      </c>
      <c r="E279" s="70"/>
      <c r="F279" s="70">
        <f t="shared" si="28"/>
        <v>939.16666666666663</v>
      </c>
      <c r="G279" s="70">
        <f t="shared" si="32"/>
        <v>1317.17</v>
      </c>
      <c r="H279" s="55">
        <f t="shared" si="33"/>
        <v>0.70111809999999997</v>
      </c>
      <c r="I279" s="55">
        <f t="shared" si="29"/>
        <v>1.4024880212954749</v>
      </c>
      <c r="J279" s="55">
        <f t="shared" si="30"/>
        <v>20.123333333333331</v>
      </c>
      <c r="K279" s="55">
        <f t="shared" si="34"/>
        <v>-0.18876404494382026</v>
      </c>
      <c r="L279" s="55">
        <f t="shared" si="31"/>
        <v>-3.1190251840072847E-2</v>
      </c>
    </row>
    <row r="280" spans="1:12" x14ac:dyDescent="0.3">
      <c r="A280" s="53">
        <v>18.965</v>
      </c>
      <c r="B280" s="53">
        <v>-3.8119999999999998</v>
      </c>
      <c r="C280" s="70">
        <v>1815.77</v>
      </c>
      <c r="D280" s="70">
        <v>500.11</v>
      </c>
      <c r="E280" s="70"/>
      <c r="F280" s="70">
        <f t="shared" si="28"/>
        <v>938.6633333333333</v>
      </c>
      <c r="G280" s="70">
        <f t="shared" si="32"/>
        <v>1315.6599999999999</v>
      </c>
      <c r="H280" s="55">
        <f t="shared" si="33"/>
        <v>0.70147868000000002</v>
      </c>
      <c r="I280" s="55">
        <f t="shared" si="29"/>
        <v>1.4016313978387707</v>
      </c>
      <c r="J280" s="55">
        <f t="shared" si="30"/>
        <v>20.235666666666667</v>
      </c>
      <c r="K280" s="55">
        <f t="shared" si="34"/>
        <v>-0.19296933433059107</v>
      </c>
      <c r="L280" s="55">
        <f t="shared" si="31"/>
        <v>-3.0840847031580187E-2</v>
      </c>
    </row>
    <row r="281" spans="1:12" x14ac:dyDescent="0.3">
      <c r="A281" s="53">
        <v>19.065000000000001</v>
      </c>
      <c r="B281" s="53">
        <v>-3.8330000000000002</v>
      </c>
      <c r="C281" s="70">
        <v>1813.68</v>
      </c>
      <c r="D281" s="70">
        <v>500.23</v>
      </c>
      <c r="E281" s="70"/>
      <c r="F281" s="70">
        <f t="shared" si="28"/>
        <v>938.04666666666674</v>
      </c>
      <c r="G281" s="70">
        <f t="shared" si="32"/>
        <v>1313.45</v>
      </c>
      <c r="H281" s="55">
        <f t="shared" si="33"/>
        <v>0.70182286999999999</v>
      </c>
      <c r="I281" s="55">
        <f t="shared" si="29"/>
        <v>1.4001968629847839</v>
      </c>
      <c r="J281" s="55">
        <f t="shared" si="30"/>
        <v>20.342666666666666</v>
      </c>
      <c r="K281" s="55">
        <f t="shared" si="34"/>
        <v>-0.19129782445611265</v>
      </c>
      <c r="L281" s="55">
        <f t="shared" si="31"/>
        <v>-3.0510356662452276E-2</v>
      </c>
    </row>
    <row r="282" spans="1:12" x14ac:dyDescent="0.3">
      <c r="A282" s="53">
        <v>19.170000000000002</v>
      </c>
      <c r="B282" s="53">
        <v>-3.8540000000000001</v>
      </c>
      <c r="C282" s="70">
        <v>1812.76</v>
      </c>
      <c r="D282" s="70">
        <v>500.34</v>
      </c>
      <c r="E282" s="70"/>
      <c r="F282" s="70">
        <f t="shared" si="28"/>
        <v>937.81333333333339</v>
      </c>
      <c r="G282" s="70">
        <f t="shared" si="32"/>
        <v>1312.42</v>
      </c>
      <c r="H282" s="55">
        <f t="shared" si="33"/>
        <v>0.70216706000000007</v>
      </c>
      <c r="I282" s="55">
        <f t="shared" si="29"/>
        <v>1.399446940400364</v>
      </c>
      <c r="J282" s="55">
        <f t="shared" si="30"/>
        <v>20.454666666666668</v>
      </c>
      <c r="K282" s="55">
        <f t="shared" si="34"/>
        <v>-0.18496240601503749</v>
      </c>
      <c r="L282" s="55">
        <f t="shared" si="31"/>
        <v>-3.0171352655247397E-2</v>
      </c>
    </row>
    <row r="283" spans="1:12" x14ac:dyDescent="0.3">
      <c r="A283" s="53">
        <v>19.276</v>
      </c>
      <c r="B283" s="53">
        <v>-3.875</v>
      </c>
      <c r="C283" s="70">
        <v>1811.21</v>
      </c>
      <c r="D283" s="70">
        <v>500.46</v>
      </c>
      <c r="E283" s="70"/>
      <c r="F283" s="70">
        <f t="shared" si="28"/>
        <v>937.37666666666667</v>
      </c>
      <c r="G283" s="70">
        <f t="shared" si="32"/>
        <v>1310.75</v>
      </c>
      <c r="H283" s="55">
        <f t="shared" si="33"/>
        <v>0.70251125000000003</v>
      </c>
      <c r="I283" s="55">
        <f t="shared" si="29"/>
        <v>1.3983172897412282</v>
      </c>
      <c r="J283" s="55">
        <f t="shared" si="30"/>
        <v>20.567666666666668</v>
      </c>
      <c r="K283" s="55">
        <f t="shared" si="34"/>
        <v>-0.18666666666666615</v>
      </c>
      <c r="L283" s="55">
        <f t="shared" si="31"/>
        <v>-2.983687133810653E-2</v>
      </c>
    </row>
    <row r="284" spans="1:12" x14ac:dyDescent="0.3">
      <c r="A284" s="53">
        <v>19.381</v>
      </c>
      <c r="B284" s="53">
        <v>-3.8940000000000001</v>
      </c>
      <c r="C284" s="70">
        <v>1810.74</v>
      </c>
      <c r="D284" s="70">
        <v>500.34</v>
      </c>
      <c r="E284" s="70"/>
      <c r="F284" s="70">
        <f t="shared" si="28"/>
        <v>937.14</v>
      </c>
      <c r="G284" s="70">
        <f t="shared" si="32"/>
        <v>1310.4000000000001</v>
      </c>
      <c r="H284" s="55">
        <f t="shared" si="33"/>
        <v>0.70282266000000004</v>
      </c>
      <c r="I284" s="55">
        <f t="shared" si="29"/>
        <v>1.3982969460272745</v>
      </c>
      <c r="J284" s="55">
        <f t="shared" si="30"/>
        <v>20.679000000000002</v>
      </c>
      <c r="K284" s="55">
        <f t="shared" si="34"/>
        <v>-0.18000000000000019</v>
      </c>
      <c r="L284" s="55">
        <f t="shared" si="31"/>
        <v>-2.9530725186039497E-2</v>
      </c>
    </row>
    <row r="285" spans="1:12" x14ac:dyDescent="0.3">
      <c r="A285" s="53">
        <v>19.486999999999998</v>
      </c>
      <c r="B285" s="53">
        <v>-3.9169999999999998</v>
      </c>
      <c r="C285" s="70">
        <v>1807.88</v>
      </c>
      <c r="D285" s="70">
        <v>499.66</v>
      </c>
      <c r="E285" s="70"/>
      <c r="F285" s="70">
        <f t="shared" si="28"/>
        <v>935.73333333333346</v>
      </c>
      <c r="G285" s="70">
        <f t="shared" si="32"/>
        <v>1308.22</v>
      </c>
      <c r="H285" s="55">
        <f t="shared" si="33"/>
        <v>0.70319963000000008</v>
      </c>
      <c r="I285" s="55">
        <f t="shared" si="29"/>
        <v>1.3980692504987173</v>
      </c>
      <c r="J285" s="55">
        <f t="shared" si="30"/>
        <v>20.792666666666666</v>
      </c>
      <c r="K285" s="55">
        <f t="shared" si="34"/>
        <v>-0.18040089086859756</v>
      </c>
      <c r="L285" s="55">
        <f t="shared" si="31"/>
        <v>-2.9185069176590916E-2</v>
      </c>
    </row>
    <row r="286" spans="1:12" x14ac:dyDescent="0.3">
      <c r="A286" s="53">
        <v>19.593</v>
      </c>
      <c r="B286" s="53">
        <v>-3.9350000000000001</v>
      </c>
      <c r="C286" s="70">
        <v>1805.69</v>
      </c>
      <c r="D286" s="70">
        <v>499.89</v>
      </c>
      <c r="E286" s="70"/>
      <c r="F286" s="70">
        <f t="shared" si="28"/>
        <v>935.15666666666675</v>
      </c>
      <c r="G286" s="70">
        <f t="shared" si="32"/>
        <v>1305.8000000000002</v>
      </c>
      <c r="H286" s="55">
        <f t="shared" si="33"/>
        <v>0.70349465</v>
      </c>
      <c r="I286" s="55">
        <f t="shared" si="29"/>
        <v>1.3963435716653538</v>
      </c>
      <c r="J286" s="55">
        <f t="shared" si="30"/>
        <v>20.904666666666667</v>
      </c>
      <c r="K286" s="55">
        <f t="shared" si="34"/>
        <v>-0.1849925705794952</v>
      </c>
      <c r="L286" s="55">
        <f t="shared" si="31"/>
        <v>-2.8902900035422618E-2</v>
      </c>
    </row>
    <row r="287" spans="1:12" x14ac:dyDescent="0.3">
      <c r="A287" s="53">
        <v>19.698</v>
      </c>
      <c r="B287" s="53">
        <v>-3.956</v>
      </c>
      <c r="C287" s="70">
        <v>1803.73</v>
      </c>
      <c r="D287" s="70">
        <v>499.89</v>
      </c>
      <c r="E287" s="70"/>
      <c r="F287" s="70">
        <f t="shared" si="28"/>
        <v>934.50333333333344</v>
      </c>
      <c r="G287" s="70">
        <f t="shared" si="32"/>
        <v>1303.8400000000001</v>
      </c>
      <c r="H287" s="55">
        <f t="shared" si="33"/>
        <v>0.70383883999999997</v>
      </c>
      <c r="I287" s="55">
        <f t="shared" si="29"/>
        <v>1.3952224176122074</v>
      </c>
      <c r="J287" s="55">
        <f t="shared" si="30"/>
        <v>21.016666666666666</v>
      </c>
      <c r="K287" s="55">
        <f t="shared" si="34"/>
        <v>-0.1646616541353399</v>
      </c>
      <c r="L287" s="55">
        <f t="shared" si="31"/>
        <v>-2.8573278968284099E-2</v>
      </c>
    </row>
    <row r="288" spans="1:12" x14ac:dyDescent="0.3">
      <c r="A288" s="53">
        <v>19.802</v>
      </c>
      <c r="B288" s="53">
        <v>-3.9769999999999999</v>
      </c>
      <c r="C288" s="70">
        <v>1801.89</v>
      </c>
      <c r="D288" s="70">
        <v>500</v>
      </c>
      <c r="E288" s="70"/>
      <c r="F288" s="70">
        <f t="shared" si="28"/>
        <v>933.96333333333348</v>
      </c>
      <c r="G288" s="70">
        <f t="shared" si="32"/>
        <v>1301.8900000000001</v>
      </c>
      <c r="H288" s="55">
        <f t="shared" si="33"/>
        <v>0.70418303000000004</v>
      </c>
      <c r="I288" s="55">
        <f t="shared" si="29"/>
        <v>1.3939412325251883</v>
      </c>
      <c r="J288" s="55">
        <f t="shared" si="30"/>
        <v>21.127666666666666</v>
      </c>
      <c r="K288" s="55"/>
      <c r="L288" s="55">
        <f t="shared" si="31"/>
        <v>-2.8241138327777748E-2</v>
      </c>
    </row>
    <row r="289" spans="1:12" x14ac:dyDescent="0.3">
      <c r="A289" s="53">
        <v>19.905999999999999</v>
      </c>
      <c r="B289" s="53">
        <v>-3.99</v>
      </c>
      <c r="C289" s="70">
        <v>1801.29</v>
      </c>
      <c r="D289" s="70">
        <v>500</v>
      </c>
      <c r="E289" s="70"/>
      <c r="F289" s="70">
        <f t="shared" si="28"/>
        <v>933.76333333333332</v>
      </c>
      <c r="G289" s="70">
        <f t="shared" si="32"/>
        <v>1301.29</v>
      </c>
      <c r="H289" s="55">
        <f t="shared" si="33"/>
        <v>0.70439610000000008</v>
      </c>
      <c r="I289" s="55">
        <f t="shared" si="29"/>
        <v>1.3935972355593316</v>
      </c>
      <c r="J289" s="55">
        <f t="shared" si="30"/>
        <v>21.235999999999997</v>
      </c>
      <c r="K289" s="55"/>
      <c r="L289" s="55">
        <f t="shared" si="31"/>
        <v>-2.8032532821556821E-2</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2"/>
  <dimension ref="A1:M290"/>
  <sheetViews>
    <sheetView workbookViewId="0">
      <selection activeCell="H18" activeCellId="1" sqref="F18:F32 H18:H32"/>
    </sheetView>
  </sheetViews>
  <sheetFormatPr defaultColWidth="10.77734375" defaultRowHeight="15.6" x14ac:dyDescent="0.3"/>
  <cols>
    <col min="1" max="4" width="10.77734375" style="48"/>
    <col min="5" max="5" width="6.109375" style="48" customWidth="1"/>
    <col min="6" max="16384" width="10.77734375" style="48"/>
  </cols>
  <sheetData>
    <row r="1" spans="1:13" ht="18" x14ac:dyDescent="0.35">
      <c r="A1" s="114" t="s">
        <v>390</v>
      </c>
      <c r="B1" s="117" t="s">
        <v>395</v>
      </c>
      <c r="C1" s="115"/>
      <c r="D1" s="114" t="s">
        <v>392</v>
      </c>
      <c r="E1" s="116" t="s">
        <v>349</v>
      </c>
    </row>
    <row r="2" spans="1:13" x14ac:dyDescent="0.3">
      <c r="A2" s="48" t="s">
        <v>326</v>
      </c>
      <c r="D2" s="48" t="s">
        <v>327</v>
      </c>
    </row>
    <row r="3" spans="1:13" x14ac:dyDescent="0.3">
      <c r="A3" s="48" t="s">
        <v>328</v>
      </c>
      <c r="D3" s="48" t="s">
        <v>329</v>
      </c>
    </row>
    <row r="4" spans="1:13" x14ac:dyDescent="0.3">
      <c r="A4" s="48" t="s">
        <v>330</v>
      </c>
      <c r="D4" s="48" t="s">
        <v>410</v>
      </c>
    </row>
    <row r="5" spans="1:13" x14ac:dyDescent="0.3">
      <c r="A5" s="48" t="s">
        <v>332</v>
      </c>
      <c r="D5" s="48" t="s">
        <v>333</v>
      </c>
    </row>
    <row r="6" spans="1:13" x14ac:dyDescent="0.3">
      <c r="A6" s="48" t="s">
        <v>334</v>
      </c>
      <c r="D6" s="48" t="s">
        <v>335</v>
      </c>
    </row>
    <row r="7" spans="1:13" x14ac:dyDescent="0.3">
      <c r="A7" s="48" t="s">
        <v>336</v>
      </c>
      <c r="D7" s="135">
        <v>2.66</v>
      </c>
    </row>
    <row r="8" spans="1:13" x14ac:dyDescent="0.3">
      <c r="A8" s="48" t="s">
        <v>337</v>
      </c>
      <c r="D8" s="136">
        <v>0.68700000000000006</v>
      </c>
    </row>
    <row r="9" spans="1:13" x14ac:dyDescent="0.3">
      <c r="A9" s="48" t="s">
        <v>338</v>
      </c>
      <c r="D9" s="136">
        <f>0.66-void_offset</f>
        <v>0.66</v>
      </c>
    </row>
    <row r="10" spans="1:13" x14ac:dyDescent="0.3">
      <c r="A10" s="48" t="s">
        <v>339</v>
      </c>
      <c r="D10" s="135">
        <v>500</v>
      </c>
    </row>
    <row r="14" spans="1:13" x14ac:dyDescent="0.3">
      <c r="H14" s="74" t="s">
        <v>341</v>
      </c>
      <c r="I14" s="74">
        <f>MAX(I18:I289)</f>
        <v>1.4553527251894482</v>
      </c>
      <c r="J14" s="74" t="s">
        <v>340</v>
      </c>
      <c r="K14" s="74">
        <f>MIN(K20:K289)</f>
        <v>-0.3521832498210456</v>
      </c>
      <c r="L14" s="73" t="s">
        <v>342</v>
      </c>
      <c r="M14" s="74">
        <f>L123</f>
        <v>-8.1670547075452959E-2</v>
      </c>
    </row>
    <row r="15" spans="1:13" x14ac:dyDescent="0.3">
      <c r="A15" s="169" t="s">
        <v>354</v>
      </c>
      <c r="B15" s="170"/>
      <c r="C15" s="170"/>
      <c r="D15" s="170"/>
      <c r="E15" s="80"/>
      <c r="F15" s="171" t="s">
        <v>356</v>
      </c>
      <c r="G15" s="172"/>
      <c r="H15" s="172"/>
      <c r="I15" s="172"/>
      <c r="J15" s="172"/>
      <c r="K15" s="172"/>
      <c r="L15" s="172"/>
    </row>
    <row r="16" spans="1:13" x14ac:dyDescent="0.3">
      <c r="A16" s="48" t="s">
        <v>343</v>
      </c>
      <c r="B16" s="48" t="s">
        <v>344</v>
      </c>
      <c r="C16" s="48" t="s">
        <v>345</v>
      </c>
      <c r="D16" s="48" t="s">
        <v>346</v>
      </c>
      <c r="F16" s="48" t="s">
        <v>3</v>
      </c>
      <c r="G16" s="48" t="s">
        <v>2</v>
      </c>
      <c r="H16" s="48" t="s">
        <v>14</v>
      </c>
      <c r="I16" s="48" t="s">
        <v>12</v>
      </c>
      <c r="J16" s="48" t="s">
        <v>347</v>
      </c>
      <c r="K16" s="48" t="s">
        <v>304</v>
      </c>
      <c r="L16" s="48" t="s">
        <v>312</v>
      </c>
    </row>
    <row r="17" spans="1:12" x14ac:dyDescent="0.3">
      <c r="A17" s="48" t="s">
        <v>301</v>
      </c>
      <c r="B17" s="48" t="s">
        <v>301</v>
      </c>
      <c r="C17" s="48" t="s">
        <v>300</v>
      </c>
      <c r="D17" s="48" t="s">
        <v>300</v>
      </c>
    </row>
    <row r="18" spans="1:12" x14ac:dyDescent="0.3">
      <c r="A18" s="48">
        <v>-4.7E-2</v>
      </c>
      <c r="B18" s="48">
        <v>1E-3</v>
      </c>
      <c r="C18" s="48">
        <v>204.17</v>
      </c>
      <c r="D18" s="48">
        <v>199.2</v>
      </c>
      <c r="F18" s="48">
        <f t="shared" ref="F18:F81" si="0">(C18+2*D18)/3</f>
        <v>200.85666666666665</v>
      </c>
      <c r="G18" s="48">
        <v>0</v>
      </c>
      <c r="H18" s="48">
        <f>D9</f>
        <v>0.66</v>
      </c>
      <c r="I18" s="48">
        <f t="shared" ref="I18:I81" si="1">G18/F18</f>
        <v>0</v>
      </c>
      <c r="J18" s="48">
        <f t="shared" ref="J18:J81" si="2">A18-B18/3</f>
        <v>-4.7333333333333331E-2</v>
      </c>
      <c r="L18" s="48">
        <f t="shared" ref="L18:L81" si="3">H18-(Gamma-lambda10*LOG(F18))</f>
        <v>-0.10446145994976741</v>
      </c>
    </row>
    <row r="19" spans="1:12" x14ac:dyDescent="0.3">
      <c r="A19" s="48">
        <v>-6.0000000000000001E-3</v>
      </c>
      <c r="B19" s="48">
        <v>1.2E-2</v>
      </c>
      <c r="C19" s="48">
        <v>230.86</v>
      </c>
      <c r="D19" s="48">
        <v>199.09</v>
      </c>
      <c r="F19" s="48">
        <f t="shared" si="0"/>
        <v>209.67999999999998</v>
      </c>
      <c r="G19" s="48">
        <f t="shared" ref="G19:G82" si="4">C19-D19</f>
        <v>31.77000000000001</v>
      </c>
      <c r="H19" s="48">
        <f t="shared" ref="H19:H82" si="5">D$9-(1+D$9)*B19/100</f>
        <v>0.65980080000000008</v>
      </c>
      <c r="I19" s="48">
        <f t="shared" si="1"/>
        <v>0.15151659671880968</v>
      </c>
      <c r="J19" s="48">
        <f t="shared" si="2"/>
        <v>-0.01</v>
      </c>
      <c r="L19" s="48">
        <f t="shared" si="3"/>
        <v>-0.10376446361894975</v>
      </c>
    </row>
    <row r="20" spans="1:12" x14ac:dyDescent="0.3">
      <c r="A20" s="48">
        <v>2.5000000000000001E-2</v>
      </c>
      <c r="B20" s="48">
        <v>2.1000000000000001E-2</v>
      </c>
      <c r="C20" s="48">
        <v>244.84</v>
      </c>
      <c r="D20" s="48">
        <v>198.97</v>
      </c>
      <c r="F20" s="48">
        <f t="shared" si="0"/>
        <v>214.26</v>
      </c>
      <c r="G20" s="48">
        <f t="shared" si="4"/>
        <v>45.870000000000005</v>
      </c>
      <c r="H20" s="48">
        <f t="shared" si="5"/>
        <v>0.6596514</v>
      </c>
      <c r="I20" s="48">
        <f t="shared" si="1"/>
        <v>0.21408569028283397</v>
      </c>
      <c r="J20" s="48">
        <f t="shared" si="2"/>
        <v>1.8000000000000002E-2</v>
      </c>
      <c r="K20" s="48">
        <f t="shared" ref="K20:K83" si="6">(B22-B18)/(J22-J18)</f>
        <v>0.32500000000000001</v>
      </c>
      <c r="L20" s="48">
        <f t="shared" si="3"/>
        <v>-0.10346342717233159</v>
      </c>
    </row>
    <row r="21" spans="1:12" x14ac:dyDescent="0.3">
      <c r="A21" s="48">
        <v>5.7000000000000002E-2</v>
      </c>
      <c r="B21" s="48">
        <v>0.03</v>
      </c>
      <c r="C21" s="48">
        <v>258.33</v>
      </c>
      <c r="D21" s="48">
        <v>198.97</v>
      </c>
      <c r="F21" s="48">
        <f t="shared" si="0"/>
        <v>218.75666666666666</v>
      </c>
      <c r="G21" s="48">
        <f t="shared" si="4"/>
        <v>59.359999999999985</v>
      </c>
      <c r="H21" s="48">
        <f t="shared" si="5"/>
        <v>0.65950200000000003</v>
      </c>
      <c r="I21" s="48">
        <f t="shared" si="1"/>
        <v>0.27135173023298331</v>
      </c>
      <c r="J21" s="48">
        <f t="shared" si="2"/>
        <v>4.7E-2</v>
      </c>
      <c r="K21" s="48">
        <f t="shared" si="6"/>
        <v>0.34756097560975613</v>
      </c>
      <c r="L21" s="48">
        <f t="shared" si="3"/>
        <v>-0.10317985773756688</v>
      </c>
    </row>
    <row r="22" spans="1:12" x14ac:dyDescent="0.3">
      <c r="A22" s="48">
        <v>8.5999999999999993E-2</v>
      </c>
      <c r="B22" s="48">
        <v>0.04</v>
      </c>
      <c r="C22" s="48">
        <v>271.11</v>
      </c>
      <c r="D22" s="48">
        <v>198.86</v>
      </c>
      <c r="F22" s="48">
        <f t="shared" si="0"/>
        <v>222.94333333333336</v>
      </c>
      <c r="G22" s="48">
        <f t="shared" si="4"/>
        <v>72.25</v>
      </c>
      <c r="H22" s="48">
        <f t="shared" si="5"/>
        <v>0.65933600000000003</v>
      </c>
      <c r="I22" s="48">
        <f t="shared" si="1"/>
        <v>0.32407338187581297</v>
      </c>
      <c r="J22" s="48">
        <f t="shared" si="2"/>
        <v>7.2666666666666657E-2</v>
      </c>
      <c r="K22" s="48">
        <f t="shared" si="6"/>
        <v>0.36809815950920244</v>
      </c>
      <c r="L22" s="48">
        <f t="shared" si="3"/>
        <v>-0.10295066447101664</v>
      </c>
    </row>
    <row r="23" spans="1:12" x14ac:dyDescent="0.3">
      <c r="A23" s="48">
        <v>0.11600000000000001</v>
      </c>
      <c r="B23" s="48">
        <v>0.05</v>
      </c>
      <c r="C23" s="48">
        <v>284.58999999999997</v>
      </c>
      <c r="D23" s="48">
        <v>198.86</v>
      </c>
      <c r="F23" s="48">
        <f t="shared" si="0"/>
        <v>227.43666666666664</v>
      </c>
      <c r="G23" s="48">
        <f t="shared" si="4"/>
        <v>85.729999999999961</v>
      </c>
      <c r="H23" s="48">
        <f t="shared" si="5"/>
        <v>0.65917000000000003</v>
      </c>
      <c r="I23" s="48">
        <f t="shared" si="1"/>
        <v>0.37694010054080979</v>
      </c>
      <c r="J23" s="48">
        <f t="shared" si="2"/>
        <v>9.9333333333333343E-2</v>
      </c>
      <c r="K23" s="48">
        <f t="shared" si="6"/>
        <v>0.39999999999999997</v>
      </c>
      <c r="L23" s="48">
        <f t="shared" si="3"/>
        <v>-0.10270069687993799</v>
      </c>
    </row>
    <row r="24" spans="1:12" x14ac:dyDescent="0.3">
      <c r="A24" s="48">
        <v>0.14699999999999999</v>
      </c>
      <c r="B24" s="48">
        <v>6.0999999999999999E-2</v>
      </c>
      <c r="C24" s="48">
        <v>298.02999999999997</v>
      </c>
      <c r="D24" s="48">
        <v>198.63</v>
      </c>
      <c r="F24" s="48">
        <f t="shared" si="0"/>
        <v>231.76333333333332</v>
      </c>
      <c r="G24" s="48">
        <f t="shared" si="4"/>
        <v>99.399999999999977</v>
      </c>
      <c r="H24" s="48">
        <f t="shared" si="5"/>
        <v>0.6589874</v>
      </c>
      <c r="I24" s="48">
        <f t="shared" si="1"/>
        <v>0.42888578866372296</v>
      </c>
      <c r="J24" s="48">
        <f t="shared" si="2"/>
        <v>0.12666666666666665</v>
      </c>
      <c r="K24" s="48">
        <f t="shared" si="6"/>
        <v>0.40312500000000007</v>
      </c>
      <c r="L24" s="48">
        <f t="shared" si="3"/>
        <v>-0.10249045303316406</v>
      </c>
    </row>
    <row r="25" spans="1:12" x14ac:dyDescent="0.3">
      <c r="A25" s="48">
        <v>0.17599999999999999</v>
      </c>
      <c r="B25" s="48">
        <v>7.1999999999999995E-2</v>
      </c>
      <c r="C25" s="48">
        <v>311.39</v>
      </c>
      <c r="D25" s="48">
        <v>198.52</v>
      </c>
      <c r="F25" s="48">
        <f t="shared" si="0"/>
        <v>236.14333333333335</v>
      </c>
      <c r="G25" s="48">
        <f t="shared" si="4"/>
        <v>112.86999999999998</v>
      </c>
      <c r="H25" s="48">
        <f t="shared" si="5"/>
        <v>0.65880480000000008</v>
      </c>
      <c r="I25" s="48">
        <f t="shared" si="1"/>
        <v>0.47797241788179484</v>
      </c>
      <c r="J25" s="48">
        <f t="shared" si="2"/>
        <v>0.152</v>
      </c>
      <c r="K25" s="48">
        <f t="shared" si="6"/>
        <v>0.4006514657980455</v>
      </c>
      <c r="L25" s="48">
        <f t="shared" si="3"/>
        <v>-0.10228276691232374</v>
      </c>
    </row>
    <row r="26" spans="1:12" x14ac:dyDescent="0.3">
      <c r="A26" s="48">
        <v>0.20699999999999999</v>
      </c>
      <c r="B26" s="48">
        <v>8.3000000000000004E-2</v>
      </c>
      <c r="C26" s="48">
        <v>324.54000000000002</v>
      </c>
      <c r="D26" s="48">
        <v>198.4</v>
      </c>
      <c r="F26" s="48">
        <f t="shared" si="0"/>
        <v>240.44666666666669</v>
      </c>
      <c r="G26" s="48">
        <f t="shared" si="4"/>
        <v>126.14000000000001</v>
      </c>
      <c r="H26" s="48">
        <f t="shared" si="5"/>
        <v>0.65862220000000005</v>
      </c>
      <c r="I26" s="48">
        <f t="shared" si="1"/>
        <v>0.52460698145118811</v>
      </c>
      <c r="J26" s="48">
        <f t="shared" si="2"/>
        <v>0.17933333333333332</v>
      </c>
      <c r="K26" s="48">
        <f t="shared" si="6"/>
        <v>0.39344262295081966</v>
      </c>
      <c r="L26" s="48">
        <f t="shared" si="3"/>
        <v>-0.10208889948213384</v>
      </c>
    </row>
    <row r="27" spans="1:12" x14ac:dyDescent="0.3">
      <c r="A27" s="48">
        <v>0.23200000000000001</v>
      </c>
      <c r="B27" s="48">
        <v>9.0999999999999998E-2</v>
      </c>
      <c r="C27" s="48">
        <v>334.52</v>
      </c>
      <c r="D27" s="48">
        <v>198.29</v>
      </c>
      <c r="F27" s="48">
        <f t="shared" si="0"/>
        <v>243.69999999999996</v>
      </c>
      <c r="G27" s="48">
        <f t="shared" si="4"/>
        <v>136.22999999999999</v>
      </c>
      <c r="H27" s="48">
        <f t="shared" si="5"/>
        <v>0.6584894</v>
      </c>
      <c r="I27" s="48">
        <f t="shared" si="1"/>
        <v>0.55900697578990566</v>
      </c>
      <c r="J27" s="48">
        <f t="shared" si="2"/>
        <v>0.20166666666666669</v>
      </c>
      <c r="K27" s="48">
        <f t="shared" si="6"/>
        <v>0.37864077669902918</v>
      </c>
      <c r="L27" s="48">
        <f t="shared" si="3"/>
        <v>-0.10194153459913324</v>
      </c>
    </row>
    <row r="28" spans="1:12" x14ac:dyDescent="0.3">
      <c r="A28" s="48">
        <v>0.26200000000000001</v>
      </c>
      <c r="B28" s="48">
        <v>0.10100000000000001</v>
      </c>
      <c r="C28" s="48">
        <v>347.18</v>
      </c>
      <c r="D28" s="48">
        <v>198.29</v>
      </c>
      <c r="F28" s="48">
        <f t="shared" si="0"/>
        <v>247.92</v>
      </c>
      <c r="G28" s="48">
        <f t="shared" si="4"/>
        <v>148.89000000000001</v>
      </c>
      <c r="H28" s="48">
        <f t="shared" si="5"/>
        <v>0.6583234</v>
      </c>
      <c r="I28" s="48">
        <f t="shared" si="1"/>
        <v>0.60055663117134572</v>
      </c>
      <c r="J28" s="48">
        <f t="shared" si="2"/>
        <v>0.22833333333333333</v>
      </c>
      <c r="K28" s="48">
        <f t="shared" si="6"/>
        <v>0.36038961038961015</v>
      </c>
      <c r="L28" s="48">
        <f t="shared" si="3"/>
        <v>-0.10174964496490113</v>
      </c>
    </row>
    <row r="29" spans="1:12" x14ac:dyDescent="0.3">
      <c r="A29" s="48">
        <v>0.29199999999999998</v>
      </c>
      <c r="B29" s="48">
        <v>0.111</v>
      </c>
      <c r="C29" s="48">
        <v>359.13</v>
      </c>
      <c r="D29" s="48">
        <v>198.17</v>
      </c>
      <c r="F29" s="48">
        <f t="shared" si="0"/>
        <v>251.82333333333335</v>
      </c>
      <c r="G29" s="48">
        <f t="shared" si="4"/>
        <v>160.96</v>
      </c>
      <c r="H29" s="48">
        <f t="shared" si="5"/>
        <v>0.6581574</v>
      </c>
      <c r="I29" s="48">
        <f t="shared" si="1"/>
        <v>0.63917825989119359</v>
      </c>
      <c r="J29" s="48">
        <f t="shared" si="2"/>
        <v>0.255</v>
      </c>
      <c r="K29" s="48">
        <f t="shared" si="6"/>
        <v>0.35076923076923089</v>
      </c>
      <c r="L29" s="48">
        <f t="shared" si="3"/>
        <v>-0.10158999352163189</v>
      </c>
    </row>
    <row r="30" spans="1:12" x14ac:dyDescent="0.3">
      <c r="A30" s="48">
        <v>0.32200000000000001</v>
      </c>
      <c r="B30" s="48">
        <v>0.12</v>
      </c>
      <c r="C30" s="48">
        <v>370.87</v>
      </c>
      <c r="D30" s="48">
        <v>198.06</v>
      </c>
      <c r="F30" s="48">
        <f t="shared" si="0"/>
        <v>255.66333333333333</v>
      </c>
      <c r="G30" s="48">
        <f t="shared" si="4"/>
        <v>172.81</v>
      </c>
      <c r="H30" s="48">
        <f t="shared" si="5"/>
        <v>0.65800800000000004</v>
      </c>
      <c r="I30" s="48">
        <f t="shared" si="1"/>
        <v>0.6759279782004981</v>
      </c>
      <c r="J30" s="48">
        <f t="shared" si="2"/>
        <v>0.28200000000000003</v>
      </c>
      <c r="K30" s="48">
        <f t="shared" si="6"/>
        <v>0.33738601823708203</v>
      </c>
      <c r="L30" s="48">
        <f t="shared" si="3"/>
        <v>-0.10142391454670618</v>
      </c>
    </row>
    <row r="31" spans="1:12" x14ac:dyDescent="0.3">
      <c r="A31" s="48">
        <v>0.35299999999999998</v>
      </c>
      <c r="B31" s="48">
        <v>0.129</v>
      </c>
      <c r="C31" s="48">
        <v>382.63</v>
      </c>
      <c r="D31" s="48">
        <v>198.17</v>
      </c>
      <c r="F31" s="48">
        <f t="shared" si="0"/>
        <v>259.65666666666669</v>
      </c>
      <c r="G31" s="48">
        <f t="shared" si="4"/>
        <v>184.46</v>
      </c>
      <c r="H31" s="48">
        <f t="shared" si="5"/>
        <v>0.65785860000000007</v>
      </c>
      <c r="I31" s="48">
        <f t="shared" si="1"/>
        <v>0.71039963028101205</v>
      </c>
      <c r="J31" s="48">
        <f t="shared" si="2"/>
        <v>0.31</v>
      </c>
      <c r="K31" s="48">
        <f t="shared" si="6"/>
        <v>0.31722054380664655</v>
      </c>
      <c r="L31" s="48">
        <f t="shared" si="3"/>
        <v>-0.10125022507738302</v>
      </c>
    </row>
    <row r="32" spans="1:12" x14ac:dyDescent="0.3">
      <c r="A32" s="48">
        <v>0.38400000000000001</v>
      </c>
      <c r="B32" s="48">
        <v>0.13800000000000001</v>
      </c>
      <c r="C32" s="48">
        <v>394.36</v>
      </c>
      <c r="D32" s="48">
        <v>198.06</v>
      </c>
      <c r="F32" s="48">
        <f t="shared" si="0"/>
        <v>263.49333333333334</v>
      </c>
      <c r="G32" s="48">
        <f t="shared" si="4"/>
        <v>196.3</v>
      </c>
      <c r="H32" s="48">
        <f t="shared" si="5"/>
        <v>0.65770919999999999</v>
      </c>
      <c r="I32" s="48">
        <f t="shared" si="1"/>
        <v>0.74499038558850317</v>
      </c>
      <c r="J32" s="48">
        <f t="shared" si="2"/>
        <v>0.33800000000000002</v>
      </c>
      <c r="K32" s="48">
        <f t="shared" si="6"/>
        <v>0.31003039513677821</v>
      </c>
      <c r="L32" s="48">
        <f t="shared" si="3"/>
        <v>-0.10109385768478951</v>
      </c>
    </row>
    <row r="33" spans="1:12" x14ac:dyDescent="0.3">
      <c r="A33" s="48">
        <v>0.41399999999999998</v>
      </c>
      <c r="B33" s="48">
        <v>0.14599999999999999</v>
      </c>
      <c r="C33" s="48">
        <v>405.41</v>
      </c>
      <c r="D33" s="48">
        <v>198.06</v>
      </c>
      <c r="F33" s="48">
        <f t="shared" si="0"/>
        <v>267.17666666666668</v>
      </c>
      <c r="G33" s="48">
        <f t="shared" si="4"/>
        <v>207.35000000000002</v>
      </c>
      <c r="H33" s="48">
        <f t="shared" si="5"/>
        <v>0.65757640000000006</v>
      </c>
      <c r="I33" s="48">
        <f t="shared" si="1"/>
        <v>0.77607825034621292</v>
      </c>
      <c r="J33" s="48">
        <f t="shared" si="2"/>
        <v>0.36533333333333329</v>
      </c>
      <c r="K33" s="48">
        <f t="shared" si="6"/>
        <v>0.29268292682926828</v>
      </c>
      <c r="L33" s="48">
        <f t="shared" si="3"/>
        <v>-0.10093727069295144</v>
      </c>
    </row>
    <row r="34" spans="1:12" x14ac:dyDescent="0.3">
      <c r="A34" s="48">
        <v>0.443</v>
      </c>
      <c r="B34" s="48">
        <v>0.154</v>
      </c>
      <c r="C34" s="48">
        <v>415.86</v>
      </c>
      <c r="D34" s="48">
        <v>198.06</v>
      </c>
      <c r="F34" s="48">
        <f t="shared" si="0"/>
        <v>270.66000000000003</v>
      </c>
      <c r="G34" s="48">
        <f t="shared" si="4"/>
        <v>217.8</v>
      </c>
      <c r="H34" s="48">
        <f t="shared" si="5"/>
        <v>0.65744360000000002</v>
      </c>
      <c r="I34" s="48">
        <f t="shared" si="1"/>
        <v>0.80469962314342713</v>
      </c>
      <c r="J34" s="48">
        <f t="shared" si="2"/>
        <v>0.39166666666666666</v>
      </c>
      <c r="K34" s="48">
        <f t="shared" si="6"/>
        <v>0.29538461538461536</v>
      </c>
      <c r="L34" s="48">
        <f t="shared" si="3"/>
        <v>-0.10080004428089495</v>
      </c>
    </row>
    <row r="35" spans="1:12" x14ac:dyDescent="0.3">
      <c r="A35" s="48">
        <v>0.47299999999999998</v>
      </c>
      <c r="B35" s="48">
        <v>0.161</v>
      </c>
      <c r="C35" s="48">
        <v>426.9</v>
      </c>
      <c r="D35" s="48">
        <v>198.06</v>
      </c>
      <c r="F35" s="48">
        <f t="shared" si="0"/>
        <v>274.33999999999997</v>
      </c>
      <c r="G35" s="48">
        <f t="shared" si="4"/>
        <v>228.83999999999997</v>
      </c>
      <c r="H35" s="48">
        <f t="shared" si="5"/>
        <v>0.65732740000000001</v>
      </c>
      <c r="I35" s="48">
        <f t="shared" si="1"/>
        <v>0.83414740832543555</v>
      </c>
      <c r="J35" s="48">
        <f t="shared" si="2"/>
        <v>0.41933333333333334</v>
      </c>
      <c r="K35" s="48">
        <f t="shared" si="6"/>
        <v>0.2852760736196317</v>
      </c>
      <c r="L35" s="48">
        <f t="shared" si="3"/>
        <v>-0.10063472155356401</v>
      </c>
    </row>
    <row r="36" spans="1:12" x14ac:dyDescent="0.3">
      <c r="A36" s="48">
        <v>0.503</v>
      </c>
      <c r="B36" s="48">
        <v>0.17</v>
      </c>
      <c r="C36" s="48">
        <v>437.14</v>
      </c>
      <c r="D36" s="48">
        <v>198.06</v>
      </c>
      <c r="F36" s="48">
        <f t="shared" si="0"/>
        <v>277.75333333333333</v>
      </c>
      <c r="G36" s="48">
        <f t="shared" si="4"/>
        <v>239.07999999999998</v>
      </c>
      <c r="H36" s="48">
        <f t="shared" si="5"/>
        <v>0.65717800000000004</v>
      </c>
      <c r="I36" s="48">
        <f t="shared" si="1"/>
        <v>0.86076374720975446</v>
      </c>
      <c r="J36" s="48">
        <f t="shared" si="2"/>
        <v>0.44633333333333336</v>
      </c>
      <c r="K36" s="48">
        <f t="shared" si="6"/>
        <v>0.26283987915407853</v>
      </c>
      <c r="L36" s="48">
        <f t="shared" si="3"/>
        <v>-0.1005263545774423</v>
      </c>
    </row>
    <row r="37" spans="1:12" x14ac:dyDescent="0.3">
      <c r="A37" s="48">
        <v>0.53300000000000003</v>
      </c>
      <c r="B37" s="48">
        <v>0.17699999999999999</v>
      </c>
      <c r="C37" s="48">
        <v>447.68</v>
      </c>
      <c r="D37" s="48">
        <v>198.17</v>
      </c>
      <c r="F37" s="48">
        <f t="shared" si="0"/>
        <v>281.33999999999997</v>
      </c>
      <c r="G37" s="48">
        <f t="shared" si="4"/>
        <v>249.51000000000002</v>
      </c>
      <c r="H37" s="48">
        <f t="shared" si="5"/>
        <v>0.65706180000000003</v>
      </c>
      <c r="I37" s="48">
        <f t="shared" si="1"/>
        <v>0.88686287054809143</v>
      </c>
      <c r="J37" s="48">
        <f t="shared" si="2"/>
        <v>0.47400000000000003</v>
      </c>
      <c r="K37" s="48">
        <f t="shared" si="6"/>
        <v>0.24545454545454545</v>
      </c>
      <c r="L37" s="48">
        <f t="shared" si="3"/>
        <v>-0.10037508881012036</v>
      </c>
    </row>
    <row r="38" spans="1:12" x14ac:dyDescent="0.3">
      <c r="A38" s="48">
        <v>0.56299999999999994</v>
      </c>
      <c r="B38" s="48">
        <v>0.183</v>
      </c>
      <c r="C38" s="48">
        <v>457.32</v>
      </c>
      <c r="D38" s="48">
        <v>198.17</v>
      </c>
      <c r="F38" s="48">
        <f t="shared" si="0"/>
        <v>284.55333333333334</v>
      </c>
      <c r="G38" s="48">
        <f t="shared" si="4"/>
        <v>259.14999999999998</v>
      </c>
      <c r="H38" s="48">
        <f t="shared" si="5"/>
        <v>0.65696220000000005</v>
      </c>
      <c r="I38" s="48">
        <f t="shared" si="1"/>
        <v>0.91072558161328854</v>
      </c>
      <c r="J38" s="48">
        <f t="shared" si="2"/>
        <v>0.502</v>
      </c>
      <c r="K38" s="48">
        <f t="shared" si="6"/>
        <v>0.20658682634730541</v>
      </c>
      <c r="L38" s="48">
        <f t="shared" si="3"/>
        <v>-0.10023794348407677</v>
      </c>
    </row>
    <row r="39" spans="1:12" x14ac:dyDescent="0.3">
      <c r="A39" s="48">
        <v>0.59199999999999997</v>
      </c>
      <c r="B39" s="48">
        <v>0.188</v>
      </c>
      <c r="C39" s="48">
        <v>467.15</v>
      </c>
      <c r="D39" s="48">
        <v>198.17</v>
      </c>
      <c r="F39" s="48">
        <f t="shared" si="0"/>
        <v>287.83</v>
      </c>
      <c r="G39" s="48">
        <f t="shared" si="4"/>
        <v>268.98</v>
      </c>
      <c r="H39" s="48">
        <f t="shared" si="5"/>
        <v>0.6568792</v>
      </c>
      <c r="I39" s="48">
        <f t="shared" si="1"/>
        <v>0.93450995379216906</v>
      </c>
      <c r="J39" s="48">
        <f t="shared" si="2"/>
        <v>0.52933333333333332</v>
      </c>
      <c r="K39" s="48">
        <f t="shared" si="6"/>
        <v>0.18126888217522674</v>
      </c>
      <c r="L39" s="48">
        <f t="shared" si="3"/>
        <v>-0.10008226923099439</v>
      </c>
    </row>
    <row r="40" spans="1:12" x14ac:dyDescent="0.3">
      <c r="A40" s="48">
        <v>0.622</v>
      </c>
      <c r="B40" s="48">
        <v>0.193</v>
      </c>
      <c r="C40" s="48">
        <v>475.97</v>
      </c>
      <c r="D40" s="48">
        <v>198.17</v>
      </c>
      <c r="F40" s="48">
        <f t="shared" si="0"/>
        <v>290.77</v>
      </c>
      <c r="G40" s="48">
        <f t="shared" si="4"/>
        <v>277.80000000000007</v>
      </c>
      <c r="H40" s="48">
        <f t="shared" si="5"/>
        <v>0.65679620000000005</v>
      </c>
      <c r="I40" s="48">
        <f t="shared" si="1"/>
        <v>0.95539429789868313</v>
      </c>
      <c r="J40" s="48">
        <f t="shared" si="2"/>
        <v>0.55766666666666664</v>
      </c>
      <c r="K40" s="48">
        <f t="shared" si="6"/>
        <v>0.16981132075471697</v>
      </c>
      <c r="L40" s="48">
        <f t="shared" si="3"/>
        <v>-9.9953419370108598E-2</v>
      </c>
    </row>
    <row r="41" spans="1:12" x14ac:dyDescent="0.3">
      <c r="A41" s="48">
        <v>0.65</v>
      </c>
      <c r="B41" s="48">
        <v>0.19700000000000001</v>
      </c>
      <c r="C41" s="48">
        <v>484.92</v>
      </c>
      <c r="D41" s="48">
        <v>198.29</v>
      </c>
      <c r="F41" s="48">
        <f t="shared" si="0"/>
        <v>293.83333333333331</v>
      </c>
      <c r="G41" s="48">
        <f t="shared" si="4"/>
        <v>286.63</v>
      </c>
      <c r="H41" s="48">
        <f t="shared" si="5"/>
        <v>0.65672980000000003</v>
      </c>
      <c r="I41" s="48">
        <f t="shared" si="1"/>
        <v>0.97548496880317648</v>
      </c>
      <c r="J41" s="48">
        <f t="shared" si="2"/>
        <v>0.58433333333333337</v>
      </c>
      <c r="K41" s="48">
        <f t="shared" si="6"/>
        <v>0.16139240506329111</v>
      </c>
      <c r="L41" s="48">
        <f t="shared" si="3"/>
        <v>-9.9801349028047381E-2</v>
      </c>
    </row>
    <row r="42" spans="1:12" x14ac:dyDescent="0.3">
      <c r="A42" s="48">
        <v>0.67500000000000004</v>
      </c>
      <c r="B42" s="48">
        <v>0.20100000000000001</v>
      </c>
      <c r="C42" s="48">
        <v>492.28</v>
      </c>
      <c r="D42" s="48">
        <v>198.4</v>
      </c>
      <c r="F42" s="48">
        <f t="shared" si="0"/>
        <v>296.35999999999996</v>
      </c>
      <c r="G42" s="48">
        <f t="shared" si="4"/>
        <v>293.88</v>
      </c>
      <c r="H42" s="48">
        <f t="shared" si="5"/>
        <v>0.65666340000000001</v>
      </c>
      <c r="I42" s="48">
        <f t="shared" si="1"/>
        <v>0.99163179916318001</v>
      </c>
      <c r="J42" s="48">
        <f t="shared" si="2"/>
        <v>0.6080000000000001</v>
      </c>
      <c r="K42" s="48">
        <f t="shared" si="6"/>
        <v>0.14285714285714274</v>
      </c>
      <c r="L42" s="48">
        <f t="shared" si="3"/>
        <v>-9.9689259866702074E-2</v>
      </c>
    </row>
    <row r="43" spans="1:12" x14ac:dyDescent="0.3">
      <c r="A43" s="48">
        <v>0.70299999999999996</v>
      </c>
      <c r="B43" s="48">
        <v>0.20499999999999999</v>
      </c>
      <c r="C43" s="48">
        <v>500.39</v>
      </c>
      <c r="D43" s="48">
        <v>198.29</v>
      </c>
      <c r="F43" s="48">
        <f t="shared" si="0"/>
        <v>298.99</v>
      </c>
      <c r="G43" s="48">
        <f t="shared" si="4"/>
        <v>302.10000000000002</v>
      </c>
      <c r="H43" s="48">
        <f t="shared" si="5"/>
        <v>0.65659699999999999</v>
      </c>
      <c r="I43" s="48">
        <f t="shared" si="1"/>
        <v>1.0104016856751061</v>
      </c>
      <c r="J43" s="48">
        <f t="shared" si="2"/>
        <v>0.6346666666666666</v>
      </c>
      <c r="K43" s="48">
        <f t="shared" si="6"/>
        <v>0.13043478260869557</v>
      </c>
      <c r="L43" s="48">
        <f t="shared" si="3"/>
        <v>-9.9571480167241266E-2</v>
      </c>
    </row>
    <row r="44" spans="1:12" x14ac:dyDescent="0.3">
      <c r="A44" s="48">
        <v>0.73199999999999998</v>
      </c>
      <c r="B44" s="48">
        <v>0.20799999999999999</v>
      </c>
      <c r="C44" s="48">
        <v>508.93</v>
      </c>
      <c r="D44" s="48">
        <v>198.4</v>
      </c>
      <c r="F44" s="48">
        <f t="shared" si="0"/>
        <v>301.91000000000003</v>
      </c>
      <c r="G44" s="48">
        <f t="shared" si="4"/>
        <v>310.52999999999997</v>
      </c>
      <c r="H44" s="48">
        <f t="shared" si="5"/>
        <v>0.6565472</v>
      </c>
      <c r="I44" s="48">
        <f t="shared" si="1"/>
        <v>1.0285515550992015</v>
      </c>
      <c r="J44" s="48">
        <f t="shared" si="2"/>
        <v>0.66266666666666663</v>
      </c>
      <c r="K44" s="48">
        <f t="shared" si="6"/>
        <v>0.11641791044776113</v>
      </c>
      <c r="L44" s="48">
        <f t="shared" si="3"/>
        <v>-9.9418680088310007E-2</v>
      </c>
    </row>
    <row r="45" spans="1:12" x14ac:dyDescent="0.3">
      <c r="A45" s="48">
        <v>0.76200000000000001</v>
      </c>
      <c r="B45" s="48">
        <v>0.21099999999999999</v>
      </c>
      <c r="C45" s="48">
        <v>516.74</v>
      </c>
      <c r="D45" s="48">
        <v>198.4</v>
      </c>
      <c r="F45" s="48">
        <f t="shared" si="0"/>
        <v>304.51333333333332</v>
      </c>
      <c r="G45" s="48">
        <f t="shared" si="4"/>
        <v>318.34000000000003</v>
      </c>
      <c r="H45" s="48">
        <f t="shared" si="5"/>
        <v>0.65649740000000001</v>
      </c>
      <c r="I45" s="48">
        <f t="shared" si="1"/>
        <v>1.0454057840926507</v>
      </c>
      <c r="J45" s="48">
        <f t="shared" si="2"/>
        <v>0.69166666666666665</v>
      </c>
      <c r="K45" s="48">
        <f t="shared" si="6"/>
        <v>9.7058823529411795E-2</v>
      </c>
      <c r="L45" s="48">
        <f t="shared" si="3"/>
        <v>-9.9289496962625234E-2</v>
      </c>
    </row>
    <row r="46" spans="1:12" x14ac:dyDescent="0.3">
      <c r="A46" s="48">
        <v>0.79100000000000004</v>
      </c>
      <c r="B46" s="48">
        <v>0.214</v>
      </c>
      <c r="C46" s="48">
        <v>524.54999999999995</v>
      </c>
      <c r="D46" s="48">
        <v>198.4</v>
      </c>
      <c r="F46" s="48">
        <f t="shared" si="0"/>
        <v>307.11666666666662</v>
      </c>
      <c r="G46" s="48">
        <f t="shared" si="4"/>
        <v>326.14999999999998</v>
      </c>
      <c r="H46" s="48">
        <f t="shared" si="5"/>
        <v>0.65644760000000002</v>
      </c>
      <c r="I46" s="48">
        <f t="shared" si="1"/>
        <v>1.061974276876323</v>
      </c>
      <c r="J46" s="48">
        <f t="shared" si="2"/>
        <v>0.71966666666666668</v>
      </c>
      <c r="K46" s="48">
        <f t="shared" si="6"/>
        <v>8.7209302325581453E-2</v>
      </c>
      <c r="L46" s="48">
        <f t="shared" si="3"/>
        <v>-9.9161837497942051E-2</v>
      </c>
    </row>
    <row r="47" spans="1:12" x14ac:dyDescent="0.3">
      <c r="A47" s="48">
        <v>0.82</v>
      </c>
      <c r="B47" s="48">
        <v>0.216</v>
      </c>
      <c r="C47" s="48">
        <v>531.97</v>
      </c>
      <c r="D47" s="48">
        <v>198.4</v>
      </c>
      <c r="F47" s="48">
        <f t="shared" si="0"/>
        <v>309.58999999999997</v>
      </c>
      <c r="G47" s="48">
        <f t="shared" si="4"/>
        <v>333.57000000000005</v>
      </c>
      <c r="H47" s="48">
        <f t="shared" si="5"/>
        <v>0.65641440000000006</v>
      </c>
      <c r="I47" s="48">
        <f t="shared" si="1"/>
        <v>1.0774572822119579</v>
      </c>
      <c r="J47" s="48">
        <f t="shared" si="2"/>
        <v>0.748</v>
      </c>
      <c r="K47" s="48">
        <f t="shared" si="6"/>
        <v>7.894736842105271E-2</v>
      </c>
      <c r="L47" s="48">
        <f t="shared" si="3"/>
        <v>-9.9027827639131427E-2</v>
      </c>
    </row>
    <row r="48" spans="1:12" x14ac:dyDescent="0.3">
      <c r="A48" s="48">
        <v>0.85</v>
      </c>
      <c r="B48" s="48">
        <v>0.218</v>
      </c>
      <c r="C48" s="48">
        <v>539.57000000000005</v>
      </c>
      <c r="D48" s="48">
        <v>198.4</v>
      </c>
      <c r="F48" s="48">
        <f t="shared" si="0"/>
        <v>312.12333333333339</v>
      </c>
      <c r="G48" s="48">
        <f t="shared" si="4"/>
        <v>341.17000000000007</v>
      </c>
      <c r="H48" s="48">
        <f t="shared" si="5"/>
        <v>0.6563812</v>
      </c>
      <c r="I48" s="48">
        <f t="shared" si="1"/>
        <v>1.0930615034655105</v>
      </c>
      <c r="J48" s="48">
        <f t="shared" si="2"/>
        <v>0.77733333333333332</v>
      </c>
      <c r="K48" s="48">
        <f t="shared" si="6"/>
        <v>6.1046511627907016E-2</v>
      </c>
      <c r="L48" s="48">
        <f t="shared" si="3"/>
        <v>-9.889114065600868E-2</v>
      </c>
    </row>
    <row r="49" spans="1:12" x14ac:dyDescent="0.3">
      <c r="A49" s="48">
        <v>0.879</v>
      </c>
      <c r="B49" s="48">
        <v>0.22</v>
      </c>
      <c r="C49" s="48">
        <v>546.38</v>
      </c>
      <c r="D49" s="48">
        <v>198.4</v>
      </c>
      <c r="F49" s="48">
        <f t="shared" si="0"/>
        <v>314.39333333333337</v>
      </c>
      <c r="G49" s="48">
        <f t="shared" si="4"/>
        <v>347.98</v>
      </c>
      <c r="H49" s="48">
        <f t="shared" si="5"/>
        <v>0.65634800000000004</v>
      </c>
      <c r="I49" s="48">
        <f t="shared" si="1"/>
        <v>1.1068300854555864</v>
      </c>
      <c r="J49" s="48">
        <f t="shared" si="2"/>
        <v>0.80566666666666664</v>
      </c>
      <c r="K49" s="48">
        <f t="shared" si="6"/>
        <v>5.2631578947368418E-2</v>
      </c>
      <c r="L49" s="48">
        <f t="shared" si="3"/>
        <v>-9.8773280241059802E-2</v>
      </c>
    </row>
    <row r="50" spans="1:12" x14ac:dyDescent="0.3">
      <c r="A50" s="48">
        <v>0.90800000000000003</v>
      </c>
      <c r="B50" s="48">
        <v>0.221</v>
      </c>
      <c r="C50" s="48">
        <v>553.29</v>
      </c>
      <c r="D50" s="48">
        <v>198.52</v>
      </c>
      <c r="F50" s="48">
        <f t="shared" si="0"/>
        <v>316.77666666666664</v>
      </c>
      <c r="G50" s="48">
        <f t="shared" si="4"/>
        <v>354.77</v>
      </c>
      <c r="H50" s="48">
        <f t="shared" si="5"/>
        <v>0.65633140000000001</v>
      </c>
      <c r="I50" s="48">
        <f t="shared" si="1"/>
        <v>1.1199372849431251</v>
      </c>
      <c r="J50" s="48">
        <f t="shared" si="2"/>
        <v>0.83433333333333337</v>
      </c>
      <c r="K50" s="48">
        <f t="shared" si="6"/>
        <v>3.4883720930232578E-2</v>
      </c>
      <c r="L50" s="48">
        <f t="shared" si="3"/>
        <v>-9.8632447141039803E-2</v>
      </c>
    </row>
    <row r="51" spans="1:12" x14ac:dyDescent="0.3">
      <c r="A51" s="48">
        <v>0.93600000000000005</v>
      </c>
      <c r="B51" s="48">
        <v>0.222</v>
      </c>
      <c r="C51" s="48">
        <v>559.79</v>
      </c>
      <c r="D51" s="48">
        <v>198.4</v>
      </c>
      <c r="F51" s="48">
        <f t="shared" si="0"/>
        <v>318.86333333333329</v>
      </c>
      <c r="G51" s="48">
        <f t="shared" si="4"/>
        <v>361.39</v>
      </c>
      <c r="H51" s="48">
        <f t="shared" si="5"/>
        <v>0.65631479999999998</v>
      </c>
      <c r="I51" s="48">
        <f t="shared" si="1"/>
        <v>1.1333695731713693</v>
      </c>
      <c r="J51" s="48">
        <f t="shared" si="2"/>
        <v>0.8620000000000001</v>
      </c>
      <c r="K51" s="48">
        <f t="shared" si="6"/>
        <v>1.7191977077363901E-2</v>
      </c>
      <c r="L51" s="48">
        <f t="shared" si="3"/>
        <v>-9.8512180072995004E-2</v>
      </c>
    </row>
    <row r="52" spans="1:12" x14ac:dyDescent="0.3">
      <c r="A52" s="48">
        <v>0.96599999999999997</v>
      </c>
      <c r="B52" s="48">
        <v>0.222</v>
      </c>
      <c r="C52" s="48">
        <v>565.9</v>
      </c>
      <c r="D52" s="48">
        <v>198.52</v>
      </c>
      <c r="F52" s="48">
        <f t="shared" si="0"/>
        <v>320.98</v>
      </c>
      <c r="G52" s="48">
        <f t="shared" si="4"/>
        <v>367.38</v>
      </c>
      <c r="H52" s="48">
        <f t="shared" si="5"/>
        <v>0.65631479999999998</v>
      </c>
      <c r="I52" s="48">
        <f t="shared" si="1"/>
        <v>1.1445572932893013</v>
      </c>
      <c r="J52" s="48">
        <f t="shared" si="2"/>
        <v>0.89200000000000002</v>
      </c>
      <c r="K52" s="48">
        <f t="shared" si="6"/>
        <v>8.4985835694051052E-3</v>
      </c>
      <c r="L52" s="48">
        <f t="shared" si="3"/>
        <v>-9.8374257309648439E-2</v>
      </c>
    </row>
    <row r="53" spans="1:12" x14ac:dyDescent="0.3">
      <c r="A53" s="48">
        <v>0.996</v>
      </c>
      <c r="B53" s="48">
        <v>0.222</v>
      </c>
      <c r="C53" s="48">
        <v>572.49</v>
      </c>
      <c r="D53" s="48">
        <v>198.52</v>
      </c>
      <c r="F53" s="48">
        <f t="shared" si="0"/>
        <v>323.17666666666668</v>
      </c>
      <c r="G53" s="48">
        <f t="shared" si="4"/>
        <v>373.97</v>
      </c>
      <c r="H53" s="48">
        <f t="shared" si="5"/>
        <v>0.65631479999999998</v>
      </c>
      <c r="I53" s="48">
        <f t="shared" si="1"/>
        <v>1.1571689375264305</v>
      </c>
      <c r="J53" s="48">
        <f t="shared" si="2"/>
        <v>0.92200000000000004</v>
      </c>
      <c r="K53" s="48">
        <f t="shared" si="6"/>
        <v>0</v>
      </c>
      <c r="L53" s="48">
        <f t="shared" si="3"/>
        <v>-9.8232080134284083E-2</v>
      </c>
    </row>
    <row r="54" spans="1:12" x14ac:dyDescent="0.3">
      <c r="A54" s="48">
        <v>1.026</v>
      </c>
      <c r="B54" s="48">
        <v>0.222</v>
      </c>
      <c r="C54" s="48">
        <v>578.4</v>
      </c>
      <c r="D54" s="48">
        <v>198.63</v>
      </c>
      <c r="F54" s="48">
        <f t="shared" si="0"/>
        <v>325.21999999999997</v>
      </c>
      <c r="G54" s="48">
        <f t="shared" si="4"/>
        <v>379.77</v>
      </c>
      <c r="H54" s="48">
        <f t="shared" si="5"/>
        <v>0.65631479999999998</v>
      </c>
      <c r="I54" s="48">
        <f t="shared" si="1"/>
        <v>1.1677326117704938</v>
      </c>
      <c r="J54" s="48">
        <f t="shared" si="2"/>
        <v>0.95200000000000007</v>
      </c>
      <c r="K54" s="48">
        <f t="shared" si="6"/>
        <v>-8.6705202312138928E-3</v>
      </c>
      <c r="L54" s="48">
        <f t="shared" si="3"/>
        <v>-9.8100692217033325E-2</v>
      </c>
    </row>
    <row r="55" spans="1:12" x14ac:dyDescent="0.3">
      <c r="A55" s="48">
        <v>1.0529999999999999</v>
      </c>
      <c r="B55" s="48">
        <v>0.222</v>
      </c>
      <c r="C55" s="48">
        <v>584.20000000000005</v>
      </c>
      <c r="D55" s="48">
        <v>198.63</v>
      </c>
      <c r="F55" s="48">
        <f t="shared" si="0"/>
        <v>327.15333333333336</v>
      </c>
      <c r="G55" s="48">
        <f t="shared" si="4"/>
        <v>385.57000000000005</v>
      </c>
      <c r="H55" s="48">
        <f t="shared" si="5"/>
        <v>0.65631479999999998</v>
      </c>
      <c r="I55" s="48">
        <f t="shared" si="1"/>
        <v>1.178560511890449</v>
      </c>
      <c r="J55" s="48">
        <f t="shared" si="2"/>
        <v>0.97899999999999998</v>
      </c>
      <c r="K55" s="48">
        <f t="shared" si="6"/>
        <v>-1.7441860465116272E-2</v>
      </c>
      <c r="L55" s="48">
        <f t="shared" si="3"/>
        <v>-9.7977135217234612E-2</v>
      </c>
    </row>
    <row r="56" spans="1:12" x14ac:dyDescent="0.3">
      <c r="A56" s="48">
        <v>1.081</v>
      </c>
      <c r="B56" s="48">
        <v>0.221</v>
      </c>
      <c r="C56" s="48">
        <v>589.52</v>
      </c>
      <c r="D56" s="48">
        <v>198.74</v>
      </c>
      <c r="F56" s="48">
        <f t="shared" si="0"/>
        <v>329</v>
      </c>
      <c r="G56" s="48">
        <f t="shared" si="4"/>
        <v>390.78</v>
      </c>
      <c r="H56" s="48">
        <f t="shared" si="5"/>
        <v>0.65633140000000001</v>
      </c>
      <c r="I56" s="48">
        <f t="shared" si="1"/>
        <v>1.1877811550151975</v>
      </c>
      <c r="J56" s="48">
        <f t="shared" si="2"/>
        <v>1.0073333333333332</v>
      </c>
      <c r="K56" s="48">
        <f t="shared" si="6"/>
        <v>-3.4682080924855571E-2</v>
      </c>
      <c r="L56" s="48">
        <f t="shared" si="3"/>
        <v>-9.7843196898401263E-2</v>
      </c>
    </row>
    <row r="57" spans="1:12" x14ac:dyDescent="0.3">
      <c r="A57" s="48">
        <v>1.1100000000000001</v>
      </c>
      <c r="B57" s="48">
        <v>0.22</v>
      </c>
      <c r="C57" s="48">
        <v>595.30999999999995</v>
      </c>
      <c r="D57" s="48">
        <v>198.74</v>
      </c>
      <c r="F57" s="48">
        <f t="shared" si="0"/>
        <v>330.93</v>
      </c>
      <c r="G57" s="48">
        <f t="shared" si="4"/>
        <v>396.56999999999994</v>
      </c>
      <c r="H57" s="48">
        <f t="shared" si="5"/>
        <v>0.65634800000000004</v>
      </c>
      <c r="I57" s="48">
        <f t="shared" si="1"/>
        <v>1.1983501042516542</v>
      </c>
      <c r="J57" s="48">
        <f t="shared" si="2"/>
        <v>1.0366666666666668</v>
      </c>
      <c r="K57" s="48">
        <f t="shared" si="6"/>
        <v>-5.0000000000000044E-2</v>
      </c>
      <c r="L57" s="48">
        <f t="shared" si="3"/>
        <v>-9.7704665313206984E-2</v>
      </c>
    </row>
    <row r="58" spans="1:12" x14ac:dyDescent="0.3">
      <c r="A58" s="48">
        <v>1.1399999999999999</v>
      </c>
      <c r="B58" s="48">
        <v>0.218</v>
      </c>
      <c r="C58" s="48">
        <v>600.49</v>
      </c>
      <c r="D58" s="48">
        <v>198.74</v>
      </c>
      <c r="F58" s="48">
        <f t="shared" si="0"/>
        <v>332.65666666666669</v>
      </c>
      <c r="G58" s="48">
        <f t="shared" si="4"/>
        <v>401.75</v>
      </c>
      <c r="H58" s="48">
        <f t="shared" si="5"/>
        <v>0.6563812</v>
      </c>
      <c r="I58" s="48">
        <f t="shared" si="1"/>
        <v>1.2077016343176648</v>
      </c>
      <c r="J58" s="48">
        <f t="shared" si="2"/>
        <v>1.0673333333333332</v>
      </c>
      <c r="K58" s="48">
        <f t="shared" si="6"/>
        <v>-5.817174515235448E-2</v>
      </c>
      <c r="L58" s="48">
        <f t="shared" si="3"/>
        <v>-9.7562980891497175E-2</v>
      </c>
    </row>
    <row r="59" spans="1:12" x14ac:dyDescent="0.3">
      <c r="A59" s="48">
        <v>1.171</v>
      </c>
      <c r="B59" s="48">
        <v>0.216</v>
      </c>
      <c r="C59" s="48">
        <v>605.78</v>
      </c>
      <c r="D59" s="48">
        <v>198.86</v>
      </c>
      <c r="F59" s="48">
        <f t="shared" si="0"/>
        <v>334.5</v>
      </c>
      <c r="G59" s="48">
        <f t="shared" si="4"/>
        <v>406.91999999999996</v>
      </c>
      <c r="H59" s="48">
        <f t="shared" si="5"/>
        <v>0.65641440000000006</v>
      </c>
      <c r="I59" s="48">
        <f t="shared" si="1"/>
        <v>1.2165022421524663</v>
      </c>
      <c r="J59" s="48">
        <f t="shared" si="2"/>
        <v>1.099</v>
      </c>
      <c r="K59" s="48">
        <f t="shared" si="6"/>
        <v>-6.5753424657534351E-2</v>
      </c>
      <c r="L59" s="48">
        <f t="shared" si="3"/>
        <v>-9.7414586139015547E-2</v>
      </c>
    </row>
    <row r="60" spans="1:12" x14ac:dyDescent="0.3">
      <c r="A60" s="48">
        <v>1.1990000000000001</v>
      </c>
      <c r="B60" s="48">
        <v>0.214</v>
      </c>
      <c r="C60" s="48">
        <v>610.38</v>
      </c>
      <c r="D60" s="48">
        <v>198.86</v>
      </c>
      <c r="F60" s="48">
        <f t="shared" si="0"/>
        <v>336.03333333333336</v>
      </c>
      <c r="G60" s="48">
        <f t="shared" si="4"/>
        <v>411.52</v>
      </c>
      <c r="H60" s="48">
        <f t="shared" si="5"/>
        <v>0.65644760000000002</v>
      </c>
      <c r="I60" s="48">
        <f t="shared" si="1"/>
        <v>1.2246404126574744</v>
      </c>
      <c r="J60" s="48">
        <f t="shared" si="2"/>
        <v>1.1276666666666668</v>
      </c>
      <c r="K60" s="48">
        <f t="shared" si="6"/>
        <v>-7.5000000000000136E-2</v>
      </c>
      <c r="L60" s="48">
        <f t="shared" si="3"/>
        <v>-9.7286046718902064E-2</v>
      </c>
    </row>
    <row r="61" spans="1:12" x14ac:dyDescent="0.3">
      <c r="A61" s="48">
        <v>1.2290000000000001</v>
      </c>
      <c r="B61" s="48">
        <v>0.21199999999999999</v>
      </c>
      <c r="C61" s="48">
        <v>615.27</v>
      </c>
      <c r="D61" s="48">
        <v>198.97</v>
      </c>
      <c r="F61" s="48">
        <f t="shared" si="0"/>
        <v>337.73666666666668</v>
      </c>
      <c r="G61" s="48">
        <f t="shared" si="4"/>
        <v>416.29999999999995</v>
      </c>
      <c r="H61" s="48">
        <f t="shared" si="5"/>
        <v>0.65648079999999998</v>
      </c>
      <c r="I61" s="48">
        <f t="shared" si="1"/>
        <v>1.2326171277425211</v>
      </c>
      <c r="J61" s="48">
        <f t="shared" si="2"/>
        <v>1.1583333333333334</v>
      </c>
      <c r="K61" s="48">
        <f t="shared" si="6"/>
        <v>-8.3798882681564352E-2</v>
      </c>
      <c r="L61" s="48">
        <f t="shared" si="3"/>
        <v>-9.7147445788360098E-2</v>
      </c>
    </row>
    <row r="62" spans="1:12" x14ac:dyDescent="0.3">
      <c r="A62" s="48">
        <v>1.2569999999999999</v>
      </c>
      <c r="B62" s="48">
        <v>0.20899999999999999</v>
      </c>
      <c r="C62" s="48">
        <v>619.66</v>
      </c>
      <c r="D62" s="48">
        <v>198.97</v>
      </c>
      <c r="F62" s="48">
        <f t="shared" si="0"/>
        <v>339.2</v>
      </c>
      <c r="G62" s="48">
        <f t="shared" si="4"/>
        <v>420.68999999999994</v>
      </c>
      <c r="H62" s="48">
        <f t="shared" si="5"/>
        <v>0.65653060000000008</v>
      </c>
      <c r="I62" s="48">
        <f t="shared" si="1"/>
        <v>1.2402417452830188</v>
      </c>
      <c r="J62" s="48">
        <f t="shared" si="2"/>
        <v>1.1873333333333331</v>
      </c>
      <c r="K62" s="48">
        <f t="shared" si="6"/>
        <v>-9.1160220994475127E-2</v>
      </c>
      <c r="L62" s="48">
        <f t="shared" si="3"/>
        <v>-9.7007519507935513E-2</v>
      </c>
    </row>
    <row r="63" spans="1:12" x14ac:dyDescent="0.3">
      <c r="A63" s="48">
        <v>1.2869999999999999</v>
      </c>
      <c r="B63" s="48">
        <v>0.20599999999999999</v>
      </c>
      <c r="C63" s="48">
        <v>624.04</v>
      </c>
      <c r="D63" s="48">
        <v>198.97</v>
      </c>
      <c r="F63" s="48">
        <f t="shared" si="0"/>
        <v>340.66</v>
      </c>
      <c r="G63" s="48">
        <f t="shared" si="4"/>
        <v>425.06999999999994</v>
      </c>
      <c r="H63" s="48">
        <f t="shared" si="5"/>
        <v>0.65658040000000006</v>
      </c>
      <c r="I63" s="48">
        <f t="shared" si="1"/>
        <v>1.2477837139670049</v>
      </c>
      <c r="J63" s="48">
        <f t="shared" si="2"/>
        <v>1.2183333333333333</v>
      </c>
      <c r="K63" s="48">
        <f t="shared" si="6"/>
        <v>-0.10084033613445365</v>
      </c>
      <c r="L63" s="48">
        <f t="shared" si="3"/>
        <v>-9.6868185180048028E-2</v>
      </c>
    </row>
    <row r="64" spans="1:12" x14ac:dyDescent="0.3">
      <c r="A64" s="48">
        <v>1.3160000000000001</v>
      </c>
      <c r="B64" s="48">
        <v>0.20300000000000001</v>
      </c>
      <c r="C64" s="48">
        <v>628.53</v>
      </c>
      <c r="D64" s="48">
        <v>199.09</v>
      </c>
      <c r="F64" s="48">
        <f t="shared" si="0"/>
        <v>342.23666666666668</v>
      </c>
      <c r="G64" s="48">
        <f t="shared" si="4"/>
        <v>429.43999999999994</v>
      </c>
      <c r="H64" s="48">
        <f t="shared" si="5"/>
        <v>0.65663020000000005</v>
      </c>
      <c r="I64" s="48">
        <f t="shared" si="1"/>
        <v>1.2548041803430372</v>
      </c>
      <c r="J64" s="48">
        <f t="shared" si="2"/>
        <v>1.2483333333333333</v>
      </c>
      <c r="K64" s="48">
        <f t="shared" si="6"/>
        <v>-0.10803324099722952</v>
      </c>
      <c r="L64" s="48">
        <f t="shared" si="3"/>
        <v>-9.6722126210294412E-2</v>
      </c>
    </row>
    <row r="65" spans="1:12" x14ac:dyDescent="0.3">
      <c r="A65" s="48">
        <v>1.3440000000000001</v>
      </c>
      <c r="B65" s="48">
        <v>0.2</v>
      </c>
      <c r="C65" s="48">
        <v>632.51</v>
      </c>
      <c r="D65" s="48">
        <v>199.09</v>
      </c>
      <c r="F65" s="48">
        <f t="shared" si="0"/>
        <v>343.56333333333333</v>
      </c>
      <c r="G65" s="48">
        <f t="shared" si="4"/>
        <v>433.41999999999996</v>
      </c>
      <c r="H65" s="48">
        <f t="shared" si="5"/>
        <v>0.65668000000000004</v>
      </c>
      <c r="I65" s="48">
        <f t="shared" si="1"/>
        <v>1.2615432380250122</v>
      </c>
      <c r="J65" s="48">
        <f t="shared" si="2"/>
        <v>1.2773333333333334</v>
      </c>
      <c r="K65" s="48">
        <f t="shared" si="6"/>
        <v>-0.11699164345403895</v>
      </c>
      <c r="L65" s="48">
        <f t="shared" si="3"/>
        <v>-9.6591673229525221E-2</v>
      </c>
    </row>
    <row r="66" spans="1:12" x14ac:dyDescent="0.3">
      <c r="A66" s="48">
        <v>1.373</v>
      </c>
      <c r="B66" s="48">
        <v>0.19600000000000001</v>
      </c>
      <c r="C66" s="48">
        <v>636.61</v>
      </c>
      <c r="D66" s="48">
        <v>199.2</v>
      </c>
      <c r="F66" s="48">
        <f t="shared" si="0"/>
        <v>345.00333333333333</v>
      </c>
      <c r="G66" s="48">
        <f t="shared" si="4"/>
        <v>437.41</v>
      </c>
      <c r="H66" s="48">
        <f t="shared" si="5"/>
        <v>0.65674640000000006</v>
      </c>
      <c r="I66" s="48">
        <f t="shared" si="1"/>
        <v>1.2678428227746592</v>
      </c>
      <c r="J66" s="48">
        <f t="shared" si="2"/>
        <v>1.3076666666666668</v>
      </c>
      <c r="K66" s="48">
        <f t="shared" si="6"/>
        <v>-0.12295081967213115</v>
      </c>
      <c r="L66" s="48">
        <f t="shared" si="3"/>
        <v>-9.6438082025522176E-2</v>
      </c>
    </row>
    <row r="67" spans="1:12" x14ac:dyDescent="0.3">
      <c r="A67" s="48">
        <v>1.4019999999999999</v>
      </c>
      <c r="B67" s="48">
        <v>0.192</v>
      </c>
      <c r="C67" s="48">
        <v>640.38</v>
      </c>
      <c r="D67" s="48">
        <v>199.2</v>
      </c>
      <c r="F67" s="48">
        <f t="shared" si="0"/>
        <v>346.26</v>
      </c>
      <c r="G67" s="48">
        <f t="shared" si="4"/>
        <v>441.18</v>
      </c>
      <c r="H67" s="48">
        <f t="shared" si="5"/>
        <v>0.65681280000000009</v>
      </c>
      <c r="I67" s="48">
        <f t="shared" si="1"/>
        <v>1.274129267024779</v>
      </c>
      <c r="J67" s="48">
        <f t="shared" si="2"/>
        <v>1.3379999999999999</v>
      </c>
      <c r="K67" s="48">
        <f t="shared" si="6"/>
        <v>-0.13746630727762824</v>
      </c>
      <c r="L67" s="48">
        <f t="shared" si="3"/>
        <v>-9.6295888414769215E-2</v>
      </c>
    </row>
    <row r="68" spans="1:12" x14ac:dyDescent="0.3">
      <c r="A68" s="48">
        <v>1.4330000000000001</v>
      </c>
      <c r="B68" s="48">
        <v>0.188</v>
      </c>
      <c r="C68" s="48">
        <v>644.46</v>
      </c>
      <c r="D68" s="48">
        <v>199.31</v>
      </c>
      <c r="F68" s="48">
        <f t="shared" si="0"/>
        <v>347.69333333333333</v>
      </c>
      <c r="G68" s="48">
        <f t="shared" si="4"/>
        <v>445.15000000000003</v>
      </c>
      <c r="H68" s="48">
        <f t="shared" si="5"/>
        <v>0.6568792</v>
      </c>
      <c r="I68" s="48">
        <f t="shared" si="1"/>
        <v>1.2802948958852629</v>
      </c>
      <c r="J68" s="48">
        <f t="shared" si="2"/>
        <v>1.3703333333333334</v>
      </c>
      <c r="K68" s="48">
        <f t="shared" si="6"/>
        <v>-0.14516129032258066</v>
      </c>
      <c r="L68" s="48">
        <f t="shared" si="3"/>
        <v>-9.6143374546848515E-2</v>
      </c>
    </row>
    <row r="69" spans="1:12" x14ac:dyDescent="0.3">
      <c r="A69" s="48">
        <v>1.462</v>
      </c>
      <c r="B69" s="48">
        <v>0.183</v>
      </c>
      <c r="C69" s="48">
        <v>648.03</v>
      </c>
      <c r="D69" s="48">
        <v>199.31</v>
      </c>
      <c r="F69" s="48">
        <f t="shared" si="0"/>
        <v>348.88333333333338</v>
      </c>
      <c r="G69" s="48">
        <f t="shared" si="4"/>
        <v>448.71999999999997</v>
      </c>
      <c r="H69" s="48">
        <f t="shared" si="5"/>
        <v>0.65696220000000005</v>
      </c>
      <c r="I69" s="48">
        <f t="shared" si="1"/>
        <v>1.2861606076529879</v>
      </c>
      <c r="J69" s="48">
        <f t="shared" si="2"/>
        <v>1.401</v>
      </c>
      <c r="K69" s="48">
        <f t="shared" si="6"/>
        <v>-0.15281501340482578</v>
      </c>
      <c r="L69" s="48">
        <f t="shared" si="3"/>
        <v>-9.598914929304303E-2</v>
      </c>
    </row>
    <row r="70" spans="1:12" x14ac:dyDescent="0.3">
      <c r="A70" s="48">
        <v>1.4910000000000001</v>
      </c>
      <c r="B70" s="48">
        <v>0.17799999999999999</v>
      </c>
      <c r="C70" s="48">
        <v>651.72</v>
      </c>
      <c r="D70" s="48">
        <v>199.43</v>
      </c>
      <c r="F70" s="48">
        <f t="shared" si="0"/>
        <v>350.19333333333333</v>
      </c>
      <c r="G70" s="48">
        <f t="shared" si="4"/>
        <v>452.29</v>
      </c>
      <c r="H70" s="48">
        <f t="shared" si="5"/>
        <v>0.6570452</v>
      </c>
      <c r="I70" s="48">
        <f t="shared" si="1"/>
        <v>1.2915437187077614</v>
      </c>
      <c r="J70" s="48">
        <f t="shared" si="2"/>
        <v>1.4316666666666669</v>
      </c>
      <c r="K70" s="48">
        <f t="shared" si="6"/>
        <v>-0.16304347826086973</v>
      </c>
      <c r="L70" s="48">
        <f t="shared" si="3"/>
        <v>-9.5828022042374283E-2</v>
      </c>
    </row>
    <row r="71" spans="1:12" x14ac:dyDescent="0.3">
      <c r="A71" s="48">
        <v>1.52</v>
      </c>
      <c r="B71" s="48">
        <v>0.17299999999999999</v>
      </c>
      <c r="C71" s="48">
        <v>655.09</v>
      </c>
      <c r="D71" s="48">
        <v>199.43</v>
      </c>
      <c r="F71" s="48">
        <f t="shared" si="0"/>
        <v>351.31666666666666</v>
      </c>
      <c r="G71" s="48">
        <f t="shared" si="4"/>
        <v>455.66</v>
      </c>
      <c r="H71" s="48">
        <f t="shared" si="5"/>
        <v>0.65712820000000005</v>
      </c>
      <c r="I71" s="48">
        <f t="shared" si="1"/>
        <v>1.2970064993595523</v>
      </c>
      <c r="J71" s="48">
        <f t="shared" si="2"/>
        <v>1.4623333333333333</v>
      </c>
      <c r="K71" s="48">
        <f t="shared" si="6"/>
        <v>-0.16172506738544476</v>
      </c>
      <c r="L71" s="48">
        <f t="shared" si="3"/>
        <v>-9.567825983376832E-2</v>
      </c>
    </row>
    <row r="72" spans="1:12" x14ac:dyDescent="0.3">
      <c r="A72" s="48">
        <v>1.5489999999999999</v>
      </c>
      <c r="B72" s="48">
        <v>0.16800000000000001</v>
      </c>
      <c r="C72" s="48">
        <v>658.45</v>
      </c>
      <c r="D72" s="48">
        <v>199.43</v>
      </c>
      <c r="F72" s="48">
        <f t="shared" si="0"/>
        <v>352.43666666666667</v>
      </c>
      <c r="G72" s="48">
        <f t="shared" si="4"/>
        <v>459.02000000000004</v>
      </c>
      <c r="H72" s="48">
        <f t="shared" si="5"/>
        <v>0.6572112</v>
      </c>
      <c r="I72" s="48">
        <f t="shared" si="1"/>
        <v>1.3024184014149116</v>
      </c>
      <c r="J72" s="48">
        <f t="shared" si="2"/>
        <v>1.4929999999999999</v>
      </c>
      <c r="K72" s="48">
        <f t="shared" si="6"/>
        <v>-0.16304347826086973</v>
      </c>
      <c r="L72" s="48">
        <f t="shared" si="3"/>
        <v>-9.5528907917684536E-2</v>
      </c>
    </row>
    <row r="73" spans="1:12" x14ac:dyDescent="0.3">
      <c r="A73" s="48">
        <v>1.579</v>
      </c>
      <c r="B73" s="48">
        <v>0.16300000000000001</v>
      </c>
      <c r="C73" s="48">
        <v>661.74</v>
      </c>
      <c r="D73" s="48">
        <v>199.54</v>
      </c>
      <c r="F73" s="48">
        <f t="shared" si="0"/>
        <v>353.60666666666663</v>
      </c>
      <c r="G73" s="48">
        <f t="shared" si="4"/>
        <v>462.20000000000005</v>
      </c>
      <c r="H73" s="48">
        <f t="shared" si="5"/>
        <v>0.65729420000000005</v>
      </c>
      <c r="I73" s="48">
        <f t="shared" si="1"/>
        <v>1.3071020531287121</v>
      </c>
      <c r="J73" s="48">
        <f t="shared" si="2"/>
        <v>1.5246666666666666</v>
      </c>
      <c r="K73" s="48">
        <f t="shared" si="6"/>
        <v>-0.1707317073170731</v>
      </c>
      <c r="L73" s="48">
        <f t="shared" si="3"/>
        <v>-9.5376818672654795E-2</v>
      </c>
    </row>
    <row r="74" spans="1:12" x14ac:dyDescent="0.3">
      <c r="A74" s="48">
        <v>1.607</v>
      </c>
      <c r="B74" s="48">
        <v>0.158</v>
      </c>
      <c r="C74" s="48">
        <v>664.71</v>
      </c>
      <c r="D74" s="48">
        <v>199.54</v>
      </c>
      <c r="F74" s="48">
        <f t="shared" si="0"/>
        <v>354.59666666666664</v>
      </c>
      <c r="G74" s="48">
        <f t="shared" si="4"/>
        <v>465.17000000000007</v>
      </c>
      <c r="H74" s="48">
        <f t="shared" si="5"/>
        <v>0.65737719999999999</v>
      </c>
      <c r="I74" s="48">
        <f t="shared" si="1"/>
        <v>1.3118284623844936</v>
      </c>
      <c r="J74" s="48">
        <f t="shared" si="2"/>
        <v>1.5543333333333333</v>
      </c>
      <c r="K74" s="48">
        <f t="shared" si="6"/>
        <v>-0.17837837837837828</v>
      </c>
      <c r="L74" s="48">
        <f t="shared" si="3"/>
        <v>-9.5235536859363035E-2</v>
      </c>
    </row>
    <row r="75" spans="1:12" x14ac:dyDescent="0.3">
      <c r="A75" s="48">
        <v>1.6359999999999999</v>
      </c>
      <c r="B75" s="48">
        <v>0.152</v>
      </c>
      <c r="C75" s="48">
        <v>668.18</v>
      </c>
      <c r="D75" s="48">
        <v>199.66</v>
      </c>
      <c r="F75" s="48">
        <f t="shared" si="0"/>
        <v>355.83333333333331</v>
      </c>
      <c r="G75" s="48">
        <f t="shared" si="4"/>
        <v>468.52</v>
      </c>
      <c r="H75" s="48">
        <f t="shared" si="5"/>
        <v>0.65747680000000008</v>
      </c>
      <c r="I75" s="48">
        <f t="shared" si="1"/>
        <v>1.3166838407494146</v>
      </c>
      <c r="J75" s="48">
        <f t="shared" si="2"/>
        <v>1.5853333333333333</v>
      </c>
      <c r="K75" s="48">
        <f t="shared" si="6"/>
        <v>-0.18598382749326117</v>
      </c>
      <c r="L75" s="48">
        <f t="shared" si="3"/>
        <v>-9.5063361809084812E-2</v>
      </c>
    </row>
    <row r="76" spans="1:12" x14ac:dyDescent="0.3">
      <c r="A76" s="48">
        <v>1.665</v>
      </c>
      <c r="B76" s="48">
        <v>0.14599999999999999</v>
      </c>
      <c r="C76" s="48">
        <v>670.95</v>
      </c>
      <c r="D76" s="48">
        <v>199.66</v>
      </c>
      <c r="F76" s="48">
        <f t="shared" si="0"/>
        <v>356.75666666666666</v>
      </c>
      <c r="G76" s="48">
        <f t="shared" si="4"/>
        <v>471.29000000000008</v>
      </c>
      <c r="H76" s="48">
        <f t="shared" si="5"/>
        <v>0.65757640000000006</v>
      </c>
      <c r="I76" s="48">
        <f t="shared" si="1"/>
        <v>1.3210404851112338</v>
      </c>
      <c r="J76" s="48">
        <f t="shared" si="2"/>
        <v>1.6163333333333334</v>
      </c>
      <c r="K76" s="48">
        <f t="shared" si="6"/>
        <v>-0.19047619047619024</v>
      </c>
      <c r="L76" s="48">
        <f t="shared" si="3"/>
        <v>-9.4909739321511144E-2</v>
      </c>
    </row>
    <row r="77" spans="1:12" x14ac:dyDescent="0.3">
      <c r="A77" s="48">
        <v>1.6950000000000001</v>
      </c>
      <c r="B77" s="48">
        <v>0.14000000000000001</v>
      </c>
      <c r="C77" s="48">
        <v>673.63</v>
      </c>
      <c r="D77" s="48">
        <v>199.77</v>
      </c>
      <c r="F77" s="48">
        <f t="shared" si="0"/>
        <v>357.72333333333336</v>
      </c>
      <c r="G77" s="48">
        <f t="shared" si="4"/>
        <v>473.86</v>
      </c>
      <c r="H77" s="48">
        <f t="shared" si="5"/>
        <v>0.65767600000000004</v>
      </c>
      <c r="I77" s="48">
        <f t="shared" si="1"/>
        <v>1.3246549940829504</v>
      </c>
      <c r="J77" s="48">
        <f t="shared" si="2"/>
        <v>1.6483333333333334</v>
      </c>
      <c r="K77" s="48">
        <f t="shared" si="6"/>
        <v>-0.19788918205804734</v>
      </c>
      <c r="L77" s="48">
        <f t="shared" si="3"/>
        <v>-9.47537310910328E-2</v>
      </c>
    </row>
    <row r="78" spans="1:12" x14ac:dyDescent="0.3">
      <c r="A78" s="48">
        <v>1.7250000000000001</v>
      </c>
      <c r="B78" s="48">
        <v>0.13400000000000001</v>
      </c>
      <c r="C78" s="48">
        <v>676.39</v>
      </c>
      <c r="D78" s="48">
        <v>199.77</v>
      </c>
      <c r="F78" s="48">
        <f t="shared" si="0"/>
        <v>358.64333333333337</v>
      </c>
      <c r="G78" s="48">
        <f t="shared" si="4"/>
        <v>476.62</v>
      </c>
      <c r="H78" s="48">
        <f t="shared" si="5"/>
        <v>0.65777560000000002</v>
      </c>
      <c r="I78" s="48">
        <f t="shared" si="1"/>
        <v>1.3289526270296392</v>
      </c>
      <c r="J78" s="48">
        <f t="shared" si="2"/>
        <v>1.6803333333333335</v>
      </c>
      <c r="K78" s="48">
        <f t="shared" si="6"/>
        <v>-0.19788918205804767</v>
      </c>
      <c r="L78" s="48">
        <f t="shared" si="3"/>
        <v>-9.4600587408008363E-2</v>
      </c>
    </row>
    <row r="79" spans="1:12" x14ac:dyDescent="0.3">
      <c r="A79" s="48">
        <v>1.754</v>
      </c>
      <c r="B79" s="48">
        <v>0.127</v>
      </c>
      <c r="C79" s="48">
        <v>679.14</v>
      </c>
      <c r="D79" s="48">
        <v>199.77</v>
      </c>
      <c r="F79" s="48">
        <f t="shared" si="0"/>
        <v>359.56</v>
      </c>
      <c r="G79" s="48">
        <f t="shared" si="4"/>
        <v>479.37</v>
      </c>
      <c r="H79" s="48">
        <f t="shared" si="5"/>
        <v>0.65789180000000003</v>
      </c>
      <c r="I79" s="48">
        <f t="shared" si="1"/>
        <v>1.3332128156635887</v>
      </c>
      <c r="J79" s="48">
        <f t="shared" si="2"/>
        <v>1.7116666666666667</v>
      </c>
      <c r="K79" s="48">
        <f t="shared" si="6"/>
        <v>-0.20855614973262071</v>
      </c>
      <c r="L79" s="48">
        <f t="shared" si="3"/>
        <v>-9.4431174155735098E-2</v>
      </c>
    </row>
    <row r="80" spans="1:12" x14ac:dyDescent="0.3">
      <c r="A80" s="48">
        <v>1.7829999999999999</v>
      </c>
      <c r="B80" s="48">
        <v>0.121</v>
      </c>
      <c r="C80" s="48">
        <v>681.82</v>
      </c>
      <c r="D80" s="48">
        <v>199.89</v>
      </c>
      <c r="F80" s="48">
        <f t="shared" si="0"/>
        <v>360.5333333333333</v>
      </c>
      <c r="G80" s="48">
        <f t="shared" si="4"/>
        <v>481.93000000000006</v>
      </c>
      <c r="H80" s="48">
        <f t="shared" si="5"/>
        <v>0.6579914</v>
      </c>
      <c r="I80" s="48">
        <f t="shared" si="1"/>
        <v>1.3367141272189351</v>
      </c>
      <c r="J80" s="48">
        <f t="shared" si="2"/>
        <v>1.7426666666666666</v>
      </c>
      <c r="K80" s="48">
        <f t="shared" si="6"/>
        <v>-0.20855614973262071</v>
      </c>
      <c r="L80" s="48">
        <f t="shared" si="3"/>
        <v>-9.4275219653860876E-2</v>
      </c>
    </row>
    <row r="81" spans="1:12" x14ac:dyDescent="0.3">
      <c r="A81" s="48">
        <v>1.8109999999999999</v>
      </c>
      <c r="B81" s="48">
        <v>0.114</v>
      </c>
      <c r="C81" s="48">
        <v>684.18</v>
      </c>
      <c r="D81" s="48">
        <v>199.89</v>
      </c>
      <c r="F81" s="48">
        <f t="shared" si="0"/>
        <v>361.32</v>
      </c>
      <c r="G81" s="48">
        <f t="shared" si="4"/>
        <v>484.28999999999996</v>
      </c>
      <c r="H81" s="48">
        <f t="shared" si="5"/>
        <v>0.65810760000000001</v>
      </c>
      <c r="I81" s="48">
        <f t="shared" si="1"/>
        <v>1.3403354367319826</v>
      </c>
      <c r="J81" s="48">
        <f t="shared" si="2"/>
        <v>1.7729999999999999</v>
      </c>
      <c r="K81" s="48">
        <f t="shared" si="6"/>
        <v>-0.21428571428571444</v>
      </c>
      <c r="L81" s="48">
        <f t="shared" si="3"/>
        <v>-9.4113583925101607E-2</v>
      </c>
    </row>
    <row r="82" spans="1:12" x14ac:dyDescent="0.3">
      <c r="A82" s="48">
        <v>1.841</v>
      </c>
      <c r="B82" s="48">
        <v>0.108</v>
      </c>
      <c r="C82" s="48">
        <v>686.85</v>
      </c>
      <c r="D82" s="48">
        <v>200</v>
      </c>
      <c r="F82" s="48">
        <f t="shared" ref="F82:F145" si="7">(C82+2*D82)/3</f>
        <v>362.2833333333333</v>
      </c>
      <c r="G82" s="48">
        <f t="shared" si="4"/>
        <v>486.85</v>
      </c>
      <c r="H82" s="48">
        <f t="shared" si="5"/>
        <v>0.65820719999999999</v>
      </c>
      <c r="I82" s="48">
        <f t="shared" ref="I82:I145" si="8">G82/F82</f>
        <v>1.3438376960942173</v>
      </c>
      <c r="J82" s="48">
        <f t="shared" ref="J82:J145" si="9">A82-B82/3</f>
        <v>1.8049999999999999</v>
      </c>
      <c r="K82" s="48">
        <f t="shared" si="6"/>
        <v>-0.22163588390501304</v>
      </c>
      <c r="L82" s="48">
        <f t="shared" ref="L82:L145" si="10">H82-(Gamma-lambda10*LOG(F82))</f>
        <v>-9.3958478960483038E-2</v>
      </c>
    </row>
    <row r="83" spans="1:12" x14ac:dyDescent="0.3">
      <c r="A83" s="48">
        <v>1.871</v>
      </c>
      <c r="B83" s="48">
        <v>0.1</v>
      </c>
      <c r="C83" s="48">
        <v>689.01</v>
      </c>
      <c r="D83" s="48">
        <v>200</v>
      </c>
      <c r="F83" s="48">
        <f t="shared" si="7"/>
        <v>363.00333333333333</v>
      </c>
      <c r="G83" s="48">
        <f t="shared" ref="G83:G146" si="11">C83-D83</f>
        <v>489.01</v>
      </c>
      <c r="H83" s="48">
        <f t="shared" ref="H83:H146" si="12">D$9-(1+D$9)*B83/100</f>
        <v>0.65834000000000004</v>
      </c>
      <c r="I83" s="48">
        <f t="shared" si="8"/>
        <v>1.3471226159539398</v>
      </c>
      <c r="J83" s="48">
        <f t="shared" si="9"/>
        <v>1.8376666666666666</v>
      </c>
      <c r="K83" s="48">
        <f t="shared" si="6"/>
        <v>-0.21818181818181814</v>
      </c>
      <c r="L83" s="48">
        <f t="shared" si="10"/>
        <v>-9.3784290574580376E-2</v>
      </c>
    </row>
    <row r="84" spans="1:12" x14ac:dyDescent="0.3">
      <c r="A84" s="48">
        <v>1.9</v>
      </c>
      <c r="B84" s="48">
        <v>9.2999999999999999E-2</v>
      </c>
      <c r="C84" s="48">
        <v>691.28</v>
      </c>
      <c r="D84" s="48">
        <v>200.11</v>
      </c>
      <c r="F84" s="48">
        <f t="shared" si="7"/>
        <v>363.83333333333331</v>
      </c>
      <c r="G84" s="48">
        <f t="shared" si="11"/>
        <v>491.16999999999996</v>
      </c>
      <c r="H84" s="48">
        <f t="shared" si="12"/>
        <v>0.65845620000000005</v>
      </c>
      <c r="I84" s="48">
        <f t="shared" si="8"/>
        <v>1.3499862574438846</v>
      </c>
      <c r="J84" s="48">
        <f t="shared" si="9"/>
        <v>1.869</v>
      </c>
      <c r="K84" s="48">
        <f t="shared" ref="K84:K147" si="13">(B86-B82)/(J86-J82)</f>
        <v>-0.22715404699738875</v>
      </c>
      <c r="L84" s="48">
        <f t="shared" si="10"/>
        <v>-9.3620480704376119E-2</v>
      </c>
    </row>
    <row r="85" spans="1:12" x14ac:dyDescent="0.3">
      <c r="A85" s="48">
        <v>1.93</v>
      </c>
      <c r="B85" s="48">
        <v>8.5999999999999993E-2</v>
      </c>
      <c r="C85" s="48">
        <v>693.63</v>
      </c>
      <c r="D85" s="48">
        <v>200.11</v>
      </c>
      <c r="F85" s="48">
        <f t="shared" si="7"/>
        <v>364.61666666666662</v>
      </c>
      <c r="G85" s="48">
        <f t="shared" si="11"/>
        <v>493.52</v>
      </c>
      <c r="H85" s="48">
        <f t="shared" si="12"/>
        <v>0.65857240000000006</v>
      </c>
      <c r="I85" s="48">
        <f t="shared" si="8"/>
        <v>1.3535311057274764</v>
      </c>
      <c r="J85" s="48">
        <f t="shared" si="9"/>
        <v>1.9013333333333333</v>
      </c>
      <c r="K85" s="48">
        <f t="shared" si="13"/>
        <v>-0.22715404699738886</v>
      </c>
      <c r="L85" s="48">
        <f t="shared" si="10"/>
        <v>-9.3459447211854174E-2</v>
      </c>
    </row>
    <row r="86" spans="1:12" x14ac:dyDescent="0.3">
      <c r="A86" s="48">
        <v>1.9590000000000001</v>
      </c>
      <c r="B86" s="48">
        <v>7.9000000000000001E-2</v>
      </c>
      <c r="C86" s="48">
        <v>693.93</v>
      </c>
      <c r="D86" s="48">
        <v>199.43</v>
      </c>
      <c r="F86" s="48">
        <f t="shared" si="7"/>
        <v>364.26333333333332</v>
      </c>
      <c r="G86" s="48">
        <f t="shared" si="11"/>
        <v>494.49999999999994</v>
      </c>
      <c r="H86" s="48">
        <f t="shared" si="12"/>
        <v>0.65868860000000007</v>
      </c>
      <c r="I86" s="48">
        <f t="shared" si="8"/>
        <v>1.3575343844654506</v>
      </c>
      <c r="J86" s="48">
        <f t="shared" si="9"/>
        <v>1.9326666666666668</v>
      </c>
      <c r="K86" s="48">
        <f t="shared" si="13"/>
        <v>-0.23969072164948418</v>
      </c>
      <c r="L86" s="48">
        <f t="shared" si="10"/>
        <v>-9.3363458042141856E-2</v>
      </c>
    </row>
    <row r="87" spans="1:12" x14ac:dyDescent="0.3">
      <c r="A87" s="48">
        <v>1.9890000000000001</v>
      </c>
      <c r="B87" s="48">
        <v>7.0999999999999994E-2</v>
      </c>
      <c r="C87" s="48">
        <v>695.69</v>
      </c>
      <c r="D87" s="48">
        <v>199.43</v>
      </c>
      <c r="F87" s="48">
        <f t="shared" si="7"/>
        <v>364.85000000000008</v>
      </c>
      <c r="G87" s="48">
        <f t="shared" si="11"/>
        <v>496.26000000000005</v>
      </c>
      <c r="H87" s="48">
        <f t="shared" si="12"/>
        <v>0.6588214</v>
      </c>
      <c r="I87" s="48">
        <f t="shared" si="8"/>
        <v>1.3601754145539262</v>
      </c>
      <c r="J87" s="48">
        <f t="shared" si="9"/>
        <v>1.9653333333333334</v>
      </c>
      <c r="K87" s="48">
        <f t="shared" si="13"/>
        <v>-0.24840764331210216</v>
      </c>
      <c r="L87" s="48">
        <f t="shared" si="10"/>
        <v>-9.3197111171743008E-2</v>
      </c>
    </row>
    <row r="88" spans="1:12" x14ac:dyDescent="0.3">
      <c r="A88" s="48">
        <v>2.0190000000000001</v>
      </c>
      <c r="B88" s="48">
        <v>6.2E-2</v>
      </c>
      <c r="C88" s="48">
        <v>697.64</v>
      </c>
      <c r="D88" s="48">
        <v>199.43</v>
      </c>
      <c r="F88" s="48">
        <f t="shared" si="7"/>
        <v>365.5</v>
      </c>
      <c r="G88" s="48">
        <f t="shared" si="11"/>
        <v>498.21</v>
      </c>
      <c r="H88" s="48">
        <f t="shared" si="12"/>
        <v>0.65897080000000008</v>
      </c>
      <c r="I88" s="48">
        <f t="shared" si="8"/>
        <v>1.3630916552667578</v>
      </c>
      <c r="J88" s="48">
        <f t="shared" si="9"/>
        <v>1.9983333333333335</v>
      </c>
      <c r="K88" s="48">
        <f t="shared" si="13"/>
        <v>-0.25044404973357076</v>
      </c>
      <c r="L88" s="48">
        <f t="shared" si="10"/>
        <v>-9.3010605697893767E-2</v>
      </c>
    </row>
    <row r="89" spans="1:12" x14ac:dyDescent="0.3">
      <c r="A89" s="48">
        <v>2.0739999999999998</v>
      </c>
      <c r="B89" s="48">
        <v>4.7E-2</v>
      </c>
      <c r="C89" s="48">
        <v>701.48</v>
      </c>
      <c r="D89" s="48">
        <v>199.54</v>
      </c>
      <c r="F89" s="48">
        <f t="shared" si="7"/>
        <v>366.8533333333333</v>
      </c>
      <c r="G89" s="48">
        <f t="shared" si="11"/>
        <v>501.94000000000005</v>
      </c>
      <c r="H89" s="48">
        <f t="shared" si="12"/>
        <v>0.65921980000000002</v>
      </c>
      <c r="I89" s="48">
        <f t="shared" si="8"/>
        <v>1.3682307189067386</v>
      </c>
      <c r="J89" s="48">
        <f t="shared" si="9"/>
        <v>2.0583333333333331</v>
      </c>
      <c r="K89" s="48">
        <f t="shared" si="13"/>
        <v>-0.25116279069767428</v>
      </c>
      <c r="L89" s="48">
        <f t="shared" si="10"/>
        <v>-9.2684561461530923E-2</v>
      </c>
    </row>
    <row r="90" spans="1:12" x14ac:dyDescent="0.3">
      <c r="A90" s="48">
        <v>2.1309999999999998</v>
      </c>
      <c r="B90" s="48">
        <v>3.2000000000000001E-2</v>
      </c>
      <c r="C90" s="48">
        <v>704.42</v>
      </c>
      <c r="D90" s="48">
        <v>199.54</v>
      </c>
      <c r="F90" s="48">
        <f t="shared" si="7"/>
        <v>367.83333333333331</v>
      </c>
      <c r="G90" s="48">
        <f t="shared" si="11"/>
        <v>504.88</v>
      </c>
      <c r="H90" s="48">
        <f t="shared" si="12"/>
        <v>0.65946880000000008</v>
      </c>
      <c r="I90" s="48">
        <f t="shared" si="8"/>
        <v>1.3725781603987313</v>
      </c>
      <c r="J90" s="48">
        <f t="shared" si="9"/>
        <v>2.120333333333333</v>
      </c>
      <c r="K90" s="48">
        <f t="shared" si="13"/>
        <v>-0.25068493150684945</v>
      </c>
      <c r="L90" s="48">
        <f t="shared" si="10"/>
        <v>-9.237994802665539E-2</v>
      </c>
    </row>
    <row r="91" spans="1:12" x14ac:dyDescent="0.3">
      <c r="A91" s="48">
        <v>2.1859999999999999</v>
      </c>
      <c r="B91" s="48">
        <v>1.7000000000000001E-2</v>
      </c>
      <c r="C91" s="48">
        <v>707.83</v>
      </c>
      <c r="D91" s="48">
        <v>199.43</v>
      </c>
      <c r="F91" s="48">
        <f t="shared" si="7"/>
        <v>368.8966666666667</v>
      </c>
      <c r="G91" s="48">
        <f t="shared" si="11"/>
        <v>508.40000000000003</v>
      </c>
      <c r="H91" s="48">
        <f t="shared" si="12"/>
        <v>0.65971780000000002</v>
      </c>
      <c r="I91" s="48">
        <f t="shared" si="8"/>
        <v>1.378163713415681</v>
      </c>
      <c r="J91" s="48">
        <f t="shared" si="9"/>
        <v>2.1803333333333335</v>
      </c>
      <c r="K91" s="48">
        <f t="shared" si="13"/>
        <v>-0.25210084033613445</v>
      </c>
      <c r="L91" s="48">
        <f t="shared" si="10"/>
        <v>-9.2070772912981824E-2</v>
      </c>
    </row>
    <row r="92" spans="1:12" x14ac:dyDescent="0.3">
      <c r="A92" s="48">
        <v>2.242</v>
      </c>
      <c r="B92" s="48">
        <v>1E-3</v>
      </c>
      <c r="C92" s="48">
        <v>710.95</v>
      </c>
      <c r="D92" s="48">
        <v>199.43</v>
      </c>
      <c r="F92" s="48">
        <f t="shared" si="7"/>
        <v>369.93666666666667</v>
      </c>
      <c r="G92" s="48">
        <f t="shared" si="11"/>
        <v>511.52000000000004</v>
      </c>
      <c r="H92" s="48">
        <f t="shared" si="12"/>
        <v>0.6599834</v>
      </c>
      <c r="I92" s="48">
        <f t="shared" si="8"/>
        <v>1.3827231688307009</v>
      </c>
      <c r="J92" s="48">
        <f t="shared" si="9"/>
        <v>2.2416666666666667</v>
      </c>
      <c r="K92" s="48">
        <f t="shared" si="13"/>
        <v>-0.25974025974025938</v>
      </c>
      <c r="L92" s="48">
        <f t="shared" si="10"/>
        <v>-9.1746485807575273E-2</v>
      </c>
    </row>
    <row r="93" spans="1:12" x14ac:dyDescent="0.3">
      <c r="A93" s="48">
        <v>2.2919999999999998</v>
      </c>
      <c r="B93" s="48">
        <v>-1.2999999999999999E-2</v>
      </c>
      <c r="C93" s="48">
        <v>713.92</v>
      </c>
      <c r="D93" s="48">
        <v>199.43</v>
      </c>
      <c r="F93" s="48">
        <f t="shared" si="7"/>
        <v>370.92666666666668</v>
      </c>
      <c r="G93" s="48">
        <f t="shared" si="11"/>
        <v>514.49</v>
      </c>
      <c r="H93" s="48">
        <f t="shared" si="12"/>
        <v>0.66021580000000002</v>
      </c>
      <c r="I93" s="48">
        <f t="shared" si="8"/>
        <v>1.3870396664210356</v>
      </c>
      <c r="J93" s="48">
        <f t="shared" si="9"/>
        <v>2.2963333333333331</v>
      </c>
      <c r="K93" s="48">
        <f t="shared" si="13"/>
        <v>-0.26548672566371684</v>
      </c>
      <c r="L93" s="48">
        <f t="shared" si="10"/>
        <v>-9.1458373275626892E-2</v>
      </c>
    </row>
    <row r="94" spans="1:12" x14ac:dyDescent="0.3">
      <c r="A94" s="48">
        <v>2.3420000000000001</v>
      </c>
      <c r="B94" s="48">
        <v>-2.8000000000000001E-2</v>
      </c>
      <c r="C94" s="48">
        <v>716.29</v>
      </c>
      <c r="D94" s="48">
        <v>199.43</v>
      </c>
      <c r="F94" s="48">
        <f t="shared" si="7"/>
        <v>371.7166666666667</v>
      </c>
      <c r="G94" s="48">
        <f t="shared" si="11"/>
        <v>516.8599999999999</v>
      </c>
      <c r="H94" s="48">
        <f t="shared" si="12"/>
        <v>0.66046480000000007</v>
      </c>
      <c r="I94" s="48">
        <f t="shared" si="8"/>
        <v>1.3904676500919155</v>
      </c>
      <c r="J94" s="48">
        <f t="shared" si="9"/>
        <v>2.3513333333333333</v>
      </c>
      <c r="K94" s="48">
        <f t="shared" si="13"/>
        <v>-0.26548672566371684</v>
      </c>
      <c r="L94" s="48">
        <f t="shared" si="10"/>
        <v>-9.1165022367925896E-2</v>
      </c>
    </row>
    <row r="95" spans="1:12" x14ac:dyDescent="0.3">
      <c r="A95" s="48">
        <v>2.3919999999999999</v>
      </c>
      <c r="B95" s="48">
        <v>-4.2999999999999997E-2</v>
      </c>
      <c r="C95" s="48">
        <v>718.94</v>
      </c>
      <c r="D95" s="48">
        <v>199.31</v>
      </c>
      <c r="F95" s="48">
        <f t="shared" si="7"/>
        <v>372.52</v>
      </c>
      <c r="G95" s="48">
        <f t="shared" si="11"/>
        <v>519.63000000000011</v>
      </c>
      <c r="H95" s="48">
        <f t="shared" si="12"/>
        <v>0.66071380000000002</v>
      </c>
      <c r="I95" s="48">
        <f t="shared" si="8"/>
        <v>1.3949049715451523</v>
      </c>
      <c r="J95" s="48">
        <f t="shared" si="9"/>
        <v>2.4063333333333334</v>
      </c>
      <c r="K95" s="48">
        <f t="shared" si="13"/>
        <v>-0.27352941176470547</v>
      </c>
      <c r="L95" s="48">
        <f t="shared" si="10"/>
        <v>-9.0871019474421555E-2</v>
      </c>
    </row>
    <row r="96" spans="1:12" x14ac:dyDescent="0.3">
      <c r="A96" s="48">
        <v>2.448</v>
      </c>
      <c r="B96" s="48">
        <v>-5.8999999999999997E-2</v>
      </c>
      <c r="C96" s="48">
        <v>721.46</v>
      </c>
      <c r="D96" s="48">
        <v>199.31</v>
      </c>
      <c r="F96" s="48">
        <f t="shared" si="7"/>
        <v>373.35999999999996</v>
      </c>
      <c r="G96" s="48">
        <f t="shared" si="11"/>
        <v>522.15000000000009</v>
      </c>
      <c r="H96" s="48">
        <f t="shared" si="12"/>
        <v>0.66097939999999999</v>
      </c>
      <c r="I96" s="48">
        <f t="shared" si="8"/>
        <v>1.3985161774158992</v>
      </c>
      <c r="J96" s="48">
        <f t="shared" si="9"/>
        <v>2.4676666666666667</v>
      </c>
      <c r="K96" s="48">
        <f t="shared" si="13"/>
        <v>-0.27546628407460527</v>
      </c>
      <c r="L96" s="48">
        <f t="shared" si="10"/>
        <v>-9.0558466181899222E-2</v>
      </c>
    </row>
    <row r="97" spans="1:12" x14ac:dyDescent="0.3">
      <c r="A97" s="48">
        <v>2.4980000000000002</v>
      </c>
      <c r="B97" s="48">
        <v>-7.4999999999999997E-2</v>
      </c>
      <c r="C97" s="48">
        <v>724.16</v>
      </c>
      <c r="D97" s="48">
        <v>199.66</v>
      </c>
      <c r="F97" s="48">
        <f t="shared" si="7"/>
        <v>374.49333333333334</v>
      </c>
      <c r="G97" s="48">
        <f t="shared" si="11"/>
        <v>524.5</v>
      </c>
      <c r="H97" s="48">
        <f t="shared" si="12"/>
        <v>0.66124500000000008</v>
      </c>
      <c r="I97" s="48">
        <f t="shared" si="8"/>
        <v>1.4005589774628833</v>
      </c>
      <c r="J97" s="48">
        <f t="shared" si="9"/>
        <v>2.5230000000000001</v>
      </c>
      <c r="K97" s="48">
        <f t="shared" si="13"/>
        <v>-0.27731092436974791</v>
      </c>
      <c r="L97" s="48">
        <f t="shared" si="10"/>
        <v>-9.0229683638347935E-2</v>
      </c>
    </row>
    <row r="98" spans="1:12" x14ac:dyDescent="0.3">
      <c r="A98" s="48">
        <v>2.5529999999999999</v>
      </c>
      <c r="B98" s="48">
        <v>-9.1999999999999998E-2</v>
      </c>
      <c r="C98" s="48">
        <v>726.59</v>
      </c>
      <c r="D98" s="48">
        <v>199.77</v>
      </c>
      <c r="F98" s="48">
        <f t="shared" si="7"/>
        <v>375.37666666666672</v>
      </c>
      <c r="G98" s="48">
        <f t="shared" si="11"/>
        <v>526.82000000000005</v>
      </c>
      <c r="H98" s="48">
        <f t="shared" si="12"/>
        <v>0.66152719999999998</v>
      </c>
      <c r="I98" s="48">
        <f t="shared" si="8"/>
        <v>1.4034436521538365</v>
      </c>
      <c r="J98" s="48">
        <f t="shared" si="9"/>
        <v>2.5836666666666668</v>
      </c>
      <c r="K98" s="48">
        <f t="shared" si="13"/>
        <v>-0.28448275862068995</v>
      </c>
      <c r="L98" s="48">
        <f t="shared" si="10"/>
        <v>-8.9898370873335187E-2</v>
      </c>
    </row>
    <row r="99" spans="1:12" x14ac:dyDescent="0.3">
      <c r="A99" s="48">
        <v>2.6080000000000001</v>
      </c>
      <c r="B99" s="48">
        <v>-0.109</v>
      </c>
      <c r="C99" s="48">
        <v>728.83</v>
      </c>
      <c r="D99" s="48">
        <v>199.89</v>
      </c>
      <c r="F99" s="48">
        <f t="shared" si="7"/>
        <v>376.20333333333338</v>
      </c>
      <c r="G99" s="48">
        <f t="shared" si="11"/>
        <v>528.94000000000005</v>
      </c>
      <c r="H99" s="48">
        <f t="shared" si="12"/>
        <v>0.66180939999999999</v>
      </c>
      <c r="I99" s="48">
        <f t="shared" si="8"/>
        <v>1.4059949849815259</v>
      </c>
      <c r="J99" s="48">
        <f t="shared" si="9"/>
        <v>2.6443333333333334</v>
      </c>
      <c r="K99" s="48">
        <f t="shared" si="13"/>
        <v>-0.28611500701262266</v>
      </c>
      <c r="L99" s="48">
        <f t="shared" si="10"/>
        <v>-8.9570313314615402E-2</v>
      </c>
    </row>
    <row r="100" spans="1:12" x14ac:dyDescent="0.3">
      <c r="A100" s="48">
        <v>2.6579999999999999</v>
      </c>
      <c r="B100" s="48">
        <v>-0.125</v>
      </c>
      <c r="C100" s="48">
        <v>730.52</v>
      </c>
      <c r="D100" s="48">
        <v>200</v>
      </c>
      <c r="F100" s="48">
        <f t="shared" si="7"/>
        <v>376.84</v>
      </c>
      <c r="G100" s="48">
        <f t="shared" si="11"/>
        <v>530.52</v>
      </c>
      <c r="H100" s="48">
        <f t="shared" si="12"/>
        <v>0.66207500000000008</v>
      </c>
      <c r="I100" s="48">
        <f t="shared" si="8"/>
        <v>1.4078123341471183</v>
      </c>
      <c r="J100" s="48">
        <f t="shared" si="9"/>
        <v>2.6996666666666664</v>
      </c>
      <c r="K100" s="48">
        <f t="shared" si="13"/>
        <v>-0.29226361031518666</v>
      </c>
      <c r="L100" s="48">
        <f t="shared" si="10"/>
        <v>-8.9269464234139395E-2</v>
      </c>
    </row>
    <row r="101" spans="1:12" x14ac:dyDescent="0.3">
      <c r="A101" s="48">
        <v>2.7130000000000001</v>
      </c>
      <c r="B101" s="48">
        <v>-0.14299999999999999</v>
      </c>
      <c r="C101" s="48">
        <v>732.63</v>
      </c>
      <c r="D101" s="48">
        <v>200</v>
      </c>
      <c r="F101" s="48">
        <f t="shared" si="7"/>
        <v>377.54333333333335</v>
      </c>
      <c r="G101" s="48">
        <f t="shared" si="11"/>
        <v>532.63</v>
      </c>
      <c r="H101" s="48">
        <f t="shared" si="12"/>
        <v>0.66237380000000001</v>
      </c>
      <c r="I101" s="48">
        <f t="shared" si="8"/>
        <v>1.4107784536874353</v>
      </c>
      <c r="J101" s="48">
        <f t="shared" si="9"/>
        <v>2.7606666666666668</v>
      </c>
      <c r="K101" s="48">
        <f t="shared" si="13"/>
        <v>-0.29741379310344795</v>
      </c>
      <c r="L101" s="48">
        <f t="shared" si="10"/>
        <v>-8.8931793317168273E-2</v>
      </c>
    </row>
    <row r="102" spans="1:12" x14ac:dyDescent="0.3">
      <c r="A102" s="48">
        <v>2.7629999999999999</v>
      </c>
      <c r="B102" s="48">
        <v>-0.16</v>
      </c>
      <c r="C102" s="48">
        <v>734.2</v>
      </c>
      <c r="D102" s="48">
        <v>200</v>
      </c>
      <c r="F102" s="48">
        <f t="shared" si="7"/>
        <v>378.06666666666666</v>
      </c>
      <c r="G102" s="48">
        <f t="shared" si="11"/>
        <v>534.20000000000005</v>
      </c>
      <c r="H102" s="48">
        <f t="shared" si="12"/>
        <v>0.66265600000000002</v>
      </c>
      <c r="I102" s="48">
        <f t="shared" si="8"/>
        <v>1.4129783107035798</v>
      </c>
      <c r="J102" s="48">
        <f t="shared" si="9"/>
        <v>2.8163333333333331</v>
      </c>
      <c r="K102" s="48">
        <f t="shared" si="13"/>
        <v>-0.30129124820659953</v>
      </c>
      <c r="L102" s="48">
        <f t="shared" si="10"/>
        <v>-8.8620717364944701E-2</v>
      </c>
    </row>
    <row r="103" spans="1:12" x14ac:dyDescent="0.3">
      <c r="A103" s="48">
        <v>2.8170000000000002</v>
      </c>
      <c r="B103" s="48">
        <v>-0.17799999999999999</v>
      </c>
      <c r="C103" s="48">
        <v>735.92</v>
      </c>
      <c r="D103" s="48">
        <v>200</v>
      </c>
      <c r="F103" s="48">
        <f t="shared" si="7"/>
        <v>378.64000000000004</v>
      </c>
      <c r="G103" s="48">
        <f t="shared" si="11"/>
        <v>535.91999999999996</v>
      </c>
      <c r="H103" s="48">
        <f t="shared" si="12"/>
        <v>0.66295480000000007</v>
      </c>
      <c r="I103" s="48">
        <f t="shared" si="8"/>
        <v>1.4153813648848508</v>
      </c>
      <c r="J103" s="48">
        <f t="shared" si="9"/>
        <v>2.8763333333333336</v>
      </c>
      <c r="K103" s="48">
        <f t="shared" si="13"/>
        <v>-0.29741379310344801</v>
      </c>
      <c r="L103" s="48">
        <f t="shared" si="10"/>
        <v>-8.8290328409922902E-2</v>
      </c>
    </row>
    <row r="104" spans="1:12" x14ac:dyDescent="0.3">
      <c r="A104" s="48">
        <v>2.867</v>
      </c>
      <c r="B104" s="48">
        <v>-0.19500000000000001</v>
      </c>
      <c r="C104" s="48">
        <v>737.4</v>
      </c>
      <c r="D104" s="48">
        <v>200.11</v>
      </c>
      <c r="F104" s="48">
        <f t="shared" si="7"/>
        <v>379.20666666666665</v>
      </c>
      <c r="G104" s="48">
        <f t="shared" si="11"/>
        <v>537.29</v>
      </c>
      <c r="H104" s="48">
        <f t="shared" si="12"/>
        <v>0.66323700000000008</v>
      </c>
      <c r="I104" s="48">
        <f t="shared" si="8"/>
        <v>1.4168790984687329</v>
      </c>
      <c r="J104" s="48">
        <f t="shared" si="9"/>
        <v>2.9319999999999999</v>
      </c>
      <c r="K104" s="48">
        <f t="shared" si="13"/>
        <v>-0.30252100840336138</v>
      </c>
      <c r="L104" s="48">
        <f t="shared" si="10"/>
        <v>-8.7976953734018482E-2</v>
      </c>
    </row>
    <row r="105" spans="1:12" x14ac:dyDescent="0.3">
      <c r="A105" s="48">
        <v>2.9220000000000002</v>
      </c>
      <c r="B105" s="48">
        <v>-0.21199999999999999</v>
      </c>
      <c r="C105" s="48">
        <v>738.7</v>
      </c>
      <c r="D105" s="48">
        <v>199.89</v>
      </c>
      <c r="F105" s="48">
        <f t="shared" si="7"/>
        <v>379.49333333333334</v>
      </c>
      <c r="G105" s="48">
        <f t="shared" si="11"/>
        <v>538.81000000000006</v>
      </c>
      <c r="H105" s="48">
        <f t="shared" si="12"/>
        <v>0.66351920000000009</v>
      </c>
      <c r="I105" s="48">
        <f t="shared" si="8"/>
        <v>1.4198141381491112</v>
      </c>
      <c r="J105" s="48">
        <f t="shared" si="9"/>
        <v>2.992666666666667</v>
      </c>
      <c r="K105" s="48">
        <f t="shared" si="13"/>
        <v>-0.3050139275766019</v>
      </c>
      <c r="L105" s="48">
        <f t="shared" si="10"/>
        <v>-8.7679000755620184E-2</v>
      </c>
    </row>
    <row r="106" spans="1:12" x14ac:dyDescent="0.3">
      <c r="A106" s="48">
        <v>2.9769999999999999</v>
      </c>
      <c r="B106" s="48">
        <v>-0.23200000000000001</v>
      </c>
      <c r="C106" s="48">
        <v>737.61</v>
      </c>
      <c r="D106" s="48">
        <v>199.2</v>
      </c>
      <c r="F106" s="48">
        <f t="shared" si="7"/>
        <v>378.67</v>
      </c>
      <c r="G106" s="48">
        <f t="shared" si="11"/>
        <v>538.41000000000008</v>
      </c>
      <c r="H106" s="48">
        <f t="shared" si="12"/>
        <v>0.66385120000000009</v>
      </c>
      <c r="I106" s="48">
        <f t="shared" si="8"/>
        <v>1.4218448781260731</v>
      </c>
      <c r="J106" s="48">
        <f t="shared" si="9"/>
        <v>3.0543333333333331</v>
      </c>
      <c r="K106" s="48">
        <f t="shared" si="13"/>
        <v>-0.30852503382949942</v>
      </c>
      <c r="L106" s="48">
        <f t="shared" si="10"/>
        <v>-8.7392276816640746E-2</v>
      </c>
    </row>
    <row r="107" spans="1:12" x14ac:dyDescent="0.3">
      <c r="A107" s="48">
        <v>3.032</v>
      </c>
      <c r="B107" s="48">
        <v>-0.251</v>
      </c>
      <c r="C107" s="48">
        <v>739.04</v>
      </c>
      <c r="D107" s="48">
        <v>199.31</v>
      </c>
      <c r="F107" s="48">
        <f t="shared" si="7"/>
        <v>379.21999999999997</v>
      </c>
      <c r="G107" s="48">
        <f t="shared" si="11"/>
        <v>539.73</v>
      </c>
      <c r="H107" s="48">
        <f t="shared" si="12"/>
        <v>0.66416660000000005</v>
      </c>
      <c r="I107" s="48">
        <f t="shared" si="8"/>
        <v>1.4232635409524816</v>
      </c>
      <c r="J107" s="48">
        <f t="shared" si="9"/>
        <v>3.1156666666666668</v>
      </c>
      <c r="K107" s="48">
        <f t="shared" si="13"/>
        <v>-0.31491712707182362</v>
      </c>
      <c r="L107" s="48">
        <f t="shared" si="10"/>
        <v>-8.7046620773323258E-2</v>
      </c>
    </row>
    <row r="108" spans="1:12" x14ac:dyDescent="0.3">
      <c r="A108" s="48">
        <v>3.0880000000000001</v>
      </c>
      <c r="B108" s="48">
        <v>-0.27100000000000002</v>
      </c>
      <c r="C108" s="48">
        <v>740.35</v>
      </c>
      <c r="D108" s="48">
        <v>199.31</v>
      </c>
      <c r="F108" s="48">
        <f t="shared" si="7"/>
        <v>379.65666666666669</v>
      </c>
      <c r="G108" s="48">
        <f t="shared" si="11"/>
        <v>541.04</v>
      </c>
      <c r="H108" s="48">
        <f t="shared" si="12"/>
        <v>0.66449860000000005</v>
      </c>
      <c r="I108" s="48">
        <f t="shared" si="8"/>
        <v>1.4250770432935018</v>
      </c>
      <c r="J108" s="48">
        <f t="shared" si="9"/>
        <v>3.1783333333333332</v>
      </c>
      <c r="K108" s="48">
        <f t="shared" si="13"/>
        <v>-0.31400282885431358</v>
      </c>
      <c r="L108" s="48">
        <f t="shared" si="10"/>
        <v>-8.6690630542116565E-2</v>
      </c>
    </row>
    <row r="109" spans="1:12" x14ac:dyDescent="0.3">
      <c r="A109" s="48">
        <v>3.1379999999999999</v>
      </c>
      <c r="B109" s="48">
        <v>-0.28799999999999998</v>
      </c>
      <c r="C109" s="48">
        <v>741.44</v>
      </c>
      <c r="D109" s="48">
        <v>199.43</v>
      </c>
      <c r="F109" s="48">
        <f t="shared" si="7"/>
        <v>380.10000000000008</v>
      </c>
      <c r="G109" s="48">
        <f t="shared" si="11"/>
        <v>542.01</v>
      </c>
      <c r="H109" s="48">
        <f t="shared" si="12"/>
        <v>0.66478080000000006</v>
      </c>
      <c r="I109" s="48">
        <f t="shared" si="8"/>
        <v>1.4259668508287289</v>
      </c>
      <c r="J109" s="48">
        <f t="shared" si="9"/>
        <v>3.234</v>
      </c>
      <c r="K109" s="48">
        <f t="shared" si="13"/>
        <v>-0.31534090909090923</v>
      </c>
      <c r="L109" s="48">
        <f t="shared" si="10"/>
        <v>-8.638410225905091E-2</v>
      </c>
    </row>
    <row r="110" spans="1:12" x14ac:dyDescent="0.3">
      <c r="A110" s="48">
        <v>3.1880000000000002</v>
      </c>
      <c r="B110" s="48">
        <v>-0.30599999999999999</v>
      </c>
      <c r="C110" s="48">
        <v>742.4</v>
      </c>
      <c r="D110" s="48">
        <v>199.43</v>
      </c>
      <c r="F110" s="48">
        <f t="shared" si="7"/>
        <v>380.42</v>
      </c>
      <c r="G110" s="48">
        <f t="shared" si="11"/>
        <v>542.97</v>
      </c>
      <c r="H110" s="48">
        <f t="shared" si="12"/>
        <v>0.66507959999999999</v>
      </c>
      <c r="I110" s="48">
        <f t="shared" si="8"/>
        <v>1.4272908890174019</v>
      </c>
      <c r="J110" s="48">
        <f t="shared" si="9"/>
        <v>3.29</v>
      </c>
      <c r="K110" s="48">
        <f t="shared" si="13"/>
        <v>-0.31441048034934488</v>
      </c>
      <c r="L110" s="48">
        <f t="shared" si="10"/>
        <v>-8.6067759620762185E-2</v>
      </c>
    </row>
    <row r="111" spans="1:12" x14ac:dyDescent="0.3">
      <c r="A111" s="48">
        <v>3.242</v>
      </c>
      <c r="B111" s="48">
        <v>-0.32500000000000001</v>
      </c>
      <c r="C111" s="48">
        <v>743.83</v>
      </c>
      <c r="D111" s="48">
        <v>199.54</v>
      </c>
      <c r="F111" s="48">
        <f t="shared" si="7"/>
        <v>380.97</v>
      </c>
      <c r="G111" s="48">
        <f t="shared" si="11"/>
        <v>544.29000000000008</v>
      </c>
      <c r="H111" s="48">
        <f t="shared" si="12"/>
        <v>0.66539500000000007</v>
      </c>
      <c r="I111" s="48">
        <f t="shared" si="8"/>
        <v>1.428695172848256</v>
      </c>
      <c r="J111" s="48">
        <f t="shared" si="9"/>
        <v>3.3503333333333334</v>
      </c>
      <c r="K111" s="48">
        <f t="shared" si="13"/>
        <v>-0.31534090909090923</v>
      </c>
      <c r="L111" s="48">
        <f t="shared" si="10"/>
        <v>-8.572224266015982E-2</v>
      </c>
    </row>
    <row r="112" spans="1:12" x14ac:dyDescent="0.3">
      <c r="A112" s="48">
        <v>3.2930000000000001</v>
      </c>
      <c r="B112" s="48">
        <v>-0.34300000000000003</v>
      </c>
      <c r="C112" s="48">
        <v>744.79</v>
      </c>
      <c r="D112" s="48">
        <v>199.54</v>
      </c>
      <c r="F112" s="48">
        <f t="shared" si="7"/>
        <v>381.28999999999996</v>
      </c>
      <c r="G112" s="48">
        <f t="shared" si="11"/>
        <v>545.25</v>
      </c>
      <c r="H112" s="48">
        <f t="shared" si="12"/>
        <v>0.6656938</v>
      </c>
      <c r="I112" s="48">
        <f t="shared" si="8"/>
        <v>1.4300139001809649</v>
      </c>
      <c r="J112" s="48">
        <f t="shared" si="9"/>
        <v>3.4073333333333333</v>
      </c>
      <c r="K112" s="48">
        <f t="shared" si="13"/>
        <v>-0.31534090909090923</v>
      </c>
      <c r="L112" s="48">
        <f t="shared" si="10"/>
        <v>-8.5405940066205277E-2</v>
      </c>
    </row>
    <row r="113" spans="1:12" x14ac:dyDescent="0.3">
      <c r="A113" s="48">
        <v>3.3479999999999999</v>
      </c>
      <c r="B113" s="48">
        <v>-0.36199999999999999</v>
      </c>
      <c r="C113" s="48">
        <v>745.9</v>
      </c>
      <c r="D113" s="48">
        <v>199.54</v>
      </c>
      <c r="F113" s="48">
        <f t="shared" si="7"/>
        <v>381.66</v>
      </c>
      <c r="G113" s="48">
        <f t="shared" si="11"/>
        <v>546.36</v>
      </c>
      <c r="H113" s="48">
        <f t="shared" si="12"/>
        <v>0.66600920000000008</v>
      </c>
      <c r="I113" s="48">
        <f t="shared" si="8"/>
        <v>1.4315359220248387</v>
      </c>
      <c r="J113" s="48">
        <f t="shared" si="9"/>
        <v>3.4686666666666666</v>
      </c>
      <c r="K113" s="48">
        <f t="shared" si="13"/>
        <v>-0.319148936170213</v>
      </c>
      <c r="L113" s="48">
        <f t="shared" si="10"/>
        <v>-8.507032099391143E-2</v>
      </c>
    </row>
    <row r="114" spans="1:12" x14ac:dyDescent="0.3">
      <c r="A114" s="48">
        <v>3.3980000000000001</v>
      </c>
      <c r="B114" s="48">
        <v>-0.38</v>
      </c>
      <c r="C114" s="48">
        <v>746.97</v>
      </c>
      <c r="D114" s="48">
        <v>199.66</v>
      </c>
      <c r="F114" s="48">
        <f t="shared" si="7"/>
        <v>382.09666666666664</v>
      </c>
      <c r="G114" s="48">
        <f t="shared" si="11"/>
        <v>547.31000000000006</v>
      </c>
      <c r="H114" s="48">
        <f t="shared" si="12"/>
        <v>0.66630800000000001</v>
      </c>
      <c r="I114" s="48">
        <f t="shared" si="8"/>
        <v>1.4323862198919997</v>
      </c>
      <c r="J114" s="48">
        <f t="shared" si="9"/>
        <v>3.5246666666666666</v>
      </c>
      <c r="K114" s="48">
        <f t="shared" si="13"/>
        <v>-0.32051282051282032</v>
      </c>
      <c r="L114" s="48">
        <f t="shared" si="10"/>
        <v>-8.4747684047591254E-2</v>
      </c>
    </row>
    <row r="115" spans="1:12" x14ac:dyDescent="0.3">
      <c r="A115" s="48">
        <v>3.452</v>
      </c>
      <c r="B115" s="48">
        <v>-0.4</v>
      </c>
      <c r="C115" s="48">
        <v>748.01</v>
      </c>
      <c r="D115" s="48">
        <v>199.77</v>
      </c>
      <c r="F115" s="48">
        <f t="shared" si="7"/>
        <v>382.51666666666665</v>
      </c>
      <c r="G115" s="48">
        <f t="shared" si="11"/>
        <v>548.24</v>
      </c>
      <c r="H115" s="48">
        <f t="shared" si="12"/>
        <v>0.66664000000000001</v>
      </c>
      <c r="I115" s="48">
        <f t="shared" si="8"/>
        <v>1.4332447387913381</v>
      </c>
      <c r="J115" s="48">
        <f t="shared" si="9"/>
        <v>3.5853333333333333</v>
      </c>
      <c r="K115" s="48">
        <f t="shared" si="13"/>
        <v>-0.33191489361702153</v>
      </c>
      <c r="L115" s="48">
        <f t="shared" si="10"/>
        <v>-8.4392782595957949E-2</v>
      </c>
    </row>
    <row r="116" spans="1:12" x14ac:dyDescent="0.3">
      <c r="A116" s="48">
        <v>3.5019999999999998</v>
      </c>
      <c r="B116" s="48">
        <v>-0.41799999999999998</v>
      </c>
      <c r="C116" s="48">
        <v>748.85</v>
      </c>
      <c r="D116" s="48">
        <v>199.66</v>
      </c>
      <c r="F116" s="48">
        <f t="shared" si="7"/>
        <v>382.72333333333336</v>
      </c>
      <c r="G116" s="48">
        <f t="shared" si="11"/>
        <v>549.19000000000005</v>
      </c>
      <c r="H116" s="48">
        <f t="shared" si="12"/>
        <v>0.66693880000000005</v>
      </c>
      <c r="I116" s="48">
        <f t="shared" si="8"/>
        <v>1.4349530121846068</v>
      </c>
      <c r="J116" s="48">
        <f t="shared" si="9"/>
        <v>3.6413333333333333</v>
      </c>
      <c r="K116" s="48">
        <f t="shared" si="13"/>
        <v>-0.32967032967032983</v>
      </c>
      <c r="L116" s="48">
        <f t="shared" si="10"/>
        <v>-8.4082722856882008E-2</v>
      </c>
    </row>
    <row r="117" spans="1:12" x14ac:dyDescent="0.3">
      <c r="A117" s="48">
        <v>3.5569999999999999</v>
      </c>
      <c r="B117" s="48">
        <v>-0.44</v>
      </c>
      <c r="C117" s="48">
        <v>747.69</v>
      </c>
      <c r="D117" s="48">
        <v>198.74</v>
      </c>
      <c r="F117" s="48">
        <f t="shared" si="7"/>
        <v>381.72333333333336</v>
      </c>
      <c r="G117" s="48">
        <f t="shared" si="11"/>
        <v>548.95000000000005</v>
      </c>
      <c r="H117" s="48">
        <f t="shared" si="12"/>
        <v>0.66730400000000001</v>
      </c>
      <c r="I117" s="48">
        <f t="shared" si="8"/>
        <v>1.4380834286612467</v>
      </c>
      <c r="J117" s="48">
        <f t="shared" si="9"/>
        <v>3.7036666666666664</v>
      </c>
      <c r="K117" s="48">
        <f t="shared" si="13"/>
        <v>-0.32831737346101181</v>
      </c>
      <c r="L117" s="48">
        <f t="shared" si="10"/>
        <v>-8.3772062036477246E-2</v>
      </c>
    </row>
    <row r="118" spans="1:12" x14ac:dyDescent="0.3">
      <c r="A118" s="48">
        <v>3.6139999999999999</v>
      </c>
      <c r="B118" s="48">
        <v>-0.46</v>
      </c>
      <c r="C118" s="48">
        <v>747.76</v>
      </c>
      <c r="D118" s="48">
        <v>198.86</v>
      </c>
      <c r="F118" s="48">
        <f t="shared" si="7"/>
        <v>381.82666666666665</v>
      </c>
      <c r="G118" s="48">
        <f t="shared" si="11"/>
        <v>548.9</v>
      </c>
      <c r="H118" s="48">
        <f t="shared" si="12"/>
        <v>0.66763600000000001</v>
      </c>
      <c r="I118" s="48">
        <f t="shared" si="8"/>
        <v>1.4375632922442994</v>
      </c>
      <c r="J118" s="48">
        <f t="shared" si="9"/>
        <v>3.7673333333333332</v>
      </c>
      <c r="K118" s="48">
        <f t="shared" si="13"/>
        <v>-0.33111702127659592</v>
      </c>
      <c r="L118" s="48">
        <f t="shared" si="10"/>
        <v>-8.3434419706195362E-2</v>
      </c>
    </row>
    <row r="119" spans="1:12" x14ac:dyDescent="0.3">
      <c r="A119" s="48">
        <v>3.669</v>
      </c>
      <c r="B119" s="48">
        <v>-0.48</v>
      </c>
      <c r="C119" s="48">
        <v>748.28</v>
      </c>
      <c r="D119" s="48">
        <v>198.86</v>
      </c>
      <c r="F119" s="48">
        <f t="shared" si="7"/>
        <v>382</v>
      </c>
      <c r="G119" s="48">
        <f t="shared" si="11"/>
        <v>549.41999999999996</v>
      </c>
      <c r="H119" s="48">
        <f t="shared" si="12"/>
        <v>0.66796800000000001</v>
      </c>
      <c r="I119" s="48">
        <f t="shared" si="8"/>
        <v>1.4382722513089004</v>
      </c>
      <c r="J119" s="48">
        <f t="shared" si="9"/>
        <v>3.8290000000000002</v>
      </c>
      <c r="K119" s="48">
        <f t="shared" si="13"/>
        <v>-0.3227091633466132</v>
      </c>
      <c r="L119" s="48">
        <f t="shared" si="10"/>
        <v>-8.3092958580237908E-2</v>
      </c>
    </row>
    <row r="120" spans="1:12" x14ac:dyDescent="0.3">
      <c r="A120" s="48">
        <v>3.7250000000000001</v>
      </c>
      <c r="B120" s="48">
        <v>-0.501</v>
      </c>
      <c r="C120" s="48">
        <v>749</v>
      </c>
      <c r="D120" s="48">
        <v>198.86</v>
      </c>
      <c r="F120" s="48">
        <f t="shared" si="7"/>
        <v>382.24</v>
      </c>
      <c r="G120" s="48">
        <f t="shared" si="11"/>
        <v>550.14</v>
      </c>
      <c r="H120" s="48">
        <f t="shared" si="12"/>
        <v>0.66831660000000004</v>
      </c>
      <c r="I120" s="48">
        <f t="shared" si="8"/>
        <v>1.439252825449979</v>
      </c>
      <c r="J120" s="48">
        <f t="shared" si="9"/>
        <v>3.8919999999999999</v>
      </c>
      <c r="K120" s="48">
        <f t="shared" si="13"/>
        <v>-0.3275632490013311</v>
      </c>
      <c r="L120" s="48">
        <f t="shared" si="10"/>
        <v>-8.2731265644521379E-2</v>
      </c>
    </row>
    <row r="121" spans="1:12" x14ac:dyDescent="0.3">
      <c r="A121" s="48">
        <v>3.7810000000000001</v>
      </c>
      <c r="B121" s="48">
        <v>-0.52100000000000002</v>
      </c>
      <c r="C121" s="48">
        <v>750.01</v>
      </c>
      <c r="D121" s="48">
        <v>198.97</v>
      </c>
      <c r="F121" s="48">
        <f t="shared" si="7"/>
        <v>382.65000000000003</v>
      </c>
      <c r="G121" s="48">
        <f t="shared" si="11"/>
        <v>551.04</v>
      </c>
      <c r="H121" s="48">
        <f t="shared" si="12"/>
        <v>0.66864860000000004</v>
      </c>
      <c r="I121" s="48">
        <f t="shared" si="8"/>
        <v>1.4400627205017638</v>
      </c>
      <c r="J121" s="48">
        <f t="shared" si="9"/>
        <v>3.9546666666666668</v>
      </c>
      <c r="K121" s="48">
        <f t="shared" si="13"/>
        <v>-0.32887700534759434</v>
      </c>
      <c r="L121" s="48">
        <f t="shared" si="10"/>
        <v>-8.2376917552057338E-2</v>
      </c>
    </row>
    <row r="122" spans="1:12" x14ac:dyDescent="0.3">
      <c r="A122" s="48">
        <v>3.8370000000000002</v>
      </c>
      <c r="B122" s="48">
        <v>-0.54200000000000004</v>
      </c>
      <c r="C122" s="48">
        <v>750.53</v>
      </c>
      <c r="D122" s="48">
        <v>198.97</v>
      </c>
      <c r="F122" s="50">
        <f t="shared" si="7"/>
        <v>382.82333333333332</v>
      </c>
      <c r="G122" s="50">
        <f t="shared" si="11"/>
        <v>551.55999999999995</v>
      </c>
      <c r="H122" s="48">
        <f t="shared" si="12"/>
        <v>0.66899720000000007</v>
      </c>
      <c r="I122" s="50">
        <f t="shared" si="8"/>
        <v>1.4407690231351276</v>
      </c>
      <c r="J122" s="48">
        <f t="shared" si="9"/>
        <v>4.0176666666666669</v>
      </c>
      <c r="K122" s="50">
        <f t="shared" si="13"/>
        <v>-0.32599724896836302</v>
      </c>
      <c r="L122" s="50">
        <f t="shared" si="10"/>
        <v>-8.2018876778632954E-2</v>
      </c>
    </row>
    <row r="123" spans="1:12" x14ac:dyDescent="0.3">
      <c r="A123" s="48">
        <v>3.891</v>
      </c>
      <c r="B123" s="48">
        <v>-0.56200000000000006</v>
      </c>
      <c r="C123" s="48">
        <v>751.43</v>
      </c>
      <c r="D123" s="48">
        <v>198.97</v>
      </c>
      <c r="F123" s="48">
        <f t="shared" si="7"/>
        <v>383.12333333333328</v>
      </c>
      <c r="G123" s="48">
        <f t="shared" si="11"/>
        <v>552.45999999999992</v>
      </c>
      <c r="H123" s="48">
        <f t="shared" si="12"/>
        <v>0.66932920000000007</v>
      </c>
      <c r="I123" s="48">
        <f t="shared" si="8"/>
        <v>1.4419899597170625</v>
      </c>
      <c r="J123" s="48">
        <f t="shared" si="9"/>
        <v>4.0783333333333331</v>
      </c>
      <c r="K123" s="48">
        <f t="shared" si="13"/>
        <v>-0.32599724896836302</v>
      </c>
      <c r="L123" s="48">
        <f t="shared" si="10"/>
        <v>-8.1670547075452959E-2</v>
      </c>
    </row>
    <row r="124" spans="1:12" x14ac:dyDescent="0.3">
      <c r="A124" s="48">
        <v>3.9409999999999998</v>
      </c>
      <c r="B124" s="48">
        <v>-0.57999999999999996</v>
      </c>
      <c r="C124" s="48">
        <v>752.11</v>
      </c>
      <c r="D124" s="48">
        <v>199.09</v>
      </c>
      <c r="F124" s="48">
        <f t="shared" si="7"/>
        <v>383.43</v>
      </c>
      <c r="G124" s="48">
        <f t="shared" si="11"/>
        <v>553.02</v>
      </c>
      <c r="H124" s="48">
        <f t="shared" si="12"/>
        <v>0.669628</v>
      </c>
      <c r="I124" s="48">
        <f t="shared" si="8"/>
        <v>1.4422971598466472</v>
      </c>
      <c r="J124" s="48">
        <f t="shared" si="9"/>
        <v>4.1343333333333332</v>
      </c>
      <c r="K124" s="48">
        <f t="shared" si="13"/>
        <v>-0.32734806629834351</v>
      </c>
      <c r="L124" s="48">
        <f t="shared" si="10"/>
        <v>-8.1355067700811579E-2</v>
      </c>
    </row>
    <row r="125" spans="1:12" x14ac:dyDescent="0.3">
      <c r="A125" s="48">
        <v>3.9969999999999999</v>
      </c>
      <c r="B125" s="48">
        <v>-0.6</v>
      </c>
      <c r="C125" s="48">
        <v>753.19</v>
      </c>
      <c r="D125" s="48">
        <v>199.09</v>
      </c>
      <c r="F125" s="48">
        <f t="shared" si="7"/>
        <v>383.79</v>
      </c>
      <c r="G125" s="48">
        <f t="shared" si="11"/>
        <v>554.1</v>
      </c>
      <c r="H125" s="48">
        <f t="shared" si="12"/>
        <v>0.66996</v>
      </c>
      <c r="I125" s="48">
        <f t="shared" si="8"/>
        <v>1.4437583053232237</v>
      </c>
      <c r="J125" s="48">
        <f t="shared" si="9"/>
        <v>4.1970000000000001</v>
      </c>
      <c r="K125" s="48">
        <f t="shared" si="13"/>
        <v>-0.32599724896836241</v>
      </c>
      <c r="L125" s="48">
        <f t="shared" si="10"/>
        <v>-8.1003504578895824E-2</v>
      </c>
    </row>
    <row r="126" spans="1:12" x14ac:dyDescent="0.3">
      <c r="A126" s="48">
        <v>4.0519999999999996</v>
      </c>
      <c r="B126" s="48">
        <v>-0.621</v>
      </c>
      <c r="C126" s="48">
        <v>753.82</v>
      </c>
      <c r="D126" s="48">
        <v>199.2</v>
      </c>
      <c r="F126" s="48">
        <f t="shared" si="7"/>
        <v>384.07333333333332</v>
      </c>
      <c r="G126" s="48">
        <f t="shared" si="11"/>
        <v>554.62000000000012</v>
      </c>
      <c r="H126" s="48">
        <f t="shared" si="12"/>
        <v>0.67030860000000003</v>
      </c>
      <c r="I126" s="48">
        <f t="shared" si="8"/>
        <v>1.4440471437746267</v>
      </c>
      <c r="J126" s="48">
        <f t="shared" si="9"/>
        <v>4.2589999999999995</v>
      </c>
      <c r="K126" s="48">
        <f t="shared" si="13"/>
        <v>-0.32967032967033005</v>
      </c>
      <c r="L126" s="48">
        <f t="shared" si="10"/>
        <v>-8.0639520577692636E-2</v>
      </c>
    </row>
    <row r="127" spans="1:12" x14ac:dyDescent="0.3">
      <c r="A127" s="48">
        <v>4.1070000000000002</v>
      </c>
      <c r="B127" s="48">
        <v>-0.64100000000000001</v>
      </c>
      <c r="C127" s="48">
        <v>754.15</v>
      </c>
      <c r="D127" s="48">
        <v>199.2</v>
      </c>
      <c r="F127" s="48">
        <f t="shared" si="7"/>
        <v>384.18333333333334</v>
      </c>
      <c r="G127" s="48">
        <f t="shared" si="11"/>
        <v>554.95000000000005</v>
      </c>
      <c r="H127" s="48">
        <f t="shared" si="12"/>
        <v>0.67064060000000003</v>
      </c>
      <c r="I127" s="48">
        <f t="shared" si="8"/>
        <v>1.4444926467398378</v>
      </c>
      <c r="J127" s="48">
        <f t="shared" si="9"/>
        <v>4.3206666666666669</v>
      </c>
      <c r="K127" s="48">
        <f t="shared" si="13"/>
        <v>-0.32773109243697568</v>
      </c>
      <c r="L127" s="48">
        <f t="shared" si="10"/>
        <v>-8.0301551023558959E-2</v>
      </c>
    </row>
    <row r="128" spans="1:12" x14ac:dyDescent="0.3">
      <c r="A128" s="48">
        <v>4.157</v>
      </c>
      <c r="B128" s="48">
        <v>-0.66</v>
      </c>
      <c r="C128" s="48">
        <v>754.4</v>
      </c>
      <c r="D128" s="48">
        <v>199.09</v>
      </c>
      <c r="F128" s="48">
        <f t="shared" si="7"/>
        <v>384.19333333333333</v>
      </c>
      <c r="G128" s="48">
        <f t="shared" si="11"/>
        <v>555.30999999999995</v>
      </c>
      <c r="H128" s="48">
        <f t="shared" si="12"/>
        <v>0.670956</v>
      </c>
      <c r="I128" s="48">
        <f t="shared" si="8"/>
        <v>1.4453920769057245</v>
      </c>
      <c r="J128" s="48">
        <f t="shared" si="9"/>
        <v>4.3769999999999998</v>
      </c>
      <c r="K128" s="48">
        <f t="shared" si="13"/>
        <v>-0.32635983263598323</v>
      </c>
      <c r="L128" s="48">
        <f t="shared" si="10"/>
        <v>-7.9985608421576537E-2</v>
      </c>
    </row>
    <row r="129" spans="1:12" x14ac:dyDescent="0.3">
      <c r="A129" s="48">
        <v>4.2089999999999996</v>
      </c>
      <c r="B129" s="48">
        <v>-0.67800000000000005</v>
      </c>
      <c r="C129" s="48">
        <v>754.9</v>
      </c>
      <c r="D129" s="48">
        <v>198.86</v>
      </c>
      <c r="F129" s="48">
        <f t="shared" si="7"/>
        <v>384.20666666666665</v>
      </c>
      <c r="G129" s="48">
        <f t="shared" si="11"/>
        <v>556.04</v>
      </c>
      <c r="H129" s="48">
        <f t="shared" si="12"/>
        <v>0.67125480000000004</v>
      </c>
      <c r="I129" s="48">
        <f t="shared" si="8"/>
        <v>1.4472419357637383</v>
      </c>
      <c r="J129" s="48">
        <f t="shared" si="9"/>
        <v>4.4349999999999996</v>
      </c>
      <c r="K129" s="48">
        <f t="shared" si="13"/>
        <v>-0.32500000000000073</v>
      </c>
      <c r="L129" s="48">
        <f t="shared" si="10"/>
        <v>-7.9686084974235349E-2</v>
      </c>
    </row>
    <row r="130" spans="1:12" x14ac:dyDescent="0.3">
      <c r="A130" s="48">
        <v>4.2649999999999997</v>
      </c>
      <c r="B130" s="48">
        <v>-0.69899999999999995</v>
      </c>
      <c r="C130" s="48">
        <v>755.59</v>
      </c>
      <c r="D130" s="48">
        <v>198.86</v>
      </c>
      <c r="F130" s="48">
        <f t="shared" si="7"/>
        <v>384.43666666666667</v>
      </c>
      <c r="G130" s="48">
        <f t="shared" si="11"/>
        <v>556.73</v>
      </c>
      <c r="H130" s="48">
        <f t="shared" si="12"/>
        <v>0.67160340000000007</v>
      </c>
      <c r="I130" s="48">
        <f t="shared" si="8"/>
        <v>1.4481709167526511</v>
      </c>
      <c r="J130" s="48">
        <f t="shared" si="9"/>
        <v>4.4979999999999993</v>
      </c>
      <c r="K130" s="48">
        <f t="shared" si="13"/>
        <v>-0.32127955493741195</v>
      </c>
      <c r="L130" s="48">
        <f t="shared" si="10"/>
        <v>-7.932500945791876E-2</v>
      </c>
    </row>
    <row r="131" spans="1:12" x14ac:dyDescent="0.3">
      <c r="A131" s="48">
        <v>4.3209999999999997</v>
      </c>
      <c r="B131" s="48">
        <v>-0.71899999999999997</v>
      </c>
      <c r="C131" s="48">
        <v>756.86</v>
      </c>
      <c r="D131" s="48">
        <v>198.86</v>
      </c>
      <c r="F131" s="48">
        <f t="shared" si="7"/>
        <v>384.85999999999996</v>
      </c>
      <c r="G131" s="48">
        <f t="shared" si="11"/>
        <v>558</v>
      </c>
      <c r="H131" s="48">
        <f t="shared" si="12"/>
        <v>0.67193540000000007</v>
      </c>
      <c r="I131" s="48">
        <f t="shared" si="8"/>
        <v>1.4498778776698023</v>
      </c>
      <c r="J131" s="48">
        <f t="shared" si="9"/>
        <v>4.5606666666666662</v>
      </c>
      <c r="K131" s="48">
        <f t="shared" si="13"/>
        <v>-0.32465753424657418</v>
      </c>
      <c r="L131" s="48">
        <f t="shared" si="10"/>
        <v>-7.8970066774957992E-2</v>
      </c>
    </row>
    <row r="132" spans="1:12" x14ac:dyDescent="0.3">
      <c r="A132" s="48">
        <v>4.3710000000000004</v>
      </c>
      <c r="B132" s="48">
        <v>-0.73699999999999999</v>
      </c>
      <c r="C132" s="48">
        <v>757.29</v>
      </c>
      <c r="D132" s="48">
        <v>198.74</v>
      </c>
      <c r="F132" s="48">
        <f t="shared" si="7"/>
        <v>384.92333333333335</v>
      </c>
      <c r="G132" s="48">
        <f t="shared" si="11"/>
        <v>558.54999999999995</v>
      </c>
      <c r="H132" s="48">
        <f t="shared" si="12"/>
        <v>0.6722342</v>
      </c>
      <c r="I132" s="48">
        <f t="shared" si="8"/>
        <v>1.4510681780787515</v>
      </c>
      <c r="J132" s="48">
        <f t="shared" si="9"/>
        <v>4.6166666666666671</v>
      </c>
      <c r="K132" s="48">
        <f t="shared" si="13"/>
        <v>-0.32157968970380701</v>
      </c>
      <c r="L132" s="48">
        <f t="shared" si="10"/>
        <v>-7.8667836575392003E-2</v>
      </c>
    </row>
    <row r="133" spans="1:12" x14ac:dyDescent="0.3">
      <c r="A133" s="48">
        <v>4.4260000000000002</v>
      </c>
      <c r="B133" s="48">
        <v>-0.75700000000000001</v>
      </c>
      <c r="C133" s="48">
        <v>757.92</v>
      </c>
      <c r="D133" s="48">
        <v>198.86</v>
      </c>
      <c r="F133" s="48">
        <f t="shared" si="7"/>
        <v>385.21333333333331</v>
      </c>
      <c r="G133" s="48">
        <f t="shared" si="11"/>
        <v>559.05999999999995</v>
      </c>
      <c r="H133" s="48">
        <f t="shared" si="12"/>
        <v>0.6725662</v>
      </c>
      <c r="I133" s="48">
        <f t="shared" si="8"/>
        <v>1.4512997127133016</v>
      </c>
      <c r="J133" s="48">
        <f t="shared" si="9"/>
        <v>4.6783333333333337</v>
      </c>
      <c r="K133" s="48">
        <f t="shared" si="13"/>
        <v>-0.32080924855491311</v>
      </c>
      <c r="L133" s="48">
        <f t="shared" si="10"/>
        <v>-7.8320137077535379E-2</v>
      </c>
    </row>
    <row r="134" spans="1:12" x14ac:dyDescent="0.3">
      <c r="A134" s="48">
        <v>4.476</v>
      </c>
      <c r="B134" s="48">
        <v>-0.77500000000000002</v>
      </c>
      <c r="C134" s="48">
        <v>758.47</v>
      </c>
      <c r="D134" s="48">
        <v>198.86</v>
      </c>
      <c r="F134" s="48">
        <f t="shared" si="7"/>
        <v>385.3966666666667</v>
      </c>
      <c r="G134" s="48">
        <f t="shared" si="11"/>
        <v>559.61</v>
      </c>
      <c r="H134" s="48">
        <f t="shared" si="12"/>
        <v>0.67286500000000005</v>
      </c>
      <c r="I134" s="48">
        <f t="shared" si="8"/>
        <v>1.4520364299985296</v>
      </c>
      <c r="J134" s="48">
        <f t="shared" si="9"/>
        <v>4.7343333333333337</v>
      </c>
      <c r="K134" s="48">
        <f t="shared" si="13"/>
        <v>-0.32022471910112393</v>
      </c>
      <c r="L134" s="48">
        <f t="shared" si="10"/>
        <v>-7.8011418204141925E-2</v>
      </c>
    </row>
    <row r="135" spans="1:12" x14ac:dyDescent="0.3">
      <c r="A135" s="48">
        <v>4.5270000000000001</v>
      </c>
      <c r="B135" s="48">
        <v>-0.79300000000000004</v>
      </c>
      <c r="C135" s="48">
        <v>759.12</v>
      </c>
      <c r="D135" s="48">
        <v>198.97</v>
      </c>
      <c r="F135" s="48">
        <f t="shared" si="7"/>
        <v>385.68666666666667</v>
      </c>
      <c r="G135" s="48">
        <f t="shared" si="11"/>
        <v>560.15</v>
      </c>
      <c r="H135" s="48">
        <f t="shared" si="12"/>
        <v>0.67316379999999998</v>
      </c>
      <c r="I135" s="48">
        <f t="shared" si="8"/>
        <v>1.4523447357958965</v>
      </c>
      <c r="J135" s="48">
        <f t="shared" si="9"/>
        <v>4.7913333333333332</v>
      </c>
      <c r="K135" s="48">
        <f t="shared" si="13"/>
        <v>-0.33519553072625757</v>
      </c>
      <c r="L135" s="48">
        <f t="shared" si="10"/>
        <v>-7.769693798071664E-2</v>
      </c>
    </row>
    <row r="136" spans="1:12" x14ac:dyDescent="0.3">
      <c r="A136" s="48">
        <v>4.5830000000000002</v>
      </c>
      <c r="B136" s="48">
        <v>-0.81299999999999994</v>
      </c>
      <c r="C136" s="48">
        <v>760</v>
      </c>
      <c r="D136" s="48">
        <v>198.97</v>
      </c>
      <c r="F136" s="48">
        <f t="shared" si="7"/>
        <v>385.98</v>
      </c>
      <c r="G136" s="48">
        <f t="shared" si="11"/>
        <v>561.03</v>
      </c>
      <c r="H136" s="48">
        <f t="shared" si="12"/>
        <v>0.67349579999999998</v>
      </c>
      <c r="I136" s="48">
        <f t="shared" si="8"/>
        <v>1.4535209078190579</v>
      </c>
      <c r="J136" s="48">
        <f t="shared" si="9"/>
        <v>4.8540000000000001</v>
      </c>
      <c r="K136" s="48">
        <f t="shared" si="13"/>
        <v>-0.33423913043478298</v>
      </c>
      <c r="L136" s="48">
        <f t="shared" si="10"/>
        <v>-7.7349089514367475E-2</v>
      </c>
    </row>
    <row r="137" spans="1:12" x14ac:dyDescent="0.3">
      <c r="A137" s="48">
        <v>4.6379999999999999</v>
      </c>
      <c r="B137" s="48">
        <v>-0.83699999999999997</v>
      </c>
      <c r="C137" s="48">
        <v>756.59</v>
      </c>
      <c r="D137" s="48">
        <v>197.72</v>
      </c>
      <c r="F137" s="48">
        <f t="shared" si="7"/>
        <v>384.01</v>
      </c>
      <c r="G137" s="48">
        <f t="shared" si="11"/>
        <v>558.87</v>
      </c>
      <c r="H137" s="48">
        <f t="shared" si="12"/>
        <v>0.6738942</v>
      </c>
      <c r="I137" s="48">
        <f t="shared" si="8"/>
        <v>1.4553527251894482</v>
      </c>
      <c r="J137" s="48">
        <f t="shared" si="9"/>
        <v>4.9169999999999998</v>
      </c>
      <c r="K137" s="48">
        <f t="shared" si="13"/>
        <v>-0.32301480484522099</v>
      </c>
      <c r="L137" s="48">
        <f t="shared" si="10"/>
        <v>-7.7057358369324591E-2</v>
      </c>
    </row>
    <row r="138" spans="1:12" x14ac:dyDescent="0.3">
      <c r="A138" s="48">
        <v>4.694</v>
      </c>
      <c r="B138" s="48">
        <v>-0.85699999999999998</v>
      </c>
      <c r="C138" s="48">
        <v>758.2</v>
      </c>
      <c r="D138" s="48">
        <v>198.63</v>
      </c>
      <c r="F138" s="48">
        <f t="shared" si="7"/>
        <v>385.15333333333336</v>
      </c>
      <c r="G138" s="48">
        <f t="shared" si="11"/>
        <v>559.57000000000005</v>
      </c>
      <c r="H138" s="48">
        <f t="shared" si="12"/>
        <v>0.6742262</v>
      </c>
      <c r="I138" s="48">
        <f t="shared" si="8"/>
        <v>1.452849947207173</v>
      </c>
      <c r="J138" s="48">
        <f t="shared" si="9"/>
        <v>4.9796666666666667</v>
      </c>
      <c r="K138" s="48">
        <f t="shared" si="13"/>
        <v>-0.32599724896836291</v>
      </c>
      <c r="L138" s="48">
        <f t="shared" si="10"/>
        <v>-7.6663384279587521E-2</v>
      </c>
    </row>
    <row r="139" spans="1:12" x14ac:dyDescent="0.3">
      <c r="A139" s="48">
        <v>4.7480000000000002</v>
      </c>
      <c r="B139" s="48">
        <v>-0.873</v>
      </c>
      <c r="C139" s="48">
        <v>758.09</v>
      </c>
      <c r="D139" s="48">
        <v>198.74</v>
      </c>
      <c r="F139" s="48">
        <f t="shared" si="7"/>
        <v>385.19000000000005</v>
      </c>
      <c r="G139" s="48">
        <f t="shared" si="11"/>
        <v>559.35</v>
      </c>
      <c r="H139" s="48">
        <f t="shared" si="12"/>
        <v>0.67449180000000009</v>
      </c>
      <c r="I139" s="48">
        <f t="shared" si="8"/>
        <v>1.4521405020898777</v>
      </c>
      <c r="J139" s="48">
        <f t="shared" si="9"/>
        <v>5.0390000000000006</v>
      </c>
      <c r="K139" s="48">
        <f t="shared" si="13"/>
        <v>-0.3125</v>
      </c>
      <c r="L139" s="48">
        <f t="shared" si="10"/>
        <v>-7.6395799818229304E-2</v>
      </c>
    </row>
    <row r="140" spans="1:12" x14ac:dyDescent="0.3">
      <c r="A140" s="48">
        <v>4.7990000000000004</v>
      </c>
      <c r="B140" s="48">
        <v>-0.89200000000000002</v>
      </c>
      <c r="C140" s="48">
        <v>758.06</v>
      </c>
      <c r="D140" s="48">
        <v>198.74</v>
      </c>
      <c r="F140" s="48">
        <f t="shared" si="7"/>
        <v>385.18</v>
      </c>
      <c r="G140" s="48">
        <f t="shared" si="11"/>
        <v>559.31999999999994</v>
      </c>
      <c r="H140" s="48">
        <f t="shared" si="12"/>
        <v>0.67480720000000005</v>
      </c>
      <c r="I140" s="48">
        <f t="shared" si="8"/>
        <v>1.4521003167350328</v>
      </c>
      <c r="J140" s="48">
        <f t="shared" si="9"/>
        <v>5.0963333333333338</v>
      </c>
      <c r="K140" s="48">
        <f t="shared" si="13"/>
        <v>-0.3125</v>
      </c>
      <c r="L140" s="48">
        <f t="shared" si="10"/>
        <v>-7.6080941016228532E-2</v>
      </c>
    </row>
    <row r="141" spans="1:12" x14ac:dyDescent="0.3">
      <c r="A141" s="48">
        <v>4.8529999999999998</v>
      </c>
      <c r="B141" s="48">
        <v>-0.91200000000000003</v>
      </c>
      <c r="C141" s="48">
        <v>758.57</v>
      </c>
      <c r="D141" s="48">
        <v>198.74</v>
      </c>
      <c r="F141" s="48">
        <f t="shared" si="7"/>
        <v>385.35000000000008</v>
      </c>
      <c r="G141" s="48">
        <f t="shared" si="11"/>
        <v>559.83000000000004</v>
      </c>
      <c r="H141" s="48">
        <f t="shared" si="12"/>
        <v>0.67513920000000005</v>
      </c>
      <c r="I141" s="48">
        <f t="shared" si="8"/>
        <v>1.4527831841183338</v>
      </c>
      <c r="J141" s="48">
        <f t="shared" si="9"/>
        <v>5.157</v>
      </c>
      <c r="K141" s="48">
        <f t="shared" si="13"/>
        <v>-0.32967032967032961</v>
      </c>
      <c r="L141" s="48">
        <f t="shared" si="10"/>
        <v>-7.5739742560542611E-2</v>
      </c>
    </row>
    <row r="142" spans="1:12" x14ac:dyDescent="0.3">
      <c r="A142" s="48">
        <v>4.9089999999999998</v>
      </c>
      <c r="B142" s="48">
        <v>-0.93200000000000005</v>
      </c>
      <c r="C142" s="48">
        <v>758.69</v>
      </c>
      <c r="D142" s="48">
        <v>198.74</v>
      </c>
      <c r="F142" s="48">
        <f t="shared" si="7"/>
        <v>385.39000000000004</v>
      </c>
      <c r="G142" s="48">
        <f t="shared" si="11"/>
        <v>559.95000000000005</v>
      </c>
      <c r="H142" s="48">
        <f t="shared" si="12"/>
        <v>0.67547120000000005</v>
      </c>
      <c r="I142" s="48">
        <f t="shared" si="8"/>
        <v>1.4529437712447131</v>
      </c>
      <c r="J142" s="48">
        <f t="shared" si="9"/>
        <v>5.2196666666666669</v>
      </c>
      <c r="K142" s="48">
        <f t="shared" si="13"/>
        <v>-0.32661290322580716</v>
      </c>
      <c r="L142" s="48">
        <f t="shared" si="10"/>
        <v>-7.5405578807769991E-2</v>
      </c>
    </row>
    <row r="143" spans="1:12" x14ac:dyDescent="0.3">
      <c r="A143" s="48">
        <v>4.9640000000000004</v>
      </c>
      <c r="B143" s="48">
        <v>-0.95299999999999996</v>
      </c>
      <c r="C143" s="48">
        <v>759.11</v>
      </c>
      <c r="D143" s="48">
        <v>198.86</v>
      </c>
      <c r="F143" s="48">
        <f t="shared" si="7"/>
        <v>385.60999999999996</v>
      </c>
      <c r="G143" s="48">
        <f t="shared" si="11"/>
        <v>560.25</v>
      </c>
      <c r="H143" s="48">
        <f t="shared" si="12"/>
        <v>0.67581980000000008</v>
      </c>
      <c r="I143" s="48">
        <f t="shared" si="8"/>
        <v>1.4528928191696275</v>
      </c>
      <c r="J143" s="48">
        <f t="shared" si="9"/>
        <v>5.2816666666666672</v>
      </c>
      <c r="K143" s="48">
        <f t="shared" si="13"/>
        <v>-0.32190265486725655</v>
      </c>
      <c r="L143" s="48">
        <f t="shared" si="10"/>
        <v>-7.5045082180394185E-2</v>
      </c>
    </row>
    <row r="144" spans="1:12" x14ac:dyDescent="0.3">
      <c r="A144" s="48">
        <v>5.0199999999999996</v>
      </c>
      <c r="B144" s="48">
        <v>-0.97299999999999998</v>
      </c>
      <c r="C144" s="48">
        <v>759.05</v>
      </c>
      <c r="D144" s="48">
        <v>198.86</v>
      </c>
      <c r="F144" s="48">
        <f t="shared" si="7"/>
        <v>385.59</v>
      </c>
      <c r="G144" s="48">
        <f t="shared" si="11"/>
        <v>560.18999999999994</v>
      </c>
      <c r="H144" s="48">
        <f t="shared" si="12"/>
        <v>0.67615180000000008</v>
      </c>
      <c r="I144" s="48">
        <f t="shared" si="8"/>
        <v>1.4528125729401695</v>
      </c>
      <c r="J144" s="48">
        <f t="shared" si="9"/>
        <v>5.3443333333333332</v>
      </c>
      <c r="K144" s="48">
        <f t="shared" si="13"/>
        <v>-0.32041587901701268</v>
      </c>
      <c r="L144" s="48">
        <f t="shared" si="10"/>
        <v>-7.4714163411469636E-2</v>
      </c>
    </row>
    <row r="145" spans="1:12" x14ac:dyDescent="0.3">
      <c r="A145" s="48">
        <v>5.1219999999999999</v>
      </c>
      <c r="B145" s="48">
        <v>-1.0089999999999999</v>
      </c>
      <c r="C145" s="48">
        <v>758.99</v>
      </c>
      <c r="D145" s="48">
        <v>198.86</v>
      </c>
      <c r="F145" s="48">
        <f t="shared" si="7"/>
        <v>385.57</v>
      </c>
      <c r="G145" s="48">
        <f t="shared" si="11"/>
        <v>560.13</v>
      </c>
      <c r="H145" s="48">
        <f t="shared" si="12"/>
        <v>0.67674940000000006</v>
      </c>
      <c r="I145" s="48">
        <f t="shared" si="8"/>
        <v>1.4527323183857666</v>
      </c>
      <c r="J145" s="48">
        <f t="shared" si="9"/>
        <v>5.458333333333333</v>
      </c>
      <c r="K145" s="48">
        <f t="shared" si="13"/>
        <v>-0.32231404958677756</v>
      </c>
      <c r="L145" s="50">
        <f t="shared" si="10"/>
        <v>-7.4117644698628582E-2</v>
      </c>
    </row>
    <row r="146" spans="1:12" x14ac:dyDescent="0.3">
      <c r="A146" s="48">
        <v>5.2240000000000002</v>
      </c>
      <c r="B146" s="48">
        <v>-1.0449999999999999</v>
      </c>
      <c r="C146" s="48">
        <v>758.6</v>
      </c>
      <c r="D146" s="48">
        <v>199.09</v>
      </c>
      <c r="F146" s="48">
        <f t="shared" ref="F146:F209" si="14">(C146+2*D146)/3</f>
        <v>385.59333333333331</v>
      </c>
      <c r="G146" s="48">
        <f t="shared" si="11"/>
        <v>559.51</v>
      </c>
      <c r="H146" s="48">
        <f t="shared" si="12"/>
        <v>0.67734700000000003</v>
      </c>
      <c r="I146" s="48">
        <f t="shared" ref="I146:I209" si="15">G146/F146</f>
        <v>1.4510364978647625</v>
      </c>
      <c r="J146" s="48">
        <f t="shared" ref="J146:J209" si="16">A146-B146/3</f>
        <v>5.5723333333333338</v>
      </c>
      <c r="K146" s="48">
        <f t="shared" si="13"/>
        <v>-0.32182218956649511</v>
      </c>
      <c r="L146" s="48">
        <f t="shared" ref="L146:L209" si="17">H146-(Gamma-lambda10*LOG(F146))</f>
        <v>-7.351878320239591E-2</v>
      </c>
    </row>
    <row r="147" spans="1:12" x14ac:dyDescent="0.3">
      <c r="A147" s="48">
        <v>5.3239999999999998</v>
      </c>
      <c r="B147" s="48">
        <v>-1.083</v>
      </c>
      <c r="C147" s="48">
        <v>758.92</v>
      </c>
      <c r="D147" s="48">
        <v>199.09</v>
      </c>
      <c r="F147" s="48">
        <f t="shared" si="14"/>
        <v>385.7</v>
      </c>
      <c r="G147" s="48">
        <f t="shared" ref="G147:G210" si="18">C147-D147</f>
        <v>559.82999999999993</v>
      </c>
      <c r="H147" s="48">
        <f t="shared" ref="H147:H210" si="19">D$9-(1+D$9)*B147/100</f>
        <v>0.67797780000000007</v>
      </c>
      <c r="I147" s="48">
        <f t="shared" si="15"/>
        <v>1.4514648690692247</v>
      </c>
      <c r="J147" s="48">
        <f t="shared" si="16"/>
        <v>5.6849999999999996</v>
      </c>
      <c r="K147" s="48">
        <f t="shared" si="13"/>
        <v>-0.32522123893805255</v>
      </c>
      <c r="L147" s="48">
        <f t="shared" si="17"/>
        <v>-7.28822173344299E-2</v>
      </c>
    </row>
    <row r="148" spans="1:12" x14ac:dyDescent="0.3">
      <c r="A148" s="48">
        <v>5.4249999999999998</v>
      </c>
      <c r="B148" s="48">
        <v>-1.119</v>
      </c>
      <c r="C148" s="48">
        <v>758.79</v>
      </c>
      <c r="D148" s="48">
        <v>199.2</v>
      </c>
      <c r="F148" s="48">
        <f t="shared" si="14"/>
        <v>385.73</v>
      </c>
      <c r="G148" s="48">
        <f t="shared" si="18"/>
        <v>559.58999999999992</v>
      </c>
      <c r="H148" s="48">
        <f t="shared" si="19"/>
        <v>0.67857540000000005</v>
      </c>
      <c r="I148" s="48">
        <f t="shared" si="15"/>
        <v>1.4507297850828296</v>
      </c>
      <c r="J148" s="48">
        <f t="shared" si="16"/>
        <v>5.798</v>
      </c>
      <c r="K148" s="48">
        <f t="shared" ref="K148:K211" si="20">(B150-B146)/(J150-J146)</f>
        <v>-0.32594235033259455</v>
      </c>
      <c r="L148" s="48">
        <f t="shared" si="17"/>
        <v>-7.2282995971365893E-2</v>
      </c>
    </row>
    <row r="149" spans="1:12" x14ac:dyDescent="0.3">
      <c r="A149" s="48">
        <v>5.5250000000000004</v>
      </c>
      <c r="B149" s="48">
        <v>-1.1559999999999999</v>
      </c>
      <c r="C149" s="48">
        <v>756.38</v>
      </c>
      <c r="D149" s="48">
        <v>198.52</v>
      </c>
      <c r="F149" s="48">
        <f t="shared" si="14"/>
        <v>384.47333333333336</v>
      </c>
      <c r="G149" s="48">
        <f t="shared" si="18"/>
        <v>557.86</v>
      </c>
      <c r="H149" s="48">
        <f t="shared" si="19"/>
        <v>0.67918960000000006</v>
      </c>
      <c r="I149" s="48">
        <f t="shared" si="15"/>
        <v>1.4509718922855508</v>
      </c>
      <c r="J149" s="48">
        <f t="shared" si="16"/>
        <v>5.9103333333333339</v>
      </c>
      <c r="K149" s="48">
        <f t="shared" si="20"/>
        <v>-0.32432432432432468</v>
      </c>
      <c r="L149" s="48">
        <f t="shared" si="17"/>
        <v>-7.1736821297305076E-2</v>
      </c>
    </row>
    <row r="150" spans="1:12" x14ac:dyDescent="0.3">
      <c r="A150" s="48">
        <v>5.6260000000000003</v>
      </c>
      <c r="B150" s="48">
        <v>-1.1919999999999999</v>
      </c>
      <c r="C150" s="48">
        <v>755.89</v>
      </c>
      <c r="D150" s="48">
        <v>198.63</v>
      </c>
      <c r="F150" s="48">
        <f t="shared" si="14"/>
        <v>384.38333333333338</v>
      </c>
      <c r="G150" s="48">
        <f t="shared" si="18"/>
        <v>557.26</v>
      </c>
      <c r="H150" s="48">
        <f t="shared" si="19"/>
        <v>0.67978720000000004</v>
      </c>
      <c r="I150" s="48">
        <f t="shared" si="15"/>
        <v>1.4497506829120235</v>
      </c>
      <c r="J150" s="48">
        <f t="shared" si="16"/>
        <v>6.0233333333333334</v>
      </c>
      <c r="K150" s="48">
        <f t="shared" si="20"/>
        <v>-0.32361516034985383</v>
      </c>
      <c r="L150" s="48">
        <f t="shared" si="17"/>
        <v>-7.1144101666434256E-2</v>
      </c>
    </row>
    <row r="151" spans="1:12" x14ac:dyDescent="0.3">
      <c r="A151" s="48">
        <v>5.7309999999999999</v>
      </c>
      <c r="B151" s="48">
        <v>-1.2310000000000001</v>
      </c>
      <c r="C151" s="48">
        <v>755.91</v>
      </c>
      <c r="D151" s="48">
        <v>198.74</v>
      </c>
      <c r="F151" s="48">
        <f t="shared" si="14"/>
        <v>384.46333333333331</v>
      </c>
      <c r="G151" s="48">
        <f t="shared" si="18"/>
        <v>557.16999999999996</v>
      </c>
      <c r="H151" s="48">
        <f t="shared" si="19"/>
        <v>0.6804346</v>
      </c>
      <c r="I151" s="48">
        <f t="shared" si="15"/>
        <v>1.4492149229662126</v>
      </c>
      <c r="J151" s="48">
        <f t="shared" si="16"/>
        <v>6.1413333333333329</v>
      </c>
      <c r="K151" s="48">
        <f t="shared" si="20"/>
        <v>-0.32026143790849765</v>
      </c>
      <c r="L151" s="48">
        <f t="shared" si="17"/>
        <v>-7.0492363504122357E-2</v>
      </c>
    </row>
    <row r="152" spans="1:12" x14ac:dyDescent="0.3">
      <c r="A152" s="48">
        <v>5.8330000000000002</v>
      </c>
      <c r="B152" s="48">
        <v>-1.2669999999999999</v>
      </c>
      <c r="C152" s="48">
        <v>756.14</v>
      </c>
      <c r="D152" s="48">
        <v>198.86</v>
      </c>
      <c r="F152" s="48">
        <f t="shared" si="14"/>
        <v>384.62000000000006</v>
      </c>
      <c r="G152" s="48">
        <f t="shared" si="18"/>
        <v>557.28</v>
      </c>
      <c r="H152" s="48">
        <f t="shared" si="19"/>
        <v>0.68103219999999998</v>
      </c>
      <c r="I152" s="48">
        <f t="shared" si="15"/>
        <v>1.4489106130726428</v>
      </c>
      <c r="J152" s="48">
        <f t="shared" si="16"/>
        <v>6.2553333333333336</v>
      </c>
      <c r="K152" s="48">
        <f t="shared" si="20"/>
        <v>-0.3521832498210456</v>
      </c>
      <c r="L152" s="48">
        <f t="shared" si="17"/>
        <v>-6.988627055047858E-2</v>
      </c>
    </row>
    <row r="153" spans="1:12" x14ac:dyDescent="0.3">
      <c r="A153" s="48">
        <v>5.9349999999999996</v>
      </c>
      <c r="B153" s="48">
        <v>-1.3029999999999999</v>
      </c>
      <c r="C153" s="48">
        <v>756.15</v>
      </c>
      <c r="D153" s="48">
        <v>198.74</v>
      </c>
      <c r="F153" s="48">
        <f t="shared" si="14"/>
        <v>384.54333333333335</v>
      </c>
      <c r="G153" s="48">
        <f t="shared" si="18"/>
        <v>557.41</v>
      </c>
      <c r="H153" s="48">
        <f t="shared" si="19"/>
        <v>0.68162980000000006</v>
      </c>
      <c r="I153" s="48">
        <f t="shared" si="15"/>
        <v>1.449537546700415</v>
      </c>
      <c r="J153" s="48">
        <f t="shared" si="16"/>
        <v>6.3693333333333326</v>
      </c>
      <c r="K153" s="48">
        <f t="shared" si="20"/>
        <v>-0.34757422157856582</v>
      </c>
      <c r="L153" s="48">
        <f t="shared" si="17"/>
        <v>-6.9292826244411021E-2</v>
      </c>
    </row>
    <row r="154" spans="1:12" x14ac:dyDescent="0.3">
      <c r="A154" s="48">
        <v>6.0369999999999999</v>
      </c>
      <c r="B154" s="48">
        <v>-1.3560000000000001</v>
      </c>
      <c r="C154" s="48">
        <v>755.07</v>
      </c>
      <c r="D154" s="48">
        <v>198.74</v>
      </c>
      <c r="F154" s="48">
        <f t="shared" si="14"/>
        <v>384.18333333333339</v>
      </c>
      <c r="G154" s="48">
        <f t="shared" si="18"/>
        <v>556.33000000000004</v>
      </c>
      <c r="H154" s="48">
        <f t="shared" si="19"/>
        <v>0.68250960000000005</v>
      </c>
      <c r="I154" s="48">
        <f t="shared" si="15"/>
        <v>1.4480846817925468</v>
      </c>
      <c r="J154" s="48">
        <f t="shared" si="16"/>
        <v>6.4889999999999999</v>
      </c>
      <c r="K154" s="48">
        <f t="shared" si="20"/>
        <v>-0.34565217391304359</v>
      </c>
      <c r="L154" s="48">
        <f t="shared" si="17"/>
        <v>-6.8432551023558941E-2</v>
      </c>
    </row>
    <row r="155" spans="1:12" x14ac:dyDescent="0.3">
      <c r="A155" s="48">
        <v>6.1379999999999999</v>
      </c>
      <c r="B155" s="48">
        <v>-1.391</v>
      </c>
      <c r="C155" s="48">
        <v>755.32</v>
      </c>
      <c r="D155" s="48">
        <v>198.86</v>
      </c>
      <c r="F155" s="48">
        <f t="shared" si="14"/>
        <v>384.34666666666664</v>
      </c>
      <c r="G155" s="48">
        <f t="shared" si="18"/>
        <v>556.46</v>
      </c>
      <c r="H155" s="48">
        <f t="shared" si="19"/>
        <v>0.68309059999999999</v>
      </c>
      <c r="I155" s="48">
        <f t="shared" si="15"/>
        <v>1.4478075348643589</v>
      </c>
      <c r="J155" s="48">
        <f t="shared" si="16"/>
        <v>6.6016666666666666</v>
      </c>
      <c r="K155" s="48">
        <f t="shared" si="20"/>
        <v>-0.34372733865119648</v>
      </c>
      <c r="L155" s="48">
        <f t="shared" si="17"/>
        <v>-6.7842690292580721E-2</v>
      </c>
    </row>
    <row r="156" spans="1:12" x14ac:dyDescent="0.3">
      <c r="A156" s="48">
        <v>6.24</v>
      </c>
      <c r="B156" s="48">
        <v>-1.4259999999999999</v>
      </c>
      <c r="C156" s="48">
        <v>754.72</v>
      </c>
      <c r="D156" s="48">
        <v>198.52</v>
      </c>
      <c r="F156" s="48">
        <f t="shared" si="14"/>
        <v>383.92</v>
      </c>
      <c r="G156" s="48">
        <f t="shared" si="18"/>
        <v>556.20000000000005</v>
      </c>
      <c r="H156" s="48">
        <f t="shared" si="19"/>
        <v>0.68367160000000005</v>
      </c>
      <c r="I156" s="48">
        <f t="shared" si="15"/>
        <v>1.4487393206918109</v>
      </c>
      <c r="J156" s="48">
        <f t="shared" si="16"/>
        <v>6.7153333333333336</v>
      </c>
      <c r="K156" s="48">
        <f t="shared" si="20"/>
        <v>-0.30927835051546376</v>
      </c>
      <c r="L156" s="48">
        <f t="shared" si="17"/>
        <v>-6.7284844627630402E-2</v>
      </c>
    </row>
    <row r="157" spans="1:12" x14ac:dyDescent="0.3">
      <c r="A157" s="48">
        <v>6.3419999999999996</v>
      </c>
      <c r="B157" s="48">
        <v>-1.4610000000000001</v>
      </c>
      <c r="C157" s="48">
        <v>754.54</v>
      </c>
      <c r="D157" s="48">
        <v>198.4</v>
      </c>
      <c r="F157" s="48">
        <f t="shared" si="14"/>
        <v>383.78</v>
      </c>
      <c r="G157" s="48">
        <f t="shared" si="18"/>
        <v>556.14</v>
      </c>
      <c r="H157" s="48">
        <f t="shared" si="19"/>
        <v>0.68425259999999999</v>
      </c>
      <c r="I157" s="48">
        <f t="shared" si="15"/>
        <v>1.4491114701130856</v>
      </c>
      <c r="J157" s="48">
        <f t="shared" si="16"/>
        <v>6.8289999999999997</v>
      </c>
      <c r="K157" s="48">
        <f t="shared" si="20"/>
        <v>-0.29403095062638152</v>
      </c>
      <c r="L157" s="48">
        <f t="shared" si="17"/>
        <v>-6.6711447751118147E-2</v>
      </c>
    </row>
    <row r="158" spans="1:12" x14ac:dyDescent="0.3">
      <c r="A158" s="48">
        <v>6.4429999999999996</v>
      </c>
      <c r="B158" s="48">
        <v>-1.496</v>
      </c>
      <c r="C158" s="48">
        <v>754.38</v>
      </c>
      <c r="D158" s="48">
        <v>198.29</v>
      </c>
      <c r="F158" s="48">
        <f t="shared" si="14"/>
        <v>383.65333333333336</v>
      </c>
      <c r="G158" s="48">
        <f t="shared" si="18"/>
        <v>556.09</v>
      </c>
      <c r="H158" s="48">
        <f t="shared" si="19"/>
        <v>0.68483360000000004</v>
      </c>
      <c r="I158" s="48">
        <f t="shared" si="15"/>
        <v>1.4494595815666922</v>
      </c>
      <c r="J158" s="48">
        <f t="shared" si="16"/>
        <v>6.9416666666666664</v>
      </c>
      <c r="K158" s="48">
        <f t="shared" si="20"/>
        <v>-0.29537105069801628</v>
      </c>
      <c r="L158" s="48">
        <f t="shared" si="17"/>
        <v>-6.6137329157904268E-2</v>
      </c>
    </row>
    <row r="159" spans="1:12" x14ac:dyDescent="0.3">
      <c r="A159" s="48">
        <v>6.5460000000000003</v>
      </c>
      <c r="B159" s="48">
        <v>-1.524</v>
      </c>
      <c r="C159" s="48">
        <v>753.22</v>
      </c>
      <c r="D159" s="48">
        <v>198.63</v>
      </c>
      <c r="F159" s="48">
        <f t="shared" si="14"/>
        <v>383.49333333333334</v>
      </c>
      <c r="G159" s="48">
        <f t="shared" si="18"/>
        <v>554.59</v>
      </c>
      <c r="H159" s="48">
        <f t="shared" si="19"/>
        <v>0.68529840000000009</v>
      </c>
      <c r="I159" s="48">
        <f t="shared" si="15"/>
        <v>1.4461529100897017</v>
      </c>
      <c r="J159" s="48">
        <f t="shared" si="16"/>
        <v>7.0540000000000003</v>
      </c>
      <c r="K159" s="48">
        <f t="shared" si="20"/>
        <v>-0.29537105069801578</v>
      </c>
      <c r="L159" s="48">
        <f t="shared" si="17"/>
        <v>-6.5681224709392083E-2</v>
      </c>
    </row>
    <row r="160" spans="1:12" x14ac:dyDescent="0.3">
      <c r="A160" s="48">
        <v>6.649</v>
      </c>
      <c r="B160" s="48">
        <v>-1.56</v>
      </c>
      <c r="C160" s="48">
        <v>752.75</v>
      </c>
      <c r="D160" s="48">
        <v>198.97</v>
      </c>
      <c r="F160" s="48">
        <f t="shared" si="14"/>
        <v>383.56333333333333</v>
      </c>
      <c r="G160" s="48">
        <f t="shared" si="18"/>
        <v>553.78</v>
      </c>
      <c r="H160" s="48">
        <f t="shared" si="19"/>
        <v>0.68589600000000006</v>
      </c>
      <c r="I160" s="48">
        <f t="shared" si="15"/>
        <v>1.4437772119337093</v>
      </c>
      <c r="J160" s="48">
        <f t="shared" si="16"/>
        <v>7.1690000000000005</v>
      </c>
      <c r="K160" s="48">
        <f t="shared" si="20"/>
        <v>-0.2940746159473297</v>
      </c>
      <c r="L160" s="48">
        <f t="shared" si="17"/>
        <v>-6.5079819959295682E-2</v>
      </c>
    </row>
    <row r="161" spans="1:12" x14ac:dyDescent="0.3">
      <c r="A161" s="48">
        <v>6.7510000000000003</v>
      </c>
      <c r="B161" s="48">
        <v>-1.595</v>
      </c>
      <c r="C161" s="48">
        <v>752.44</v>
      </c>
      <c r="D161" s="48">
        <v>199.09</v>
      </c>
      <c r="F161" s="48">
        <f t="shared" si="14"/>
        <v>383.54</v>
      </c>
      <c r="G161" s="48">
        <f t="shared" si="18"/>
        <v>553.35</v>
      </c>
      <c r="H161" s="48">
        <f t="shared" si="19"/>
        <v>0.686477</v>
      </c>
      <c r="I161" s="48">
        <f t="shared" si="15"/>
        <v>1.4427439119778902</v>
      </c>
      <c r="J161" s="48">
        <f t="shared" si="16"/>
        <v>7.2826666666666666</v>
      </c>
      <c r="K161" s="48">
        <f t="shared" si="20"/>
        <v>-0.30527086383601787</v>
      </c>
      <c r="L161" s="48">
        <f t="shared" si="17"/>
        <v>-6.4500088132170896E-2</v>
      </c>
    </row>
    <row r="162" spans="1:12" x14ac:dyDescent="0.3">
      <c r="A162" s="48">
        <v>6.8540000000000001</v>
      </c>
      <c r="B162" s="48">
        <v>-1.63</v>
      </c>
      <c r="C162" s="48">
        <v>752.18</v>
      </c>
      <c r="D162" s="48">
        <v>199.09</v>
      </c>
      <c r="F162" s="48">
        <f t="shared" si="14"/>
        <v>383.45333333333332</v>
      </c>
      <c r="G162" s="48">
        <f t="shared" si="18"/>
        <v>553.08999999999992</v>
      </c>
      <c r="H162" s="48">
        <f t="shared" si="19"/>
        <v>0.68705800000000006</v>
      </c>
      <c r="I162" s="48">
        <f t="shared" si="15"/>
        <v>1.4423919468688062</v>
      </c>
      <c r="J162" s="48">
        <f t="shared" si="16"/>
        <v>7.3973333333333331</v>
      </c>
      <c r="K162" s="48">
        <f t="shared" si="20"/>
        <v>-0.30265095729013264</v>
      </c>
      <c r="L162" s="48">
        <f t="shared" si="17"/>
        <v>-6.3923799164128603E-2</v>
      </c>
    </row>
    <row r="163" spans="1:12" x14ac:dyDescent="0.3">
      <c r="A163" s="48">
        <v>6.9550000000000001</v>
      </c>
      <c r="B163" s="48">
        <v>-1.663</v>
      </c>
      <c r="C163" s="48">
        <v>751.77</v>
      </c>
      <c r="D163" s="48">
        <v>199.09</v>
      </c>
      <c r="F163" s="48">
        <f t="shared" si="14"/>
        <v>383.31666666666666</v>
      </c>
      <c r="G163" s="48">
        <f t="shared" si="18"/>
        <v>552.67999999999995</v>
      </c>
      <c r="H163" s="48">
        <f t="shared" si="19"/>
        <v>0.68760580000000004</v>
      </c>
      <c r="I163" s="48">
        <f t="shared" si="15"/>
        <v>1.4418366015913735</v>
      </c>
      <c r="J163" s="48">
        <f t="shared" si="16"/>
        <v>7.5093333333333332</v>
      </c>
      <c r="K163" s="48">
        <f t="shared" si="20"/>
        <v>-0.30196936542669622</v>
      </c>
      <c r="L163" s="48">
        <f t="shared" si="17"/>
        <v>-6.338343026297566E-2</v>
      </c>
    </row>
    <row r="164" spans="1:12" x14ac:dyDescent="0.3">
      <c r="A164" s="48">
        <v>7.056</v>
      </c>
      <c r="B164" s="48">
        <v>-1.6970000000000001</v>
      </c>
      <c r="C164" s="48">
        <v>751.28</v>
      </c>
      <c r="D164" s="48">
        <v>199.2</v>
      </c>
      <c r="F164" s="48">
        <f t="shared" si="14"/>
        <v>383.22666666666663</v>
      </c>
      <c r="G164" s="48">
        <f t="shared" si="18"/>
        <v>552.07999999999993</v>
      </c>
      <c r="H164" s="48">
        <f t="shared" si="19"/>
        <v>0.68817020000000007</v>
      </c>
      <c r="I164" s="48">
        <f t="shared" si="15"/>
        <v>1.4406095609212999</v>
      </c>
      <c r="J164" s="48">
        <f t="shared" si="16"/>
        <v>7.621666666666667</v>
      </c>
      <c r="K164" s="48">
        <f t="shared" si="20"/>
        <v>-0.29347826086956524</v>
      </c>
      <c r="L164" s="48">
        <f t="shared" si="17"/>
        <v>-6.2823925360457666E-2</v>
      </c>
    </row>
    <row r="165" spans="1:12" x14ac:dyDescent="0.3">
      <c r="A165" s="48">
        <v>7.1619999999999999</v>
      </c>
      <c r="B165" s="48">
        <v>-1.7330000000000001</v>
      </c>
      <c r="C165" s="48">
        <v>748.79</v>
      </c>
      <c r="D165" s="48">
        <v>198.63</v>
      </c>
      <c r="F165" s="48">
        <f t="shared" si="14"/>
        <v>382.01666666666665</v>
      </c>
      <c r="G165" s="48">
        <f t="shared" si="18"/>
        <v>550.16</v>
      </c>
      <c r="H165" s="48">
        <f t="shared" si="19"/>
        <v>0.68876780000000004</v>
      </c>
      <c r="I165" s="48">
        <f t="shared" si="15"/>
        <v>1.4401465904628943</v>
      </c>
      <c r="J165" s="48">
        <f t="shared" si="16"/>
        <v>7.7396666666666665</v>
      </c>
      <c r="K165" s="48">
        <f t="shared" si="20"/>
        <v>-0.29284164859002154</v>
      </c>
      <c r="L165" s="48">
        <f t="shared" si="17"/>
        <v>-6.2292249082838924E-2</v>
      </c>
    </row>
    <row r="166" spans="1:12" x14ac:dyDescent="0.3">
      <c r="A166" s="48">
        <v>7.2690000000000001</v>
      </c>
      <c r="B166" s="48">
        <v>-1.7649999999999999</v>
      </c>
      <c r="C166" s="48">
        <v>749.44</v>
      </c>
      <c r="D166" s="48">
        <v>198.63</v>
      </c>
      <c r="F166" s="48">
        <f t="shared" si="14"/>
        <v>382.23333333333335</v>
      </c>
      <c r="G166" s="48">
        <f t="shared" si="18"/>
        <v>550.81000000000006</v>
      </c>
      <c r="H166" s="48">
        <f t="shared" si="19"/>
        <v>0.689299</v>
      </c>
      <c r="I166" s="48">
        <f t="shared" si="15"/>
        <v>1.4410307839888377</v>
      </c>
      <c r="J166" s="48">
        <f t="shared" si="16"/>
        <v>7.8573333333333331</v>
      </c>
      <c r="K166" s="48">
        <f t="shared" si="20"/>
        <v>-0.29151559100797686</v>
      </c>
      <c r="L166" s="48">
        <f t="shared" si="17"/>
        <v>-6.1749229226161662E-2</v>
      </c>
    </row>
    <row r="167" spans="1:12" x14ac:dyDescent="0.3">
      <c r="A167" s="48">
        <v>7.3710000000000004</v>
      </c>
      <c r="B167" s="48">
        <v>-1.798</v>
      </c>
      <c r="C167" s="48">
        <v>749.31</v>
      </c>
      <c r="D167" s="48">
        <v>198.74</v>
      </c>
      <c r="F167" s="48">
        <f t="shared" si="14"/>
        <v>382.26333333333332</v>
      </c>
      <c r="G167" s="48">
        <f t="shared" si="18"/>
        <v>550.56999999999994</v>
      </c>
      <c r="H167" s="48">
        <f t="shared" si="19"/>
        <v>0.68984679999999998</v>
      </c>
      <c r="I167" s="48">
        <f t="shared" si="15"/>
        <v>1.4402898525449297</v>
      </c>
      <c r="J167" s="48">
        <f t="shared" si="16"/>
        <v>7.9703333333333335</v>
      </c>
      <c r="K167" s="48">
        <f t="shared" si="20"/>
        <v>-0.28739867354458315</v>
      </c>
      <c r="L167" s="48">
        <f t="shared" si="17"/>
        <v>-6.1199793158716154E-2</v>
      </c>
    </row>
    <row r="168" spans="1:12" x14ac:dyDescent="0.3">
      <c r="A168" s="48">
        <v>7.4710000000000001</v>
      </c>
      <c r="B168" s="48">
        <v>-1.831</v>
      </c>
      <c r="C168" s="48">
        <v>749.01</v>
      </c>
      <c r="D168" s="48">
        <v>198.86</v>
      </c>
      <c r="F168" s="48">
        <f t="shared" si="14"/>
        <v>382.24333333333334</v>
      </c>
      <c r="G168" s="48">
        <f t="shared" si="18"/>
        <v>550.15</v>
      </c>
      <c r="H168" s="48">
        <f t="shared" si="19"/>
        <v>0.69039460000000008</v>
      </c>
      <c r="I168" s="48">
        <f t="shared" si="15"/>
        <v>1.4392664358654608</v>
      </c>
      <c r="J168" s="48">
        <f t="shared" si="16"/>
        <v>8.0813333333333333</v>
      </c>
      <c r="K168" s="48">
        <f t="shared" si="20"/>
        <v>-0.29394166043380632</v>
      </c>
      <c r="L168" s="48">
        <f t="shared" si="17"/>
        <v>-6.065308385607926E-2</v>
      </c>
    </row>
    <row r="169" spans="1:12" x14ac:dyDescent="0.3">
      <c r="A169" s="48">
        <v>7.5709999999999997</v>
      </c>
      <c r="B169" s="48">
        <v>-1.863</v>
      </c>
      <c r="C169" s="48">
        <v>748.36</v>
      </c>
      <c r="D169" s="48">
        <v>198.97</v>
      </c>
      <c r="F169" s="48">
        <f t="shared" si="14"/>
        <v>382.09999999999997</v>
      </c>
      <c r="G169" s="48">
        <f t="shared" si="18"/>
        <v>549.39</v>
      </c>
      <c r="H169" s="48">
        <f t="shared" si="19"/>
        <v>0.69092580000000003</v>
      </c>
      <c r="I169" s="48">
        <f t="shared" si="15"/>
        <v>1.4378173253075113</v>
      </c>
      <c r="J169" s="48">
        <f t="shared" si="16"/>
        <v>8.1920000000000002</v>
      </c>
      <c r="K169" s="48">
        <f t="shared" si="20"/>
        <v>-0.28442437923250508</v>
      </c>
      <c r="L169" s="48">
        <f t="shared" si="17"/>
        <v>-6.0129702190956369E-2</v>
      </c>
    </row>
    <row r="170" spans="1:12" x14ac:dyDescent="0.3">
      <c r="A170" s="48">
        <v>7.6710000000000003</v>
      </c>
      <c r="B170" s="48">
        <v>-1.8959999999999999</v>
      </c>
      <c r="C170" s="48">
        <v>747.65</v>
      </c>
      <c r="D170" s="48">
        <v>198.86</v>
      </c>
      <c r="F170" s="48">
        <f t="shared" si="14"/>
        <v>381.78999999999996</v>
      </c>
      <c r="G170" s="48">
        <f t="shared" si="18"/>
        <v>548.79</v>
      </c>
      <c r="H170" s="48">
        <f t="shared" si="19"/>
        <v>0.69147360000000002</v>
      </c>
      <c r="I170" s="48">
        <f t="shared" si="15"/>
        <v>1.437413237643731</v>
      </c>
      <c r="J170" s="48">
        <f t="shared" si="16"/>
        <v>8.3030000000000008</v>
      </c>
      <c r="K170" s="48">
        <f t="shared" si="20"/>
        <v>-0.2831460674157304</v>
      </c>
      <c r="L170" s="48">
        <f t="shared" si="17"/>
        <v>-5.9598821648588873E-2</v>
      </c>
    </row>
    <row r="171" spans="1:12" x14ac:dyDescent="0.3">
      <c r="A171" s="48">
        <v>7.7720000000000002</v>
      </c>
      <c r="B171" s="48">
        <v>-1.9239999999999999</v>
      </c>
      <c r="C171" s="48">
        <v>746.84</v>
      </c>
      <c r="D171" s="48">
        <v>198.97</v>
      </c>
      <c r="F171" s="48">
        <f t="shared" si="14"/>
        <v>381.59333333333331</v>
      </c>
      <c r="G171" s="48">
        <f t="shared" si="18"/>
        <v>547.87</v>
      </c>
      <c r="H171" s="48">
        <f t="shared" si="19"/>
        <v>0.69193840000000006</v>
      </c>
      <c r="I171" s="48">
        <f t="shared" si="15"/>
        <v>1.4357431122137005</v>
      </c>
      <c r="J171" s="48">
        <f t="shared" si="16"/>
        <v>8.413333333333334</v>
      </c>
      <c r="K171" s="48">
        <f t="shared" si="20"/>
        <v>-0.28251121076233227</v>
      </c>
      <c r="L171" s="48">
        <f t="shared" si="17"/>
        <v>-5.9144762621887281E-2</v>
      </c>
    </row>
    <row r="172" spans="1:12" x14ac:dyDescent="0.3">
      <c r="A172" s="48">
        <v>7.8739999999999997</v>
      </c>
      <c r="B172" s="48">
        <v>-1.9570000000000001</v>
      </c>
      <c r="C172" s="48">
        <v>746.71</v>
      </c>
      <c r="D172" s="48">
        <v>199.09</v>
      </c>
      <c r="F172" s="48">
        <f t="shared" si="14"/>
        <v>381.63000000000005</v>
      </c>
      <c r="G172" s="48">
        <f t="shared" si="18"/>
        <v>547.62</v>
      </c>
      <c r="H172" s="48">
        <f t="shared" si="19"/>
        <v>0.69248620000000005</v>
      </c>
      <c r="I172" s="48">
        <f t="shared" si="15"/>
        <v>1.4349500825406807</v>
      </c>
      <c r="J172" s="48">
        <f t="shared" si="16"/>
        <v>8.5263333333333335</v>
      </c>
      <c r="K172" s="48">
        <f t="shared" si="20"/>
        <v>-0.27640449438202391</v>
      </c>
      <c r="L172" s="48">
        <f t="shared" si="17"/>
        <v>-5.859495964777639E-2</v>
      </c>
    </row>
    <row r="173" spans="1:12" x14ac:dyDescent="0.3">
      <c r="A173" s="48">
        <v>7.9749999999999996</v>
      </c>
      <c r="B173" s="48">
        <v>-1.9890000000000001</v>
      </c>
      <c r="C173" s="48">
        <v>746.11</v>
      </c>
      <c r="D173" s="48">
        <v>199.09</v>
      </c>
      <c r="F173" s="48">
        <f t="shared" si="14"/>
        <v>381.43</v>
      </c>
      <c r="G173" s="48">
        <f t="shared" si="18"/>
        <v>547.02</v>
      </c>
      <c r="H173" s="48">
        <f t="shared" si="19"/>
        <v>0.69301740000000001</v>
      </c>
      <c r="I173" s="48">
        <f t="shared" si="15"/>
        <v>1.4341294601892876</v>
      </c>
      <c r="J173" s="48">
        <f t="shared" si="16"/>
        <v>8.6379999999999999</v>
      </c>
      <c r="K173" s="48">
        <f t="shared" si="20"/>
        <v>-0.28517964071856294</v>
      </c>
      <c r="L173" s="48">
        <f t="shared" si="17"/>
        <v>-5.8074687299918493E-2</v>
      </c>
    </row>
    <row r="174" spans="1:12" x14ac:dyDescent="0.3">
      <c r="A174" s="48">
        <v>8.0749999999999993</v>
      </c>
      <c r="B174" s="48">
        <v>-2.0190000000000001</v>
      </c>
      <c r="C174" s="48">
        <v>745.71</v>
      </c>
      <c r="D174" s="48">
        <v>199.09</v>
      </c>
      <c r="F174" s="48">
        <f t="shared" si="14"/>
        <v>381.29666666666668</v>
      </c>
      <c r="G174" s="48">
        <f t="shared" si="18"/>
        <v>546.62</v>
      </c>
      <c r="H174" s="48">
        <f t="shared" si="19"/>
        <v>0.6935154</v>
      </c>
      <c r="I174" s="48">
        <f t="shared" si="15"/>
        <v>1.4335819003575518</v>
      </c>
      <c r="J174" s="48">
        <f t="shared" si="16"/>
        <v>8.7479999999999993</v>
      </c>
      <c r="K174" s="48">
        <f t="shared" si="20"/>
        <v>-0.28174305033809199</v>
      </c>
      <c r="L174" s="48">
        <f t="shared" si="17"/>
        <v>-5.7583975585051128E-2</v>
      </c>
    </row>
    <row r="175" spans="1:12" x14ac:dyDescent="0.3">
      <c r="A175" s="48">
        <v>8.1750000000000007</v>
      </c>
      <c r="B175" s="48">
        <v>-2.0510000000000002</v>
      </c>
      <c r="C175" s="48">
        <v>745.24</v>
      </c>
      <c r="D175" s="48">
        <v>199.2</v>
      </c>
      <c r="F175" s="48">
        <f t="shared" si="14"/>
        <v>381.21333333333331</v>
      </c>
      <c r="G175" s="48">
        <f t="shared" si="18"/>
        <v>546.04</v>
      </c>
      <c r="H175" s="48">
        <f t="shared" si="19"/>
        <v>0.69404660000000007</v>
      </c>
      <c r="I175" s="48">
        <f t="shared" si="15"/>
        <v>1.4323738239306076</v>
      </c>
      <c r="J175" s="48">
        <f t="shared" si="16"/>
        <v>8.858666666666668</v>
      </c>
      <c r="K175" s="48">
        <f t="shared" si="20"/>
        <v>-0.27906976744186057</v>
      </c>
      <c r="L175" s="48">
        <f t="shared" si="17"/>
        <v>-5.7057332057581345E-2</v>
      </c>
    </row>
    <row r="176" spans="1:12" x14ac:dyDescent="0.3">
      <c r="A176" s="48">
        <v>8.2759999999999998</v>
      </c>
      <c r="B176" s="48">
        <v>-2.0819999999999999</v>
      </c>
      <c r="C176" s="48">
        <v>744.31</v>
      </c>
      <c r="D176" s="48">
        <v>198.86</v>
      </c>
      <c r="F176" s="48">
        <f t="shared" si="14"/>
        <v>380.67666666666668</v>
      </c>
      <c r="G176" s="48">
        <f t="shared" si="18"/>
        <v>545.44999999999993</v>
      </c>
      <c r="H176" s="48">
        <f t="shared" si="19"/>
        <v>0.69456119999999999</v>
      </c>
      <c r="I176" s="48">
        <f t="shared" si="15"/>
        <v>1.4328432703168916</v>
      </c>
      <c r="J176" s="48">
        <f t="shared" si="16"/>
        <v>8.9699999999999989</v>
      </c>
      <c r="K176" s="48">
        <f t="shared" si="20"/>
        <v>-0.27985074626865636</v>
      </c>
      <c r="L176" s="48">
        <f t="shared" si="17"/>
        <v>-5.657209962430132E-2</v>
      </c>
    </row>
    <row r="177" spans="1:12" x14ac:dyDescent="0.3">
      <c r="A177" s="48">
        <v>8.3780000000000001</v>
      </c>
      <c r="B177" s="48">
        <v>-2.113</v>
      </c>
      <c r="C177" s="48">
        <v>744.02</v>
      </c>
      <c r="D177" s="48">
        <v>198.63</v>
      </c>
      <c r="F177" s="48">
        <f t="shared" si="14"/>
        <v>380.42666666666668</v>
      </c>
      <c r="G177" s="48">
        <f t="shared" si="18"/>
        <v>545.39</v>
      </c>
      <c r="H177" s="48">
        <f t="shared" si="19"/>
        <v>0.69507580000000002</v>
      </c>
      <c r="I177" s="48">
        <f t="shared" si="15"/>
        <v>1.4336271554745548</v>
      </c>
      <c r="J177" s="48">
        <f t="shared" si="16"/>
        <v>9.0823333333333327</v>
      </c>
      <c r="K177" s="48">
        <f t="shared" si="20"/>
        <v>-0.2773668639053265</v>
      </c>
      <c r="L177" s="48">
        <f t="shared" si="17"/>
        <v>-5.6071194306066552E-2</v>
      </c>
    </row>
    <row r="178" spans="1:12" x14ac:dyDescent="0.3">
      <c r="A178" s="48">
        <v>8.48</v>
      </c>
      <c r="B178" s="48">
        <v>-2.1440000000000001</v>
      </c>
      <c r="C178" s="48">
        <v>743.78</v>
      </c>
      <c r="D178" s="48">
        <v>198.63</v>
      </c>
      <c r="F178" s="48">
        <f t="shared" si="14"/>
        <v>380.34666666666664</v>
      </c>
      <c r="G178" s="48">
        <f t="shared" si="18"/>
        <v>545.15</v>
      </c>
      <c r="H178" s="48">
        <f t="shared" si="19"/>
        <v>0.69559040000000005</v>
      </c>
      <c r="I178" s="48">
        <f t="shared" si="15"/>
        <v>1.4332976933323986</v>
      </c>
      <c r="J178" s="48">
        <f t="shared" si="16"/>
        <v>9.1946666666666665</v>
      </c>
      <c r="K178" s="48">
        <f t="shared" si="20"/>
        <v>-0.27011070110701102</v>
      </c>
      <c r="L178" s="48">
        <f t="shared" si="17"/>
        <v>-5.556097850499564E-2</v>
      </c>
    </row>
    <row r="179" spans="1:12" x14ac:dyDescent="0.3">
      <c r="A179" s="48">
        <v>8.5839999999999996</v>
      </c>
      <c r="B179" s="48">
        <v>-2.1760000000000002</v>
      </c>
      <c r="C179" s="48">
        <v>743.64</v>
      </c>
      <c r="D179" s="48">
        <v>198.74</v>
      </c>
      <c r="F179" s="48">
        <f t="shared" si="14"/>
        <v>380.37333333333328</v>
      </c>
      <c r="G179" s="48">
        <f t="shared" si="18"/>
        <v>544.9</v>
      </c>
      <c r="H179" s="48">
        <f t="shared" si="19"/>
        <v>0.69612160000000001</v>
      </c>
      <c r="I179" s="48">
        <f t="shared" si="15"/>
        <v>1.4325399607403255</v>
      </c>
      <c r="J179" s="48">
        <f t="shared" si="16"/>
        <v>9.309333333333333</v>
      </c>
      <c r="K179" s="48">
        <f t="shared" si="20"/>
        <v>-0.265230312035661</v>
      </c>
      <c r="L179" s="48">
        <f t="shared" si="17"/>
        <v>-5.5028317002900118E-2</v>
      </c>
    </row>
    <row r="180" spans="1:12" x14ac:dyDescent="0.3">
      <c r="A180" s="48">
        <v>8.6869999999999994</v>
      </c>
      <c r="B180" s="48">
        <v>-2.2040000000000002</v>
      </c>
      <c r="C180" s="48">
        <v>743.28</v>
      </c>
      <c r="D180" s="48">
        <v>198.97</v>
      </c>
      <c r="F180" s="48">
        <f t="shared" si="14"/>
        <v>380.40666666666669</v>
      </c>
      <c r="G180" s="48">
        <f t="shared" si="18"/>
        <v>544.30999999999995</v>
      </c>
      <c r="H180" s="48">
        <f t="shared" si="19"/>
        <v>0.69658640000000005</v>
      </c>
      <c r="I180" s="48">
        <f t="shared" si="15"/>
        <v>1.4308634619091847</v>
      </c>
      <c r="J180" s="48">
        <f t="shared" si="16"/>
        <v>9.4216666666666669</v>
      </c>
      <c r="K180" s="48">
        <f t="shared" si="20"/>
        <v>-0.26582278481012606</v>
      </c>
      <c r="L180" s="48">
        <f t="shared" si="17"/>
        <v>-5.4561690269359642E-2</v>
      </c>
    </row>
    <row r="181" spans="1:12" x14ac:dyDescent="0.3">
      <c r="A181" s="48">
        <v>8.7870000000000008</v>
      </c>
      <c r="B181" s="48">
        <v>-2.2320000000000002</v>
      </c>
      <c r="C181" s="48">
        <v>743.83</v>
      </c>
      <c r="D181" s="48">
        <v>199.2</v>
      </c>
      <c r="F181" s="48">
        <f t="shared" si="14"/>
        <v>380.74333333333334</v>
      </c>
      <c r="G181" s="48">
        <f t="shared" si="18"/>
        <v>544.63000000000011</v>
      </c>
      <c r="H181" s="48">
        <f t="shared" si="19"/>
        <v>0.69705119999999998</v>
      </c>
      <c r="I181" s="48">
        <f t="shared" si="15"/>
        <v>1.4304387032384023</v>
      </c>
      <c r="J181" s="48">
        <f t="shared" si="16"/>
        <v>9.5310000000000006</v>
      </c>
      <c r="K181" s="48">
        <f t="shared" si="20"/>
        <v>-0.26351351351351299</v>
      </c>
      <c r="L181" s="48">
        <f t="shared" si="17"/>
        <v>-5.4078449228079362E-2</v>
      </c>
    </row>
    <row r="182" spans="1:12" x14ac:dyDescent="0.3">
      <c r="A182" s="48">
        <v>8.8879999999999999</v>
      </c>
      <c r="B182" s="48">
        <v>-2.2629999999999999</v>
      </c>
      <c r="C182" s="48">
        <v>740.68</v>
      </c>
      <c r="D182" s="48">
        <v>198.4</v>
      </c>
      <c r="F182" s="48">
        <f t="shared" si="14"/>
        <v>379.16</v>
      </c>
      <c r="G182" s="48">
        <f t="shared" si="18"/>
        <v>542.28</v>
      </c>
      <c r="H182" s="48">
        <f t="shared" si="19"/>
        <v>0.69756580000000001</v>
      </c>
      <c r="I182" s="48">
        <f t="shared" si="15"/>
        <v>1.4302141576115623</v>
      </c>
      <c r="J182" s="48">
        <f t="shared" si="16"/>
        <v>9.6423333333333332</v>
      </c>
      <c r="K182" s="48">
        <f t="shared" si="20"/>
        <v>-0.2684563758389259</v>
      </c>
      <c r="L182" s="48">
        <f t="shared" si="17"/>
        <v>-5.3650719299419669E-2</v>
      </c>
    </row>
    <row r="183" spans="1:12" x14ac:dyDescent="0.3">
      <c r="A183" s="48">
        <v>8.9890000000000008</v>
      </c>
      <c r="B183" s="48">
        <v>-2.2930000000000001</v>
      </c>
      <c r="C183" s="48">
        <v>740.21</v>
      </c>
      <c r="D183" s="48">
        <v>198.52</v>
      </c>
      <c r="F183" s="48">
        <f t="shared" si="14"/>
        <v>379.08333333333331</v>
      </c>
      <c r="G183" s="48">
        <f t="shared" si="18"/>
        <v>541.69000000000005</v>
      </c>
      <c r="H183" s="48">
        <f t="shared" si="19"/>
        <v>0.69806380000000001</v>
      </c>
      <c r="I183" s="48">
        <f t="shared" si="15"/>
        <v>1.4289470213233679</v>
      </c>
      <c r="J183" s="48">
        <f t="shared" si="16"/>
        <v>9.7533333333333339</v>
      </c>
      <c r="K183" s="48">
        <f t="shared" si="20"/>
        <v>-0.27131208302446297</v>
      </c>
      <c r="L183" s="48">
        <f t="shared" si="17"/>
        <v>-5.31569348424481E-2</v>
      </c>
    </row>
    <row r="184" spans="1:12" x14ac:dyDescent="0.3">
      <c r="A184" s="48">
        <v>9.0939999999999994</v>
      </c>
      <c r="B184" s="48">
        <v>-2.3239999999999998</v>
      </c>
      <c r="C184" s="48">
        <v>739.52</v>
      </c>
      <c r="D184" s="48">
        <v>198.63</v>
      </c>
      <c r="F184" s="48">
        <f t="shared" si="14"/>
        <v>378.92666666666668</v>
      </c>
      <c r="G184" s="48">
        <f t="shared" si="18"/>
        <v>540.89</v>
      </c>
      <c r="H184" s="48">
        <f t="shared" si="19"/>
        <v>0.69857840000000004</v>
      </c>
      <c r="I184" s="48">
        <f t="shared" si="15"/>
        <v>1.4274265908970953</v>
      </c>
      <c r="J184" s="48">
        <f t="shared" si="16"/>
        <v>9.868666666666666</v>
      </c>
      <c r="K184" s="48">
        <f t="shared" si="20"/>
        <v>-0.26691176470588246</v>
      </c>
      <c r="L184" s="48">
        <f t="shared" si="17"/>
        <v>-5.2650951864783968E-2</v>
      </c>
    </row>
    <row r="185" spans="1:12" x14ac:dyDescent="0.3">
      <c r="A185" s="48">
        <v>9.1959999999999997</v>
      </c>
      <c r="B185" s="48">
        <v>-2.3540000000000001</v>
      </c>
      <c r="C185" s="48">
        <v>739.12</v>
      </c>
      <c r="D185" s="48">
        <v>198.63</v>
      </c>
      <c r="F185" s="48">
        <f t="shared" si="14"/>
        <v>378.79333333333335</v>
      </c>
      <c r="G185" s="48">
        <f t="shared" si="18"/>
        <v>540.49</v>
      </c>
      <c r="H185" s="48">
        <f t="shared" si="19"/>
        <v>0.69907640000000004</v>
      </c>
      <c r="I185" s="48">
        <f t="shared" si="15"/>
        <v>1.4268730530280365</v>
      </c>
      <c r="J185" s="48">
        <f t="shared" si="16"/>
        <v>9.9806666666666661</v>
      </c>
      <c r="K185" s="48">
        <f t="shared" si="20"/>
        <v>-0.26548672566371612</v>
      </c>
      <c r="L185" s="48">
        <f t="shared" si="17"/>
        <v>-5.2160288307567249E-2</v>
      </c>
    </row>
    <row r="186" spans="1:12" x14ac:dyDescent="0.3">
      <c r="A186" s="48">
        <v>9.3010000000000002</v>
      </c>
      <c r="B186" s="48">
        <v>-2.3839999999999999</v>
      </c>
      <c r="C186" s="48">
        <v>738.97</v>
      </c>
      <c r="D186" s="48">
        <v>198.74</v>
      </c>
      <c r="F186" s="48">
        <f t="shared" si="14"/>
        <v>378.81666666666666</v>
      </c>
      <c r="G186" s="48">
        <f t="shared" si="18"/>
        <v>540.23</v>
      </c>
      <c r="H186" s="48">
        <f t="shared" si="19"/>
        <v>0.69957440000000004</v>
      </c>
      <c r="I186" s="48">
        <f t="shared" si="15"/>
        <v>1.4260988164899469</v>
      </c>
      <c r="J186" s="48">
        <f t="shared" si="16"/>
        <v>10.095666666666666</v>
      </c>
      <c r="K186" s="48">
        <f t="shared" si="20"/>
        <v>-0.2631970260223051</v>
      </c>
      <c r="L186" s="48">
        <f t="shared" si="17"/>
        <v>-5.1661004243682473E-2</v>
      </c>
    </row>
    <row r="187" spans="1:12" x14ac:dyDescent="0.3">
      <c r="A187" s="48">
        <v>9.4009999999999998</v>
      </c>
      <c r="B187" s="48">
        <v>-2.4129999999999998</v>
      </c>
      <c r="C187" s="48">
        <v>738.63</v>
      </c>
      <c r="D187" s="48">
        <v>198.63</v>
      </c>
      <c r="F187" s="48">
        <f t="shared" si="14"/>
        <v>378.62999999999994</v>
      </c>
      <c r="G187" s="48">
        <f t="shared" si="18"/>
        <v>540</v>
      </c>
      <c r="H187" s="48">
        <f t="shared" si="19"/>
        <v>0.70005580000000001</v>
      </c>
      <c r="I187" s="48">
        <f t="shared" si="15"/>
        <v>1.4261944378416926</v>
      </c>
      <c r="J187" s="48">
        <f t="shared" si="16"/>
        <v>10.205333333333334</v>
      </c>
      <c r="K187" s="48">
        <f t="shared" si="20"/>
        <v>-0.26116071428571402</v>
      </c>
      <c r="L187" s="48">
        <f t="shared" si="17"/>
        <v>-5.1189878970096525E-2</v>
      </c>
    </row>
    <row r="188" spans="1:12" x14ac:dyDescent="0.3">
      <c r="A188" s="48">
        <v>9.5030000000000001</v>
      </c>
      <c r="B188" s="48">
        <v>-2.4420000000000002</v>
      </c>
      <c r="C188" s="48">
        <v>738.16</v>
      </c>
      <c r="D188" s="48">
        <v>198.74</v>
      </c>
      <c r="F188" s="48">
        <f t="shared" si="14"/>
        <v>378.54666666666662</v>
      </c>
      <c r="G188" s="48">
        <f t="shared" si="18"/>
        <v>539.41999999999996</v>
      </c>
      <c r="H188" s="48">
        <f t="shared" si="19"/>
        <v>0.70053720000000008</v>
      </c>
      <c r="I188" s="48">
        <f t="shared" si="15"/>
        <v>1.4249762248599909</v>
      </c>
      <c r="J188" s="48">
        <f t="shared" si="16"/>
        <v>10.317</v>
      </c>
      <c r="K188" s="48">
        <f t="shared" si="20"/>
        <v>-0.25939849624060196</v>
      </c>
      <c r="L188" s="48">
        <f t="shared" si="17"/>
        <v>-5.0713067537101031E-2</v>
      </c>
    </row>
    <row r="189" spans="1:12" x14ac:dyDescent="0.3">
      <c r="A189" s="48">
        <v>9.6050000000000004</v>
      </c>
      <c r="B189" s="48">
        <v>-2.4710000000000001</v>
      </c>
      <c r="C189" s="48">
        <v>738.05</v>
      </c>
      <c r="D189" s="48">
        <v>198.86</v>
      </c>
      <c r="F189" s="48">
        <f t="shared" si="14"/>
        <v>378.59</v>
      </c>
      <c r="G189" s="48">
        <f t="shared" si="18"/>
        <v>539.18999999999994</v>
      </c>
      <c r="H189" s="48">
        <f t="shared" si="19"/>
        <v>0.70101860000000005</v>
      </c>
      <c r="I189" s="48">
        <f t="shared" si="15"/>
        <v>1.424205605008056</v>
      </c>
      <c r="J189" s="48">
        <f t="shared" si="16"/>
        <v>10.428666666666667</v>
      </c>
      <c r="K189" s="48">
        <f t="shared" si="20"/>
        <v>-0.2573363431151251</v>
      </c>
      <c r="L189" s="48">
        <f t="shared" si="17"/>
        <v>-5.0229281356208966E-2</v>
      </c>
    </row>
    <row r="190" spans="1:12" x14ac:dyDescent="0.3">
      <c r="A190" s="48">
        <v>9.7059999999999995</v>
      </c>
      <c r="B190" s="48">
        <v>-2.4990000000000001</v>
      </c>
      <c r="C190" s="48">
        <v>737.65</v>
      </c>
      <c r="D190" s="48">
        <v>198.86</v>
      </c>
      <c r="F190" s="48">
        <f t="shared" si="14"/>
        <v>378.45666666666665</v>
      </c>
      <c r="G190" s="48">
        <f t="shared" si="18"/>
        <v>538.79</v>
      </c>
      <c r="H190" s="48">
        <f t="shared" si="19"/>
        <v>0.70148340000000009</v>
      </c>
      <c r="I190" s="48">
        <f t="shared" si="15"/>
        <v>1.4236504399446877</v>
      </c>
      <c r="J190" s="48">
        <f t="shared" si="16"/>
        <v>10.539</v>
      </c>
      <c r="K190" s="48">
        <f t="shared" si="20"/>
        <v>-0.25527108433734985</v>
      </c>
      <c r="L190" s="48">
        <f t="shared" si="17"/>
        <v>-4.9771824324179814E-2</v>
      </c>
    </row>
    <row r="191" spans="1:12" x14ac:dyDescent="0.3">
      <c r="A191" s="48">
        <v>9.8059999999999992</v>
      </c>
      <c r="B191" s="48">
        <v>-2.5270000000000001</v>
      </c>
      <c r="C191" s="48">
        <v>737.25</v>
      </c>
      <c r="D191" s="48">
        <v>198.86</v>
      </c>
      <c r="F191" s="48">
        <f t="shared" si="14"/>
        <v>378.32333333333332</v>
      </c>
      <c r="G191" s="48">
        <f t="shared" si="18"/>
        <v>538.39</v>
      </c>
      <c r="H191" s="48">
        <f t="shared" si="19"/>
        <v>0.70194820000000002</v>
      </c>
      <c r="I191" s="48">
        <f t="shared" si="15"/>
        <v>1.4230948835652044</v>
      </c>
      <c r="J191" s="48">
        <f t="shared" si="16"/>
        <v>10.648333333333333</v>
      </c>
      <c r="K191" s="48">
        <f t="shared" si="20"/>
        <v>-0.25320271288620938</v>
      </c>
      <c r="L191" s="48">
        <f t="shared" si="17"/>
        <v>-4.9314369879593478E-2</v>
      </c>
    </row>
    <row r="192" spans="1:12" x14ac:dyDescent="0.3">
      <c r="A192" s="48">
        <v>9.9079999999999995</v>
      </c>
      <c r="B192" s="48">
        <v>-2.5550000000000002</v>
      </c>
      <c r="C192" s="48">
        <v>736.96</v>
      </c>
      <c r="D192" s="48">
        <v>198.97</v>
      </c>
      <c r="F192" s="48">
        <f t="shared" si="14"/>
        <v>378.3</v>
      </c>
      <c r="G192" s="48">
        <f t="shared" si="18"/>
        <v>537.99</v>
      </c>
      <c r="H192" s="48">
        <f t="shared" si="19"/>
        <v>0.70241300000000007</v>
      </c>
      <c r="I192" s="48">
        <f t="shared" si="15"/>
        <v>1.4221252973830294</v>
      </c>
      <c r="J192" s="48">
        <f t="shared" si="16"/>
        <v>10.759666666666666</v>
      </c>
      <c r="K192" s="48">
        <f t="shared" si="20"/>
        <v>-0.25320271288620938</v>
      </c>
      <c r="L192" s="48">
        <f t="shared" si="17"/>
        <v>-4.8850855617948219E-2</v>
      </c>
    </row>
    <row r="193" spans="1:12" x14ac:dyDescent="0.3">
      <c r="A193" s="48">
        <v>10.01</v>
      </c>
      <c r="B193" s="48">
        <v>-2.5830000000000002</v>
      </c>
      <c r="C193" s="48">
        <v>736.38</v>
      </c>
      <c r="D193" s="48">
        <v>198.97</v>
      </c>
      <c r="F193" s="48">
        <f t="shared" si="14"/>
        <v>378.10666666666663</v>
      </c>
      <c r="G193" s="48">
        <f t="shared" si="18"/>
        <v>537.41</v>
      </c>
      <c r="H193" s="48">
        <f t="shared" si="19"/>
        <v>0.7028778</v>
      </c>
      <c r="I193" s="48">
        <f t="shared" si="15"/>
        <v>1.4213184991889414</v>
      </c>
      <c r="J193" s="48">
        <f t="shared" si="16"/>
        <v>10.871</v>
      </c>
      <c r="K193" s="48">
        <f t="shared" si="20"/>
        <v>-0.2505643340857785</v>
      </c>
      <c r="L193" s="48">
        <f t="shared" si="17"/>
        <v>-4.8396711930372316E-2</v>
      </c>
    </row>
    <row r="194" spans="1:12" x14ac:dyDescent="0.3">
      <c r="A194" s="48">
        <v>10.111000000000001</v>
      </c>
      <c r="B194" s="48">
        <v>-2.6110000000000002</v>
      </c>
      <c r="C194" s="48">
        <v>735.92</v>
      </c>
      <c r="D194" s="48">
        <v>199.09</v>
      </c>
      <c r="F194" s="48">
        <f t="shared" si="14"/>
        <v>378.0333333333333</v>
      </c>
      <c r="G194" s="48">
        <f t="shared" si="18"/>
        <v>536.82999999999993</v>
      </c>
      <c r="H194" s="48">
        <f t="shared" si="19"/>
        <v>0.70334260000000004</v>
      </c>
      <c r="I194" s="48">
        <f t="shared" si="15"/>
        <v>1.4200599594392027</v>
      </c>
      <c r="J194" s="48">
        <f t="shared" si="16"/>
        <v>10.981333333333334</v>
      </c>
      <c r="K194" s="48">
        <f t="shared" si="20"/>
        <v>-0.25093353248692968</v>
      </c>
      <c r="L194" s="48">
        <f t="shared" si="17"/>
        <v>-4.7935955405340125E-2</v>
      </c>
    </row>
    <row r="195" spans="1:12" x14ac:dyDescent="0.3">
      <c r="A195" s="48">
        <v>10.212</v>
      </c>
      <c r="B195" s="48">
        <v>-2.6379999999999999</v>
      </c>
      <c r="C195" s="48">
        <v>735.52</v>
      </c>
      <c r="D195" s="48">
        <v>199.09</v>
      </c>
      <c r="F195" s="48">
        <f t="shared" si="14"/>
        <v>377.90000000000003</v>
      </c>
      <c r="G195" s="48">
        <f t="shared" si="18"/>
        <v>536.42999999999995</v>
      </c>
      <c r="H195" s="48">
        <f t="shared" si="19"/>
        <v>0.70379080000000005</v>
      </c>
      <c r="I195" s="48">
        <f t="shared" si="15"/>
        <v>1.4195025138925639</v>
      </c>
      <c r="J195" s="48">
        <f t="shared" si="16"/>
        <v>11.091333333333333</v>
      </c>
      <c r="K195" s="48">
        <f t="shared" si="20"/>
        <v>-0.24887892376681578</v>
      </c>
      <c r="L195" s="50">
        <f t="shared" si="17"/>
        <v>-4.7495109187983275E-2</v>
      </c>
    </row>
    <row r="196" spans="1:12" x14ac:dyDescent="0.3">
      <c r="A196" s="48">
        <v>10.317</v>
      </c>
      <c r="B196" s="48">
        <v>-2.6669999999999998</v>
      </c>
      <c r="C196" s="48">
        <v>734.05</v>
      </c>
      <c r="D196" s="48">
        <v>198.74</v>
      </c>
      <c r="F196" s="48">
        <f t="shared" si="14"/>
        <v>377.17666666666668</v>
      </c>
      <c r="G196" s="48">
        <f t="shared" si="18"/>
        <v>535.30999999999995</v>
      </c>
      <c r="H196" s="48">
        <f t="shared" si="19"/>
        <v>0.70427220000000001</v>
      </c>
      <c r="I196" s="48">
        <f t="shared" si="15"/>
        <v>1.4192553445335077</v>
      </c>
      <c r="J196" s="48">
        <f t="shared" si="16"/>
        <v>11.206</v>
      </c>
      <c r="K196" s="48">
        <f t="shared" si="20"/>
        <v>-0.24062968515742081</v>
      </c>
      <c r="L196" s="48">
        <f t="shared" si="17"/>
        <v>-4.7053648732376163E-2</v>
      </c>
    </row>
    <row r="197" spans="1:12" x14ac:dyDescent="0.3">
      <c r="A197" s="48">
        <v>10.419</v>
      </c>
      <c r="B197" s="48">
        <v>-2.694</v>
      </c>
      <c r="C197" s="48">
        <v>733.71</v>
      </c>
      <c r="D197" s="48">
        <v>198.63</v>
      </c>
      <c r="F197" s="48">
        <f t="shared" si="14"/>
        <v>376.99</v>
      </c>
      <c r="G197" s="48">
        <f t="shared" si="18"/>
        <v>535.08000000000004</v>
      </c>
      <c r="H197" s="48">
        <f t="shared" si="19"/>
        <v>0.70472040000000002</v>
      </c>
      <c r="I197" s="48">
        <f t="shared" si="15"/>
        <v>1.4193479933154727</v>
      </c>
      <c r="J197" s="48">
        <f t="shared" si="16"/>
        <v>11.317</v>
      </c>
      <c r="K197" s="48">
        <f t="shared" si="20"/>
        <v>-0.23855963990997753</v>
      </c>
      <c r="L197" s="48">
        <f t="shared" si="17"/>
        <v>-4.6615768145337078E-2</v>
      </c>
    </row>
    <row r="198" spans="1:12" x14ac:dyDescent="0.3">
      <c r="A198" s="48">
        <v>10.52</v>
      </c>
      <c r="B198" s="48">
        <v>-2.718</v>
      </c>
      <c r="C198" s="48">
        <v>733.04</v>
      </c>
      <c r="D198" s="48">
        <v>198.52</v>
      </c>
      <c r="F198" s="48">
        <f t="shared" si="14"/>
        <v>376.69333333333333</v>
      </c>
      <c r="G198" s="48">
        <f t="shared" si="18"/>
        <v>534.52</v>
      </c>
      <c r="H198" s="48">
        <f t="shared" si="19"/>
        <v>0.70511880000000005</v>
      </c>
      <c r="I198" s="48">
        <f t="shared" si="15"/>
        <v>1.4189791873141724</v>
      </c>
      <c r="J198" s="48">
        <f t="shared" si="16"/>
        <v>11.426</v>
      </c>
      <c r="K198" s="48">
        <f t="shared" si="20"/>
        <v>-0.23708206686930131</v>
      </c>
      <c r="L198" s="48">
        <f t="shared" si="17"/>
        <v>-4.6233779159003285E-2</v>
      </c>
    </row>
    <row r="199" spans="1:12" x14ac:dyDescent="0.3">
      <c r="A199" s="48">
        <v>10.621</v>
      </c>
      <c r="B199" s="48">
        <v>-2.7440000000000002</v>
      </c>
      <c r="C199" s="48">
        <v>732.87</v>
      </c>
      <c r="D199" s="48">
        <v>198.74</v>
      </c>
      <c r="F199" s="48">
        <f t="shared" si="14"/>
        <v>376.7833333333333</v>
      </c>
      <c r="G199" s="48">
        <f t="shared" si="18"/>
        <v>534.13</v>
      </c>
      <c r="H199" s="48">
        <f t="shared" si="19"/>
        <v>0.70555040000000002</v>
      </c>
      <c r="I199" s="48">
        <f t="shared" si="15"/>
        <v>1.4176051665413369</v>
      </c>
      <c r="J199" s="48">
        <f t="shared" si="16"/>
        <v>11.535666666666668</v>
      </c>
      <c r="K199" s="48">
        <f t="shared" si="20"/>
        <v>-0.2349397590361452</v>
      </c>
      <c r="L199" s="48">
        <f t="shared" si="17"/>
        <v>-4.5797199171556557E-2</v>
      </c>
    </row>
    <row r="200" spans="1:12" x14ac:dyDescent="0.3">
      <c r="A200" s="48">
        <v>10.721</v>
      </c>
      <c r="B200" s="48">
        <v>-2.7709999999999999</v>
      </c>
      <c r="C200" s="48">
        <v>732.36</v>
      </c>
      <c r="D200" s="48">
        <v>198.97</v>
      </c>
      <c r="F200" s="48">
        <f t="shared" si="14"/>
        <v>376.76666666666665</v>
      </c>
      <c r="G200" s="48">
        <f t="shared" si="18"/>
        <v>533.39</v>
      </c>
      <c r="H200" s="48">
        <f t="shared" si="19"/>
        <v>0.70599860000000003</v>
      </c>
      <c r="I200" s="48">
        <f t="shared" si="15"/>
        <v>1.4157037954525347</v>
      </c>
      <c r="J200" s="48">
        <f t="shared" si="16"/>
        <v>11.644666666666666</v>
      </c>
      <c r="K200" s="48">
        <f t="shared" si="20"/>
        <v>-0.24053452115812948</v>
      </c>
      <c r="L200" s="48">
        <f t="shared" si="17"/>
        <v>-4.5349921301702012E-2</v>
      </c>
    </row>
    <row r="201" spans="1:12" x14ac:dyDescent="0.3">
      <c r="A201" s="48">
        <v>10.827</v>
      </c>
      <c r="B201" s="48">
        <v>-2.798</v>
      </c>
      <c r="C201" s="48">
        <v>731.42</v>
      </c>
      <c r="D201" s="48">
        <v>198.97</v>
      </c>
      <c r="F201" s="48">
        <f t="shared" si="14"/>
        <v>376.45333333333332</v>
      </c>
      <c r="G201" s="48">
        <f t="shared" si="18"/>
        <v>532.44999999999993</v>
      </c>
      <c r="H201" s="48">
        <f t="shared" si="19"/>
        <v>0.70644680000000004</v>
      </c>
      <c r="I201" s="48">
        <f t="shared" si="15"/>
        <v>1.4143851384855137</v>
      </c>
      <c r="J201" s="48">
        <f t="shared" si="16"/>
        <v>11.759666666666666</v>
      </c>
      <c r="K201" s="48">
        <f t="shared" si="20"/>
        <v>-0.2404411764705883</v>
      </c>
      <c r="L201" s="48">
        <f t="shared" si="17"/>
        <v>-4.4919064944687004E-2</v>
      </c>
    </row>
    <row r="202" spans="1:12" x14ac:dyDescent="0.3">
      <c r="A202" s="48">
        <v>10.933</v>
      </c>
      <c r="B202" s="48">
        <v>-2.8260000000000001</v>
      </c>
      <c r="C202" s="48">
        <v>730.76</v>
      </c>
      <c r="D202" s="48">
        <v>199.09</v>
      </c>
      <c r="F202" s="48">
        <f t="shared" si="14"/>
        <v>376.31333333333333</v>
      </c>
      <c r="G202" s="48">
        <f t="shared" si="18"/>
        <v>531.66999999999996</v>
      </c>
      <c r="H202" s="48">
        <f t="shared" si="19"/>
        <v>0.70691160000000008</v>
      </c>
      <c r="I202" s="48">
        <f t="shared" si="15"/>
        <v>1.4128385919535138</v>
      </c>
      <c r="J202" s="48">
        <f t="shared" si="16"/>
        <v>11.875</v>
      </c>
      <c r="K202" s="48">
        <f t="shared" si="20"/>
        <v>-0.23781818181818057</v>
      </c>
      <c r="L202" s="48">
        <f t="shared" si="17"/>
        <v>-4.446201889841872E-2</v>
      </c>
    </row>
    <row r="203" spans="1:12" x14ac:dyDescent="0.3">
      <c r="A203" s="48">
        <v>11.038</v>
      </c>
      <c r="B203" s="48">
        <v>-2.8530000000000002</v>
      </c>
      <c r="C203" s="48">
        <v>730.16</v>
      </c>
      <c r="D203" s="48">
        <v>199.09</v>
      </c>
      <c r="F203" s="48">
        <f t="shared" si="14"/>
        <v>376.11333333333329</v>
      </c>
      <c r="G203" s="48">
        <f t="shared" si="18"/>
        <v>531.06999999999994</v>
      </c>
      <c r="H203" s="48">
        <f t="shared" si="19"/>
        <v>0.70735980000000009</v>
      </c>
      <c r="I203" s="48">
        <f t="shared" si="15"/>
        <v>1.4119946115532551</v>
      </c>
      <c r="J203" s="48">
        <f t="shared" si="16"/>
        <v>11.989000000000001</v>
      </c>
      <c r="K203" s="48">
        <f t="shared" si="20"/>
        <v>-0.23893805309734442</v>
      </c>
      <c r="L203" s="48">
        <f t="shared" si="17"/>
        <v>-4.4024900980724313E-2</v>
      </c>
    </row>
    <row r="204" spans="1:12" x14ac:dyDescent="0.3">
      <c r="A204" s="48">
        <v>11.143000000000001</v>
      </c>
      <c r="B204" s="48">
        <v>-2.88</v>
      </c>
      <c r="C204" s="48">
        <v>729.22</v>
      </c>
      <c r="D204" s="48">
        <v>199.09</v>
      </c>
      <c r="F204" s="48">
        <f t="shared" si="14"/>
        <v>375.8</v>
      </c>
      <c r="G204" s="48">
        <f t="shared" si="18"/>
        <v>530.13</v>
      </c>
      <c r="H204" s="48">
        <f t="shared" si="19"/>
        <v>0.70780799999999999</v>
      </c>
      <c r="I204" s="48">
        <f t="shared" si="15"/>
        <v>1.410670569451836</v>
      </c>
      <c r="J204" s="48">
        <f t="shared" si="16"/>
        <v>12.103000000000002</v>
      </c>
      <c r="K204" s="48">
        <f t="shared" si="20"/>
        <v>-0.23590504451038535</v>
      </c>
      <c r="L204" s="48">
        <f t="shared" si="17"/>
        <v>-4.3594074763303681E-2</v>
      </c>
    </row>
    <row r="205" spans="1:12" x14ac:dyDescent="0.3">
      <c r="A205" s="48">
        <v>11.243</v>
      </c>
      <c r="B205" s="48">
        <v>-2.9060000000000001</v>
      </c>
      <c r="C205" s="48">
        <v>728.44</v>
      </c>
      <c r="D205" s="48">
        <v>199.2</v>
      </c>
      <c r="F205" s="48">
        <f t="shared" si="14"/>
        <v>375.6133333333334</v>
      </c>
      <c r="G205" s="48">
        <f t="shared" si="18"/>
        <v>529.24</v>
      </c>
      <c r="H205" s="48">
        <f t="shared" si="19"/>
        <v>0.70823960000000008</v>
      </c>
      <c r="I205" s="48">
        <f t="shared" si="15"/>
        <v>1.4090021653473428</v>
      </c>
      <c r="J205" s="48">
        <f t="shared" si="16"/>
        <v>12.211666666666668</v>
      </c>
      <c r="K205" s="48">
        <f t="shared" si="20"/>
        <v>-0.23643122676579947</v>
      </c>
      <c r="L205" s="48">
        <f t="shared" si="17"/>
        <v>-4.3172831988722127E-2</v>
      </c>
    </row>
    <row r="206" spans="1:12" x14ac:dyDescent="0.3">
      <c r="A206" s="48">
        <v>11.347</v>
      </c>
      <c r="B206" s="48">
        <v>-2.9319999999999999</v>
      </c>
      <c r="C206" s="48">
        <v>727.85</v>
      </c>
      <c r="D206" s="48">
        <v>199.2</v>
      </c>
      <c r="F206" s="48">
        <f t="shared" si="14"/>
        <v>375.41666666666669</v>
      </c>
      <c r="G206" s="48">
        <f t="shared" si="18"/>
        <v>528.65000000000009</v>
      </c>
      <c r="H206" s="48">
        <f t="shared" si="19"/>
        <v>0.70867120000000006</v>
      </c>
      <c r="I206" s="48">
        <f t="shared" si="15"/>
        <v>1.4081687014428415</v>
      </c>
      <c r="J206" s="48">
        <f t="shared" si="16"/>
        <v>12.324333333333334</v>
      </c>
      <c r="K206" s="48">
        <f t="shared" si="20"/>
        <v>-0.23437500000000161</v>
      </c>
      <c r="L206" s="48">
        <f t="shared" si="17"/>
        <v>-4.2752149635162051E-2</v>
      </c>
    </row>
    <row r="207" spans="1:12" x14ac:dyDescent="0.3">
      <c r="A207" s="48">
        <v>11.451000000000001</v>
      </c>
      <c r="B207" s="48">
        <v>-2.9590000000000001</v>
      </c>
      <c r="C207" s="48">
        <v>727.38</v>
      </c>
      <c r="D207" s="48">
        <v>199.31</v>
      </c>
      <c r="F207" s="48">
        <f t="shared" si="14"/>
        <v>375.33333333333331</v>
      </c>
      <c r="G207" s="48">
        <f t="shared" si="18"/>
        <v>528.06999999999994</v>
      </c>
      <c r="H207" s="48">
        <f t="shared" si="19"/>
        <v>0.70911940000000007</v>
      </c>
      <c r="I207" s="48">
        <f t="shared" si="15"/>
        <v>1.4069360568383658</v>
      </c>
      <c r="J207" s="48">
        <f t="shared" si="16"/>
        <v>12.437333333333333</v>
      </c>
      <c r="K207" s="48">
        <f t="shared" si="20"/>
        <v>-0.2307692307692307</v>
      </c>
      <c r="L207" s="48">
        <f t="shared" si="17"/>
        <v>-4.2308577481808052E-2</v>
      </c>
    </row>
    <row r="208" spans="1:12" x14ac:dyDescent="0.3">
      <c r="A208" s="48">
        <v>11.555999999999999</v>
      </c>
      <c r="B208" s="48">
        <v>-2.9849999999999999</v>
      </c>
      <c r="C208" s="48">
        <v>726.62</v>
      </c>
      <c r="D208" s="48">
        <v>199.31</v>
      </c>
      <c r="F208" s="48">
        <f t="shared" si="14"/>
        <v>375.08</v>
      </c>
      <c r="G208" s="48">
        <f t="shared" si="18"/>
        <v>527.30999999999995</v>
      </c>
      <c r="H208" s="48">
        <f t="shared" si="19"/>
        <v>0.70955100000000004</v>
      </c>
      <c r="I208" s="48">
        <f t="shared" si="15"/>
        <v>1.4058600831822543</v>
      </c>
      <c r="J208" s="48">
        <f t="shared" si="16"/>
        <v>12.550999999999998</v>
      </c>
      <c r="K208" s="48">
        <f t="shared" si="20"/>
        <v>-0.22975929978118209</v>
      </c>
      <c r="L208" s="48">
        <f t="shared" si="17"/>
        <v>-4.1891052447872723E-2</v>
      </c>
    </row>
    <row r="209" spans="1:12" x14ac:dyDescent="0.3">
      <c r="A209" s="48">
        <v>11.663</v>
      </c>
      <c r="B209" s="48">
        <v>-3.0110000000000001</v>
      </c>
      <c r="C209" s="48">
        <v>725.68</v>
      </c>
      <c r="D209" s="48">
        <v>199.31</v>
      </c>
      <c r="F209" s="48">
        <f t="shared" si="14"/>
        <v>374.76666666666665</v>
      </c>
      <c r="G209" s="48">
        <f t="shared" si="18"/>
        <v>526.36999999999989</v>
      </c>
      <c r="H209" s="48">
        <f t="shared" si="19"/>
        <v>0.70998260000000002</v>
      </c>
      <c r="I209" s="48">
        <f t="shared" si="15"/>
        <v>1.4045272614070976</v>
      </c>
      <c r="J209" s="48">
        <f t="shared" si="16"/>
        <v>12.666666666666668</v>
      </c>
      <c r="K209" s="48">
        <f t="shared" si="20"/>
        <v>-0.22620790629575327</v>
      </c>
      <c r="L209" s="48">
        <f t="shared" si="17"/>
        <v>-4.1476874114670381E-2</v>
      </c>
    </row>
    <row r="210" spans="1:12" x14ac:dyDescent="0.3">
      <c r="A210" s="48">
        <v>11.769</v>
      </c>
      <c r="B210" s="48">
        <v>-3.0369999999999999</v>
      </c>
      <c r="C210" s="48">
        <v>725.2</v>
      </c>
      <c r="D210" s="48">
        <v>199.43</v>
      </c>
      <c r="F210" s="48">
        <f t="shared" ref="F210:F273" si="21">(C210+2*D210)/3</f>
        <v>374.68666666666667</v>
      </c>
      <c r="G210" s="48">
        <f t="shared" si="18"/>
        <v>525.77</v>
      </c>
      <c r="H210" s="48">
        <f t="shared" si="19"/>
        <v>0.7104142</v>
      </c>
      <c r="I210" s="48">
        <f t="shared" ref="I210:I273" si="22">G210/F210</f>
        <v>1.4032258064516128</v>
      </c>
      <c r="J210" s="48">
        <f t="shared" ref="J210:J273" si="23">A210-B210/3</f>
        <v>12.781333333333333</v>
      </c>
      <c r="K210" s="48">
        <f t="shared" si="20"/>
        <v>-0.22263041880969772</v>
      </c>
      <c r="L210" s="48">
        <f t="shared" ref="L210:L273" si="24">H210-(Gamma-lambda10*LOG(F210))</f>
        <v>-4.1049724534043208E-2</v>
      </c>
    </row>
    <row r="211" spans="1:12" x14ac:dyDescent="0.3">
      <c r="A211" s="48">
        <v>11.872</v>
      </c>
      <c r="B211" s="48">
        <v>-3.0619999999999998</v>
      </c>
      <c r="C211" s="48">
        <v>724.63</v>
      </c>
      <c r="D211" s="48">
        <v>199.43</v>
      </c>
      <c r="F211" s="48">
        <f t="shared" si="21"/>
        <v>374.49666666666667</v>
      </c>
      <c r="G211" s="48">
        <f t="shared" ref="G211:G274" si="25">C211-D211</f>
        <v>525.20000000000005</v>
      </c>
      <c r="H211" s="48">
        <f t="shared" ref="H211:H274" si="26">D$9-(1+D$9)*B211/100</f>
        <v>0.71082920000000005</v>
      </c>
      <c r="I211" s="48">
        <f t="shared" si="22"/>
        <v>1.4024156868329938</v>
      </c>
      <c r="J211" s="48">
        <f t="shared" si="23"/>
        <v>12.892666666666667</v>
      </c>
      <c r="K211" s="48">
        <f t="shared" si="20"/>
        <v>-0.22197309417040317</v>
      </c>
      <c r="L211" s="48">
        <f t="shared" si="24"/>
        <v>-4.0645298089496573E-2</v>
      </c>
    </row>
    <row r="212" spans="1:12" x14ac:dyDescent="0.3">
      <c r="A212" s="48">
        <v>11.976000000000001</v>
      </c>
      <c r="B212" s="48">
        <v>-3.0859999999999999</v>
      </c>
      <c r="C212" s="48">
        <v>724.05</v>
      </c>
      <c r="D212" s="48">
        <v>199.43</v>
      </c>
      <c r="F212" s="48">
        <f t="shared" si="21"/>
        <v>374.30333333333328</v>
      </c>
      <c r="G212" s="48">
        <f t="shared" si="25"/>
        <v>524.61999999999989</v>
      </c>
      <c r="H212" s="48">
        <f t="shared" si="26"/>
        <v>0.71122760000000007</v>
      </c>
      <c r="I212" s="48">
        <f t="shared" si="22"/>
        <v>1.401590510370377</v>
      </c>
      <c r="J212" s="48">
        <f t="shared" si="23"/>
        <v>13.004666666666667</v>
      </c>
      <c r="K212" s="48">
        <f t="shared" ref="K212:K275" si="27">(B214-B210)/(J214-J210)</f>
        <v>-0.21978851963746163</v>
      </c>
      <c r="L212" s="48">
        <f t="shared" si="24"/>
        <v>-4.0257662653817028E-2</v>
      </c>
    </row>
    <row r="213" spans="1:12" x14ac:dyDescent="0.3">
      <c r="A213" s="48">
        <v>12.076000000000001</v>
      </c>
      <c r="B213" s="48">
        <v>-3.11</v>
      </c>
      <c r="C213" s="48">
        <v>720.73</v>
      </c>
      <c r="D213" s="48">
        <v>198.52</v>
      </c>
      <c r="F213" s="48">
        <f t="shared" si="21"/>
        <v>372.59</v>
      </c>
      <c r="G213" s="48">
        <f t="shared" si="25"/>
        <v>522.21</v>
      </c>
      <c r="H213" s="48">
        <f t="shared" si="26"/>
        <v>0.71162600000000009</v>
      </c>
      <c r="I213" s="48">
        <f t="shared" si="22"/>
        <v>1.40156740653265</v>
      </c>
      <c r="J213" s="48">
        <f t="shared" si="23"/>
        <v>13.112666666666668</v>
      </c>
      <c r="K213" s="48">
        <f t="shared" si="27"/>
        <v>-0.2170601675552174</v>
      </c>
      <c r="L213" s="48">
        <f t="shared" si="24"/>
        <v>-3.9954902658210445E-2</v>
      </c>
    </row>
    <row r="214" spans="1:12" x14ac:dyDescent="0.3">
      <c r="A214" s="48">
        <v>12.178000000000001</v>
      </c>
      <c r="B214" s="48">
        <v>-3.1339999999999999</v>
      </c>
      <c r="C214" s="48">
        <v>720.4</v>
      </c>
      <c r="D214" s="48">
        <v>198.74</v>
      </c>
      <c r="F214" s="48">
        <f t="shared" si="21"/>
        <v>372.62666666666672</v>
      </c>
      <c r="G214" s="48">
        <f t="shared" si="25"/>
        <v>521.66</v>
      </c>
      <c r="H214" s="48">
        <f t="shared" si="26"/>
        <v>0.7120244</v>
      </c>
      <c r="I214" s="48">
        <f t="shared" si="22"/>
        <v>1.3999534833792533</v>
      </c>
      <c r="J214" s="48">
        <f t="shared" si="23"/>
        <v>13.222666666666667</v>
      </c>
      <c r="K214" s="48">
        <f t="shared" si="27"/>
        <v>-0.21592649310872919</v>
      </c>
      <c r="L214" s="48">
        <f t="shared" si="24"/>
        <v>-3.9554451286246017E-2</v>
      </c>
    </row>
    <row r="215" spans="1:12" x14ac:dyDescent="0.3">
      <c r="A215" s="48">
        <v>12.278</v>
      </c>
      <c r="B215" s="48">
        <v>-3.157</v>
      </c>
      <c r="C215" s="48">
        <v>719.52</v>
      </c>
      <c r="D215" s="48">
        <v>198.4</v>
      </c>
      <c r="F215" s="48">
        <f t="shared" si="21"/>
        <v>372.10666666666663</v>
      </c>
      <c r="G215" s="48">
        <f t="shared" si="25"/>
        <v>521.12</v>
      </c>
      <c r="H215" s="48">
        <f t="shared" si="26"/>
        <v>0.71240619999999999</v>
      </c>
      <c r="I215" s="48">
        <f t="shared" si="22"/>
        <v>1.4004586498495057</v>
      </c>
      <c r="J215" s="48">
        <f t="shared" si="23"/>
        <v>13.330333333333334</v>
      </c>
      <c r="K215" s="48">
        <f t="shared" si="27"/>
        <v>-0.21299093655589224</v>
      </c>
      <c r="L215" s="48">
        <f t="shared" si="24"/>
        <v>-3.9201762356060543E-2</v>
      </c>
    </row>
    <row r="216" spans="1:12" x14ac:dyDescent="0.3">
      <c r="A216" s="48">
        <v>12.38</v>
      </c>
      <c r="B216" s="48">
        <v>-3.18</v>
      </c>
      <c r="C216" s="48">
        <v>719.02</v>
      </c>
      <c r="D216" s="48">
        <v>198.29</v>
      </c>
      <c r="F216" s="48">
        <f t="shared" si="21"/>
        <v>371.86666666666662</v>
      </c>
      <c r="G216" s="48">
        <f t="shared" si="25"/>
        <v>520.73</v>
      </c>
      <c r="H216" s="48">
        <f t="shared" si="26"/>
        <v>0.71278799999999998</v>
      </c>
      <c r="I216" s="48">
        <f t="shared" si="22"/>
        <v>1.400313732520617</v>
      </c>
      <c r="J216" s="48">
        <f t="shared" si="23"/>
        <v>13.440000000000001</v>
      </c>
      <c r="K216" s="48">
        <f t="shared" si="27"/>
        <v>-0.20924943138741534</v>
      </c>
      <c r="L216" s="48">
        <f t="shared" si="24"/>
        <v>-3.883341195803125E-2</v>
      </c>
    </row>
    <row r="217" spans="1:12" x14ac:dyDescent="0.3">
      <c r="A217" s="48">
        <v>12.486000000000001</v>
      </c>
      <c r="B217" s="48">
        <v>-3.2040000000000002</v>
      </c>
      <c r="C217" s="48">
        <v>718.32</v>
      </c>
      <c r="D217" s="48">
        <v>198.17</v>
      </c>
      <c r="F217" s="48">
        <f t="shared" si="21"/>
        <v>371.55333333333334</v>
      </c>
      <c r="G217" s="48">
        <f t="shared" si="25"/>
        <v>520.15000000000009</v>
      </c>
      <c r="H217" s="48">
        <f t="shared" si="26"/>
        <v>0.7131864</v>
      </c>
      <c r="I217" s="48">
        <f t="shared" si="22"/>
        <v>1.3999336120431345</v>
      </c>
      <c r="J217" s="48">
        <f t="shared" si="23"/>
        <v>13.554</v>
      </c>
      <c r="K217" s="48">
        <f t="shared" si="27"/>
        <v>-0.20713201820940924</v>
      </c>
      <c r="L217" s="48">
        <f t="shared" si="24"/>
        <v>-3.8452584230487141E-2</v>
      </c>
    </row>
    <row r="218" spans="1:12" x14ac:dyDescent="0.3">
      <c r="A218" s="48">
        <v>12.587</v>
      </c>
      <c r="B218" s="48">
        <v>-3.226</v>
      </c>
      <c r="C218" s="48">
        <v>718.35</v>
      </c>
      <c r="D218" s="48">
        <v>198.4</v>
      </c>
      <c r="F218" s="48">
        <f t="shared" si="21"/>
        <v>371.7166666666667</v>
      </c>
      <c r="G218" s="48">
        <f t="shared" si="25"/>
        <v>519.95000000000005</v>
      </c>
      <c r="H218" s="48">
        <f t="shared" si="26"/>
        <v>0.71355160000000006</v>
      </c>
      <c r="I218" s="48">
        <f t="shared" si="22"/>
        <v>1.3987804331255884</v>
      </c>
      <c r="J218" s="48">
        <f t="shared" si="23"/>
        <v>13.662333333333333</v>
      </c>
      <c r="K218" s="48">
        <f t="shared" si="27"/>
        <v>-0.20807926829268245</v>
      </c>
      <c r="L218" s="48">
        <f t="shared" si="24"/>
        <v>-3.8078222367925907E-2</v>
      </c>
    </row>
    <row r="219" spans="1:12" x14ac:dyDescent="0.3">
      <c r="A219" s="48">
        <v>12.686999999999999</v>
      </c>
      <c r="B219" s="48">
        <v>-3.2480000000000002</v>
      </c>
      <c r="C219" s="48">
        <v>718.09</v>
      </c>
      <c r="D219" s="48">
        <v>198.52</v>
      </c>
      <c r="F219" s="48">
        <f t="shared" si="21"/>
        <v>371.71000000000004</v>
      </c>
      <c r="G219" s="48">
        <f t="shared" si="25"/>
        <v>519.57000000000005</v>
      </c>
      <c r="H219" s="48">
        <f t="shared" si="26"/>
        <v>0.71391680000000002</v>
      </c>
      <c r="I219" s="48">
        <f t="shared" si="22"/>
        <v>1.3977832181001317</v>
      </c>
      <c r="J219" s="48">
        <f t="shared" si="23"/>
        <v>13.769666666666666</v>
      </c>
      <c r="K219" s="48">
        <f t="shared" si="27"/>
        <v>-0.20570107858243472</v>
      </c>
      <c r="L219" s="48">
        <f t="shared" si="24"/>
        <v>-3.7713396242688435E-2</v>
      </c>
    </row>
    <row r="220" spans="1:12" x14ac:dyDescent="0.3">
      <c r="A220" s="48">
        <v>12.787000000000001</v>
      </c>
      <c r="B220" s="48">
        <v>-3.2709999999999999</v>
      </c>
      <c r="C220" s="48">
        <v>717.66</v>
      </c>
      <c r="D220" s="48">
        <v>198.63</v>
      </c>
      <c r="F220" s="48">
        <f t="shared" si="21"/>
        <v>371.64000000000004</v>
      </c>
      <c r="G220" s="48">
        <f t="shared" si="25"/>
        <v>519.03</v>
      </c>
      <c r="H220" s="48">
        <f t="shared" si="26"/>
        <v>0.71429860000000001</v>
      </c>
      <c r="I220" s="48">
        <f t="shared" si="22"/>
        <v>1.3965934775589277</v>
      </c>
      <c r="J220" s="48">
        <f t="shared" si="23"/>
        <v>13.877333333333334</v>
      </c>
      <c r="K220" s="48">
        <f t="shared" si="27"/>
        <v>-0.20381679389312934</v>
      </c>
      <c r="L220" s="48">
        <f t="shared" si="24"/>
        <v>-3.7335522332588189E-2</v>
      </c>
    </row>
    <row r="221" spans="1:12" x14ac:dyDescent="0.3">
      <c r="A221" s="48">
        <v>12.888999999999999</v>
      </c>
      <c r="B221" s="48">
        <v>-3.2930000000000001</v>
      </c>
      <c r="C221" s="48">
        <v>716.94</v>
      </c>
      <c r="D221" s="48">
        <v>198.63</v>
      </c>
      <c r="F221" s="48">
        <f t="shared" si="21"/>
        <v>371.40000000000003</v>
      </c>
      <c r="G221" s="48">
        <f t="shared" si="25"/>
        <v>518.31000000000006</v>
      </c>
      <c r="H221" s="48">
        <f t="shared" si="26"/>
        <v>0.71466380000000007</v>
      </c>
      <c r="I221" s="48">
        <f t="shared" si="22"/>
        <v>1.3955573505654282</v>
      </c>
      <c r="J221" s="48">
        <f t="shared" si="23"/>
        <v>13.986666666666666</v>
      </c>
      <c r="K221" s="48">
        <f t="shared" si="27"/>
        <v>-0.20361990950226205</v>
      </c>
      <c r="L221" s="48">
        <f t="shared" si="24"/>
        <v>-3.6983788828619413E-2</v>
      </c>
    </row>
    <row r="222" spans="1:12" x14ac:dyDescent="0.3">
      <c r="A222" s="48">
        <v>12.994</v>
      </c>
      <c r="B222" s="48">
        <v>-3.3149999999999999</v>
      </c>
      <c r="C222" s="48">
        <v>716.15</v>
      </c>
      <c r="D222" s="48">
        <v>198.74</v>
      </c>
      <c r="F222" s="48">
        <f t="shared" si="21"/>
        <v>371.21000000000004</v>
      </c>
      <c r="G222" s="48">
        <f t="shared" si="25"/>
        <v>517.41</v>
      </c>
      <c r="H222" s="48">
        <f t="shared" si="26"/>
        <v>0.71502900000000003</v>
      </c>
      <c r="I222" s="48">
        <f t="shared" si="22"/>
        <v>1.3938471485143178</v>
      </c>
      <c r="J222" s="48">
        <f t="shared" si="23"/>
        <v>14.099</v>
      </c>
      <c r="K222" s="48">
        <f t="shared" si="27"/>
        <v>-0.20105421686747096</v>
      </c>
      <c r="L222" s="48">
        <f t="shared" si="24"/>
        <v>-3.6629255977624675E-2</v>
      </c>
    </row>
    <row r="223" spans="1:12" x14ac:dyDescent="0.3">
      <c r="A223" s="48">
        <v>13.099</v>
      </c>
      <c r="B223" s="48">
        <v>-3.3380000000000001</v>
      </c>
      <c r="C223" s="48">
        <v>715.74</v>
      </c>
      <c r="D223" s="48">
        <v>198.74</v>
      </c>
      <c r="F223" s="48">
        <f t="shared" si="21"/>
        <v>371.07333333333332</v>
      </c>
      <c r="G223" s="48">
        <f t="shared" si="25"/>
        <v>517</v>
      </c>
      <c r="H223" s="48">
        <f t="shared" si="26"/>
        <v>0.71541080000000001</v>
      </c>
      <c r="I223" s="48">
        <f t="shared" si="22"/>
        <v>1.3932556008695496</v>
      </c>
      <c r="J223" s="48">
        <f t="shared" si="23"/>
        <v>14.211666666666666</v>
      </c>
      <c r="K223" s="48">
        <f t="shared" si="27"/>
        <v>-0.20179372197309398</v>
      </c>
      <c r="L223" s="48">
        <f t="shared" si="24"/>
        <v>-3.6255132215809005E-2</v>
      </c>
    </row>
    <row r="224" spans="1:12" x14ac:dyDescent="0.3">
      <c r="A224" s="48">
        <v>13.2</v>
      </c>
      <c r="B224" s="48">
        <v>-3.36</v>
      </c>
      <c r="C224" s="48">
        <v>714.87</v>
      </c>
      <c r="D224" s="48">
        <v>198.74</v>
      </c>
      <c r="F224" s="48">
        <f t="shared" si="21"/>
        <v>370.7833333333333</v>
      </c>
      <c r="G224" s="48">
        <f t="shared" si="25"/>
        <v>516.13</v>
      </c>
      <c r="H224" s="48">
        <f t="shared" si="26"/>
        <v>0.71577600000000008</v>
      </c>
      <c r="I224" s="48">
        <f t="shared" si="22"/>
        <v>1.391998921202859</v>
      </c>
      <c r="J224" s="48">
        <f t="shared" si="23"/>
        <v>14.319999999999999</v>
      </c>
      <c r="K224" s="48">
        <f t="shared" si="27"/>
        <v>-0.20342771982116306</v>
      </c>
      <c r="L224" s="48">
        <f t="shared" si="24"/>
        <v>-3.5906230187553789E-2</v>
      </c>
    </row>
    <row r="225" spans="1:12" x14ac:dyDescent="0.3">
      <c r="A225" s="48">
        <v>13.305</v>
      </c>
      <c r="B225" s="48">
        <v>-3.383</v>
      </c>
      <c r="C225" s="48">
        <v>714.58</v>
      </c>
      <c r="D225" s="48">
        <v>198.86</v>
      </c>
      <c r="F225" s="48">
        <f t="shared" si="21"/>
        <v>370.76666666666671</v>
      </c>
      <c r="G225" s="48">
        <f t="shared" si="25"/>
        <v>515.72</v>
      </c>
      <c r="H225" s="48">
        <f t="shared" si="26"/>
        <v>0.71615780000000007</v>
      </c>
      <c r="I225" s="48">
        <f t="shared" si="22"/>
        <v>1.390955677425155</v>
      </c>
      <c r="J225" s="48">
        <f t="shared" si="23"/>
        <v>14.432666666666666</v>
      </c>
      <c r="K225" s="48">
        <f t="shared" si="27"/>
        <v>-0.20270270270270199</v>
      </c>
      <c r="L225" s="48">
        <f t="shared" si="24"/>
        <v>-3.5525367239905181E-2</v>
      </c>
    </row>
    <row r="226" spans="1:12" x14ac:dyDescent="0.3">
      <c r="A226" s="48">
        <v>13.411</v>
      </c>
      <c r="B226" s="48">
        <v>-3.4060000000000001</v>
      </c>
      <c r="C226" s="48">
        <v>714</v>
      </c>
      <c r="D226" s="48">
        <v>198.86</v>
      </c>
      <c r="F226" s="48">
        <f t="shared" si="21"/>
        <v>370.57333333333332</v>
      </c>
      <c r="G226" s="48">
        <f t="shared" si="25"/>
        <v>515.14</v>
      </c>
      <c r="H226" s="48">
        <f t="shared" si="26"/>
        <v>0.71653960000000005</v>
      </c>
      <c r="I226" s="48">
        <f t="shared" si="22"/>
        <v>1.3901162163134602</v>
      </c>
      <c r="J226" s="48">
        <f t="shared" si="23"/>
        <v>14.546333333333333</v>
      </c>
      <c r="K226" s="48">
        <f t="shared" si="27"/>
        <v>-0.20089285714285685</v>
      </c>
      <c r="L226" s="48">
        <f t="shared" si="24"/>
        <v>-3.5154440126525133E-2</v>
      </c>
    </row>
    <row r="227" spans="1:12" x14ac:dyDescent="0.3">
      <c r="A227" s="48">
        <v>13.513</v>
      </c>
      <c r="B227" s="48">
        <v>-3.4279999999999999</v>
      </c>
      <c r="C227" s="48">
        <v>713.4</v>
      </c>
      <c r="D227" s="48">
        <v>198.97</v>
      </c>
      <c r="F227" s="48">
        <f t="shared" si="21"/>
        <v>370.44666666666666</v>
      </c>
      <c r="G227" s="48">
        <f t="shared" si="25"/>
        <v>514.42999999999995</v>
      </c>
      <c r="H227" s="48">
        <f t="shared" si="26"/>
        <v>0.71690480000000001</v>
      </c>
      <c r="I227" s="48">
        <f t="shared" si="22"/>
        <v>1.3886749329638093</v>
      </c>
      <c r="J227" s="48">
        <f t="shared" si="23"/>
        <v>14.655666666666667</v>
      </c>
      <c r="K227" s="48">
        <f t="shared" si="27"/>
        <v>-0.19925373134328328</v>
      </c>
      <c r="L227" s="48">
        <f t="shared" si="24"/>
        <v>-3.4796366818046875E-2</v>
      </c>
    </row>
    <row r="228" spans="1:12" x14ac:dyDescent="0.3">
      <c r="A228" s="48">
        <v>13.618</v>
      </c>
      <c r="B228" s="48">
        <v>-3.45</v>
      </c>
      <c r="C228" s="48">
        <v>712.55</v>
      </c>
      <c r="D228" s="48">
        <v>198.86</v>
      </c>
      <c r="F228" s="48">
        <f t="shared" si="21"/>
        <v>370.09</v>
      </c>
      <c r="G228" s="48">
        <f t="shared" si="25"/>
        <v>513.68999999999994</v>
      </c>
      <c r="H228" s="48">
        <f t="shared" si="26"/>
        <v>0.71727000000000007</v>
      </c>
      <c r="I228" s="48">
        <f t="shared" si="22"/>
        <v>1.3880137263908778</v>
      </c>
      <c r="J228" s="48">
        <f t="shared" si="23"/>
        <v>14.768000000000001</v>
      </c>
      <c r="K228" s="48">
        <f t="shared" si="27"/>
        <v>-0.19772727272727236</v>
      </c>
      <c r="L228" s="48">
        <f t="shared" si="24"/>
        <v>-3.4451247179870248E-2</v>
      </c>
    </row>
    <row r="229" spans="1:12" x14ac:dyDescent="0.3">
      <c r="A229" s="48">
        <v>13.722</v>
      </c>
      <c r="B229" s="48">
        <v>-3.472</v>
      </c>
      <c r="C229" s="48">
        <v>711.93</v>
      </c>
      <c r="D229" s="48">
        <v>198.97</v>
      </c>
      <c r="F229" s="48">
        <f t="shared" si="21"/>
        <v>369.95666666666665</v>
      </c>
      <c r="G229" s="48">
        <f t="shared" si="25"/>
        <v>512.95999999999992</v>
      </c>
      <c r="H229" s="48">
        <f t="shared" si="26"/>
        <v>0.71763520000000003</v>
      </c>
      <c r="I229" s="48">
        <f t="shared" si="22"/>
        <v>1.3865407660356617</v>
      </c>
      <c r="J229" s="48">
        <f t="shared" si="23"/>
        <v>14.879333333333333</v>
      </c>
      <c r="K229" s="48">
        <f t="shared" si="27"/>
        <v>-0.195945945945946</v>
      </c>
      <c r="L229" s="48">
        <f t="shared" si="24"/>
        <v>-3.4093558827012149E-2</v>
      </c>
    </row>
    <row r="230" spans="1:12" x14ac:dyDescent="0.3">
      <c r="A230" s="48">
        <v>13.821999999999999</v>
      </c>
      <c r="B230" s="48">
        <v>-3.4929999999999999</v>
      </c>
      <c r="C230" s="48">
        <v>711.57</v>
      </c>
      <c r="D230" s="48">
        <v>198.97</v>
      </c>
      <c r="F230" s="48">
        <f t="shared" si="21"/>
        <v>369.83666666666664</v>
      </c>
      <c r="G230" s="48">
        <f t="shared" si="25"/>
        <v>512.6</v>
      </c>
      <c r="H230" s="48">
        <f t="shared" si="26"/>
        <v>0.71798380000000006</v>
      </c>
      <c r="I230" s="48">
        <f t="shared" si="22"/>
        <v>1.3860172508584871</v>
      </c>
      <c r="J230" s="48">
        <f t="shared" si="23"/>
        <v>14.986333333333333</v>
      </c>
      <c r="K230" s="48">
        <f t="shared" si="27"/>
        <v>-0.19383921863260734</v>
      </c>
      <c r="L230" s="48">
        <f t="shared" si="24"/>
        <v>-3.375172162447182E-2</v>
      </c>
    </row>
    <row r="231" spans="1:12" x14ac:dyDescent="0.3">
      <c r="A231" s="48">
        <v>13.928000000000001</v>
      </c>
      <c r="B231" s="48">
        <v>-3.5150000000000001</v>
      </c>
      <c r="C231" s="48">
        <v>711.44</v>
      </c>
      <c r="D231" s="48">
        <v>199.09</v>
      </c>
      <c r="F231" s="48">
        <f t="shared" si="21"/>
        <v>369.87333333333339</v>
      </c>
      <c r="G231" s="48">
        <f t="shared" si="25"/>
        <v>512.35</v>
      </c>
      <c r="H231" s="48">
        <f t="shared" si="26"/>
        <v>0.71834900000000002</v>
      </c>
      <c r="I231" s="48">
        <f t="shared" si="22"/>
        <v>1.385203943692435</v>
      </c>
      <c r="J231" s="48">
        <f t="shared" si="23"/>
        <v>15.099666666666668</v>
      </c>
      <c r="K231" s="48">
        <f t="shared" si="27"/>
        <v>-0.19340329835082432</v>
      </c>
      <c r="L231" s="48">
        <f t="shared" si="24"/>
        <v>-3.3384454981358336E-2</v>
      </c>
    </row>
    <row r="232" spans="1:12" x14ac:dyDescent="0.3">
      <c r="A232" s="48">
        <v>14.032999999999999</v>
      </c>
      <c r="B232" s="48">
        <v>-3.536</v>
      </c>
      <c r="C232" s="48">
        <v>710.82</v>
      </c>
      <c r="D232" s="48">
        <v>199.2</v>
      </c>
      <c r="F232" s="48">
        <f t="shared" si="21"/>
        <v>369.74</v>
      </c>
      <c r="G232" s="48">
        <f t="shared" si="25"/>
        <v>511.62000000000006</v>
      </c>
      <c r="H232" s="48">
        <f t="shared" si="26"/>
        <v>0.71869760000000005</v>
      </c>
      <c r="I232" s="48">
        <f t="shared" si="22"/>
        <v>1.3837291069400119</v>
      </c>
      <c r="J232" s="48">
        <f t="shared" si="23"/>
        <v>15.211666666666666</v>
      </c>
      <c r="K232" s="48">
        <f t="shared" si="27"/>
        <v>-0.19044062733383108</v>
      </c>
      <c r="L232" s="48">
        <f t="shared" si="24"/>
        <v>-3.3043371029512159E-2</v>
      </c>
    </row>
    <row r="233" spans="1:12" x14ac:dyDescent="0.3">
      <c r="A233" s="48">
        <v>14.138</v>
      </c>
      <c r="B233" s="48">
        <v>-3.5579999999999998</v>
      </c>
      <c r="C233" s="48">
        <v>710.09</v>
      </c>
      <c r="D233" s="48">
        <v>199.2</v>
      </c>
      <c r="F233" s="48">
        <f t="shared" si="21"/>
        <v>369.49666666666667</v>
      </c>
      <c r="G233" s="48">
        <f t="shared" si="25"/>
        <v>510.89000000000004</v>
      </c>
      <c r="H233" s="48">
        <f t="shared" si="26"/>
        <v>0.7190628</v>
      </c>
      <c r="I233" s="48">
        <f t="shared" si="22"/>
        <v>1.3826647060415522</v>
      </c>
      <c r="J233" s="48">
        <f t="shared" si="23"/>
        <v>15.324</v>
      </c>
      <c r="K233" s="48">
        <f t="shared" si="27"/>
        <v>-0.18835098335854769</v>
      </c>
      <c r="L233" s="48">
        <f t="shared" si="24"/>
        <v>-3.2691894806918143E-2</v>
      </c>
    </row>
    <row r="234" spans="1:12" x14ac:dyDescent="0.3">
      <c r="A234" s="48">
        <v>14.24</v>
      </c>
      <c r="B234" s="48">
        <v>-3.5779999999999998</v>
      </c>
      <c r="C234" s="48">
        <v>709.48</v>
      </c>
      <c r="D234" s="48">
        <v>198.97</v>
      </c>
      <c r="F234" s="48">
        <f t="shared" si="21"/>
        <v>369.14000000000004</v>
      </c>
      <c r="G234" s="48">
        <f t="shared" si="25"/>
        <v>510.51</v>
      </c>
      <c r="H234" s="48">
        <f t="shared" si="26"/>
        <v>0.7193948</v>
      </c>
      <c r="I234" s="48">
        <f t="shared" si="22"/>
        <v>1.3829712304274799</v>
      </c>
      <c r="J234" s="48">
        <f t="shared" si="23"/>
        <v>15.432666666666666</v>
      </c>
      <c r="K234" s="48">
        <f t="shared" si="27"/>
        <v>-0.18792971734148156</v>
      </c>
      <c r="L234" s="48">
        <f t="shared" si="24"/>
        <v>-3.2380026821597685E-2</v>
      </c>
    </row>
    <row r="235" spans="1:12" x14ac:dyDescent="0.3">
      <c r="A235" s="48">
        <v>14.340999999999999</v>
      </c>
      <c r="B235" s="48">
        <v>-3.5979999999999999</v>
      </c>
      <c r="C235" s="48">
        <v>709.17</v>
      </c>
      <c r="D235" s="48">
        <v>198.86</v>
      </c>
      <c r="F235" s="48">
        <f t="shared" si="21"/>
        <v>368.96333333333331</v>
      </c>
      <c r="G235" s="48">
        <f t="shared" si="25"/>
        <v>510.30999999999995</v>
      </c>
      <c r="H235" s="48">
        <f t="shared" si="26"/>
        <v>0.7197268</v>
      </c>
      <c r="I235" s="48">
        <f t="shared" si="22"/>
        <v>1.3830913640921862</v>
      </c>
      <c r="J235" s="48">
        <f t="shared" si="23"/>
        <v>15.540333333333333</v>
      </c>
      <c r="K235" s="48">
        <f t="shared" si="27"/>
        <v>-0.18532818532818551</v>
      </c>
      <c r="L235" s="48">
        <f t="shared" si="24"/>
        <v>-3.2058005958963798E-2</v>
      </c>
    </row>
    <row r="236" spans="1:12" x14ac:dyDescent="0.3">
      <c r="A236" s="48">
        <v>14.442</v>
      </c>
      <c r="B236" s="48">
        <v>-3.6179999999999999</v>
      </c>
      <c r="C236" s="48">
        <v>708.73</v>
      </c>
      <c r="D236" s="48">
        <v>198.63</v>
      </c>
      <c r="F236" s="48">
        <f t="shared" si="21"/>
        <v>368.66333333333336</v>
      </c>
      <c r="G236" s="48">
        <f t="shared" si="25"/>
        <v>510.1</v>
      </c>
      <c r="H236" s="48">
        <f t="shared" si="26"/>
        <v>0.7200588</v>
      </c>
      <c r="I236" s="48">
        <f t="shared" si="22"/>
        <v>1.3836472300834546</v>
      </c>
      <c r="J236" s="48">
        <f t="shared" si="23"/>
        <v>15.648</v>
      </c>
      <c r="K236" s="48">
        <f t="shared" si="27"/>
        <v>-0.18357862122385785</v>
      </c>
      <c r="L236" s="48">
        <f t="shared" si="24"/>
        <v>-3.1742962615133763E-2</v>
      </c>
    </row>
    <row r="237" spans="1:12" x14ac:dyDescent="0.3">
      <c r="A237" s="48">
        <v>14.542999999999999</v>
      </c>
      <c r="B237" s="48">
        <v>-3.6379999999999999</v>
      </c>
      <c r="C237" s="48">
        <v>708.64</v>
      </c>
      <c r="D237" s="48">
        <v>198.74</v>
      </c>
      <c r="F237" s="48">
        <f t="shared" si="21"/>
        <v>368.70666666666665</v>
      </c>
      <c r="G237" s="48">
        <f t="shared" si="25"/>
        <v>509.9</v>
      </c>
      <c r="H237" s="48">
        <f t="shared" si="26"/>
        <v>0.7203908</v>
      </c>
      <c r="I237" s="48">
        <f t="shared" si="22"/>
        <v>1.3829421762557408</v>
      </c>
      <c r="J237" s="48">
        <f t="shared" si="23"/>
        <v>15.755666666666666</v>
      </c>
      <c r="K237" s="48">
        <f t="shared" si="27"/>
        <v>-0.18272937548188134</v>
      </c>
      <c r="L237" s="48">
        <f t="shared" si="24"/>
        <v>-3.1408512467925642E-2</v>
      </c>
    </row>
    <row r="238" spans="1:12" x14ac:dyDescent="0.3">
      <c r="A238" s="48">
        <v>14.644</v>
      </c>
      <c r="B238" s="48">
        <v>-3.657</v>
      </c>
      <c r="C238" s="48">
        <v>708.49</v>
      </c>
      <c r="D238" s="48">
        <v>198.97</v>
      </c>
      <c r="F238" s="48">
        <f t="shared" si="21"/>
        <v>368.81</v>
      </c>
      <c r="G238" s="48">
        <f t="shared" si="25"/>
        <v>509.52</v>
      </c>
      <c r="H238" s="48">
        <f t="shared" si="26"/>
        <v>0.72070620000000007</v>
      </c>
      <c r="I238" s="48">
        <f t="shared" si="22"/>
        <v>1.381524362137686</v>
      </c>
      <c r="J238" s="48">
        <f t="shared" si="23"/>
        <v>15.863</v>
      </c>
      <c r="K238" s="48">
        <f t="shared" si="27"/>
        <v>-0.18147013782542043</v>
      </c>
      <c r="L238" s="48">
        <f t="shared" si="24"/>
        <v>-3.1087270971070891E-2</v>
      </c>
    </row>
    <row r="239" spans="1:12" x14ac:dyDescent="0.3">
      <c r="A239" s="48">
        <v>14.747</v>
      </c>
      <c r="B239" s="48">
        <v>-3.677</v>
      </c>
      <c r="C239" s="48">
        <v>707.78</v>
      </c>
      <c r="D239" s="48">
        <v>198.97</v>
      </c>
      <c r="F239" s="48">
        <f t="shared" si="21"/>
        <v>368.57333333333332</v>
      </c>
      <c r="G239" s="48">
        <f t="shared" si="25"/>
        <v>508.80999999999995</v>
      </c>
      <c r="H239" s="48">
        <f t="shared" si="26"/>
        <v>0.72103820000000007</v>
      </c>
      <c r="I239" s="48">
        <f t="shared" si="22"/>
        <v>1.3804851137720218</v>
      </c>
      <c r="J239" s="48">
        <f t="shared" si="23"/>
        <v>15.972666666666667</v>
      </c>
      <c r="K239" s="48">
        <f t="shared" si="27"/>
        <v>-0.1814701378254219</v>
      </c>
      <c r="L239" s="48">
        <f t="shared" si="24"/>
        <v>-3.0768652302763044E-2</v>
      </c>
    </row>
    <row r="240" spans="1:12" x14ac:dyDescent="0.3">
      <c r="A240" s="48">
        <v>14.851000000000001</v>
      </c>
      <c r="B240" s="48">
        <v>-3.6970000000000001</v>
      </c>
      <c r="C240" s="48">
        <v>707.34</v>
      </c>
      <c r="D240" s="48">
        <v>199.09</v>
      </c>
      <c r="F240" s="48">
        <f t="shared" si="21"/>
        <v>368.50666666666666</v>
      </c>
      <c r="G240" s="48">
        <f t="shared" si="25"/>
        <v>508.25</v>
      </c>
      <c r="H240" s="48">
        <f t="shared" si="26"/>
        <v>0.72137020000000007</v>
      </c>
      <c r="I240" s="48">
        <f t="shared" si="22"/>
        <v>1.3792152109414575</v>
      </c>
      <c r="J240" s="48">
        <f t="shared" si="23"/>
        <v>16.083333333333336</v>
      </c>
      <c r="K240" s="48">
        <f t="shared" si="27"/>
        <v>-0.21250941974378237</v>
      </c>
      <c r="L240" s="48">
        <f t="shared" si="24"/>
        <v>-3.0440423243084047E-2</v>
      </c>
    </row>
    <row r="241" spans="1:12" x14ac:dyDescent="0.3">
      <c r="A241" s="48">
        <v>14.952</v>
      </c>
      <c r="B241" s="48">
        <v>-3.7170000000000001</v>
      </c>
      <c r="C241" s="48">
        <v>706.97</v>
      </c>
      <c r="D241" s="48">
        <v>199.09</v>
      </c>
      <c r="F241" s="48">
        <f t="shared" si="21"/>
        <v>368.38333333333338</v>
      </c>
      <c r="G241" s="48">
        <f t="shared" si="25"/>
        <v>507.88</v>
      </c>
      <c r="H241" s="48">
        <f t="shared" si="26"/>
        <v>0.72170220000000007</v>
      </c>
      <c r="I241" s="48">
        <f t="shared" si="22"/>
        <v>1.3786725783830247</v>
      </c>
      <c r="J241" s="48">
        <f t="shared" si="23"/>
        <v>16.190999999999999</v>
      </c>
      <c r="K241" s="48">
        <f t="shared" si="27"/>
        <v>-0.23909774436090195</v>
      </c>
      <c r="L241" s="48">
        <f t="shared" si="24"/>
        <v>-3.0115401281480159E-2</v>
      </c>
    </row>
    <row r="242" spans="1:12" x14ac:dyDescent="0.3">
      <c r="A242" s="48">
        <v>15.055</v>
      </c>
      <c r="B242" s="48">
        <v>-3.7509999999999999</v>
      </c>
      <c r="C242" s="48">
        <v>704.87</v>
      </c>
      <c r="D242" s="48">
        <v>198.74</v>
      </c>
      <c r="F242" s="48">
        <f t="shared" si="21"/>
        <v>367.45</v>
      </c>
      <c r="G242" s="48">
        <f t="shared" si="25"/>
        <v>506.13</v>
      </c>
      <c r="H242" s="48">
        <f t="shared" si="26"/>
        <v>0.72226659999999998</v>
      </c>
      <c r="I242" s="48">
        <f t="shared" si="22"/>
        <v>1.3774118927745271</v>
      </c>
      <c r="J242" s="48">
        <f t="shared" si="23"/>
        <v>16.305333333333333</v>
      </c>
      <c r="K242" s="48">
        <f t="shared" si="27"/>
        <v>-0.23863636363636484</v>
      </c>
      <c r="L242" s="48">
        <f t="shared" si="24"/>
        <v>-2.9603883917648011E-2</v>
      </c>
    </row>
    <row r="243" spans="1:12" x14ac:dyDescent="0.3">
      <c r="A243" s="48">
        <v>15.154999999999999</v>
      </c>
      <c r="B243" s="48">
        <v>-3.7829999999999999</v>
      </c>
      <c r="C243" s="48">
        <v>703.79</v>
      </c>
      <c r="D243" s="48">
        <v>198.74</v>
      </c>
      <c r="F243" s="48">
        <f t="shared" si="21"/>
        <v>367.09</v>
      </c>
      <c r="G243" s="48">
        <f t="shared" si="25"/>
        <v>505.04999999999995</v>
      </c>
      <c r="H243" s="48">
        <f t="shared" si="26"/>
        <v>0.72279780000000005</v>
      </c>
      <c r="I243" s="48">
        <f t="shared" si="22"/>
        <v>1.3758206434389386</v>
      </c>
      <c r="J243" s="48">
        <f t="shared" si="23"/>
        <v>16.416</v>
      </c>
      <c r="K243" s="48">
        <f t="shared" si="27"/>
        <v>-0.23654283548142507</v>
      </c>
      <c r="L243" s="48">
        <f t="shared" si="24"/>
        <v>-2.9093117411394198E-2</v>
      </c>
    </row>
    <row r="244" spans="1:12" x14ac:dyDescent="0.3">
      <c r="A244" s="48">
        <v>15.256</v>
      </c>
      <c r="B244" s="48">
        <v>-3.802</v>
      </c>
      <c r="C244" s="48">
        <v>703.53</v>
      </c>
      <c r="D244" s="48">
        <v>198.86</v>
      </c>
      <c r="F244" s="48">
        <f t="shared" si="21"/>
        <v>367.08333333333331</v>
      </c>
      <c r="G244" s="48">
        <f t="shared" si="25"/>
        <v>504.66999999999996</v>
      </c>
      <c r="H244" s="48">
        <f t="shared" si="26"/>
        <v>0.72311320000000001</v>
      </c>
      <c r="I244" s="48">
        <f t="shared" si="22"/>
        <v>1.3748104426787742</v>
      </c>
      <c r="J244" s="48">
        <f t="shared" si="23"/>
        <v>16.523333333333333</v>
      </c>
      <c r="K244" s="48">
        <f t="shared" si="27"/>
        <v>-0.20617760617760528</v>
      </c>
      <c r="L244" s="48">
        <f t="shared" si="24"/>
        <v>-2.8778095998378772E-2</v>
      </c>
    </row>
    <row r="245" spans="1:12" x14ac:dyDescent="0.3">
      <c r="A245" s="48">
        <v>15.356999999999999</v>
      </c>
      <c r="B245" s="48">
        <v>-3.8210000000000002</v>
      </c>
      <c r="C245" s="48">
        <v>702.79</v>
      </c>
      <c r="D245" s="48">
        <v>198.97</v>
      </c>
      <c r="F245" s="48">
        <f t="shared" si="21"/>
        <v>366.91</v>
      </c>
      <c r="G245" s="48">
        <f t="shared" si="25"/>
        <v>503.81999999999994</v>
      </c>
      <c r="H245" s="48">
        <f t="shared" si="26"/>
        <v>0.72342860000000009</v>
      </c>
      <c r="I245" s="48">
        <f t="shared" si="22"/>
        <v>1.3731432776430184</v>
      </c>
      <c r="J245" s="48">
        <f t="shared" si="23"/>
        <v>16.630666666666666</v>
      </c>
      <c r="K245" s="48">
        <f t="shared" si="27"/>
        <v>-0.1757902852737091</v>
      </c>
      <c r="L245" s="48">
        <f t="shared" si="24"/>
        <v>-2.8472541674061325E-2</v>
      </c>
    </row>
    <row r="246" spans="1:12" x14ac:dyDescent="0.3">
      <c r="A246" s="48">
        <v>15.457000000000001</v>
      </c>
      <c r="B246" s="48">
        <v>-3.84</v>
      </c>
      <c r="C246" s="48">
        <v>702.1</v>
      </c>
      <c r="D246" s="48">
        <v>198.97</v>
      </c>
      <c r="F246" s="48">
        <f t="shared" si="21"/>
        <v>366.68</v>
      </c>
      <c r="G246" s="48">
        <f t="shared" si="25"/>
        <v>503.13</v>
      </c>
      <c r="H246" s="48">
        <f t="shared" si="26"/>
        <v>0.72374400000000005</v>
      </c>
      <c r="I246" s="48">
        <f t="shared" si="22"/>
        <v>1.372122831897022</v>
      </c>
      <c r="J246" s="48">
        <f t="shared" si="23"/>
        <v>16.737000000000002</v>
      </c>
      <c r="K246" s="48">
        <f t="shared" si="27"/>
        <v>-0.17633587786259503</v>
      </c>
      <c r="L246" s="48">
        <f t="shared" si="24"/>
        <v>-2.817021331145364E-2</v>
      </c>
    </row>
    <row r="247" spans="1:12" x14ac:dyDescent="0.3">
      <c r="A247" s="48">
        <v>15.561999999999999</v>
      </c>
      <c r="B247" s="48">
        <v>-3.859</v>
      </c>
      <c r="C247" s="48">
        <v>701.18</v>
      </c>
      <c r="D247" s="48">
        <v>199.09</v>
      </c>
      <c r="F247" s="48">
        <f t="shared" si="21"/>
        <v>366.45333333333332</v>
      </c>
      <c r="G247" s="48">
        <f t="shared" si="25"/>
        <v>502.08999999999992</v>
      </c>
      <c r="H247" s="48">
        <f t="shared" si="26"/>
        <v>0.72405940000000002</v>
      </c>
      <c r="I247" s="48">
        <f t="shared" si="22"/>
        <v>1.3701335322369377</v>
      </c>
      <c r="J247" s="48">
        <f t="shared" si="23"/>
        <v>16.848333333333333</v>
      </c>
      <c r="K247" s="48">
        <f t="shared" si="27"/>
        <v>-0.17647058823529371</v>
      </c>
      <c r="L247" s="48">
        <f t="shared" si="24"/>
        <v>-2.7867703529095733E-2</v>
      </c>
    </row>
    <row r="248" spans="1:12" x14ac:dyDescent="0.3">
      <c r="A248" s="48">
        <v>15.667</v>
      </c>
      <c r="B248" s="48">
        <v>-3.879</v>
      </c>
      <c r="C248" s="48">
        <v>700.5</v>
      </c>
      <c r="D248" s="48">
        <v>198.97</v>
      </c>
      <c r="F248" s="48">
        <f t="shared" si="21"/>
        <v>366.1466666666667</v>
      </c>
      <c r="G248" s="48">
        <f t="shared" si="25"/>
        <v>501.53</v>
      </c>
      <c r="H248" s="48">
        <f t="shared" si="26"/>
        <v>0.72439140000000002</v>
      </c>
      <c r="I248" s="48">
        <f t="shared" si="22"/>
        <v>1.3697516477914131</v>
      </c>
      <c r="J248" s="48">
        <f t="shared" si="23"/>
        <v>16.96</v>
      </c>
      <c r="K248" s="48">
        <f t="shared" si="27"/>
        <v>-0.17488789237668306</v>
      </c>
      <c r="L248" s="48">
        <f t="shared" si="24"/>
        <v>-2.7553155931899553E-2</v>
      </c>
    </row>
    <row r="249" spans="1:12" x14ac:dyDescent="0.3">
      <c r="A249" s="48">
        <v>15.773</v>
      </c>
      <c r="B249" s="48">
        <v>-3.899</v>
      </c>
      <c r="C249" s="48">
        <v>699.89</v>
      </c>
      <c r="D249" s="48">
        <v>199.09</v>
      </c>
      <c r="F249" s="48">
        <f t="shared" si="21"/>
        <v>366.02333333333331</v>
      </c>
      <c r="G249" s="48">
        <f t="shared" si="25"/>
        <v>500.79999999999995</v>
      </c>
      <c r="H249" s="48">
        <f t="shared" si="26"/>
        <v>0.72472340000000002</v>
      </c>
      <c r="I249" s="48">
        <f t="shared" si="22"/>
        <v>1.3682187838662381</v>
      </c>
      <c r="J249" s="48">
        <f t="shared" si="23"/>
        <v>17.072666666666667</v>
      </c>
      <c r="K249" s="48">
        <f t="shared" si="27"/>
        <v>-0.17433962264150943</v>
      </c>
      <c r="L249" s="48">
        <f t="shared" si="24"/>
        <v>-2.7228178954850968E-2</v>
      </c>
    </row>
    <row r="250" spans="1:12" x14ac:dyDescent="0.3">
      <c r="A250" s="48">
        <v>15.877000000000001</v>
      </c>
      <c r="B250" s="48">
        <v>-3.9180000000000001</v>
      </c>
      <c r="C250" s="48">
        <v>699.29</v>
      </c>
      <c r="D250" s="48">
        <v>199.2</v>
      </c>
      <c r="F250" s="48">
        <f t="shared" si="21"/>
        <v>365.8966666666667</v>
      </c>
      <c r="G250" s="48">
        <f t="shared" si="25"/>
        <v>500.09</v>
      </c>
      <c r="H250" s="48">
        <f t="shared" si="26"/>
        <v>0.72503880000000009</v>
      </c>
      <c r="I250" s="48">
        <f t="shared" si="22"/>
        <v>1.3667519973763083</v>
      </c>
      <c r="J250" s="48">
        <f t="shared" si="23"/>
        <v>17.183</v>
      </c>
      <c r="K250" s="48">
        <f t="shared" si="27"/>
        <v>-0.18454613653413343</v>
      </c>
      <c r="L250" s="48">
        <f t="shared" si="24"/>
        <v>-2.6919994252906254E-2</v>
      </c>
    </row>
    <row r="251" spans="1:12" x14ac:dyDescent="0.3">
      <c r="A251" s="48">
        <v>15.978</v>
      </c>
      <c r="B251" s="48">
        <v>-3.9359999999999999</v>
      </c>
      <c r="C251" s="48">
        <v>698.65</v>
      </c>
      <c r="D251" s="48">
        <v>199.09</v>
      </c>
      <c r="F251" s="48">
        <f t="shared" si="21"/>
        <v>365.60999999999996</v>
      </c>
      <c r="G251" s="48">
        <f t="shared" si="25"/>
        <v>499.55999999999995</v>
      </c>
      <c r="H251" s="48">
        <f t="shared" si="26"/>
        <v>0.72533760000000003</v>
      </c>
      <c r="I251" s="48">
        <f t="shared" si="22"/>
        <v>1.3663740050873883</v>
      </c>
      <c r="J251" s="48">
        <f t="shared" si="23"/>
        <v>17.29</v>
      </c>
      <c r="K251" s="48">
        <f t="shared" si="27"/>
        <v>-0.18877937831690833</v>
      </c>
      <c r="L251" s="48">
        <f t="shared" si="24"/>
        <v>-2.6637532839139944E-2</v>
      </c>
    </row>
    <row r="252" spans="1:12" x14ac:dyDescent="0.3">
      <c r="A252" s="48">
        <v>16.084</v>
      </c>
      <c r="B252" s="48">
        <v>-3.9609999999999999</v>
      </c>
      <c r="C252" s="48">
        <v>696.53</v>
      </c>
      <c r="D252" s="48">
        <v>198.52</v>
      </c>
      <c r="F252" s="48">
        <f t="shared" si="21"/>
        <v>364.52333333333331</v>
      </c>
      <c r="G252" s="48">
        <f t="shared" si="25"/>
        <v>498.01</v>
      </c>
      <c r="H252" s="48">
        <f t="shared" si="26"/>
        <v>0.72575260000000008</v>
      </c>
      <c r="I252" s="48">
        <f t="shared" si="22"/>
        <v>1.3661951223972859</v>
      </c>
      <c r="J252" s="48">
        <f t="shared" si="23"/>
        <v>17.404333333333334</v>
      </c>
      <c r="K252" s="48">
        <f t="shared" si="27"/>
        <v>-0.18836140888208272</v>
      </c>
      <c r="L252" s="48">
        <f t="shared" si="24"/>
        <v>-2.6284584017651547E-2</v>
      </c>
    </row>
    <row r="253" spans="1:12" x14ac:dyDescent="0.3">
      <c r="A253" s="48">
        <v>16.184999999999999</v>
      </c>
      <c r="B253" s="48">
        <v>-3.9820000000000002</v>
      </c>
      <c r="C253" s="48">
        <v>692.08</v>
      </c>
      <c r="D253" s="48">
        <v>198.29</v>
      </c>
      <c r="F253" s="48">
        <f t="shared" si="21"/>
        <v>362.88666666666671</v>
      </c>
      <c r="G253" s="48">
        <f t="shared" si="25"/>
        <v>493.79000000000008</v>
      </c>
      <c r="H253" s="48">
        <f t="shared" si="26"/>
        <v>0.7261012</v>
      </c>
      <c r="I253" s="48">
        <f t="shared" si="22"/>
        <v>1.3607278672863887</v>
      </c>
      <c r="J253" s="48">
        <f t="shared" si="23"/>
        <v>17.512333333333331</v>
      </c>
      <c r="K253" s="48">
        <f t="shared" si="27"/>
        <v>-0.19694656488549653</v>
      </c>
      <c r="L253" s="48">
        <f t="shared" si="24"/>
        <v>-2.6029791449698192E-2</v>
      </c>
    </row>
    <row r="254" spans="1:12" x14ac:dyDescent="0.3">
      <c r="A254" s="48">
        <v>16.285</v>
      </c>
      <c r="B254" s="48">
        <v>-4</v>
      </c>
      <c r="C254" s="48">
        <v>691.13</v>
      </c>
      <c r="D254" s="48">
        <v>198.17</v>
      </c>
      <c r="F254" s="48">
        <f t="shared" si="21"/>
        <v>362.49</v>
      </c>
      <c r="G254" s="48">
        <f t="shared" si="25"/>
        <v>492.96000000000004</v>
      </c>
      <c r="H254" s="48">
        <f t="shared" si="26"/>
        <v>0.72640000000000005</v>
      </c>
      <c r="I254" s="48">
        <f t="shared" si="22"/>
        <v>1.3599271704047009</v>
      </c>
      <c r="J254" s="48">
        <f t="shared" si="23"/>
        <v>17.618333333333332</v>
      </c>
      <c r="K254" s="48">
        <f t="shared" si="27"/>
        <v>-0.17962674961119926</v>
      </c>
      <c r="L254" s="48">
        <f t="shared" si="24"/>
        <v>-2.5753790550192113E-2</v>
      </c>
    </row>
    <row r="255" spans="1:12" x14ac:dyDescent="0.3">
      <c r="A255" s="48">
        <v>16.385999999999999</v>
      </c>
      <c r="B255" s="48">
        <v>-4.0220000000000002</v>
      </c>
      <c r="C255" s="48">
        <v>690.5</v>
      </c>
      <c r="D255" s="48">
        <v>198.4</v>
      </c>
      <c r="F255" s="48">
        <f t="shared" si="21"/>
        <v>362.43333333333334</v>
      </c>
      <c r="G255" s="48">
        <f t="shared" si="25"/>
        <v>492.1</v>
      </c>
      <c r="H255" s="48">
        <f t="shared" si="26"/>
        <v>0.7267652</v>
      </c>
      <c r="I255" s="48">
        <f t="shared" si="22"/>
        <v>1.3577669456451762</v>
      </c>
      <c r="J255" s="48">
        <f t="shared" si="23"/>
        <v>17.726666666666667</v>
      </c>
      <c r="K255" s="48">
        <f t="shared" si="27"/>
        <v>-0.17303195635229732</v>
      </c>
      <c r="L255" s="48">
        <f t="shared" si="24"/>
        <v>-2.5391849601015593E-2</v>
      </c>
    </row>
    <row r="256" spans="1:12" x14ac:dyDescent="0.3">
      <c r="A256" s="48">
        <v>16.486999999999998</v>
      </c>
      <c r="B256" s="48">
        <v>-4.0380000000000003</v>
      </c>
      <c r="C256" s="48">
        <v>689.63</v>
      </c>
      <c r="D256" s="48">
        <v>198.52</v>
      </c>
      <c r="F256" s="48">
        <f t="shared" si="21"/>
        <v>362.22333333333336</v>
      </c>
      <c r="G256" s="48">
        <f t="shared" si="25"/>
        <v>491.11</v>
      </c>
      <c r="H256" s="48">
        <f t="shared" si="26"/>
        <v>0.72703080000000009</v>
      </c>
      <c r="I256" s="48">
        <f t="shared" si="22"/>
        <v>1.3558209944141275</v>
      </c>
      <c r="J256" s="48">
        <f t="shared" si="23"/>
        <v>17.832999999999998</v>
      </c>
      <c r="K256" s="48">
        <f t="shared" si="27"/>
        <v>-0.17082683307332386</v>
      </c>
      <c r="L256" s="48">
        <f t="shared" si="24"/>
        <v>-2.5138331704724681E-2</v>
      </c>
    </row>
    <row r="257" spans="1:12" x14ac:dyDescent="0.3">
      <c r="A257" s="48">
        <v>16.588000000000001</v>
      </c>
      <c r="B257" s="48">
        <v>-4.056</v>
      </c>
      <c r="C257" s="48">
        <v>688.95</v>
      </c>
      <c r="D257" s="48">
        <v>198.52</v>
      </c>
      <c r="F257" s="48">
        <f t="shared" si="21"/>
        <v>361.99666666666667</v>
      </c>
      <c r="G257" s="48">
        <f t="shared" si="25"/>
        <v>490.43000000000006</v>
      </c>
      <c r="H257" s="48">
        <f t="shared" si="26"/>
        <v>0.72732960000000002</v>
      </c>
      <c r="I257" s="48">
        <f t="shared" si="22"/>
        <v>1.354791480584536</v>
      </c>
      <c r="J257" s="48">
        <f t="shared" si="23"/>
        <v>17.940000000000001</v>
      </c>
      <c r="K257" s="48">
        <f t="shared" si="27"/>
        <v>-0.1600928074245935</v>
      </c>
      <c r="L257" s="48">
        <f t="shared" si="24"/>
        <v>-2.4852580568653915E-2</v>
      </c>
    </row>
    <row r="258" spans="1:12" x14ac:dyDescent="0.3">
      <c r="A258" s="48">
        <v>16.687999999999999</v>
      </c>
      <c r="B258" s="48">
        <v>-4.0730000000000004</v>
      </c>
      <c r="C258" s="48">
        <v>687.6</v>
      </c>
      <c r="D258" s="48">
        <v>198.63</v>
      </c>
      <c r="F258" s="48">
        <f t="shared" si="21"/>
        <v>361.62000000000006</v>
      </c>
      <c r="G258" s="48">
        <f t="shared" si="25"/>
        <v>488.97</v>
      </c>
      <c r="H258" s="48">
        <f t="shared" si="26"/>
        <v>0.72761180000000003</v>
      </c>
      <c r="I258" s="48">
        <f t="shared" si="22"/>
        <v>1.3521652563464408</v>
      </c>
      <c r="J258" s="48">
        <f t="shared" si="23"/>
        <v>18.045666666666666</v>
      </c>
      <c r="K258" s="48">
        <f t="shared" si="27"/>
        <v>-0.16266460108442923</v>
      </c>
      <c r="L258" s="48">
        <f t="shared" si="24"/>
        <v>-2.4592082791125347E-2</v>
      </c>
    </row>
    <row r="259" spans="1:12" x14ac:dyDescent="0.3">
      <c r="A259" s="48">
        <v>16.794</v>
      </c>
      <c r="B259" s="48">
        <v>-4.0910000000000002</v>
      </c>
      <c r="C259" s="48">
        <v>686.42</v>
      </c>
      <c r="D259" s="48">
        <v>198.63</v>
      </c>
      <c r="F259" s="48">
        <f t="shared" si="21"/>
        <v>361.22666666666663</v>
      </c>
      <c r="G259" s="48">
        <f t="shared" si="25"/>
        <v>487.78999999999996</v>
      </c>
      <c r="H259" s="48">
        <f t="shared" si="26"/>
        <v>0.72791060000000007</v>
      </c>
      <c r="I259" s="48">
        <f t="shared" si="22"/>
        <v>1.3503709582164476</v>
      </c>
      <c r="J259" s="48">
        <f t="shared" si="23"/>
        <v>18.157666666666668</v>
      </c>
      <c r="K259" s="48">
        <f t="shared" si="27"/>
        <v>-0.15716486902927512</v>
      </c>
      <c r="L259" s="48">
        <f t="shared" si="24"/>
        <v>-2.4315969429953954E-2</v>
      </c>
    </row>
    <row r="260" spans="1:12" x14ac:dyDescent="0.3">
      <c r="A260" s="48">
        <v>16.893999999999998</v>
      </c>
      <c r="B260" s="48">
        <v>-4.1079999999999997</v>
      </c>
      <c r="C260" s="48">
        <v>686.35</v>
      </c>
      <c r="D260" s="48">
        <v>198.74</v>
      </c>
      <c r="F260" s="48">
        <f t="shared" si="21"/>
        <v>361.27666666666664</v>
      </c>
      <c r="G260" s="48">
        <f t="shared" si="25"/>
        <v>487.61</v>
      </c>
      <c r="H260" s="48">
        <f t="shared" si="26"/>
        <v>0.72819279999999997</v>
      </c>
      <c r="I260" s="48">
        <f t="shared" si="22"/>
        <v>1.3496858363396476</v>
      </c>
      <c r="J260" s="48">
        <f t="shared" si="23"/>
        <v>18.263333333333332</v>
      </c>
      <c r="K260" s="48">
        <f t="shared" si="27"/>
        <v>-0.1564417177914095</v>
      </c>
      <c r="L260" s="48">
        <f t="shared" si="24"/>
        <v>-2.4030884165042066E-2</v>
      </c>
    </row>
    <row r="261" spans="1:12" x14ac:dyDescent="0.3">
      <c r="A261" s="48">
        <v>16.998000000000001</v>
      </c>
      <c r="B261" s="48">
        <v>-4.1239999999999997</v>
      </c>
      <c r="C261" s="48">
        <v>685.5</v>
      </c>
      <c r="D261" s="48">
        <v>198.74</v>
      </c>
      <c r="F261" s="48">
        <f t="shared" si="21"/>
        <v>360.99333333333334</v>
      </c>
      <c r="G261" s="48">
        <f t="shared" si="25"/>
        <v>486.76</v>
      </c>
      <c r="H261" s="48">
        <f t="shared" si="26"/>
        <v>0.72845840000000006</v>
      </c>
      <c r="I261" s="48">
        <f t="shared" si="22"/>
        <v>1.34839055199542</v>
      </c>
      <c r="J261" s="48">
        <f t="shared" si="23"/>
        <v>18.372666666666667</v>
      </c>
      <c r="K261" s="48">
        <f t="shared" si="27"/>
        <v>-0.15461538461538618</v>
      </c>
      <c r="L261" s="48">
        <f t="shared" si="24"/>
        <v>-2.3781639282260958E-2</v>
      </c>
    </row>
    <row r="262" spans="1:12" x14ac:dyDescent="0.3">
      <c r="A262" s="48">
        <v>17.100000000000001</v>
      </c>
      <c r="B262" s="48">
        <v>-4.141</v>
      </c>
      <c r="C262" s="48">
        <v>684.62</v>
      </c>
      <c r="D262" s="48">
        <v>198.86</v>
      </c>
      <c r="F262" s="48">
        <f t="shared" si="21"/>
        <v>360.78000000000003</v>
      </c>
      <c r="G262" s="48">
        <f t="shared" si="25"/>
        <v>485.76</v>
      </c>
      <c r="H262" s="48">
        <f t="shared" si="26"/>
        <v>0.72874060000000007</v>
      </c>
      <c r="I262" s="48">
        <f t="shared" si="22"/>
        <v>1.3464160984533509</v>
      </c>
      <c r="J262" s="48">
        <f t="shared" si="23"/>
        <v>18.480333333333334</v>
      </c>
      <c r="K262" s="48">
        <f t="shared" si="27"/>
        <v>-0.15207373271889532</v>
      </c>
      <c r="L262" s="48">
        <f t="shared" si="24"/>
        <v>-2.3511762197001129E-2</v>
      </c>
    </row>
    <row r="263" spans="1:12" x14ac:dyDescent="0.3">
      <c r="A263" s="48">
        <v>17.204999999999998</v>
      </c>
      <c r="B263" s="48">
        <v>-4.1580000000000004</v>
      </c>
      <c r="C263" s="48">
        <v>683.92</v>
      </c>
      <c r="D263" s="48">
        <v>198.86</v>
      </c>
      <c r="F263" s="48">
        <f t="shared" si="21"/>
        <v>360.54666666666662</v>
      </c>
      <c r="G263" s="48">
        <f t="shared" si="25"/>
        <v>485.05999999999995</v>
      </c>
      <c r="H263" s="48">
        <f t="shared" si="26"/>
        <v>0.72902280000000008</v>
      </c>
      <c r="I263" s="48">
        <f t="shared" si="22"/>
        <v>1.3453459561406753</v>
      </c>
      <c r="J263" s="48">
        <f t="shared" si="23"/>
        <v>18.590999999999998</v>
      </c>
      <c r="K263" s="48">
        <f t="shared" si="27"/>
        <v>-0.15277777777777868</v>
      </c>
      <c r="L263" s="48">
        <f t="shared" si="24"/>
        <v>-2.3243048731165783E-2</v>
      </c>
    </row>
    <row r="264" spans="1:12" x14ac:dyDescent="0.3">
      <c r="A264" s="48">
        <v>17.306000000000001</v>
      </c>
      <c r="B264" s="48">
        <v>-4.1740000000000004</v>
      </c>
      <c r="C264" s="48">
        <v>682.74</v>
      </c>
      <c r="D264" s="48">
        <v>198.97</v>
      </c>
      <c r="F264" s="48">
        <f t="shared" si="21"/>
        <v>360.22666666666669</v>
      </c>
      <c r="G264" s="48">
        <f t="shared" si="25"/>
        <v>483.77</v>
      </c>
      <c r="H264" s="48">
        <f t="shared" si="26"/>
        <v>0.72928840000000006</v>
      </c>
      <c r="I264" s="48">
        <f t="shared" si="22"/>
        <v>1.3429599881556056</v>
      </c>
      <c r="J264" s="48">
        <f t="shared" si="23"/>
        <v>18.697333333333333</v>
      </c>
      <c r="K264" s="48">
        <f t="shared" si="27"/>
        <v>-0.14906832298136696</v>
      </c>
      <c r="L264" s="48">
        <f t="shared" si="24"/>
        <v>-2.2995958749147394E-2</v>
      </c>
    </row>
    <row r="265" spans="1:12" x14ac:dyDescent="0.3">
      <c r="A265" s="48">
        <v>17.408000000000001</v>
      </c>
      <c r="B265" s="48">
        <v>-4.1900000000000004</v>
      </c>
      <c r="C265" s="48">
        <v>681.76</v>
      </c>
      <c r="D265" s="48">
        <v>198.97</v>
      </c>
      <c r="F265" s="48">
        <f t="shared" si="21"/>
        <v>359.90000000000003</v>
      </c>
      <c r="G265" s="48">
        <f t="shared" si="25"/>
        <v>482.78999999999996</v>
      </c>
      <c r="H265" s="48">
        <f t="shared" si="26"/>
        <v>0.72955400000000004</v>
      </c>
      <c r="I265" s="48">
        <f t="shared" si="22"/>
        <v>1.3414559599888856</v>
      </c>
      <c r="J265" s="48">
        <f t="shared" si="23"/>
        <v>18.80466666666667</v>
      </c>
      <c r="K265" s="48">
        <f t="shared" si="27"/>
        <v>-0.14565387627251175</v>
      </c>
      <c r="L265" s="48">
        <f t="shared" si="24"/>
        <v>-2.2749271360660184E-2</v>
      </c>
    </row>
    <row r="266" spans="1:12" x14ac:dyDescent="0.3">
      <c r="A266" s="48">
        <v>17.507999999999999</v>
      </c>
      <c r="B266" s="48">
        <v>-4.2050000000000001</v>
      </c>
      <c r="C266" s="48">
        <v>681.53</v>
      </c>
      <c r="D266" s="48">
        <v>199.09</v>
      </c>
      <c r="F266" s="48">
        <f t="shared" si="21"/>
        <v>359.90333333333336</v>
      </c>
      <c r="G266" s="48">
        <f t="shared" si="25"/>
        <v>482.43999999999994</v>
      </c>
      <c r="H266" s="48">
        <f t="shared" si="26"/>
        <v>0.72980299999999998</v>
      </c>
      <c r="I266" s="48">
        <f t="shared" si="22"/>
        <v>1.3404710524122214</v>
      </c>
      <c r="J266" s="48">
        <f t="shared" si="23"/>
        <v>18.909666666666666</v>
      </c>
      <c r="K266" s="48">
        <f t="shared" si="27"/>
        <v>-0.14429790535298562</v>
      </c>
      <c r="L266" s="48">
        <f t="shared" si="24"/>
        <v>-2.2500078288153147E-2</v>
      </c>
    </row>
    <row r="267" spans="1:12" x14ac:dyDescent="0.3">
      <c r="A267" s="48">
        <v>17.61</v>
      </c>
      <c r="B267" s="48">
        <v>-4.22</v>
      </c>
      <c r="C267" s="48">
        <v>679.97</v>
      </c>
      <c r="D267" s="48">
        <v>198.97</v>
      </c>
      <c r="F267" s="48">
        <f t="shared" si="21"/>
        <v>359.30333333333334</v>
      </c>
      <c r="G267" s="48">
        <f t="shared" si="25"/>
        <v>481</v>
      </c>
      <c r="H267" s="48">
        <f t="shared" si="26"/>
        <v>0.73005200000000003</v>
      </c>
      <c r="I267" s="48">
        <f t="shared" si="22"/>
        <v>1.3387017468990918</v>
      </c>
      <c r="J267" s="48">
        <f t="shared" si="23"/>
        <v>19.016666666666666</v>
      </c>
      <c r="K267" s="48">
        <f t="shared" si="27"/>
        <v>-0.14241245136186834</v>
      </c>
      <c r="L267" s="48">
        <f t="shared" si="24"/>
        <v>-2.2285860179256711E-2</v>
      </c>
    </row>
    <row r="268" spans="1:12" x14ac:dyDescent="0.3">
      <c r="A268" s="48">
        <v>17.715</v>
      </c>
      <c r="B268" s="48">
        <v>-4.2359999999999998</v>
      </c>
      <c r="C268" s="48">
        <v>679.37</v>
      </c>
      <c r="D268" s="48">
        <v>198.74</v>
      </c>
      <c r="F268" s="48">
        <f t="shared" si="21"/>
        <v>358.95</v>
      </c>
      <c r="G268" s="48">
        <f t="shared" si="25"/>
        <v>480.63</v>
      </c>
      <c r="H268" s="48">
        <f t="shared" si="26"/>
        <v>0.73031760000000001</v>
      </c>
      <c r="I268" s="48">
        <f t="shared" si="22"/>
        <v>1.3389887170915169</v>
      </c>
      <c r="J268" s="48">
        <f t="shared" si="23"/>
        <v>19.126999999999999</v>
      </c>
      <c r="K268" s="48">
        <f t="shared" si="27"/>
        <v>-0.13731574864235901</v>
      </c>
      <c r="L268" s="48">
        <f t="shared" si="24"/>
        <v>-2.2040770031882317E-2</v>
      </c>
    </row>
    <row r="269" spans="1:12" x14ac:dyDescent="0.3">
      <c r="A269" s="48">
        <v>17.815999999999999</v>
      </c>
      <c r="B269" s="48">
        <v>-4.2510000000000003</v>
      </c>
      <c r="C269" s="48">
        <v>678.44</v>
      </c>
      <c r="D269" s="48">
        <v>198.63</v>
      </c>
      <c r="F269" s="48">
        <f t="shared" si="21"/>
        <v>358.56666666666666</v>
      </c>
      <c r="G269" s="48">
        <f t="shared" si="25"/>
        <v>479.81000000000006</v>
      </c>
      <c r="H269" s="48">
        <f t="shared" si="26"/>
        <v>0.73056660000000007</v>
      </c>
      <c r="I269" s="48">
        <f t="shared" si="22"/>
        <v>1.3381333085432743</v>
      </c>
      <c r="J269" s="48">
        <f t="shared" si="23"/>
        <v>19.233000000000001</v>
      </c>
      <c r="K269" s="48">
        <f t="shared" si="27"/>
        <v>-0.13094310210444271</v>
      </c>
      <c r="L269" s="48">
        <f t="shared" si="24"/>
        <v>-2.1814044132536736E-2</v>
      </c>
    </row>
    <row r="270" spans="1:12" x14ac:dyDescent="0.3">
      <c r="A270" s="48">
        <v>17.917999999999999</v>
      </c>
      <c r="B270" s="48">
        <v>-4.2640000000000002</v>
      </c>
      <c r="C270" s="48">
        <v>677.51</v>
      </c>
      <c r="D270" s="48">
        <v>198.52</v>
      </c>
      <c r="F270" s="48">
        <f t="shared" si="21"/>
        <v>358.18333333333334</v>
      </c>
      <c r="G270" s="48">
        <f t="shared" si="25"/>
        <v>478.99</v>
      </c>
      <c r="H270" s="48">
        <f t="shared" si="26"/>
        <v>0.73078240000000005</v>
      </c>
      <c r="I270" s="48">
        <f t="shared" si="22"/>
        <v>1.3372760690521615</v>
      </c>
      <c r="J270" s="48">
        <f t="shared" si="23"/>
        <v>19.339333333333332</v>
      </c>
      <c r="K270" s="48">
        <f t="shared" si="27"/>
        <v>-0.12765957446808521</v>
      </c>
      <c r="L270" s="48">
        <f t="shared" si="24"/>
        <v>-2.1620542058533032E-2</v>
      </c>
    </row>
    <row r="271" spans="1:12" x14ac:dyDescent="0.3">
      <c r="A271" s="48">
        <v>18.018999999999998</v>
      </c>
      <c r="B271" s="48">
        <v>-4.2759999999999998</v>
      </c>
      <c r="C271" s="48">
        <v>676.75</v>
      </c>
      <c r="D271" s="48">
        <v>198.4</v>
      </c>
      <c r="F271" s="48">
        <f t="shared" si="21"/>
        <v>357.84999999999997</v>
      </c>
      <c r="G271" s="48">
        <f t="shared" si="25"/>
        <v>478.35</v>
      </c>
      <c r="H271" s="48">
        <f t="shared" si="26"/>
        <v>0.73098160000000001</v>
      </c>
      <c r="I271" s="48">
        <f t="shared" si="22"/>
        <v>1.3367332681291046</v>
      </c>
      <c r="J271" s="48">
        <f t="shared" si="23"/>
        <v>19.444333333333333</v>
      </c>
      <c r="K271" s="48">
        <f t="shared" si="27"/>
        <v>-0.12341772151898646</v>
      </c>
      <c r="L271" s="48">
        <f t="shared" si="24"/>
        <v>-2.1440750965601829E-2</v>
      </c>
    </row>
    <row r="272" spans="1:12" x14ac:dyDescent="0.3">
      <c r="A272" s="48">
        <v>18.12</v>
      </c>
      <c r="B272" s="48">
        <v>-4.29</v>
      </c>
      <c r="C272" s="48">
        <v>676.02</v>
      </c>
      <c r="D272" s="48">
        <v>198.63</v>
      </c>
      <c r="F272" s="48">
        <f t="shared" si="21"/>
        <v>357.76</v>
      </c>
      <c r="G272" s="48">
        <f t="shared" si="25"/>
        <v>477.39</v>
      </c>
      <c r="H272" s="48">
        <f t="shared" si="26"/>
        <v>0.73121400000000003</v>
      </c>
      <c r="I272" s="48">
        <f t="shared" si="22"/>
        <v>1.3343861806797854</v>
      </c>
      <c r="J272" s="48">
        <f t="shared" si="23"/>
        <v>19.55</v>
      </c>
      <c r="K272" s="48">
        <f t="shared" si="27"/>
        <v>-0.12400635930047574</v>
      </c>
      <c r="L272" s="48">
        <f t="shared" si="24"/>
        <v>-2.1213594470225083E-2</v>
      </c>
    </row>
    <row r="273" spans="1:12" x14ac:dyDescent="0.3">
      <c r="A273" s="48">
        <v>18.22</v>
      </c>
      <c r="B273" s="48">
        <v>-4.3029999999999999</v>
      </c>
      <c r="C273" s="48">
        <v>675.76</v>
      </c>
      <c r="D273" s="48">
        <v>198.86</v>
      </c>
      <c r="F273" s="48">
        <f t="shared" si="21"/>
        <v>357.82666666666665</v>
      </c>
      <c r="G273" s="48">
        <f t="shared" si="25"/>
        <v>476.9</v>
      </c>
      <c r="H273" s="48">
        <f t="shared" si="26"/>
        <v>0.73142980000000002</v>
      </c>
      <c r="I273" s="48">
        <f t="shared" si="22"/>
        <v>1.3327681931661512</v>
      </c>
      <c r="J273" s="48">
        <f t="shared" si="23"/>
        <v>19.654333333333334</v>
      </c>
      <c r="K273" s="48">
        <f t="shared" si="27"/>
        <v>-0.12629070691024569</v>
      </c>
      <c r="L273" s="48">
        <f t="shared" si="24"/>
        <v>-2.0993910266086435E-2</v>
      </c>
    </row>
    <row r="274" spans="1:12" x14ac:dyDescent="0.3">
      <c r="A274" s="48">
        <v>18.32</v>
      </c>
      <c r="B274" s="48">
        <v>-4.3159999999999998</v>
      </c>
      <c r="C274" s="48">
        <v>674.8</v>
      </c>
      <c r="D274" s="48">
        <v>198.86</v>
      </c>
      <c r="F274" s="48">
        <f t="shared" ref="F274:F290" si="28">(C274+2*D274)/3</f>
        <v>357.50666666666666</v>
      </c>
      <c r="G274" s="48">
        <f t="shared" si="25"/>
        <v>475.93999999999994</v>
      </c>
      <c r="H274" s="48">
        <f t="shared" si="26"/>
        <v>0.73164560000000001</v>
      </c>
      <c r="I274" s="48">
        <f t="shared" ref="I274:I290" si="29">G274/F274</f>
        <v>1.3312758736433818</v>
      </c>
      <c r="J274" s="48">
        <f t="shared" ref="J274:J290" si="30">A274-B274/3</f>
        <v>19.758666666666667</v>
      </c>
      <c r="K274" s="48">
        <f t="shared" si="27"/>
        <v>-0.12171837708830675</v>
      </c>
      <c r="L274" s="48">
        <f t="shared" ref="L274:L290" si="31">H274-(Gamma-lambda10*LOG(F274))</f>
        <v>-2.0796761049927115E-2</v>
      </c>
    </row>
    <row r="275" spans="1:12" x14ac:dyDescent="0.3">
      <c r="A275" s="48">
        <v>18.420999999999999</v>
      </c>
      <c r="B275" s="48">
        <v>-4.3289999999999997</v>
      </c>
      <c r="C275" s="48">
        <v>674.12</v>
      </c>
      <c r="D275" s="48">
        <v>198.97</v>
      </c>
      <c r="F275" s="48">
        <f t="shared" si="28"/>
        <v>357.3533333333333</v>
      </c>
      <c r="G275" s="48">
        <f t="shared" ref="G275:G290" si="32">C275-D275</f>
        <v>475.15</v>
      </c>
      <c r="H275" s="48">
        <f t="shared" ref="H275:H290" si="33">D$9-(1+D$9)*B275/100</f>
        <v>0.7318614</v>
      </c>
      <c r="I275" s="48">
        <f t="shared" si="29"/>
        <v>1.3296364009477082</v>
      </c>
      <c r="J275" s="48">
        <f t="shared" si="30"/>
        <v>19.864000000000001</v>
      </c>
      <c r="K275" s="48">
        <f t="shared" si="27"/>
        <v>-0.1214285714285713</v>
      </c>
      <c r="L275" s="48">
        <f t="shared" si="31"/>
        <v>-2.0589903800775744E-2</v>
      </c>
    </row>
    <row r="276" spans="1:12" x14ac:dyDescent="0.3">
      <c r="A276" s="48">
        <v>18.521999999999998</v>
      </c>
      <c r="B276" s="48">
        <v>-4.3410000000000002</v>
      </c>
      <c r="C276" s="48">
        <v>673.05</v>
      </c>
      <c r="D276" s="48">
        <v>198.86</v>
      </c>
      <c r="F276" s="48">
        <f t="shared" si="28"/>
        <v>356.92333333333335</v>
      </c>
      <c r="G276" s="48">
        <f t="shared" si="32"/>
        <v>474.18999999999994</v>
      </c>
      <c r="H276" s="48">
        <f t="shared" si="33"/>
        <v>0.73206060000000006</v>
      </c>
      <c r="I276" s="48">
        <f t="shared" si="29"/>
        <v>1.3285486145484089</v>
      </c>
      <c r="J276" s="48">
        <f t="shared" si="30"/>
        <v>19.968999999999998</v>
      </c>
      <c r="K276" s="48">
        <f t="shared" ref="K276:K288" si="34">(B278-B274)/(J278-J274)</f>
        <v>-0.12142857142857233</v>
      </c>
      <c r="L276" s="48">
        <f t="shared" si="31"/>
        <v>-2.0415802868427368E-2</v>
      </c>
    </row>
    <row r="277" spans="1:12" x14ac:dyDescent="0.3">
      <c r="A277" s="48">
        <v>18.623000000000001</v>
      </c>
      <c r="B277" s="48">
        <v>-4.3540000000000001</v>
      </c>
      <c r="C277" s="48">
        <v>672.32</v>
      </c>
      <c r="D277" s="48">
        <v>199.09</v>
      </c>
      <c r="F277" s="48">
        <f t="shared" si="28"/>
        <v>356.83333333333331</v>
      </c>
      <c r="G277" s="48">
        <f t="shared" si="32"/>
        <v>473.23</v>
      </c>
      <c r="H277" s="48">
        <f t="shared" si="33"/>
        <v>0.73227640000000005</v>
      </c>
      <c r="I277" s="48">
        <f t="shared" si="29"/>
        <v>1.3261933675852406</v>
      </c>
      <c r="J277" s="48">
        <f t="shared" si="30"/>
        <v>20.074333333333335</v>
      </c>
      <c r="K277" s="48">
        <f t="shared" si="34"/>
        <v>-0.11829652996845344</v>
      </c>
      <c r="L277" s="48">
        <f t="shared" si="31"/>
        <v>-2.0205259988281821E-2</v>
      </c>
    </row>
    <row r="278" spans="1:12" x14ac:dyDescent="0.3">
      <c r="A278" s="48">
        <v>18.722999999999999</v>
      </c>
      <c r="B278" s="48">
        <v>-4.367</v>
      </c>
      <c r="C278" s="48">
        <v>671.56</v>
      </c>
      <c r="D278" s="48">
        <v>198.97</v>
      </c>
      <c r="F278" s="48">
        <f t="shared" si="28"/>
        <v>356.5</v>
      </c>
      <c r="G278" s="48">
        <f t="shared" si="32"/>
        <v>472.58999999999992</v>
      </c>
      <c r="H278" s="48">
        <f t="shared" si="33"/>
        <v>0.73249220000000004</v>
      </c>
      <c r="I278" s="48">
        <f t="shared" si="29"/>
        <v>1.3256381486676014</v>
      </c>
      <c r="J278" s="48">
        <f t="shared" si="30"/>
        <v>20.178666666666665</v>
      </c>
      <c r="K278" s="48">
        <f t="shared" si="34"/>
        <v>-0.11829652996845344</v>
      </c>
      <c r="L278" s="48">
        <f t="shared" si="31"/>
        <v>-2.0008942358981541E-2</v>
      </c>
    </row>
    <row r="279" spans="1:12" x14ac:dyDescent="0.3">
      <c r="A279" s="48">
        <v>18.827000000000002</v>
      </c>
      <c r="B279" s="48">
        <v>-4.3789999999999996</v>
      </c>
      <c r="C279" s="48">
        <v>671.02</v>
      </c>
      <c r="D279" s="48">
        <v>199.09</v>
      </c>
      <c r="F279" s="48">
        <f t="shared" si="28"/>
        <v>356.40000000000003</v>
      </c>
      <c r="G279" s="48">
        <f t="shared" si="32"/>
        <v>471.92999999999995</v>
      </c>
      <c r="H279" s="48">
        <f t="shared" si="33"/>
        <v>0.73269139999999999</v>
      </c>
      <c r="I279" s="48">
        <f t="shared" si="29"/>
        <v>1.3241582491582489</v>
      </c>
      <c r="J279" s="48">
        <f t="shared" si="30"/>
        <v>20.286666666666669</v>
      </c>
      <c r="K279" s="48">
        <f t="shared" si="34"/>
        <v>-0.11574803149606215</v>
      </c>
      <c r="L279" s="48">
        <f t="shared" si="31"/>
        <v>-1.9815590622487833E-2</v>
      </c>
    </row>
    <row r="280" spans="1:12" x14ac:dyDescent="0.3">
      <c r="A280" s="48">
        <v>18.928000000000001</v>
      </c>
      <c r="B280" s="48">
        <v>-4.391</v>
      </c>
      <c r="C280" s="48">
        <v>669.14</v>
      </c>
      <c r="D280" s="48">
        <v>199.09</v>
      </c>
      <c r="F280" s="48">
        <f t="shared" si="28"/>
        <v>355.77333333333331</v>
      </c>
      <c r="G280" s="48">
        <f t="shared" si="32"/>
        <v>470.04999999999995</v>
      </c>
      <c r="H280" s="48">
        <f t="shared" si="33"/>
        <v>0.73289060000000006</v>
      </c>
      <c r="I280" s="48">
        <f t="shared" si="29"/>
        <v>1.3212063860885208</v>
      </c>
      <c r="J280" s="48">
        <f t="shared" si="30"/>
        <v>20.391666666666666</v>
      </c>
      <c r="K280" s="48">
        <f t="shared" si="34"/>
        <v>-0.11093627065302773</v>
      </c>
      <c r="L280" s="48">
        <f t="shared" si="31"/>
        <v>-1.9653077144647035E-2</v>
      </c>
    </row>
    <row r="281" spans="1:12" x14ac:dyDescent="0.3">
      <c r="A281" s="48">
        <v>19.03</v>
      </c>
      <c r="B281" s="48">
        <v>-4.4029999999999996</v>
      </c>
      <c r="C281" s="48">
        <v>668.96</v>
      </c>
      <c r="D281" s="48">
        <v>199.09</v>
      </c>
      <c r="F281" s="48">
        <f t="shared" si="28"/>
        <v>355.71333333333337</v>
      </c>
      <c r="G281" s="48">
        <f t="shared" si="32"/>
        <v>469.87</v>
      </c>
      <c r="H281" s="48">
        <f t="shared" si="33"/>
        <v>0.73308980000000001</v>
      </c>
      <c r="I281" s="48">
        <f t="shared" si="29"/>
        <v>1.3209232153232002</v>
      </c>
      <c r="J281" s="48">
        <f t="shared" si="30"/>
        <v>20.497666666666667</v>
      </c>
      <c r="K281" s="48">
        <f t="shared" si="34"/>
        <v>-0.10943695479778054</v>
      </c>
      <c r="L281" s="48">
        <f t="shared" si="31"/>
        <v>-1.9457393073109119E-2</v>
      </c>
    </row>
    <row r="282" spans="1:12" x14ac:dyDescent="0.3">
      <c r="A282" s="48">
        <v>19.131</v>
      </c>
      <c r="B282" s="48">
        <v>-4.4139999999999997</v>
      </c>
      <c r="C282" s="48">
        <v>668.13</v>
      </c>
      <c r="D282" s="48">
        <v>199.2</v>
      </c>
      <c r="F282" s="48">
        <f t="shared" si="28"/>
        <v>355.51</v>
      </c>
      <c r="G282" s="48">
        <f t="shared" si="32"/>
        <v>468.93</v>
      </c>
      <c r="H282" s="48">
        <f t="shared" si="33"/>
        <v>0.73327240000000005</v>
      </c>
      <c r="I282" s="48">
        <f t="shared" si="29"/>
        <v>1.3190346263114963</v>
      </c>
      <c r="J282" s="48">
        <f t="shared" si="30"/>
        <v>20.602333333333334</v>
      </c>
      <c r="K282" s="48">
        <f t="shared" si="34"/>
        <v>-0.10714285714285744</v>
      </c>
      <c r="L282" s="48">
        <f t="shared" si="31"/>
        <v>-1.9286712575915632E-2</v>
      </c>
    </row>
    <row r="283" spans="1:12" x14ac:dyDescent="0.3">
      <c r="A283" s="48">
        <v>19.231999999999999</v>
      </c>
      <c r="B283" s="48">
        <v>-4.4249999999999998</v>
      </c>
      <c r="C283" s="48">
        <v>666.73</v>
      </c>
      <c r="D283" s="48">
        <v>199.2</v>
      </c>
      <c r="F283" s="48">
        <f t="shared" si="28"/>
        <v>355.04333333333335</v>
      </c>
      <c r="G283" s="48">
        <f t="shared" si="32"/>
        <v>467.53000000000003</v>
      </c>
      <c r="H283" s="48">
        <f t="shared" si="33"/>
        <v>0.73345500000000008</v>
      </c>
      <c r="I283" s="48">
        <f t="shared" si="29"/>
        <v>1.3168251762695633</v>
      </c>
      <c r="J283" s="48">
        <f t="shared" si="30"/>
        <v>20.707000000000001</v>
      </c>
      <c r="K283" s="48">
        <f t="shared" si="34"/>
        <v>-0.10509554140127501</v>
      </c>
      <c r="L283" s="48">
        <f t="shared" si="31"/>
        <v>-1.9131494609992417E-2</v>
      </c>
    </row>
    <row r="284" spans="1:12" x14ac:dyDescent="0.3">
      <c r="A284" s="48">
        <v>19.332999999999998</v>
      </c>
      <c r="B284" s="48">
        <v>-4.4359999999999999</v>
      </c>
      <c r="C284" s="48">
        <v>666.21</v>
      </c>
      <c r="D284" s="48">
        <v>199.31</v>
      </c>
      <c r="F284" s="48">
        <f t="shared" si="28"/>
        <v>354.94333333333333</v>
      </c>
      <c r="G284" s="48">
        <f t="shared" si="32"/>
        <v>466.90000000000003</v>
      </c>
      <c r="H284" s="48">
        <f t="shared" si="33"/>
        <v>0.7336376</v>
      </c>
      <c r="I284" s="48">
        <f t="shared" si="29"/>
        <v>1.3154212409492596</v>
      </c>
      <c r="J284" s="48">
        <f t="shared" si="30"/>
        <v>20.811666666666664</v>
      </c>
      <c r="K284" s="48">
        <f t="shared" si="34"/>
        <v>-0.10534716679968222</v>
      </c>
      <c r="L284" s="48">
        <f t="shared" si="31"/>
        <v>-1.8954766871049689E-2</v>
      </c>
    </row>
    <row r="285" spans="1:12" x14ac:dyDescent="0.3">
      <c r="A285" s="48">
        <v>19.434000000000001</v>
      </c>
      <c r="B285" s="48">
        <v>-4.4470000000000001</v>
      </c>
      <c r="C285" s="48">
        <v>663.59</v>
      </c>
      <c r="D285" s="48">
        <v>198.86</v>
      </c>
      <c r="F285" s="48">
        <f t="shared" si="28"/>
        <v>353.77</v>
      </c>
      <c r="G285" s="48">
        <f t="shared" si="32"/>
        <v>464.73</v>
      </c>
      <c r="H285" s="48">
        <f t="shared" si="33"/>
        <v>0.73382020000000003</v>
      </c>
      <c r="I285" s="48">
        <f t="shared" si="29"/>
        <v>1.313650111654465</v>
      </c>
      <c r="J285" s="48">
        <f t="shared" si="30"/>
        <v>20.916333333333334</v>
      </c>
      <c r="K285" s="48">
        <f t="shared" si="34"/>
        <v>-0.10303514376996792</v>
      </c>
      <c r="L285" s="48">
        <f t="shared" si="31"/>
        <v>-1.8841191923684719E-2</v>
      </c>
    </row>
    <row r="286" spans="1:12" x14ac:dyDescent="0.3">
      <c r="A286" s="48">
        <v>19.533999999999999</v>
      </c>
      <c r="B286" s="48">
        <v>-4.4580000000000002</v>
      </c>
      <c r="C286" s="48">
        <v>663.58</v>
      </c>
      <c r="D286" s="48">
        <v>198.86</v>
      </c>
      <c r="F286" s="48">
        <f t="shared" si="28"/>
        <v>353.76666666666671</v>
      </c>
      <c r="G286" s="48">
        <f t="shared" si="32"/>
        <v>464.72</v>
      </c>
      <c r="H286" s="48">
        <f t="shared" si="33"/>
        <v>0.73400280000000007</v>
      </c>
      <c r="I286" s="48">
        <f t="shared" si="29"/>
        <v>1.3136342221803448</v>
      </c>
      <c r="J286" s="48">
        <f t="shared" si="30"/>
        <v>21.02</v>
      </c>
      <c r="K286" s="48">
        <f t="shared" si="34"/>
        <v>-9.9999999999998312E-2</v>
      </c>
      <c r="L286" s="48">
        <f t="shared" si="31"/>
        <v>-1.8658788343518085E-2</v>
      </c>
    </row>
    <row r="287" spans="1:12" x14ac:dyDescent="0.3">
      <c r="A287" s="48">
        <v>19.635000000000002</v>
      </c>
      <c r="B287" s="48">
        <v>-4.468</v>
      </c>
      <c r="C287" s="48">
        <v>662.79</v>
      </c>
      <c r="D287" s="48">
        <v>198.86</v>
      </c>
      <c r="F287" s="48">
        <f t="shared" si="28"/>
        <v>353.50333333333333</v>
      </c>
      <c r="G287" s="48">
        <f t="shared" si="32"/>
        <v>463.92999999999995</v>
      </c>
      <c r="H287" s="48">
        <f t="shared" si="33"/>
        <v>0.73416880000000007</v>
      </c>
      <c r="I287" s="48">
        <f t="shared" si="29"/>
        <v>1.3123780068080451</v>
      </c>
      <c r="J287" s="48">
        <f t="shared" si="30"/>
        <v>21.124333333333336</v>
      </c>
      <c r="K287" s="48">
        <f t="shared" si="34"/>
        <v>-9.76965845909466E-2</v>
      </c>
      <c r="L287" s="48">
        <f t="shared" si="31"/>
        <v>-1.8508311361615681E-2</v>
      </c>
    </row>
    <row r="288" spans="1:12" x14ac:dyDescent="0.3">
      <c r="A288" s="48">
        <v>19.739000000000001</v>
      </c>
      <c r="B288" s="48">
        <v>-4.4779999999999998</v>
      </c>
      <c r="C288" s="48">
        <v>661.58</v>
      </c>
      <c r="D288" s="48">
        <v>198.74</v>
      </c>
      <c r="F288" s="48">
        <f t="shared" si="28"/>
        <v>353.02</v>
      </c>
      <c r="G288" s="48">
        <f t="shared" si="32"/>
        <v>462.84000000000003</v>
      </c>
      <c r="H288" s="48">
        <f t="shared" si="33"/>
        <v>0.73433480000000007</v>
      </c>
      <c r="I288" s="48">
        <f t="shared" si="29"/>
        <v>1.311087190527449</v>
      </c>
      <c r="J288" s="48">
        <f t="shared" si="30"/>
        <v>21.231666666666669</v>
      </c>
      <c r="K288" s="48">
        <f t="shared" si="34"/>
        <v>-8.7608524072612076E-2</v>
      </c>
      <c r="L288" s="48">
        <f t="shared" si="31"/>
        <v>-1.8370833090698202E-2</v>
      </c>
    </row>
    <row r="289" spans="1:12" x14ac:dyDescent="0.3">
      <c r="A289" s="48">
        <v>19.84</v>
      </c>
      <c r="B289" s="48">
        <v>-4.4880000000000004</v>
      </c>
      <c r="C289" s="48">
        <v>660.68</v>
      </c>
      <c r="D289" s="48">
        <v>199.09</v>
      </c>
      <c r="F289" s="48">
        <f t="shared" si="28"/>
        <v>352.95333333333332</v>
      </c>
      <c r="G289" s="48">
        <f t="shared" si="32"/>
        <v>461.58999999999992</v>
      </c>
      <c r="H289" s="48">
        <f t="shared" si="33"/>
        <v>0.73450080000000006</v>
      </c>
      <c r="I289" s="48">
        <f t="shared" si="29"/>
        <v>1.3077932871201101</v>
      </c>
      <c r="J289" s="48">
        <f t="shared" si="30"/>
        <v>21.335999999999999</v>
      </c>
      <c r="L289" s="48">
        <f t="shared" si="31"/>
        <v>-1.8208770186564638E-2</v>
      </c>
    </row>
    <row r="290" spans="1:12" x14ac:dyDescent="0.3">
      <c r="A290" s="48">
        <v>19.943999999999999</v>
      </c>
      <c r="B290" s="48">
        <v>-4.4950000000000001</v>
      </c>
      <c r="C290" s="48">
        <v>659.33</v>
      </c>
      <c r="D290" s="48">
        <v>198.97</v>
      </c>
      <c r="F290" s="48">
        <f t="shared" si="28"/>
        <v>352.42333333333335</v>
      </c>
      <c r="G290" s="48">
        <f t="shared" si="32"/>
        <v>460.36</v>
      </c>
      <c r="H290" s="48">
        <f t="shared" si="33"/>
        <v>0.73461700000000008</v>
      </c>
      <c r="I290" s="48">
        <f t="shared" si="29"/>
        <v>1.3062699215905114</v>
      </c>
      <c r="J290" s="48">
        <f t="shared" si="30"/>
        <v>21.442333333333334</v>
      </c>
      <c r="L290" s="48">
        <f t="shared" si="31"/>
        <v>-1.812389658059177E-2</v>
      </c>
    </row>
  </sheetData>
  <mergeCells count="2">
    <mergeCell ref="A15:D15"/>
    <mergeCell ref="F15:L1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3"/>
  <dimension ref="A1:M282"/>
  <sheetViews>
    <sheetView workbookViewId="0">
      <selection activeCell="D7" sqref="D7:D10"/>
    </sheetView>
  </sheetViews>
  <sheetFormatPr defaultColWidth="10.77734375" defaultRowHeight="15.6" x14ac:dyDescent="0.3"/>
  <cols>
    <col min="1" max="4" width="10.77734375" style="48"/>
    <col min="5" max="5" width="5.77734375" style="48" customWidth="1"/>
    <col min="6" max="16384" width="10.77734375" style="48"/>
  </cols>
  <sheetData>
    <row r="1" spans="1:13" ht="18" x14ac:dyDescent="0.35">
      <c r="A1" s="112" t="s">
        <v>390</v>
      </c>
      <c r="B1" s="75" t="s">
        <v>396</v>
      </c>
      <c r="D1" s="112" t="s">
        <v>392</v>
      </c>
      <c r="E1" s="113" t="s">
        <v>349</v>
      </c>
    </row>
    <row r="2" spans="1:13" x14ac:dyDescent="0.3">
      <c r="A2" s="48" t="s">
        <v>326</v>
      </c>
      <c r="D2" s="48" t="s">
        <v>327</v>
      </c>
    </row>
    <row r="3" spans="1:13" x14ac:dyDescent="0.3">
      <c r="A3" s="48" t="s">
        <v>328</v>
      </c>
      <c r="D3" s="48" t="s">
        <v>329</v>
      </c>
    </row>
    <row r="4" spans="1:13" x14ac:dyDescent="0.3">
      <c r="A4" s="48" t="s">
        <v>330</v>
      </c>
      <c r="D4" s="48" t="s">
        <v>411</v>
      </c>
    </row>
    <row r="5" spans="1:13" x14ac:dyDescent="0.3">
      <c r="A5" s="48" t="s">
        <v>332</v>
      </c>
      <c r="D5" s="48" t="s">
        <v>333</v>
      </c>
    </row>
    <row r="6" spans="1:13" x14ac:dyDescent="0.3">
      <c r="A6" s="48" t="s">
        <v>334</v>
      </c>
      <c r="D6" s="48" t="s">
        <v>335</v>
      </c>
    </row>
    <row r="7" spans="1:13" x14ac:dyDescent="0.3">
      <c r="A7" s="48" t="s">
        <v>336</v>
      </c>
      <c r="D7" s="135">
        <v>2.66</v>
      </c>
    </row>
    <row r="8" spans="1:13" x14ac:dyDescent="0.3">
      <c r="A8" s="48" t="s">
        <v>337</v>
      </c>
      <c r="D8" s="135">
        <v>0.60399999999999998</v>
      </c>
    </row>
    <row r="9" spans="1:13" x14ac:dyDescent="0.3">
      <c r="A9" s="48" t="s">
        <v>338</v>
      </c>
      <c r="D9" s="135">
        <f>0.592-void_offset</f>
        <v>0.59199999999999997</v>
      </c>
    </row>
    <row r="10" spans="1:13" x14ac:dyDescent="0.3">
      <c r="A10" s="48" t="s">
        <v>339</v>
      </c>
      <c r="D10" s="135">
        <v>700</v>
      </c>
    </row>
    <row r="14" spans="1:13" x14ac:dyDescent="0.3">
      <c r="H14" s="74" t="s">
        <v>341</v>
      </c>
      <c r="I14" s="74">
        <f>MAX(I19:I290)</f>
        <v>1.6243333510852778</v>
      </c>
      <c r="J14" s="74" t="s">
        <v>340</v>
      </c>
      <c r="K14" s="74">
        <f>MIN(K18:K280)</f>
        <v>-0.56085319949811885</v>
      </c>
      <c r="L14" s="73" t="s">
        <v>342</v>
      </c>
      <c r="M14" s="74">
        <f>L135</f>
        <v>-0.13427426612052629</v>
      </c>
    </row>
    <row r="15" spans="1:13" x14ac:dyDescent="0.3">
      <c r="A15" s="169" t="s">
        <v>354</v>
      </c>
      <c r="B15" s="170"/>
      <c r="C15" s="170"/>
      <c r="D15" s="170"/>
      <c r="F15" s="171" t="s">
        <v>356</v>
      </c>
      <c r="G15" s="172"/>
      <c r="H15" s="172"/>
      <c r="I15" s="172"/>
      <c r="J15" s="172"/>
      <c r="K15" s="172"/>
      <c r="L15" s="172"/>
    </row>
    <row r="16" spans="1:13" x14ac:dyDescent="0.3">
      <c r="A16" s="48" t="s">
        <v>343</v>
      </c>
      <c r="B16" s="48" t="s">
        <v>344</v>
      </c>
      <c r="C16" s="48" t="s">
        <v>345</v>
      </c>
      <c r="D16" s="48" t="s">
        <v>346</v>
      </c>
      <c r="F16" s="48" t="s">
        <v>3</v>
      </c>
      <c r="G16" s="48" t="s">
        <v>2</v>
      </c>
      <c r="H16" s="48" t="s">
        <v>14</v>
      </c>
      <c r="I16" s="48" t="s">
        <v>12</v>
      </c>
      <c r="J16" s="48" t="s">
        <v>347</v>
      </c>
      <c r="K16" s="48" t="s">
        <v>304</v>
      </c>
      <c r="L16" s="48" t="s">
        <v>312</v>
      </c>
    </row>
    <row r="17" spans="1:12" x14ac:dyDescent="0.3">
      <c r="A17" s="48" t="s">
        <v>301</v>
      </c>
      <c r="B17" s="48" t="s">
        <v>301</v>
      </c>
      <c r="C17" s="48" t="s">
        <v>300</v>
      </c>
      <c r="D17" s="48" t="s">
        <v>300</v>
      </c>
    </row>
    <row r="18" spans="1:12" x14ac:dyDescent="0.3">
      <c r="A18" s="48">
        <v>0</v>
      </c>
      <c r="B18" s="48">
        <v>0</v>
      </c>
      <c r="C18" s="48">
        <v>200</v>
      </c>
      <c r="D18" s="48">
        <v>200</v>
      </c>
      <c r="F18" s="122">
        <f t="shared" ref="F18:F81" si="0">(C18+2*D18)/3</f>
        <v>200</v>
      </c>
      <c r="G18" s="122">
        <f t="shared" ref="G18:G81" si="1">C18-D18</f>
        <v>0</v>
      </c>
      <c r="H18" s="118">
        <f>D9</f>
        <v>0.59199999999999997</v>
      </c>
      <c r="I18" s="118">
        <f t="shared" ref="I18:I81" si="2">G18/F18</f>
        <v>0</v>
      </c>
      <c r="J18" s="118">
        <f t="shared" ref="J18:J81" si="3">A18-B18/3</f>
        <v>0</v>
      </c>
      <c r="K18" s="118"/>
      <c r="L18" s="118">
        <f t="shared" ref="L18:L81" si="4">H18-(Gamma-lambda10*LOG(F18))</f>
        <v>-0.17255056020812887</v>
      </c>
    </row>
    <row r="19" spans="1:12" x14ac:dyDescent="0.3">
      <c r="A19" s="48">
        <v>7.4999999999999983E-2</v>
      </c>
      <c r="B19" s="48">
        <v>1E-3</v>
      </c>
      <c r="C19" s="48">
        <v>208.39</v>
      </c>
      <c r="D19" s="48">
        <v>201.6</v>
      </c>
      <c r="F19" s="122">
        <f t="shared" si="0"/>
        <v>203.86333333333332</v>
      </c>
      <c r="G19" s="122">
        <f t="shared" si="1"/>
        <v>6.789999999999992</v>
      </c>
      <c r="H19" s="118">
        <f t="shared" ref="H19:H82" si="5">D$9-(1+D$9)*B19/100</f>
        <v>0.59198408000000002</v>
      </c>
      <c r="I19" s="118">
        <f t="shared" si="2"/>
        <v>3.330662698866884E-2</v>
      </c>
      <c r="J19" s="118">
        <f t="shared" si="3"/>
        <v>7.4666666666666645E-2</v>
      </c>
      <c r="K19" s="118"/>
      <c r="L19" s="118">
        <f t="shared" si="4"/>
        <v>-0.17216764219169489</v>
      </c>
    </row>
    <row r="20" spans="1:12" x14ac:dyDescent="0.3">
      <c r="A20" s="48">
        <v>0.10699999999999998</v>
      </c>
      <c r="B20" s="48">
        <v>2E-3</v>
      </c>
      <c r="C20" s="48">
        <v>232.73</v>
      </c>
      <c r="D20" s="48">
        <v>201.48</v>
      </c>
      <c r="F20" s="122">
        <f t="shared" si="0"/>
        <v>211.89666666666665</v>
      </c>
      <c r="G20" s="122">
        <f t="shared" si="1"/>
        <v>31.25</v>
      </c>
      <c r="H20" s="118">
        <f t="shared" si="5"/>
        <v>0.59196815999999997</v>
      </c>
      <c r="I20" s="118">
        <f t="shared" si="2"/>
        <v>0.14747754408595387</v>
      </c>
      <c r="J20" s="118">
        <f t="shared" si="3"/>
        <v>0.10633333333333332</v>
      </c>
      <c r="K20" s="118"/>
      <c r="L20" s="118">
        <f t="shared" si="4"/>
        <v>-0.17137788200456261</v>
      </c>
    </row>
    <row r="21" spans="1:12" x14ac:dyDescent="0.3">
      <c r="A21" s="48">
        <v>0.13499999999999998</v>
      </c>
      <c r="B21" s="48">
        <v>1.0999999999999999E-2</v>
      </c>
      <c r="C21" s="48">
        <v>249.77</v>
      </c>
      <c r="D21" s="48">
        <v>201.26</v>
      </c>
      <c r="F21" s="122">
        <f t="shared" si="0"/>
        <v>217.42999999999998</v>
      </c>
      <c r="G21" s="122">
        <f t="shared" si="1"/>
        <v>48.510000000000019</v>
      </c>
      <c r="H21" s="118">
        <f t="shared" si="5"/>
        <v>0.59182488</v>
      </c>
      <c r="I21" s="118">
        <f t="shared" si="2"/>
        <v>0.22310628708089972</v>
      </c>
      <c r="J21" s="118">
        <f t="shared" si="3"/>
        <v>0.1313333333333333</v>
      </c>
      <c r="K21" s="118">
        <f t="shared" ref="K21:K84" si="6">(B23-B19)/(J23-J19)</f>
        <v>0.25233644859813087</v>
      </c>
      <c r="L21" s="118">
        <f t="shared" si="4"/>
        <v>-0.17098378563886751</v>
      </c>
    </row>
    <row r="22" spans="1:12" x14ac:dyDescent="0.3">
      <c r="A22" s="48">
        <v>0.16500000000000001</v>
      </c>
      <c r="B22" s="48">
        <v>1.9E-2</v>
      </c>
      <c r="C22" s="48">
        <v>263.61</v>
      </c>
      <c r="D22" s="48">
        <v>201.14</v>
      </c>
      <c r="F22" s="122">
        <f t="shared" si="0"/>
        <v>221.96333333333334</v>
      </c>
      <c r="G22" s="122">
        <f t="shared" si="1"/>
        <v>62.470000000000027</v>
      </c>
      <c r="H22" s="118">
        <f t="shared" si="5"/>
        <v>0.59169751999999998</v>
      </c>
      <c r="I22" s="118">
        <f t="shared" si="2"/>
        <v>0.2814428809563142</v>
      </c>
      <c r="J22" s="118">
        <f t="shared" si="3"/>
        <v>0.15866666666666668</v>
      </c>
      <c r="K22" s="118">
        <f t="shared" si="6"/>
        <v>0.3420195439739413</v>
      </c>
      <c r="L22" s="118">
        <f t="shared" si="4"/>
        <v>-0.17068098056608905</v>
      </c>
    </row>
    <row r="23" spans="1:12" x14ac:dyDescent="0.3">
      <c r="A23" s="48">
        <v>0.19099999999999998</v>
      </c>
      <c r="B23" s="48">
        <v>2.8000000000000001E-2</v>
      </c>
      <c r="C23" s="48">
        <v>277.54000000000002</v>
      </c>
      <c r="D23" s="48">
        <v>200.91</v>
      </c>
      <c r="F23" s="122">
        <f t="shared" si="0"/>
        <v>226.45333333333335</v>
      </c>
      <c r="G23" s="122">
        <f t="shared" si="1"/>
        <v>76.630000000000024</v>
      </c>
      <c r="H23" s="118">
        <f t="shared" si="5"/>
        <v>0.59155424000000001</v>
      </c>
      <c r="I23" s="118">
        <f t="shared" si="2"/>
        <v>0.33839201601507307</v>
      </c>
      <c r="J23" s="118">
        <f t="shared" si="3"/>
        <v>0.18166666666666664</v>
      </c>
      <c r="K23" s="118">
        <f t="shared" si="6"/>
        <v>0.34951456310679613</v>
      </c>
      <c r="L23" s="118">
        <f t="shared" si="4"/>
        <v>-0.17040678154722033</v>
      </c>
    </row>
    <row r="24" spans="1:12" x14ac:dyDescent="0.3">
      <c r="A24" s="48">
        <v>0.221</v>
      </c>
      <c r="B24" s="48">
        <v>3.6999999999999998E-2</v>
      </c>
      <c r="C24" s="48">
        <v>291.87</v>
      </c>
      <c r="D24" s="48">
        <v>200.91</v>
      </c>
      <c r="F24" s="122">
        <f t="shared" si="0"/>
        <v>231.23000000000002</v>
      </c>
      <c r="G24" s="122">
        <f t="shared" si="1"/>
        <v>90.960000000000008</v>
      </c>
      <c r="H24" s="118">
        <f t="shared" si="5"/>
        <v>0.59141095999999993</v>
      </c>
      <c r="I24" s="118">
        <f t="shared" si="2"/>
        <v>0.39337456212429184</v>
      </c>
      <c r="J24" s="118">
        <f t="shared" si="3"/>
        <v>0.20866666666666667</v>
      </c>
      <c r="K24" s="118">
        <f t="shared" si="6"/>
        <v>0.36393442622950817</v>
      </c>
      <c r="L24" s="118">
        <f t="shared" si="4"/>
        <v>-0.17011491939922119</v>
      </c>
    </row>
    <row r="25" spans="1:12" x14ac:dyDescent="0.3">
      <c r="A25" s="48">
        <v>0.24999999999999997</v>
      </c>
      <c r="B25" s="48">
        <v>4.7E-2</v>
      </c>
      <c r="C25" s="48">
        <v>305.31</v>
      </c>
      <c r="D25" s="48">
        <v>200.8</v>
      </c>
      <c r="F25" s="122">
        <f t="shared" si="0"/>
        <v>235.63666666666668</v>
      </c>
      <c r="G25" s="122">
        <f t="shared" si="1"/>
        <v>104.50999999999999</v>
      </c>
      <c r="H25" s="118">
        <f t="shared" si="5"/>
        <v>0.59125176000000002</v>
      </c>
      <c r="I25" s="118">
        <f t="shared" si="2"/>
        <v>0.44352180617051667</v>
      </c>
      <c r="J25" s="118">
        <f t="shared" si="3"/>
        <v>0.23433333333333331</v>
      </c>
      <c r="K25" s="118">
        <f t="shared" si="6"/>
        <v>0.37500000000000011</v>
      </c>
      <c r="L25" s="118">
        <f t="shared" si="4"/>
        <v>-0.16988058221378</v>
      </c>
    </row>
    <row r="26" spans="1:12" x14ac:dyDescent="0.3">
      <c r="A26" s="48">
        <v>0.27900000000000003</v>
      </c>
      <c r="B26" s="48">
        <v>5.6000000000000001E-2</v>
      </c>
      <c r="C26" s="48">
        <v>318.94</v>
      </c>
      <c r="D26" s="48">
        <v>200.69</v>
      </c>
      <c r="F26" s="122">
        <f t="shared" si="0"/>
        <v>240.10666666666665</v>
      </c>
      <c r="G26" s="122">
        <f t="shared" si="1"/>
        <v>118.25</v>
      </c>
      <c r="H26" s="118">
        <f t="shared" si="5"/>
        <v>0.59110847999999994</v>
      </c>
      <c r="I26" s="118">
        <f t="shared" si="2"/>
        <v>0.49248944913371839</v>
      </c>
      <c r="J26" s="118">
        <f t="shared" si="3"/>
        <v>0.26033333333333336</v>
      </c>
      <c r="K26" s="118">
        <f t="shared" si="6"/>
        <v>0.3714285714285715</v>
      </c>
      <c r="L26" s="118">
        <f t="shared" si="4"/>
        <v>-0.16963211750716345</v>
      </c>
    </row>
    <row r="27" spans="1:12" x14ac:dyDescent="0.3">
      <c r="A27" s="48">
        <v>0.30799999999999994</v>
      </c>
      <c r="B27" s="48">
        <v>6.7000000000000004E-2</v>
      </c>
      <c r="C27" s="48">
        <v>332.29</v>
      </c>
      <c r="D27" s="48">
        <v>200.69</v>
      </c>
      <c r="F27" s="122">
        <f t="shared" si="0"/>
        <v>244.5566666666667</v>
      </c>
      <c r="G27" s="122">
        <f t="shared" si="1"/>
        <v>131.60000000000002</v>
      </c>
      <c r="H27" s="118">
        <f t="shared" si="5"/>
        <v>0.59093335999999996</v>
      </c>
      <c r="I27" s="118">
        <f t="shared" si="2"/>
        <v>0.53811659192825112</v>
      </c>
      <c r="J27" s="118">
        <f t="shared" si="3"/>
        <v>0.28566666666666662</v>
      </c>
      <c r="K27" s="118">
        <f t="shared" si="6"/>
        <v>0.36075949367088606</v>
      </c>
      <c r="L27" s="118">
        <f t="shared" si="4"/>
        <v>-0.16942442369863331</v>
      </c>
    </row>
    <row r="28" spans="1:12" x14ac:dyDescent="0.3">
      <c r="A28" s="48">
        <v>0.33899999999999997</v>
      </c>
      <c r="B28" s="48">
        <v>7.5999999999999998E-2</v>
      </c>
      <c r="C28" s="48">
        <v>346.33</v>
      </c>
      <c r="D28" s="48">
        <v>200.8</v>
      </c>
      <c r="F28" s="122">
        <f t="shared" si="0"/>
        <v>249.31000000000003</v>
      </c>
      <c r="G28" s="122">
        <f t="shared" si="1"/>
        <v>145.52999999999997</v>
      </c>
      <c r="H28" s="118">
        <f t="shared" si="5"/>
        <v>0.59079008</v>
      </c>
      <c r="I28" s="118">
        <f t="shared" si="2"/>
        <v>0.58373109783001065</v>
      </c>
      <c r="J28" s="118">
        <f t="shared" si="3"/>
        <v>0.31366666666666665</v>
      </c>
      <c r="K28" s="118">
        <f t="shared" si="6"/>
        <v>0.34365325077399389</v>
      </c>
      <c r="L28" s="118">
        <f t="shared" si="4"/>
        <v>-0.16916641446186098</v>
      </c>
    </row>
    <row r="29" spans="1:12" x14ac:dyDescent="0.3">
      <c r="A29" s="48">
        <v>0.36799999999999999</v>
      </c>
      <c r="B29" s="48">
        <v>8.5000000000000006E-2</v>
      </c>
      <c r="C29" s="48">
        <v>359.06</v>
      </c>
      <c r="D29" s="48">
        <v>200.57</v>
      </c>
      <c r="F29" s="122">
        <f t="shared" si="0"/>
        <v>253.4</v>
      </c>
      <c r="G29" s="122">
        <f t="shared" si="1"/>
        <v>158.49</v>
      </c>
      <c r="H29" s="118">
        <f t="shared" si="5"/>
        <v>0.59064679999999992</v>
      </c>
      <c r="I29" s="118">
        <f t="shared" si="2"/>
        <v>0.62545382794001581</v>
      </c>
      <c r="J29" s="118">
        <f t="shared" si="3"/>
        <v>0.33966666666666667</v>
      </c>
      <c r="K29" s="118">
        <f t="shared" si="6"/>
        <v>0.32915360501567353</v>
      </c>
      <c r="L29" s="118">
        <f t="shared" si="4"/>
        <v>-0.16897048269372383</v>
      </c>
    </row>
    <row r="30" spans="1:12" x14ac:dyDescent="0.3">
      <c r="A30" s="48">
        <v>0.39900000000000002</v>
      </c>
      <c r="B30" s="48">
        <v>9.2999999999999999E-2</v>
      </c>
      <c r="C30" s="48">
        <v>372.19</v>
      </c>
      <c r="D30" s="48">
        <v>200.57</v>
      </c>
      <c r="F30" s="122">
        <f t="shared" si="0"/>
        <v>257.77666666666664</v>
      </c>
      <c r="G30" s="122">
        <f t="shared" si="1"/>
        <v>171.62</v>
      </c>
      <c r="H30" s="118">
        <f t="shared" si="5"/>
        <v>0.59051944000000001</v>
      </c>
      <c r="I30" s="118">
        <f t="shared" si="2"/>
        <v>0.66577011107806505</v>
      </c>
      <c r="J30" s="118">
        <f t="shared" si="3"/>
        <v>0.36799999999999999</v>
      </c>
      <c r="K30" s="118">
        <f t="shared" si="6"/>
        <v>0.314285714285714</v>
      </c>
      <c r="L30" s="118">
        <f t="shared" si="4"/>
        <v>-0.16874086703254876</v>
      </c>
    </row>
    <row r="31" spans="1:12" x14ac:dyDescent="0.3">
      <c r="A31" s="48">
        <v>0.42600000000000005</v>
      </c>
      <c r="B31" s="48">
        <v>0.10199999999999999</v>
      </c>
      <c r="C31" s="48">
        <v>384.94</v>
      </c>
      <c r="D31" s="48">
        <v>200.57</v>
      </c>
      <c r="F31" s="122">
        <f t="shared" si="0"/>
        <v>262.02666666666664</v>
      </c>
      <c r="G31" s="122">
        <f t="shared" si="1"/>
        <v>184.37</v>
      </c>
      <c r="H31" s="118">
        <f t="shared" si="5"/>
        <v>0.59037615999999993</v>
      </c>
      <c r="I31" s="118">
        <f t="shared" si="2"/>
        <v>0.70363067372277643</v>
      </c>
      <c r="J31" s="118">
        <f t="shared" si="3"/>
        <v>0.39200000000000007</v>
      </c>
      <c r="K31" s="118">
        <f t="shared" si="6"/>
        <v>0.29903536977491973</v>
      </c>
      <c r="L31" s="118">
        <f t="shared" si="4"/>
        <v>-0.16854325638058798</v>
      </c>
    </row>
    <row r="32" spans="1:12" x14ac:dyDescent="0.3">
      <c r="A32" s="48">
        <v>0.45500000000000007</v>
      </c>
      <c r="B32" s="48">
        <v>0.109</v>
      </c>
      <c r="C32" s="48">
        <v>397.52</v>
      </c>
      <c r="D32" s="48">
        <v>200.8</v>
      </c>
      <c r="F32" s="122">
        <f t="shared" si="0"/>
        <v>266.37333333333333</v>
      </c>
      <c r="G32" s="122">
        <f t="shared" si="1"/>
        <v>196.71999999999997</v>
      </c>
      <c r="H32" s="118">
        <f t="shared" si="5"/>
        <v>0.59026471999999996</v>
      </c>
      <c r="I32" s="118">
        <f t="shared" si="2"/>
        <v>0.73851236359995986</v>
      </c>
      <c r="J32" s="118">
        <f t="shared" si="3"/>
        <v>0.41866666666666674</v>
      </c>
      <c r="K32" s="118">
        <f t="shared" si="6"/>
        <v>0.2970297029702969</v>
      </c>
      <c r="L32" s="118">
        <f t="shared" si="4"/>
        <v>-0.16831172422074314</v>
      </c>
    </row>
    <row r="33" spans="1:12" x14ac:dyDescent="0.3">
      <c r="A33" s="48">
        <v>0.48199999999999998</v>
      </c>
      <c r="B33" s="48">
        <v>0.11600000000000001</v>
      </c>
      <c r="C33" s="48">
        <v>407.08</v>
      </c>
      <c r="D33" s="48">
        <v>200.91</v>
      </c>
      <c r="F33" s="122">
        <f t="shared" si="0"/>
        <v>269.63333333333333</v>
      </c>
      <c r="G33" s="122">
        <f t="shared" si="1"/>
        <v>206.17</v>
      </c>
      <c r="H33" s="118">
        <f t="shared" si="5"/>
        <v>0.59015328</v>
      </c>
      <c r="I33" s="118">
        <f t="shared" si="2"/>
        <v>0.7646309803436766</v>
      </c>
      <c r="J33" s="118">
        <f t="shared" si="3"/>
        <v>0.4433333333333333</v>
      </c>
      <c r="K33" s="118">
        <f t="shared" si="6"/>
        <v>0.26213592233009725</v>
      </c>
      <c r="L33" s="118">
        <f t="shared" si="4"/>
        <v>-0.16816958812656224</v>
      </c>
    </row>
    <row r="34" spans="1:12" x14ac:dyDescent="0.3">
      <c r="A34" s="48">
        <v>0.51</v>
      </c>
      <c r="B34" s="48">
        <v>0.123</v>
      </c>
      <c r="C34" s="48">
        <v>418.92</v>
      </c>
      <c r="D34" s="48">
        <v>200.8</v>
      </c>
      <c r="F34" s="122">
        <f t="shared" si="0"/>
        <v>273.50666666666666</v>
      </c>
      <c r="G34" s="122">
        <f t="shared" si="1"/>
        <v>218.12</v>
      </c>
      <c r="H34" s="118">
        <f t="shared" si="5"/>
        <v>0.59004183999999993</v>
      </c>
      <c r="I34" s="118">
        <f t="shared" si="2"/>
        <v>0.79749427192512068</v>
      </c>
      <c r="J34" s="118">
        <f t="shared" si="3"/>
        <v>0.46900000000000003</v>
      </c>
      <c r="K34" s="118">
        <f t="shared" si="6"/>
        <v>0.24920127795527178</v>
      </c>
      <c r="L34" s="118">
        <f t="shared" si="4"/>
        <v>-0.16798370000157592</v>
      </c>
    </row>
    <row r="35" spans="1:12" x14ac:dyDescent="0.3">
      <c r="A35" s="48">
        <v>0.53800000000000003</v>
      </c>
      <c r="B35" s="48">
        <v>0.129</v>
      </c>
      <c r="C35" s="48">
        <v>430.1</v>
      </c>
      <c r="D35" s="48">
        <v>200.8</v>
      </c>
      <c r="F35" s="122">
        <f t="shared" si="0"/>
        <v>277.23333333333335</v>
      </c>
      <c r="G35" s="122">
        <f t="shared" si="1"/>
        <v>229.3</v>
      </c>
      <c r="H35" s="118">
        <f t="shared" si="5"/>
        <v>0.58994632000000002</v>
      </c>
      <c r="I35" s="118">
        <f t="shared" si="2"/>
        <v>0.82710111819165566</v>
      </c>
      <c r="J35" s="118">
        <f t="shared" si="3"/>
        <v>0.49500000000000005</v>
      </c>
      <c r="K35" s="118">
        <f t="shared" si="6"/>
        <v>0.22641509433962262</v>
      </c>
      <c r="L35" s="118">
        <f t="shared" si="4"/>
        <v>-0.1677970985553412</v>
      </c>
    </row>
    <row r="36" spans="1:12" x14ac:dyDescent="0.3">
      <c r="A36" s="48">
        <v>0.56800000000000006</v>
      </c>
      <c r="B36" s="48">
        <v>0.13500000000000001</v>
      </c>
      <c r="C36" s="48">
        <v>440.91</v>
      </c>
      <c r="D36" s="48">
        <v>201.03</v>
      </c>
      <c r="F36" s="122">
        <f t="shared" si="0"/>
        <v>280.99</v>
      </c>
      <c r="G36" s="122">
        <f t="shared" si="1"/>
        <v>239.88000000000002</v>
      </c>
      <c r="H36" s="118">
        <f t="shared" si="5"/>
        <v>0.58985080000000001</v>
      </c>
      <c r="I36" s="118">
        <f t="shared" si="2"/>
        <v>0.85369586106267137</v>
      </c>
      <c r="J36" s="118">
        <f t="shared" si="3"/>
        <v>0.52300000000000002</v>
      </c>
      <c r="K36" s="118">
        <f t="shared" si="6"/>
        <v>0.20192307692307698</v>
      </c>
      <c r="L36" s="118">
        <f t="shared" si="4"/>
        <v>-0.16761203851309947</v>
      </c>
    </row>
    <row r="37" spans="1:12" x14ac:dyDescent="0.3">
      <c r="A37" s="48">
        <v>0.59599999999999997</v>
      </c>
      <c r="B37" s="48">
        <v>0.14000000000000001</v>
      </c>
      <c r="C37" s="48">
        <v>451.69</v>
      </c>
      <c r="D37" s="48">
        <v>201.03</v>
      </c>
      <c r="F37" s="122">
        <f t="shared" si="0"/>
        <v>284.58333333333331</v>
      </c>
      <c r="G37" s="122">
        <f t="shared" si="1"/>
        <v>250.66</v>
      </c>
      <c r="H37" s="118">
        <f t="shared" si="5"/>
        <v>0.58977119999999994</v>
      </c>
      <c r="I37" s="118">
        <f t="shared" si="2"/>
        <v>0.88079648609077599</v>
      </c>
      <c r="J37" s="118">
        <f t="shared" si="3"/>
        <v>0.54933333333333334</v>
      </c>
      <c r="K37" s="118">
        <f t="shared" si="6"/>
        <v>0.19169329073482419</v>
      </c>
      <c r="L37" s="118">
        <f t="shared" si="4"/>
        <v>-0.16742674582544359</v>
      </c>
    </row>
    <row r="38" spans="1:12" x14ac:dyDescent="0.3">
      <c r="A38" s="48">
        <v>0.621</v>
      </c>
      <c r="B38" s="48">
        <v>0.14399999999999999</v>
      </c>
      <c r="C38" s="48">
        <v>459.91</v>
      </c>
      <c r="D38" s="48">
        <v>200.8</v>
      </c>
      <c r="F38" s="122">
        <f t="shared" si="0"/>
        <v>287.17</v>
      </c>
      <c r="G38" s="122">
        <f t="shared" si="1"/>
        <v>259.11</v>
      </c>
      <c r="H38" s="118">
        <f t="shared" si="5"/>
        <v>0.58970751999999993</v>
      </c>
      <c r="I38" s="118">
        <f t="shared" si="2"/>
        <v>0.90228784343768498</v>
      </c>
      <c r="J38" s="118">
        <f t="shared" si="3"/>
        <v>0.57299999999999995</v>
      </c>
      <c r="K38" s="118">
        <f t="shared" si="6"/>
        <v>0.17142857142857135</v>
      </c>
      <c r="L38" s="118">
        <f t="shared" si="4"/>
        <v>-0.16730180472744305</v>
      </c>
    </row>
    <row r="39" spans="1:12" x14ac:dyDescent="0.3">
      <c r="A39" s="48">
        <v>0.64900000000000002</v>
      </c>
      <c r="B39" s="48">
        <v>0.14899999999999999</v>
      </c>
      <c r="C39" s="48">
        <v>470.64</v>
      </c>
      <c r="D39" s="48">
        <v>201.14</v>
      </c>
      <c r="F39" s="122">
        <f t="shared" si="0"/>
        <v>290.9733333333333</v>
      </c>
      <c r="G39" s="122">
        <f t="shared" si="1"/>
        <v>269.5</v>
      </c>
      <c r="H39" s="118">
        <f t="shared" si="5"/>
        <v>0.58962791999999997</v>
      </c>
      <c r="I39" s="118">
        <f t="shared" si="2"/>
        <v>0.92620171378820526</v>
      </c>
      <c r="J39" s="118">
        <f t="shared" si="3"/>
        <v>0.59933333333333338</v>
      </c>
      <c r="K39" s="118">
        <f t="shared" si="6"/>
        <v>0.14999999999999986</v>
      </c>
      <c r="L39" s="118">
        <f t="shared" si="4"/>
        <v>-0.16710712691496188</v>
      </c>
    </row>
    <row r="40" spans="1:12" x14ac:dyDescent="0.3">
      <c r="A40" s="48">
        <v>0.67900000000000005</v>
      </c>
      <c r="B40" s="48">
        <v>0.153</v>
      </c>
      <c r="C40" s="48">
        <v>480.31</v>
      </c>
      <c r="D40" s="48">
        <v>201.03</v>
      </c>
      <c r="F40" s="122">
        <f t="shared" si="0"/>
        <v>294.12333333333333</v>
      </c>
      <c r="G40" s="122">
        <f t="shared" si="1"/>
        <v>279.27999999999997</v>
      </c>
      <c r="H40" s="118">
        <f t="shared" si="5"/>
        <v>0.58956423999999996</v>
      </c>
      <c r="I40" s="118">
        <f t="shared" si="2"/>
        <v>0.94953364234958115</v>
      </c>
      <c r="J40" s="118">
        <f t="shared" si="3"/>
        <v>0.628</v>
      </c>
      <c r="K40" s="118">
        <f t="shared" si="6"/>
        <v>0.14723926380368108</v>
      </c>
      <c r="L40" s="118">
        <f t="shared" si="4"/>
        <v>-0.16694634499664496</v>
      </c>
    </row>
    <row r="41" spans="1:12" x14ac:dyDescent="0.3">
      <c r="A41" s="48">
        <v>0.70800000000000007</v>
      </c>
      <c r="B41" s="48">
        <v>0.156</v>
      </c>
      <c r="C41" s="48">
        <v>489.82</v>
      </c>
      <c r="D41" s="48">
        <v>201.14</v>
      </c>
      <c r="F41" s="122">
        <f t="shared" si="0"/>
        <v>297.36666666666662</v>
      </c>
      <c r="G41" s="122">
        <f t="shared" si="1"/>
        <v>288.68</v>
      </c>
      <c r="H41" s="118">
        <f t="shared" si="5"/>
        <v>0.58951648000000001</v>
      </c>
      <c r="I41" s="118">
        <f t="shared" si="2"/>
        <v>0.9707880282479544</v>
      </c>
      <c r="J41" s="118">
        <f t="shared" si="3"/>
        <v>0.65600000000000003</v>
      </c>
      <c r="K41" s="118">
        <f t="shared" si="6"/>
        <v>0.12074303405572775</v>
      </c>
      <c r="L41" s="118">
        <f t="shared" si="4"/>
        <v>-0.16676549033681354</v>
      </c>
    </row>
    <row r="42" spans="1:12" x14ac:dyDescent="0.3">
      <c r="A42" s="48">
        <v>0.73499999999999999</v>
      </c>
      <c r="B42" s="48">
        <v>0.16</v>
      </c>
      <c r="C42" s="48">
        <v>499.41</v>
      </c>
      <c r="D42" s="48">
        <v>201.14</v>
      </c>
      <c r="F42" s="122">
        <f t="shared" si="0"/>
        <v>300.56333333333333</v>
      </c>
      <c r="G42" s="122">
        <f t="shared" si="1"/>
        <v>298.27000000000004</v>
      </c>
      <c r="H42" s="118">
        <f t="shared" si="5"/>
        <v>0.5894528</v>
      </c>
      <c r="I42" s="118">
        <f t="shared" si="2"/>
        <v>0.99236988321928832</v>
      </c>
      <c r="J42" s="118">
        <f t="shared" si="3"/>
        <v>0.68166666666666664</v>
      </c>
      <c r="K42" s="118">
        <f t="shared" si="6"/>
        <v>0.11320754716981143</v>
      </c>
      <c r="L42" s="118">
        <f t="shared" si="4"/>
        <v>-0.1666062720704613</v>
      </c>
    </row>
    <row r="43" spans="1:12" x14ac:dyDescent="0.3">
      <c r="A43" s="48">
        <v>0.76100000000000001</v>
      </c>
      <c r="B43" s="48">
        <v>0.16200000000000001</v>
      </c>
      <c r="C43" s="48">
        <v>507.18</v>
      </c>
      <c r="D43" s="48">
        <v>201.26</v>
      </c>
      <c r="F43" s="122">
        <f t="shared" si="0"/>
        <v>303.23333333333335</v>
      </c>
      <c r="G43" s="122">
        <f t="shared" si="1"/>
        <v>305.92</v>
      </c>
      <c r="H43" s="118">
        <f t="shared" si="5"/>
        <v>0.58942095999999999</v>
      </c>
      <c r="I43" s="118">
        <f t="shared" si="2"/>
        <v>1.0088600637572827</v>
      </c>
      <c r="J43" s="118">
        <f t="shared" si="3"/>
        <v>0.70699999999999996</v>
      </c>
      <c r="K43" s="118">
        <f t="shared" si="6"/>
        <v>0.10344827586206901</v>
      </c>
      <c r="L43" s="118">
        <f t="shared" si="4"/>
        <v>-0.1664537468804268</v>
      </c>
    </row>
    <row r="44" spans="1:12" x14ac:dyDescent="0.3">
      <c r="A44" s="48">
        <v>0.78900000000000003</v>
      </c>
      <c r="B44" s="48">
        <v>0.16500000000000001</v>
      </c>
      <c r="C44" s="48">
        <v>514.9</v>
      </c>
      <c r="D44" s="48">
        <v>201.14</v>
      </c>
      <c r="F44" s="122">
        <f t="shared" si="0"/>
        <v>305.72666666666663</v>
      </c>
      <c r="G44" s="122">
        <f t="shared" si="1"/>
        <v>313.76</v>
      </c>
      <c r="H44" s="118">
        <f t="shared" si="5"/>
        <v>0.58937319999999993</v>
      </c>
      <c r="I44" s="118">
        <f t="shared" si="2"/>
        <v>1.0262761944220329</v>
      </c>
      <c r="J44" s="118">
        <f t="shared" si="3"/>
        <v>0.73399999999999999</v>
      </c>
      <c r="K44" s="118">
        <f t="shared" si="6"/>
        <v>8.2568807339449629E-2</v>
      </c>
      <c r="L44" s="118">
        <f t="shared" si="4"/>
        <v>-0.16633080058101568</v>
      </c>
    </row>
    <row r="45" spans="1:12" x14ac:dyDescent="0.3">
      <c r="A45" s="48">
        <v>0.81800000000000006</v>
      </c>
      <c r="B45" s="48">
        <v>0.16700000000000001</v>
      </c>
      <c r="C45" s="48">
        <v>524.5</v>
      </c>
      <c r="D45" s="48">
        <v>201.37</v>
      </c>
      <c r="F45" s="122">
        <f t="shared" si="0"/>
        <v>309.08</v>
      </c>
      <c r="G45" s="122">
        <f t="shared" si="1"/>
        <v>323.13</v>
      </c>
      <c r="H45" s="118">
        <f t="shared" si="5"/>
        <v>0.58934135999999993</v>
      </c>
      <c r="I45" s="118">
        <f t="shared" si="2"/>
        <v>1.0454574867348261</v>
      </c>
      <c r="J45" s="118">
        <f t="shared" si="3"/>
        <v>0.76233333333333342</v>
      </c>
      <c r="K45" s="118">
        <f t="shared" si="6"/>
        <v>6.1583577712610013E-2</v>
      </c>
      <c r="L45" s="118">
        <f t="shared" si="4"/>
        <v>-0.1661352366284965</v>
      </c>
    </row>
    <row r="46" spans="1:12" x14ac:dyDescent="0.3">
      <c r="A46" s="48">
        <v>0.84699999999999998</v>
      </c>
      <c r="B46" s="48">
        <v>0.16900000000000001</v>
      </c>
      <c r="C46" s="48">
        <v>532.41</v>
      </c>
      <c r="D46" s="48">
        <v>201.26</v>
      </c>
      <c r="F46" s="122">
        <f t="shared" si="0"/>
        <v>311.64333333333332</v>
      </c>
      <c r="G46" s="122">
        <f t="shared" si="1"/>
        <v>331.15</v>
      </c>
      <c r="H46" s="118">
        <f t="shared" si="5"/>
        <v>0.58930951999999992</v>
      </c>
      <c r="I46" s="118">
        <f t="shared" si="2"/>
        <v>1.0625929213951846</v>
      </c>
      <c r="J46" s="118">
        <f t="shared" si="3"/>
        <v>0.79066666666666663</v>
      </c>
      <c r="K46" s="118">
        <f t="shared" si="6"/>
        <v>4.373177842565603E-2</v>
      </c>
      <c r="L46" s="118">
        <f t="shared" si="4"/>
        <v>-0.1659949036363052</v>
      </c>
    </row>
    <row r="47" spans="1:12" x14ac:dyDescent="0.3">
      <c r="A47" s="48">
        <v>0.877</v>
      </c>
      <c r="B47" s="48">
        <v>0.16900000000000001</v>
      </c>
      <c r="C47" s="48">
        <v>540.02</v>
      </c>
      <c r="D47" s="48">
        <v>201.26</v>
      </c>
      <c r="F47" s="122">
        <f t="shared" si="0"/>
        <v>314.18</v>
      </c>
      <c r="G47" s="122">
        <f t="shared" si="1"/>
        <v>338.76</v>
      </c>
      <c r="H47" s="118">
        <f t="shared" si="5"/>
        <v>0.58930951999999992</v>
      </c>
      <c r="I47" s="118">
        <f t="shared" si="2"/>
        <v>1.0782354064548985</v>
      </c>
      <c r="J47" s="118">
        <f t="shared" si="3"/>
        <v>0.82066666666666666</v>
      </c>
      <c r="K47" s="118">
        <f t="shared" si="6"/>
        <v>2.5423728813559369E-2</v>
      </c>
      <c r="L47" s="118">
        <f t="shared" si="4"/>
        <v>-0.16582591030257099</v>
      </c>
    </row>
    <row r="48" spans="1:12" x14ac:dyDescent="0.3">
      <c r="A48" s="48">
        <v>0.90499999999999992</v>
      </c>
      <c r="B48" s="48">
        <v>0.17</v>
      </c>
      <c r="C48" s="48">
        <v>547.14</v>
      </c>
      <c r="D48" s="48">
        <v>201.14</v>
      </c>
      <c r="F48" s="122">
        <f t="shared" si="0"/>
        <v>316.4733333333333</v>
      </c>
      <c r="G48" s="122">
        <f t="shared" si="1"/>
        <v>346</v>
      </c>
      <c r="H48" s="118">
        <f t="shared" si="5"/>
        <v>0.58929359999999997</v>
      </c>
      <c r="I48" s="118">
        <f t="shared" si="2"/>
        <v>1.0932990667986773</v>
      </c>
      <c r="J48" s="118">
        <f t="shared" si="3"/>
        <v>0.84833333333333327</v>
      </c>
      <c r="K48" s="118">
        <f t="shared" si="6"/>
        <v>1.7492711370262395E-2</v>
      </c>
      <c r="L48" s="118">
        <f t="shared" si="4"/>
        <v>-0.16569021817346041</v>
      </c>
    </row>
    <row r="49" spans="1:12" x14ac:dyDescent="0.3">
      <c r="A49" s="48">
        <v>0.93699999999999994</v>
      </c>
      <c r="B49" s="48">
        <v>0.17</v>
      </c>
      <c r="C49" s="48">
        <v>555.25</v>
      </c>
      <c r="D49" s="48">
        <v>201.26</v>
      </c>
      <c r="F49" s="122">
        <f t="shared" si="0"/>
        <v>319.25666666666666</v>
      </c>
      <c r="G49" s="122">
        <f t="shared" si="1"/>
        <v>353.99</v>
      </c>
      <c r="H49" s="118">
        <f t="shared" si="5"/>
        <v>0.58929359999999997</v>
      </c>
      <c r="I49" s="118">
        <f t="shared" si="2"/>
        <v>1.108794386961379</v>
      </c>
      <c r="J49" s="118">
        <f t="shared" si="3"/>
        <v>0.8803333333333333</v>
      </c>
      <c r="K49" s="118">
        <f t="shared" si="6"/>
        <v>9.0361445783132491E-3</v>
      </c>
      <c r="L49" s="118">
        <f t="shared" si="4"/>
        <v>-0.16550768120489256</v>
      </c>
    </row>
    <row r="50" spans="1:12" x14ac:dyDescent="0.3">
      <c r="A50" s="48">
        <v>0.96200000000000008</v>
      </c>
      <c r="B50" s="48">
        <v>0.17100000000000001</v>
      </c>
      <c r="C50" s="48">
        <v>562.37</v>
      </c>
      <c r="D50" s="48">
        <v>201.14</v>
      </c>
      <c r="F50" s="122">
        <f t="shared" si="0"/>
        <v>321.55</v>
      </c>
      <c r="G50" s="122">
        <f t="shared" si="1"/>
        <v>361.23</v>
      </c>
      <c r="H50" s="118">
        <f t="shared" si="5"/>
        <v>0.58927767999999991</v>
      </c>
      <c r="I50" s="118">
        <f t="shared" si="2"/>
        <v>1.1234022702534598</v>
      </c>
      <c r="J50" s="118">
        <f t="shared" si="3"/>
        <v>0.90500000000000003</v>
      </c>
      <c r="K50" s="118">
        <f t="shared" si="6"/>
        <v>0</v>
      </c>
      <c r="L50" s="118">
        <f t="shared" si="4"/>
        <v>-0.16537439133189835</v>
      </c>
    </row>
    <row r="51" spans="1:12" x14ac:dyDescent="0.3">
      <c r="A51" s="48">
        <v>0.9880000000000001</v>
      </c>
      <c r="B51" s="48">
        <v>0.17</v>
      </c>
      <c r="C51" s="48">
        <v>568.47</v>
      </c>
      <c r="D51" s="48">
        <v>201.37</v>
      </c>
      <c r="F51" s="122">
        <f t="shared" si="0"/>
        <v>323.73666666666668</v>
      </c>
      <c r="G51" s="122">
        <f t="shared" si="1"/>
        <v>367.1</v>
      </c>
      <c r="H51" s="118">
        <f t="shared" si="5"/>
        <v>0.58929359999999997</v>
      </c>
      <c r="I51" s="118">
        <f t="shared" si="2"/>
        <v>1.1339463143913262</v>
      </c>
      <c r="J51" s="118">
        <f t="shared" si="3"/>
        <v>0.93133333333333346</v>
      </c>
      <c r="K51" s="118">
        <f t="shared" si="6"/>
        <v>-9.0634441087613423E-3</v>
      </c>
      <c r="L51" s="118">
        <f t="shared" si="4"/>
        <v>-0.16521718924548034</v>
      </c>
    </row>
    <row r="52" spans="1:12" x14ac:dyDescent="0.3">
      <c r="A52" s="48">
        <v>1.016</v>
      </c>
      <c r="B52" s="48">
        <v>0.17</v>
      </c>
      <c r="C52" s="48">
        <v>575.23</v>
      </c>
      <c r="D52" s="48">
        <v>201.48</v>
      </c>
      <c r="F52" s="122">
        <f t="shared" si="0"/>
        <v>326.06333333333333</v>
      </c>
      <c r="G52" s="122">
        <f t="shared" si="1"/>
        <v>373.75</v>
      </c>
      <c r="H52" s="118">
        <f t="shared" si="5"/>
        <v>0.58929359999999997</v>
      </c>
      <c r="I52" s="118">
        <f t="shared" si="2"/>
        <v>1.1462497060898189</v>
      </c>
      <c r="J52" s="118">
        <f t="shared" si="3"/>
        <v>0.95933333333333337</v>
      </c>
      <c r="K52" s="118">
        <f t="shared" si="6"/>
        <v>-3.4383954154727871E-2</v>
      </c>
      <c r="L52" s="118">
        <f t="shared" si="4"/>
        <v>-0.16506790572742625</v>
      </c>
    </row>
    <row r="53" spans="1:12" x14ac:dyDescent="0.3">
      <c r="A53" s="48">
        <v>1.0469999999999999</v>
      </c>
      <c r="B53" s="48">
        <v>0.16900000000000001</v>
      </c>
      <c r="C53" s="48">
        <v>582.23</v>
      </c>
      <c r="D53" s="48">
        <v>201.48</v>
      </c>
      <c r="F53" s="122">
        <f t="shared" si="0"/>
        <v>328.3966666666667</v>
      </c>
      <c r="G53" s="122">
        <f t="shared" si="1"/>
        <v>380.75</v>
      </c>
      <c r="H53" s="118">
        <f t="shared" si="5"/>
        <v>0.58930951999999992</v>
      </c>
      <c r="I53" s="118">
        <f t="shared" si="2"/>
        <v>1.159421025385966</v>
      </c>
      <c r="J53" s="118">
        <f t="shared" si="3"/>
        <v>0.99066666666666658</v>
      </c>
      <c r="K53" s="118">
        <f t="shared" si="6"/>
        <v>-3.3240997229916941E-2</v>
      </c>
      <c r="L53" s="118">
        <f t="shared" si="4"/>
        <v>-0.16490334046852517</v>
      </c>
    </row>
    <row r="54" spans="1:12" x14ac:dyDescent="0.3">
      <c r="A54" s="48">
        <v>1.077</v>
      </c>
      <c r="B54" s="48">
        <v>0.16700000000000001</v>
      </c>
      <c r="C54" s="48">
        <v>589.23</v>
      </c>
      <c r="D54" s="48">
        <v>201.48</v>
      </c>
      <c r="F54" s="122">
        <f t="shared" si="0"/>
        <v>330.73</v>
      </c>
      <c r="G54" s="122">
        <f t="shared" si="1"/>
        <v>387.75</v>
      </c>
      <c r="H54" s="118">
        <f t="shared" si="5"/>
        <v>0.58934135999999993</v>
      </c>
      <c r="I54" s="118">
        <f t="shared" si="2"/>
        <v>1.1724064947237927</v>
      </c>
      <c r="J54" s="118">
        <f t="shared" si="3"/>
        <v>1.0213333333333332</v>
      </c>
      <c r="K54" s="118">
        <f t="shared" si="6"/>
        <v>-5.7692307692307765E-2</v>
      </c>
      <c r="L54" s="118">
        <f t="shared" si="4"/>
        <v>-0.16472390763812694</v>
      </c>
    </row>
    <row r="55" spans="1:12" x14ac:dyDescent="0.3">
      <c r="A55" s="48">
        <v>1.107</v>
      </c>
      <c r="B55" s="48">
        <v>0.16600000000000001</v>
      </c>
      <c r="C55" s="48">
        <v>595.27</v>
      </c>
      <c r="D55" s="48">
        <v>201.48</v>
      </c>
      <c r="F55" s="122">
        <f t="shared" si="0"/>
        <v>332.74333333333334</v>
      </c>
      <c r="G55" s="122">
        <f t="shared" si="1"/>
        <v>393.78999999999996</v>
      </c>
      <c r="H55" s="118">
        <f t="shared" si="5"/>
        <v>0.58935727999999998</v>
      </c>
      <c r="I55" s="118">
        <f t="shared" si="2"/>
        <v>1.1834647325766605</v>
      </c>
      <c r="J55" s="118">
        <f t="shared" si="3"/>
        <v>1.0516666666666667</v>
      </c>
      <c r="K55" s="118">
        <f t="shared" si="6"/>
        <v>-6.6852367688022385E-2</v>
      </c>
      <c r="L55" s="118">
        <f t="shared" si="4"/>
        <v>-0.16458147057873818</v>
      </c>
    </row>
    <row r="56" spans="1:12" x14ac:dyDescent="0.3">
      <c r="A56" s="48">
        <v>1.135</v>
      </c>
      <c r="B56" s="48">
        <v>0.16300000000000001</v>
      </c>
      <c r="C56" s="48">
        <v>601.79999999999995</v>
      </c>
      <c r="D56" s="48">
        <v>201.6</v>
      </c>
      <c r="F56" s="122">
        <f t="shared" si="0"/>
        <v>335</v>
      </c>
      <c r="G56" s="122">
        <f t="shared" si="1"/>
        <v>400.19999999999993</v>
      </c>
      <c r="H56" s="118">
        <f t="shared" si="5"/>
        <v>0.58940503999999994</v>
      </c>
      <c r="I56" s="118">
        <f t="shared" si="2"/>
        <v>1.1946268656716417</v>
      </c>
      <c r="J56" s="118">
        <f t="shared" si="3"/>
        <v>1.0806666666666667</v>
      </c>
      <c r="K56" s="118">
        <f t="shared" si="6"/>
        <v>-7.6271186440677971E-2</v>
      </c>
      <c r="L56" s="118">
        <f t="shared" si="4"/>
        <v>-0.16439280926223154</v>
      </c>
    </row>
    <row r="57" spans="1:12" x14ac:dyDescent="0.3">
      <c r="A57" s="48">
        <v>1.1639999999999999</v>
      </c>
      <c r="B57" s="48">
        <v>0.161</v>
      </c>
      <c r="C57" s="48">
        <v>607.91</v>
      </c>
      <c r="D57" s="48">
        <v>201.48</v>
      </c>
      <c r="F57" s="122">
        <f t="shared" si="0"/>
        <v>336.95666666666665</v>
      </c>
      <c r="G57" s="122">
        <f t="shared" si="1"/>
        <v>406.42999999999995</v>
      </c>
      <c r="H57" s="118">
        <f t="shared" si="5"/>
        <v>0.58943687999999994</v>
      </c>
      <c r="I57" s="118">
        <f t="shared" si="2"/>
        <v>1.2061788360521135</v>
      </c>
      <c r="J57" s="118">
        <f t="shared" si="3"/>
        <v>1.1103333333333332</v>
      </c>
      <c r="K57" s="118">
        <f t="shared" si="6"/>
        <v>-9.2696629213483372E-2</v>
      </c>
      <c r="L57" s="118">
        <f t="shared" si="4"/>
        <v>-0.16423956544246388</v>
      </c>
    </row>
    <row r="58" spans="1:12" x14ac:dyDescent="0.3">
      <c r="A58" s="48">
        <v>1.1919999999999999</v>
      </c>
      <c r="B58" s="48">
        <v>0.158</v>
      </c>
      <c r="C58" s="48">
        <v>613.85</v>
      </c>
      <c r="D58" s="48">
        <v>201.6</v>
      </c>
      <c r="F58" s="122">
        <f t="shared" si="0"/>
        <v>339.01666666666665</v>
      </c>
      <c r="G58" s="122">
        <f t="shared" si="1"/>
        <v>412.25</v>
      </c>
      <c r="H58" s="118">
        <f t="shared" si="5"/>
        <v>0.58948464</v>
      </c>
      <c r="I58" s="118">
        <f t="shared" si="2"/>
        <v>1.2160169116562609</v>
      </c>
      <c r="J58" s="118">
        <f t="shared" si="3"/>
        <v>1.1393333333333333</v>
      </c>
      <c r="K58" s="118">
        <f t="shared" si="6"/>
        <v>-9.5100864553314277E-2</v>
      </c>
      <c r="L58" s="118">
        <f t="shared" si="4"/>
        <v>-0.16406474962771189</v>
      </c>
    </row>
    <row r="59" spans="1:12" x14ac:dyDescent="0.3">
      <c r="A59" s="48">
        <v>1.222</v>
      </c>
      <c r="B59" s="48">
        <v>0.155</v>
      </c>
      <c r="C59" s="48">
        <v>619.67999999999995</v>
      </c>
      <c r="D59" s="48">
        <v>201.6</v>
      </c>
      <c r="F59" s="122">
        <f t="shared" si="0"/>
        <v>340.96</v>
      </c>
      <c r="G59" s="122">
        <f t="shared" si="1"/>
        <v>418.07999999999993</v>
      </c>
      <c r="H59" s="118">
        <f t="shared" si="5"/>
        <v>0.58953239999999996</v>
      </c>
      <c r="I59" s="118">
        <f t="shared" si="2"/>
        <v>1.2261848897231344</v>
      </c>
      <c r="J59" s="118">
        <f t="shared" si="3"/>
        <v>1.1703333333333332</v>
      </c>
      <c r="K59" s="118">
        <f t="shared" si="6"/>
        <v>-0.11079545454545447</v>
      </c>
      <c r="L59" s="118">
        <f t="shared" si="4"/>
        <v>-0.16389783524623391</v>
      </c>
    </row>
    <row r="60" spans="1:12" x14ac:dyDescent="0.3">
      <c r="A60" s="48">
        <v>1.2469999999999999</v>
      </c>
      <c r="B60" s="48">
        <v>0.152</v>
      </c>
      <c r="C60" s="48">
        <v>624.36</v>
      </c>
      <c r="D60" s="48">
        <v>201.6</v>
      </c>
      <c r="F60" s="122">
        <f t="shared" si="0"/>
        <v>342.52</v>
      </c>
      <c r="G60" s="122">
        <f t="shared" si="1"/>
        <v>422.76</v>
      </c>
      <c r="H60" s="118">
        <f t="shared" si="5"/>
        <v>0.58958016000000002</v>
      </c>
      <c r="I60" s="118">
        <f t="shared" si="2"/>
        <v>1.2342636926310873</v>
      </c>
      <c r="J60" s="118">
        <f t="shared" si="3"/>
        <v>1.1963333333333332</v>
      </c>
      <c r="K60" s="118">
        <f t="shared" si="6"/>
        <v>-0.11898016997167157</v>
      </c>
      <c r="L60" s="118">
        <f t="shared" si="4"/>
        <v>-0.16375491510321227</v>
      </c>
    </row>
    <row r="61" spans="1:12" x14ac:dyDescent="0.3">
      <c r="A61" s="48">
        <v>1.2769999999999999</v>
      </c>
      <c r="B61" s="48">
        <v>0.14799999999999999</v>
      </c>
      <c r="C61" s="48">
        <v>630.1</v>
      </c>
      <c r="D61" s="48">
        <v>201.71</v>
      </c>
      <c r="F61" s="122">
        <f t="shared" si="0"/>
        <v>344.50666666666666</v>
      </c>
      <c r="G61" s="122">
        <f t="shared" si="1"/>
        <v>428.39</v>
      </c>
      <c r="H61" s="118">
        <f t="shared" si="5"/>
        <v>0.58964383999999992</v>
      </c>
      <c r="I61" s="118">
        <f t="shared" si="2"/>
        <v>1.2434882730861521</v>
      </c>
      <c r="J61" s="118">
        <f t="shared" si="3"/>
        <v>1.2276666666666667</v>
      </c>
      <c r="K61" s="118">
        <f t="shared" si="6"/>
        <v>-0.13753581661891098</v>
      </c>
      <c r="L61" s="118">
        <f t="shared" si="4"/>
        <v>-0.16357067373569112</v>
      </c>
    </row>
    <row r="62" spans="1:12" x14ac:dyDescent="0.3">
      <c r="A62" s="48">
        <v>1.3049999999999999</v>
      </c>
      <c r="B62" s="48">
        <v>0.14399999999999999</v>
      </c>
      <c r="C62" s="48">
        <v>635.64</v>
      </c>
      <c r="D62" s="48">
        <v>201.83</v>
      </c>
      <c r="F62" s="122">
        <f t="shared" si="0"/>
        <v>346.43333333333334</v>
      </c>
      <c r="G62" s="122">
        <f t="shared" si="1"/>
        <v>433.80999999999995</v>
      </c>
      <c r="H62" s="118">
        <f t="shared" si="5"/>
        <v>0.58970751999999993</v>
      </c>
      <c r="I62" s="118">
        <f t="shared" si="2"/>
        <v>1.2522178389300489</v>
      </c>
      <c r="J62" s="118">
        <f t="shared" si="3"/>
        <v>1.2569999999999999</v>
      </c>
      <c r="K62" s="118">
        <f t="shared" si="6"/>
        <v>-0.13746630727762776</v>
      </c>
      <c r="L62" s="118">
        <f t="shared" si="4"/>
        <v>-0.1633907357168034</v>
      </c>
    </row>
    <row r="63" spans="1:12" x14ac:dyDescent="0.3">
      <c r="A63" s="48">
        <v>1.333</v>
      </c>
      <c r="B63" s="48">
        <v>0.13900000000000001</v>
      </c>
      <c r="C63" s="48">
        <v>640.67999999999995</v>
      </c>
      <c r="D63" s="48">
        <v>201.83</v>
      </c>
      <c r="F63" s="122">
        <f t="shared" si="0"/>
        <v>348.11333333333329</v>
      </c>
      <c r="G63" s="122">
        <f t="shared" si="1"/>
        <v>438.84999999999991</v>
      </c>
      <c r="H63" s="118">
        <f t="shared" si="5"/>
        <v>0.58978712</v>
      </c>
      <c r="I63" s="118">
        <f t="shared" si="2"/>
        <v>1.2606526610107818</v>
      </c>
      <c r="J63" s="118">
        <f t="shared" si="3"/>
        <v>1.2866666666666666</v>
      </c>
      <c r="K63" s="118">
        <f t="shared" si="6"/>
        <v>-0.15281501340482556</v>
      </c>
      <c r="L63" s="118">
        <f t="shared" si="4"/>
        <v>-0.16321028842459662</v>
      </c>
    </row>
    <row r="64" spans="1:12" x14ac:dyDescent="0.3">
      <c r="A64" s="48">
        <v>1.365</v>
      </c>
      <c r="B64" s="48">
        <v>0.13500000000000001</v>
      </c>
      <c r="C64" s="48">
        <v>646.20000000000005</v>
      </c>
      <c r="D64" s="48">
        <v>201.94</v>
      </c>
      <c r="F64" s="122">
        <f t="shared" si="0"/>
        <v>350.02666666666664</v>
      </c>
      <c r="G64" s="122">
        <f t="shared" si="1"/>
        <v>444.26000000000005</v>
      </c>
      <c r="H64" s="118">
        <f t="shared" si="5"/>
        <v>0.58985080000000001</v>
      </c>
      <c r="I64" s="118">
        <f t="shared" si="2"/>
        <v>1.2692175834222157</v>
      </c>
      <c r="J64" s="118">
        <f t="shared" si="3"/>
        <v>1.32</v>
      </c>
      <c r="K64" s="118">
        <f t="shared" si="6"/>
        <v>-0.159151193633952</v>
      </c>
      <c r="L64" s="118">
        <f t="shared" si="4"/>
        <v>-0.16303234565472713</v>
      </c>
    </row>
    <row r="65" spans="1:12" x14ac:dyDescent="0.3">
      <c r="A65" s="48">
        <v>1.395</v>
      </c>
      <c r="B65" s="48">
        <v>0.129</v>
      </c>
      <c r="C65" s="48">
        <v>651.44000000000005</v>
      </c>
      <c r="D65" s="48">
        <v>202.17</v>
      </c>
      <c r="F65" s="122">
        <f t="shared" si="0"/>
        <v>351.92666666666668</v>
      </c>
      <c r="G65" s="122">
        <f t="shared" si="1"/>
        <v>449.2700000000001</v>
      </c>
      <c r="H65" s="118">
        <f t="shared" si="5"/>
        <v>0.58994632000000002</v>
      </c>
      <c r="I65" s="118">
        <f t="shared" si="2"/>
        <v>1.2766011858531137</v>
      </c>
      <c r="J65" s="118">
        <f t="shared" si="3"/>
        <v>1.3520000000000001</v>
      </c>
      <c r="K65" s="118">
        <f t="shared" si="6"/>
        <v>-0.15789473684210564</v>
      </c>
      <c r="L65" s="118">
        <f t="shared" si="4"/>
        <v>-0.16282397555032169</v>
      </c>
    </row>
    <row r="66" spans="1:12" x14ac:dyDescent="0.3">
      <c r="A66" s="48">
        <v>1.4239999999999999</v>
      </c>
      <c r="B66" s="48">
        <v>0.124</v>
      </c>
      <c r="C66" s="48">
        <v>655.97</v>
      </c>
      <c r="D66" s="48">
        <v>202.06</v>
      </c>
      <c r="F66" s="122">
        <f t="shared" si="0"/>
        <v>353.3633333333334</v>
      </c>
      <c r="G66" s="122">
        <f t="shared" si="1"/>
        <v>453.91</v>
      </c>
      <c r="H66" s="118">
        <f t="shared" si="5"/>
        <v>0.59002591999999998</v>
      </c>
      <c r="I66" s="118">
        <f t="shared" si="2"/>
        <v>1.2845418785197482</v>
      </c>
      <c r="J66" s="118">
        <f t="shared" si="3"/>
        <v>1.3826666666666667</v>
      </c>
      <c r="K66" s="118">
        <f t="shared" si="6"/>
        <v>-0.17073170731707352</v>
      </c>
      <c r="L66" s="118">
        <f t="shared" si="4"/>
        <v>-0.16265944881410055</v>
      </c>
    </row>
    <row r="67" spans="1:12" x14ac:dyDescent="0.3">
      <c r="A67" s="48">
        <v>1.4529999999999998</v>
      </c>
      <c r="B67" s="48">
        <v>0.11899999999999999</v>
      </c>
      <c r="C67" s="48">
        <v>659.65</v>
      </c>
      <c r="D67" s="48">
        <v>202.06</v>
      </c>
      <c r="F67" s="122">
        <f t="shared" si="0"/>
        <v>354.59</v>
      </c>
      <c r="G67" s="122">
        <f t="shared" si="1"/>
        <v>457.59</v>
      </c>
      <c r="H67" s="118">
        <f t="shared" si="5"/>
        <v>0.59010551999999994</v>
      </c>
      <c r="I67" s="118">
        <f t="shared" si="2"/>
        <v>1.290476324769452</v>
      </c>
      <c r="J67" s="118">
        <f t="shared" si="3"/>
        <v>1.4133333333333331</v>
      </c>
      <c r="K67" s="118">
        <f t="shared" si="6"/>
        <v>-0.1783783783783788</v>
      </c>
      <c r="L67" s="118">
        <f t="shared" si="4"/>
        <v>-0.16250760878504567</v>
      </c>
    </row>
    <row r="68" spans="1:12" x14ac:dyDescent="0.3">
      <c r="A68" s="48">
        <v>1.4809999999999999</v>
      </c>
      <c r="B68" s="48">
        <v>0.114</v>
      </c>
      <c r="C68" s="48">
        <v>664.78</v>
      </c>
      <c r="D68" s="48">
        <v>202.17</v>
      </c>
      <c r="F68" s="122">
        <f t="shared" si="0"/>
        <v>356.37333333333328</v>
      </c>
      <c r="G68" s="122">
        <f t="shared" si="1"/>
        <v>462.61</v>
      </c>
      <c r="H68" s="118">
        <f t="shared" si="5"/>
        <v>0.59018512000000001</v>
      </c>
      <c r="I68" s="118">
        <f t="shared" si="2"/>
        <v>1.2981049835378631</v>
      </c>
      <c r="J68" s="118">
        <f t="shared" si="3"/>
        <v>1.4429999999999998</v>
      </c>
      <c r="K68" s="118">
        <f t="shared" si="6"/>
        <v>-0.18750000000000022</v>
      </c>
      <c r="L68" s="118">
        <f t="shared" si="4"/>
        <v>-0.16232343043655806</v>
      </c>
    </row>
    <row r="69" spans="1:12" x14ac:dyDescent="0.3">
      <c r="A69" s="48">
        <v>1.5109999999999999</v>
      </c>
      <c r="B69" s="48">
        <v>0.107</v>
      </c>
      <c r="C69" s="48">
        <v>669.32</v>
      </c>
      <c r="D69" s="48">
        <v>202.28</v>
      </c>
      <c r="F69" s="122">
        <f t="shared" si="0"/>
        <v>357.96000000000004</v>
      </c>
      <c r="G69" s="122">
        <f t="shared" si="1"/>
        <v>467.04000000000008</v>
      </c>
      <c r="H69" s="118">
        <f t="shared" si="5"/>
        <v>0.59029655999999997</v>
      </c>
      <c r="I69" s="118">
        <f t="shared" si="2"/>
        <v>1.3047267851156554</v>
      </c>
      <c r="J69" s="118">
        <f t="shared" si="3"/>
        <v>1.4753333333333332</v>
      </c>
      <c r="K69" s="118">
        <f t="shared" si="6"/>
        <v>-0.20435967302452299</v>
      </c>
      <c r="L69" s="118">
        <f t="shared" si="4"/>
        <v>-0.16211938402833503</v>
      </c>
    </row>
    <row r="70" spans="1:12" x14ac:dyDescent="0.3">
      <c r="A70" s="48">
        <v>1.5389999999999999</v>
      </c>
      <c r="B70" s="48">
        <v>0.10100000000000001</v>
      </c>
      <c r="C70" s="48">
        <v>673.56</v>
      </c>
      <c r="D70" s="48">
        <v>202.28</v>
      </c>
      <c r="F70" s="122">
        <f t="shared" si="0"/>
        <v>359.37333333333328</v>
      </c>
      <c r="G70" s="122">
        <f t="shared" si="1"/>
        <v>471.28</v>
      </c>
      <c r="H70" s="118">
        <f t="shared" si="5"/>
        <v>0.59039207999999999</v>
      </c>
      <c r="I70" s="118">
        <f t="shared" si="2"/>
        <v>1.311393907913776</v>
      </c>
      <c r="J70" s="118">
        <f t="shared" si="3"/>
        <v>1.5053333333333332</v>
      </c>
      <c r="K70" s="118">
        <f t="shared" si="6"/>
        <v>-0.21774193548387086</v>
      </c>
      <c r="L70" s="118">
        <f t="shared" si="4"/>
        <v>-0.16194171930033452</v>
      </c>
    </row>
    <row r="71" spans="1:12" x14ac:dyDescent="0.3">
      <c r="A71" s="48">
        <v>1.5669999999999999</v>
      </c>
      <c r="B71" s="48">
        <v>9.4E-2</v>
      </c>
      <c r="C71" s="48">
        <v>678.1</v>
      </c>
      <c r="D71" s="48">
        <v>202.4</v>
      </c>
      <c r="F71" s="122">
        <f t="shared" si="0"/>
        <v>360.9666666666667</v>
      </c>
      <c r="G71" s="122">
        <f t="shared" si="1"/>
        <v>475.70000000000005</v>
      </c>
      <c r="H71" s="118">
        <f t="shared" si="5"/>
        <v>0.59050351999999995</v>
      </c>
      <c r="I71" s="118">
        <f t="shared" si="2"/>
        <v>1.3178502170098809</v>
      </c>
      <c r="J71" s="118">
        <f t="shared" si="3"/>
        <v>1.5356666666666665</v>
      </c>
      <c r="K71" s="118">
        <f t="shared" si="6"/>
        <v>-0.2195121951219508</v>
      </c>
      <c r="L71" s="118">
        <f t="shared" si="4"/>
        <v>-0.16173805924828988</v>
      </c>
    </row>
    <row r="72" spans="1:12" x14ac:dyDescent="0.3">
      <c r="A72" s="48">
        <v>1.5959999999999999</v>
      </c>
      <c r="B72" s="48">
        <v>8.6999999999999994E-2</v>
      </c>
      <c r="C72" s="48">
        <v>682.33</v>
      </c>
      <c r="D72" s="48">
        <v>202.4</v>
      </c>
      <c r="F72" s="122">
        <f t="shared" si="0"/>
        <v>362.37666666666672</v>
      </c>
      <c r="G72" s="122">
        <f t="shared" si="1"/>
        <v>479.93000000000006</v>
      </c>
      <c r="H72" s="118">
        <f t="shared" si="5"/>
        <v>0.59061496000000002</v>
      </c>
      <c r="I72" s="118">
        <f t="shared" si="2"/>
        <v>1.3243954264899322</v>
      </c>
      <c r="J72" s="118">
        <f t="shared" si="3"/>
        <v>1.5669999999999999</v>
      </c>
      <c r="K72" s="118">
        <f t="shared" si="6"/>
        <v>-0.230769230769231</v>
      </c>
      <c r="L72" s="118">
        <f t="shared" si="4"/>
        <v>-0.16154534916143326</v>
      </c>
    </row>
    <row r="73" spans="1:12" x14ac:dyDescent="0.3">
      <c r="A73" s="48">
        <v>1.625</v>
      </c>
      <c r="B73" s="48">
        <v>0.08</v>
      </c>
      <c r="C73" s="48">
        <v>686.37</v>
      </c>
      <c r="D73" s="48">
        <v>202.4</v>
      </c>
      <c r="F73" s="122">
        <f t="shared" si="0"/>
        <v>363.72333333333336</v>
      </c>
      <c r="G73" s="122">
        <f t="shared" si="1"/>
        <v>483.97</v>
      </c>
      <c r="H73" s="118">
        <f t="shared" si="5"/>
        <v>0.59072639999999998</v>
      </c>
      <c r="I73" s="118">
        <f t="shared" si="2"/>
        <v>1.3305992650091187</v>
      </c>
      <c r="J73" s="118">
        <f t="shared" si="3"/>
        <v>1.5983333333333334</v>
      </c>
      <c r="K73" s="118">
        <f t="shared" si="6"/>
        <v>-0.22894736842105254</v>
      </c>
      <c r="L73" s="118">
        <f t="shared" si="4"/>
        <v>-0.16135658419931198</v>
      </c>
    </row>
    <row r="74" spans="1:12" x14ac:dyDescent="0.3">
      <c r="A74" s="48">
        <v>1.6549999999999998</v>
      </c>
      <c r="B74" s="48">
        <v>7.1999999999999995E-2</v>
      </c>
      <c r="C74" s="48">
        <v>690.31</v>
      </c>
      <c r="D74" s="48">
        <v>202.51</v>
      </c>
      <c r="F74" s="122">
        <f t="shared" si="0"/>
        <v>365.10999999999996</v>
      </c>
      <c r="G74" s="122">
        <f t="shared" si="1"/>
        <v>487.79999999999995</v>
      </c>
      <c r="H74" s="118">
        <f t="shared" si="5"/>
        <v>0.59085376000000001</v>
      </c>
      <c r="I74" s="118">
        <f t="shared" si="2"/>
        <v>1.3360357152638931</v>
      </c>
      <c r="J74" s="118">
        <f t="shared" si="3"/>
        <v>1.6309999999999998</v>
      </c>
      <c r="K74" s="118">
        <f t="shared" si="6"/>
        <v>-0.23809523809523783</v>
      </c>
      <c r="L74" s="118">
        <f t="shared" si="4"/>
        <v>-0.16114990105567273</v>
      </c>
    </row>
    <row r="75" spans="1:12" x14ac:dyDescent="0.3">
      <c r="A75" s="48">
        <v>1.6839999999999999</v>
      </c>
      <c r="B75" s="48">
        <v>6.5000000000000002E-2</v>
      </c>
      <c r="C75" s="48">
        <v>694.64</v>
      </c>
      <c r="D75" s="48">
        <v>202.63</v>
      </c>
      <c r="F75" s="122">
        <f t="shared" si="0"/>
        <v>366.63333333333338</v>
      </c>
      <c r="G75" s="122">
        <f t="shared" si="1"/>
        <v>492.01</v>
      </c>
      <c r="H75" s="118">
        <f t="shared" si="5"/>
        <v>0.59096519999999997</v>
      </c>
      <c r="I75" s="118">
        <f t="shared" si="2"/>
        <v>1.3419674515865077</v>
      </c>
      <c r="J75" s="118">
        <f t="shared" si="3"/>
        <v>1.6623333333333332</v>
      </c>
      <c r="K75" s="118">
        <f t="shared" si="6"/>
        <v>-0.24734042553191496</v>
      </c>
      <c r="L75" s="118">
        <f t="shared" si="4"/>
        <v>-0.16095166652828907</v>
      </c>
    </row>
    <row r="76" spans="1:12" x14ac:dyDescent="0.3">
      <c r="A76" s="48">
        <v>1.712</v>
      </c>
      <c r="B76" s="48">
        <v>5.7000000000000002E-2</v>
      </c>
      <c r="C76" s="48">
        <v>698.28</v>
      </c>
      <c r="D76" s="48">
        <v>202.63</v>
      </c>
      <c r="F76" s="122">
        <f t="shared" si="0"/>
        <v>367.84666666666664</v>
      </c>
      <c r="G76" s="122">
        <f t="shared" si="1"/>
        <v>495.65</v>
      </c>
      <c r="H76" s="118">
        <f t="shared" si="5"/>
        <v>0.59109255999999999</v>
      </c>
      <c r="I76" s="118">
        <f t="shared" si="2"/>
        <v>1.3474364318466028</v>
      </c>
      <c r="J76" s="118">
        <f t="shared" si="3"/>
        <v>1.6930000000000001</v>
      </c>
      <c r="K76" s="118">
        <f t="shared" si="6"/>
        <v>-0.24932975871313653</v>
      </c>
      <c r="L76" s="118">
        <f t="shared" si="4"/>
        <v>-0.16075543240337242</v>
      </c>
    </row>
    <row r="77" spans="1:12" x14ac:dyDescent="0.3">
      <c r="A77" s="48">
        <v>1.74</v>
      </c>
      <c r="B77" s="48">
        <v>4.9000000000000002E-2</v>
      </c>
      <c r="C77" s="48">
        <v>702.19</v>
      </c>
      <c r="D77" s="48">
        <v>202.51</v>
      </c>
      <c r="F77" s="122">
        <f t="shared" si="0"/>
        <v>369.07</v>
      </c>
      <c r="G77" s="122">
        <f t="shared" si="1"/>
        <v>499.68000000000006</v>
      </c>
      <c r="H77" s="118">
        <f t="shared" si="5"/>
        <v>0.59121992000000001</v>
      </c>
      <c r="I77" s="118">
        <f t="shared" si="2"/>
        <v>1.3538895060557621</v>
      </c>
      <c r="J77" s="118">
        <f t="shared" si="3"/>
        <v>1.7236666666666667</v>
      </c>
      <c r="K77" s="118">
        <f t="shared" si="6"/>
        <v>-0.25464190981432333</v>
      </c>
      <c r="L77" s="118">
        <f t="shared" si="4"/>
        <v>-0.16055886024803068</v>
      </c>
    </row>
    <row r="78" spans="1:12" x14ac:dyDescent="0.3">
      <c r="A78" s="48">
        <v>1.7689999999999999</v>
      </c>
      <c r="B78" s="48">
        <v>4.1000000000000002E-2</v>
      </c>
      <c r="C78" s="48">
        <v>705.9</v>
      </c>
      <c r="D78" s="48">
        <v>202.4</v>
      </c>
      <c r="F78" s="122">
        <f t="shared" si="0"/>
        <v>370.23333333333335</v>
      </c>
      <c r="G78" s="122">
        <f t="shared" si="1"/>
        <v>503.5</v>
      </c>
      <c r="H78" s="118">
        <f t="shared" si="5"/>
        <v>0.59134727999999992</v>
      </c>
      <c r="I78" s="118">
        <f t="shared" si="2"/>
        <v>1.3599531826775906</v>
      </c>
      <c r="J78" s="118">
        <f t="shared" si="3"/>
        <v>1.7553333333333332</v>
      </c>
      <c r="K78" s="118">
        <f t="shared" si="6"/>
        <v>-0.25464190981432377</v>
      </c>
      <c r="L78" s="118">
        <f t="shared" si="4"/>
        <v>-0.16036589517690014</v>
      </c>
    </row>
    <row r="79" spans="1:12" x14ac:dyDescent="0.3">
      <c r="A79" s="48">
        <v>1.7989999999999999</v>
      </c>
      <c r="B79" s="48">
        <v>3.3000000000000002E-2</v>
      </c>
      <c r="C79" s="48">
        <v>709.98</v>
      </c>
      <c r="D79" s="48">
        <v>202.28</v>
      </c>
      <c r="F79" s="122">
        <f t="shared" si="0"/>
        <v>371.51333333333332</v>
      </c>
      <c r="G79" s="122">
        <f t="shared" si="1"/>
        <v>507.70000000000005</v>
      </c>
      <c r="H79" s="118">
        <f t="shared" si="5"/>
        <v>0.59147463999999994</v>
      </c>
      <c r="I79" s="118">
        <f t="shared" si="2"/>
        <v>1.3665727564735228</v>
      </c>
      <c r="J79" s="118">
        <f t="shared" si="3"/>
        <v>1.788</v>
      </c>
      <c r="K79" s="118">
        <f t="shared" si="6"/>
        <v>-0.25781250000000022</v>
      </c>
      <c r="L79" s="118">
        <f t="shared" si="4"/>
        <v>-0.16016658856587052</v>
      </c>
    </row>
    <row r="80" spans="1:12" x14ac:dyDescent="0.3">
      <c r="A80" s="48">
        <v>1.827</v>
      </c>
      <c r="B80" s="48">
        <v>2.5000000000000001E-2</v>
      </c>
      <c r="C80" s="48">
        <v>714.18</v>
      </c>
      <c r="D80" s="48">
        <v>202.28</v>
      </c>
      <c r="F80" s="122">
        <f t="shared" si="0"/>
        <v>372.91333333333336</v>
      </c>
      <c r="G80" s="122">
        <f t="shared" si="1"/>
        <v>511.9</v>
      </c>
      <c r="H80" s="118">
        <f t="shared" si="5"/>
        <v>0.59160199999999996</v>
      </c>
      <c r="I80" s="118">
        <f t="shared" si="2"/>
        <v>1.3727050074190605</v>
      </c>
      <c r="J80" s="118">
        <f t="shared" si="3"/>
        <v>1.8186666666666667</v>
      </c>
      <c r="K80" s="118">
        <f t="shared" si="6"/>
        <v>-0.25984251968503891</v>
      </c>
      <c r="L80" s="118">
        <f t="shared" si="4"/>
        <v>-0.15996082024199487</v>
      </c>
    </row>
    <row r="81" spans="1:12" x14ac:dyDescent="0.3">
      <c r="A81" s="48">
        <v>1.857</v>
      </c>
      <c r="B81" s="48">
        <v>1.6E-2</v>
      </c>
      <c r="C81" s="48">
        <v>717.99</v>
      </c>
      <c r="D81" s="48">
        <v>202.28</v>
      </c>
      <c r="F81" s="122">
        <f t="shared" si="0"/>
        <v>374.18333333333334</v>
      </c>
      <c r="G81" s="122">
        <f t="shared" si="1"/>
        <v>515.71</v>
      </c>
      <c r="H81" s="118">
        <f t="shared" si="5"/>
        <v>0.59174527999999993</v>
      </c>
      <c r="I81" s="118">
        <f t="shared" si="2"/>
        <v>1.3782281412854662</v>
      </c>
      <c r="J81" s="118">
        <f t="shared" si="3"/>
        <v>1.8516666666666666</v>
      </c>
      <c r="K81" s="118">
        <f t="shared" si="6"/>
        <v>-0.27127659574468144</v>
      </c>
      <c r="L81" s="118">
        <f t="shared" si="4"/>
        <v>-0.15974666690444883</v>
      </c>
    </row>
    <row r="82" spans="1:12" x14ac:dyDescent="0.3">
      <c r="A82" s="48">
        <v>1.885</v>
      </c>
      <c r="B82" s="48">
        <v>8.0000000000000002E-3</v>
      </c>
      <c r="C82" s="48">
        <v>721.8</v>
      </c>
      <c r="D82" s="48">
        <v>202.28</v>
      </c>
      <c r="F82" s="122">
        <f t="shared" ref="F82:F145" si="7">(C82+2*D82)/3</f>
        <v>375.45333333333332</v>
      </c>
      <c r="G82" s="122">
        <f t="shared" ref="G82:G145" si="8">C82-D82</f>
        <v>519.52</v>
      </c>
      <c r="H82" s="118">
        <f t="shared" si="5"/>
        <v>0.59187263999999995</v>
      </c>
      <c r="I82" s="118">
        <f t="shared" ref="I82:I145" si="9">G82/F82</f>
        <v>1.3837139102951099</v>
      </c>
      <c r="J82" s="118">
        <f t="shared" ref="J82:J145" si="10">A82-B82/3</f>
        <v>1.8823333333333334</v>
      </c>
      <c r="K82" s="118">
        <f t="shared" si="6"/>
        <v>-0.27505330490405139</v>
      </c>
      <c r="L82" s="118">
        <f t="shared" ref="L82:L145" si="11">H82-(Gamma-lambda10*LOG(F82))</f>
        <v>-0.15954867370806758</v>
      </c>
    </row>
    <row r="83" spans="1:12" x14ac:dyDescent="0.3">
      <c r="A83" s="48">
        <v>1.9129999999999998</v>
      </c>
      <c r="B83" s="48">
        <v>-1E-3</v>
      </c>
      <c r="C83" s="48">
        <v>725.61</v>
      </c>
      <c r="D83" s="48">
        <v>202.28</v>
      </c>
      <c r="F83" s="122">
        <f t="shared" si="7"/>
        <v>376.72333333333336</v>
      </c>
      <c r="G83" s="122">
        <f t="shared" si="8"/>
        <v>523.33000000000004</v>
      </c>
      <c r="H83" s="118">
        <f t="shared" ref="H83:H146" si="12">D$9-(1+D$9)*B83/100</f>
        <v>0.59201591999999992</v>
      </c>
      <c r="I83" s="118">
        <f t="shared" si="9"/>
        <v>1.3891626923383209</v>
      </c>
      <c r="J83" s="118">
        <f t="shared" si="10"/>
        <v>1.9133333333333331</v>
      </c>
      <c r="K83" s="118">
        <f t="shared" si="6"/>
        <v>-0.28209764918625657</v>
      </c>
      <c r="L83" s="118">
        <f t="shared" si="11"/>
        <v>-0.15933499903099746</v>
      </c>
    </row>
    <row r="84" spans="1:12" x14ac:dyDescent="0.3">
      <c r="A84" s="48">
        <v>1.9689999999999999</v>
      </c>
      <c r="B84" s="48">
        <v>-1.7999999999999999E-2</v>
      </c>
      <c r="C84" s="48">
        <v>732.57</v>
      </c>
      <c r="D84" s="48">
        <v>202.4</v>
      </c>
      <c r="F84" s="122">
        <f t="shared" si="7"/>
        <v>379.12333333333339</v>
      </c>
      <c r="G84" s="122">
        <f t="shared" si="8"/>
        <v>530.17000000000007</v>
      </c>
      <c r="H84" s="118">
        <f t="shared" si="12"/>
        <v>0.59228656000000002</v>
      </c>
      <c r="I84" s="118">
        <f t="shared" si="9"/>
        <v>1.3984103677782955</v>
      </c>
      <c r="J84" s="118">
        <f t="shared" si="10"/>
        <v>1.9749999999999999</v>
      </c>
      <c r="K84" s="118">
        <f t="shared" si="6"/>
        <v>-0.29017160686427518</v>
      </c>
      <c r="L84" s="118">
        <f t="shared" si="11"/>
        <v>-0.1589319753223366</v>
      </c>
    </row>
    <row r="85" spans="1:12" x14ac:dyDescent="0.3">
      <c r="A85" s="48">
        <v>2.024</v>
      </c>
      <c r="B85" s="48">
        <v>-3.5999999999999997E-2</v>
      </c>
      <c r="C85" s="48">
        <v>739.41</v>
      </c>
      <c r="D85" s="48">
        <v>202.4</v>
      </c>
      <c r="F85" s="122">
        <f t="shared" si="7"/>
        <v>381.40333333333336</v>
      </c>
      <c r="G85" s="122">
        <f t="shared" si="8"/>
        <v>537.01</v>
      </c>
      <c r="H85" s="118">
        <f t="shared" si="12"/>
        <v>0.59257311999999995</v>
      </c>
      <c r="I85" s="118">
        <f t="shared" si="9"/>
        <v>1.4079845482909605</v>
      </c>
      <c r="J85" s="118">
        <f t="shared" si="10"/>
        <v>2.036</v>
      </c>
      <c r="K85" s="118">
        <f t="shared" ref="K85:K148" si="13">(B87-B83)/(J87-J83)</f>
        <v>-0.2999999999999996</v>
      </c>
      <c r="L85" s="118">
        <f t="shared" si="11"/>
        <v>-0.15852042475310724</v>
      </c>
    </row>
    <row r="86" spans="1:12" x14ac:dyDescent="0.3">
      <c r="A86" s="48">
        <v>2.0779999999999998</v>
      </c>
      <c r="B86" s="48">
        <v>-5.3999999999999999E-2</v>
      </c>
      <c r="C86" s="48">
        <v>745.14</v>
      </c>
      <c r="D86" s="48">
        <v>202.63</v>
      </c>
      <c r="F86" s="122">
        <f t="shared" si="7"/>
        <v>383.4666666666667</v>
      </c>
      <c r="G86" s="122">
        <f t="shared" si="8"/>
        <v>542.51</v>
      </c>
      <c r="H86" s="118">
        <f t="shared" si="12"/>
        <v>0.59285968</v>
      </c>
      <c r="I86" s="118">
        <f t="shared" si="9"/>
        <v>1.414751390820584</v>
      </c>
      <c r="J86" s="118">
        <f t="shared" si="10"/>
        <v>2.0959999999999996</v>
      </c>
      <c r="K86" s="118">
        <f t="shared" si="13"/>
        <v>-0.31232876712328755</v>
      </c>
      <c r="L86" s="118">
        <f t="shared" si="11"/>
        <v>-0.15812139432068106</v>
      </c>
    </row>
    <row r="87" spans="1:12" x14ac:dyDescent="0.3">
      <c r="A87" s="48">
        <v>2.1320000000000001</v>
      </c>
      <c r="B87" s="48">
        <v>-7.3999999999999996E-2</v>
      </c>
      <c r="C87" s="48">
        <v>751.04</v>
      </c>
      <c r="D87" s="48">
        <v>202.85</v>
      </c>
      <c r="F87" s="122">
        <f t="shared" si="7"/>
        <v>385.58</v>
      </c>
      <c r="G87" s="122">
        <f t="shared" si="8"/>
        <v>548.18999999999994</v>
      </c>
      <c r="H87" s="118">
        <f t="shared" si="12"/>
        <v>0.59317807999999994</v>
      </c>
      <c r="I87" s="118">
        <f t="shared" si="9"/>
        <v>1.4217283054100316</v>
      </c>
      <c r="J87" s="118">
        <f t="shared" si="10"/>
        <v>2.1566666666666667</v>
      </c>
      <c r="K87" s="118">
        <f t="shared" si="13"/>
        <v>-0.32332878581173241</v>
      </c>
      <c r="L87" s="118">
        <f t="shared" si="11"/>
        <v>-0.15768842404803851</v>
      </c>
    </row>
    <row r="88" spans="1:12" x14ac:dyDescent="0.3">
      <c r="A88" s="48">
        <v>2.1869999999999998</v>
      </c>
      <c r="B88" s="48">
        <v>-9.4E-2</v>
      </c>
      <c r="C88" s="48">
        <v>756.16</v>
      </c>
      <c r="D88" s="48">
        <v>203.08</v>
      </c>
      <c r="F88" s="122">
        <f t="shared" si="7"/>
        <v>387.44</v>
      </c>
      <c r="G88" s="122">
        <f t="shared" si="8"/>
        <v>553.07999999999993</v>
      </c>
      <c r="H88" s="118">
        <f t="shared" si="12"/>
        <v>0.59349647999999999</v>
      </c>
      <c r="I88" s="118">
        <f t="shared" si="9"/>
        <v>1.427524261821185</v>
      </c>
      <c r="J88" s="118">
        <f t="shared" si="10"/>
        <v>2.2183333333333333</v>
      </c>
      <c r="K88" s="118">
        <f t="shared" si="13"/>
        <v>-0.33288227334235465</v>
      </c>
      <c r="L88" s="118">
        <f t="shared" si="11"/>
        <v>-0.15726970611015278</v>
      </c>
    </row>
    <row r="89" spans="1:12" x14ac:dyDescent="0.3">
      <c r="A89" s="48">
        <v>2.242</v>
      </c>
      <c r="B89" s="48">
        <v>-0.115</v>
      </c>
      <c r="C89" s="48">
        <v>761.73</v>
      </c>
      <c r="D89" s="48">
        <v>203.2</v>
      </c>
      <c r="F89" s="122">
        <f t="shared" si="7"/>
        <v>389.37666666666672</v>
      </c>
      <c r="G89" s="122">
        <f t="shared" si="8"/>
        <v>558.53</v>
      </c>
      <c r="H89" s="118">
        <f t="shared" si="12"/>
        <v>0.59383079999999999</v>
      </c>
      <c r="I89" s="118">
        <f t="shared" si="9"/>
        <v>1.4344208264491107</v>
      </c>
      <c r="J89" s="118">
        <f t="shared" si="10"/>
        <v>2.2803333333333335</v>
      </c>
      <c r="K89" s="118">
        <f t="shared" si="13"/>
        <v>-0.33734939759036192</v>
      </c>
      <c r="L89" s="118">
        <f t="shared" si="11"/>
        <v>-0.15683144369899238</v>
      </c>
    </row>
    <row r="90" spans="1:12" x14ac:dyDescent="0.3">
      <c r="A90" s="48">
        <v>2.2969999999999997</v>
      </c>
      <c r="B90" s="48">
        <v>-0.13600000000000001</v>
      </c>
      <c r="C90" s="48">
        <v>766.23</v>
      </c>
      <c r="D90" s="48">
        <v>203.2</v>
      </c>
      <c r="F90" s="122">
        <f t="shared" si="7"/>
        <v>390.87666666666672</v>
      </c>
      <c r="G90" s="122">
        <f t="shared" si="8"/>
        <v>563.03</v>
      </c>
      <c r="H90" s="118">
        <f t="shared" si="12"/>
        <v>0.59416511999999999</v>
      </c>
      <c r="I90" s="118">
        <f t="shared" si="9"/>
        <v>1.4404287797514985</v>
      </c>
      <c r="J90" s="118">
        <f t="shared" si="10"/>
        <v>2.3423333333333329</v>
      </c>
      <c r="K90" s="118">
        <f t="shared" si="13"/>
        <v>-0.34799999999999998</v>
      </c>
      <c r="L90" s="118">
        <f t="shared" si="11"/>
        <v>-0.15641697218951955</v>
      </c>
    </row>
    <row r="91" spans="1:12" x14ac:dyDescent="0.3">
      <c r="A91" s="48">
        <v>2.3529999999999998</v>
      </c>
      <c r="B91" s="48">
        <v>-0.158</v>
      </c>
      <c r="C91" s="48">
        <v>771.13</v>
      </c>
      <c r="D91" s="48">
        <v>203.43</v>
      </c>
      <c r="F91" s="122">
        <f t="shared" si="7"/>
        <v>392.66333333333336</v>
      </c>
      <c r="G91" s="122">
        <f t="shared" si="8"/>
        <v>567.70000000000005</v>
      </c>
      <c r="H91" s="118">
        <f t="shared" si="12"/>
        <v>0.59451535999999994</v>
      </c>
      <c r="I91" s="118">
        <f t="shared" si="9"/>
        <v>1.4457677908980553</v>
      </c>
      <c r="J91" s="118">
        <f t="shared" si="10"/>
        <v>2.4056666666666664</v>
      </c>
      <c r="K91" s="118">
        <f t="shared" si="13"/>
        <v>-0.37105263157894786</v>
      </c>
      <c r="L91" s="118">
        <f t="shared" si="11"/>
        <v>-0.15597166324774092</v>
      </c>
    </row>
    <row r="92" spans="1:12" x14ac:dyDescent="0.3">
      <c r="A92" s="48">
        <v>2.4079999999999999</v>
      </c>
      <c r="B92" s="48">
        <v>-0.18099999999999999</v>
      </c>
      <c r="C92" s="48">
        <v>775.41</v>
      </c>
      <c r="D92" s="48">
        <v>203.43</v>
      </c>
      <c r="F92" s="122">
        <f t="shared" si="7"/>
        <v>394.09</v>
      </c>
      <c r="G92" s="122">
        <f t="shared" si="8"/>
        <v>571.98</v>
      </c>
      <c r="H92" s="118">
        <f t="shared" si="12"/>
        <v>0.59488151999999994</v>
      </c>
      <c r="I92" s="118">
        <f t="shared" si="9"/>
        <v>1.4513943515440637</v>
      </c>
      <c r="J92" s="118">
        <f t="shared" si="10"/>
        <v>2.4683333333333333</v>
      </c>
      <c r="K92" s="118">
        <f t="shared" si="13"/>
        <v>-0.38823529411764646</v>
      </c>
      <c r="L92" s="118">
        <f t="shared" si="11"/>
        <v>-0.15552990008863365</v>
      </c>
    </row>
    <row r="93" spans="1:12" x14ac:dyDescent="0.3">
      <c r="A93" s="48">
        <v>2.464</v>
      </c>
      <c r="B93" s="48">
        <v>-0.20899999999999999</v>
      </c>
      <c r="C93" s="48">
        <v>779.72</v>
      </c>
      <c r="D93" s="48">
        <v>203.31</v>
      </c>
      <c r="F93" s="122">
        <f t="shared" si="7"/>
        <v>395.44666666666672</v>
      </c>
      <c r="G93" s="122">
        <f t="shared" si="8"/>
        <v>576.41000000000008</v>
      </c>
      <c r="H93" s="118">
        <f t="shared" si="12"/>
        <v>0.59532728000000001</v>
      </c>
      <c r="I93" s="118">
        <f t="shared" si="9"/>
        <v>1.4576175464032235</v>
      </c>
      <c r="J93" s="118">
        <f t="shared" si="10"/>
        <v>2.5336666666666665</v>
      </c>
      <c r="K93" s="118">
        <f t="shared" si="13"/>
        <v>-0.38671874999999967</v>
      </c>
      <c r="L93" s="118">
        <f t="shared" si="11"/>
        <v>-0.1550124998832072</v>
      </c>
    </row>
    <row r="94" spans="1:12" x14ac:dyDescent="0.3">
      <c r="A94" s="48">
        <v>2.5190000000000001</v>
      </c>
      <c r="B94" s="48">
        <v>-0.23499999999999999</v>
      </c>
      <c r="C94" s="48">
        <v>780.34</v>
      </c>
      <c r="D94" s="48">
        <v>202.51</v>
      </c>
      <c r="F94" s="122">
        <f t="shared" si="7"/>
        <v>395.12000000000006</v>
      </c>
      <c r="G94" s="122">
        <f t="shared" si="8"/>
        <v>577.83000000000004</v>
      </c>
      <c r="H94" s="118">
        <f t="shared" si="12"/>
        <v>0.59574119999999997</v>
      </c>
      <c r="I94" s="118">
        <f t="shared" si="9"/>
        <v>1.4624164810690421</v>
      </c>
      <c r="J94" s="118">
        <f t="shared" si="10"/>
        <v>2.5973333333333333</v>
      </c>
      <c r="K94" s="118">
        <f t="shared" si="13"/>
        <v>-0.38860103626943004</v>
      </c>
      <c r="L94" s="118">
        <f t="shared" si="11"/>
        <v>-0.15461580736863245</v>
      </c>
    </row>
    <row r="95" spans="1:12" x14ac:dyDescent="0.3">
      <c r="A95" s="48">
        <v>2.5760000000000001</v>
      </c>
      <c r="B95" s="48">
        <v>-0.25700000000000001</v>
      </c>
      <c r="C95" s="48">
        <v>783.57</v>
      </c>
      <c r="D95" s="48">
        <v>202.06</v>
      </c>
      <c r="F95" s="122">
        <f t="shared" si="7"/>
        <v>395.8966666666667</v>
      </c>
      <c r="G95" s="122">
        <f t="shared" si="8"/>
        <v>581.51</v>
      </c>
      <c r="H95" s="118">
        <f t="shared" si="12"/>
        <v>0.59609143999999992</v>
      </c>
      <c r="I95" s="118">
        <f t="shared" si="9"/>
        <v>1.4688428798760618</v>
      </c>
      <c r="J95" s="118">
        <f t="shared" si="10"/>
        <v>2.6616666666666666</v>
      </c>
      <c r="K95" s="118">
        <f t="shared" si="13"/>
        <v>-0.37303664921465979</v>
      </c>
      <c r="L95" s="118">
        <f t="shared" si="11"/>
        <v>-0.15422463143347354</v>
      </c>
    </row>
    <row r="96" spans="1:12" x14ac:dyDescent="0.3">
      <c r="A96" s="48">
        <v>2.6320000000000001</v>
      </c>
      <c r="B96" s="48">
        <v>-0.28100000000000003</v>
      </c>
      <c r="C96" s="48">
        <v>786.18</v>
      </c>
      <c r="D96" s="48">
        <v>201.37</v>
      </c>
      <c r="F96" s="122">
        <f t="shared" si="7"/>
        <v>396.30666666666667</v>
      </c>
      <c r="G96" s="122">
        <f t="shared" si="8"/>
        <v>584.80999999999995</v>
      </c>
      <c r="H96" s="118">
        <f t="shared" si="12"/>
        <v>0.59647351999999998</v>
      </c>
      <c r="I96" s="118">
        <f t="shared" si="9"/>
        <v>1.4756501699020959</v>
      </c>
      <c r="J96" s="118">
        <f t="shared" si="10"/>
        <v>2.7256666666666667</v>
      </c>
      <c r="K96" s="118">
        <f t="shared" si="13"/>
        <v>-0.36644295302013408</v>
      </c>
      <c r="L96" s="118">
        <f t="shared" si="11"/>
        <v>-0.15382097385153881</v>
      </c>
    </row>
    <row r="97" spans="1:12" x14ac:dyDescent="0.3">
      <c r="A97" s="48">
        <v>2.6869999999999998</v>
      </c>
      <c r="B97" s="48">
        <v>-0.30399999999999999</v>
      </c>
      <c r="C97" s="48">
        <v>789.49</v>
      </c>
      <c r="D97" s="48">
        <v>200.8</v>
      </c>
      <c r="F97" s="122">
        <f t="shared" si="7"/>
        <v>397.03000000000003</v>
      </c>
      <c r="G97" s="122">
        <f t="shared" si="8"/>
        <v>588.69000000000005</v>
      </c>
      <c r="H97" s="118">
        <f t="shared" si="12"/>
        <v>0.59683967999999998</v>
      </c>
      <c r="I97" s="118">
        <f t="shared" si="9"/>
        <v>1.4827343021937889</v>
      </c>
      <c r="J97" s="118">
        <f t="shared" si="10"/>
        <v>2.7883333333333331</v>
      </c>
      <c r="K97" s="118">
        <f t="shared" si="13"/>
        <v>-0.3785234899328862</v>
      </c>
      <c r="L97" s="118">
        <f t="shared" si="11"/>
        <v>-0.15341680046019168</v>
      </c>
    </row>
    <row r="98" spans="1:12" x14ac:dyDescent="0.3">
      <c r="A98" s="48">
        <v>2.7370000000000001</v>
      </c>
      <c r="B98" s="48">
        <v>-0.32600000000000001</v>
      </c>
      <c r="C98" s="48">
        <v>792.44</v>
      </c>
      <c r="D98" s="48">
        <v>200.8</v>
      </c>
      <c r="F98" s="122">
        <f t="shared" si="7"/>
        <v>398.01333333333332</v>
      </c>
      <c r="G98" s="122">
        <f t="shared" si="8"/>
        <v>591.6400000000001</v>
      </c>
      <c r="H98" s="118">
        <f t="shared" si="12"/>
        <v>0.59718991999999993</v>
      </c>
      <c r="I98" s="118">
        <f t="shared" si="9"/>
        <v>1.4864828648956487</v>
      </c>
      <c r="J98" s="118">
        <f t="shared" si="10"/>
        <v>2.8456666666666668</v>
      </c>
      <c r="K98" s="118">
        <f t="shared" si="13"/>
        <v>-0.38358008075370137</v>
      </c>
      <c r="L98" s="118">
        <f t="shared" si="11"/>
        <v>-0.15301499418917475</v>
      </c>
    </row>
    <row r="99" spans="1:12" x14ac:dyDescent="0.3">
      <c r="A99" s="48">
        <v>2.7929999999999997</v>
      </c>
      <c r="B99" s="48">
        <v>-0.35099999999999998</v>
      </c>
      <c r="C99" s="48">
        <v>796.51</v>
      </c>
      <c r="D99" s="48">
        <v>201.03</v>
      </c>
      <c r="F99" s="122">
        <f t="shared" si="7"/>
        <v>399.52333333333331</v>
      </c>
      <c r="G99" s="122">
        <f t="shared" si="8"/>
        <v>595.48</v>
      </c>
      <c r="H99" s="118">
        <f t="shared" si="12"/>
        <v>0.59758791999999994</v>
      </c>
      <c r="I99" s="118">
        <f t="shared" si="9"/>
        <v>1.4904761507463062</v>
      </c>
      <c r="J99" s="118">
        <f t="shared" si="10"/>
        <v>2.9099999999999997</v>
      </c>
      <c r="K99" s="118">
        <f t="shared" si="13"/>
        <v>-0.39442231075697243</v>
      </c>
      <c r="L99" s="118">
        <f t="shared" si="11"/>
        <v>-0.15253805687387201</v>
      </c>
    </row>
    <row r="100" spans="1:12" x14ac:dyDescent="0.3">
      <c r="A100" s="48">
        <v>2.8479999999999999</v>
      </c>
      <c r="B100" s="48">
        <v>-0.376</v>
      </c>
      <c r="C100" s="48">
        <v>799.22</v>
      </c>
      <c r="D100" s="48">
        <v>201.03</v>
      </c>
      <c r="F100" s="122">
        <f t="shared" si="7"/>
        <v>400.42666666666668</v>
      </c>
      <c r="G100" s="122">
        <f t="shared" si="8"/>
        <v>598.19000000000005</v>
      </c>
      <c r="H100" s="118">
        <f t="shared" si="12"/>
        <v>0.59798591999999995</v>
      </c>
      <c r="I100" s="118">
        <f t="shared" si="9"/>
        <v>1.4938815263718701</v>
      </c>
      <c r="J100" s="118">
        <f t="shared" si="10"/>
        <v>2.9733333333333332</v>
      </c>
      <c r="K100" s="118">
        <f t="shared" si="13"/>
        <v>-0.40206185567010311</v>
      </c>
      <c r="L100" s="118">
        <f t="shared" si="11"/>
        <v>-0.1520929763894926</v>
      </c>
    </row>
    <row r="101" spans="1:12" x14ac:dyDescent="0.3">
      <c r="A101" s="48">
        <v>2.9049999999999998</v>
      </c>
      <c r="B101" s="48">
        <v>-0.40300000000000002</v>
      </c>
      <c r="C101" s="48">
        <v>802.39</v>
      </c>
      <c r="D101" s="48">
        <v>201.14</v>
      </c>
      <c r="F101" s="122">
        <f t="shared" si="7"/>
        <v>401.55666666666667</v>
      </c>
      <c r="G101" s="122">
        <f t="shared" si="8"/>
        <v>601.25</v>
      </c>
      <c r="H101" s="118">
        <f t="shared" si="12"/>
        <v>0.59841575999999996</v>
      </c>
      <c r="I101" s="118">
        <f t="shared" si="9"/>
        <v>1.4972980152240862</v>
      </c>
      <c r="J101" s="118">
        <f t="shared" si="10"/>
        <v>3.039333333333333</v>
      </c>
      <c r="K101" s="118">
        <f t="shared" si="13"/>
        <v>-0.40657894736842037</v>
      </c>
      <c r="L101" s="118">
        <f t="shared" si="11"/>
        <v>-0.1516043916567581</v>
      </c>
    </row>
    <row r="102" spans="1:12" x14ac:dyDescent="0.3">
      <c r="A102" s="48">
        <v>2.9609999999999999</v>
      </c>
      <c r="B102" s="48">
        <v>-0.43</v>
      </c>
      <c r="C102" s="48">
        <v>805.27</v>
      </c>
      <c r="D102" s="48">
        <v>201.14</v>
      </c>
      <c r="F102" s="122">
        <f t="shared" si="7"/>
        <v>402.51666666666665</v>
      </c>
      <c r="G102" s="122">
        <f t="shared" si="8"/>
        <v>604.13</v>
      </c>
      <c r="H102" s="118">
        <f t="shared" si="12"/>
        <v>0.59884559999999998</v>
      </c>
      <c r="I102" s="118">
        <f t="shared" si="9"/>
        <v>1.5008819510579272</v>
      </c>
      <c r="J102" s="118">
        <f t="shared" si="10"/>
        <v>3.1043333333333334</v>
      </c>
      <c r="K102" s="118">
        <f t="shared" si="13"/>
        <v>-0.40963855421686718</v>
      </c>
      <c r="L102" s="118">
        <f t="shared" si="11"/>
        <v>-0.15112477435808314</v>
      </c>
    </row>
    <row r="103" spans="1:12" x14ac:dyDescent="0.3">
      <c r="A103" s="48">
        <v>3.012</v>
      </c>
      <c r="B103" s="48">
        <v>-0.45400000000000001</v>
      </c>
      <c r="C103" s="48">
        <v>808.55</v>
      </c>
      <c r="D103" s="48">
        <v>201.14</v>
      </c>
      <c r="F103" s="122">
        <f t="shared" si="7"/>
        <v>403.60999999999996</v>
      </c>
      <c r="G103" s="122">
        <f t="shared" si="8"/>
        <v>607.41</v>
      </c>
      <c r="H103" s="118">
        <f t="shared" si="12"/>
        <v>0.59922767999999993</v>
      </c>
      <c r="I103" s="118">
        <f t="shared" si="9"/>
        <v>1.5049428904140136</v>
      </c>
      <c r="J103" s="118">
        <f t="shared" si="10"/>
        <v>3.1633333333333336</v>
      </c>
      <c r="K103" s="118">
        <f t="shared" si="13"/>
        <v>-0.41476510067114053</v>
      </c>
      <c r="L103" s="118">
        <f t="shared" si="11"/>
        <v>-0.15068614793845003</v>
      </c>
    </row>
    <row r="104" spans="1:12" x14ac:dyDescent="0.3">
      <c r="A104" s="48">
        <v>3.0629999999999997</v>
      </c>
      <c r="B104" s="48">
        <v>-0.47799999999999998</v>
      </c>
      <c r="C104" s="48">
        <v>811.2</v>
      </c>
      <c r="D104" s="48">
        <v>201.26</v>
      </c>
      <c r="F104" s="122">
        <f t="shared" si="7"/>
        <v>404.57333333333332</v>
      </c>
      <c r="G104" s="122">
        <f t="shared" si="8"/>
        <v>609.94000000000005</v>
      </c>
      <c r="H104" s="118">
        <f t="shared" si="12"/>
        <v>0.59960975999999999</v>
      </c>
      <c r="I104" s="118">
        <f t="shared" si="9"/>
        <v>1.5076129585077285</v>
      </c>
      <c r="J104" s="118">
        <f t="shared" si="10"/>
        <v>3.2223333333333333</v>
      </c>
      <c r="K104" s="118">
        <f t="shared" si="13"/>
        <v>-0.41620879120879151</v>
      </c>
      <c r="L104" s="118">
        <f t="shared" si="11"/>
        <v>-0.15025437182241863</v>
      </c>
    </row>
    <row r="105" spans="1:12" x14ac:dyDescent="0.3">
      <c r="A105" s="48">
        <v>3.1189999999999998</v>
      </c>
      <c r="B105" s="48">
        <v>-0.50600000000000001</v>
      </c>
      <c r="C105" s="48">
        <v>814.54</v>
      </c>
      <c r="D105" s="48">
        <v>201.37</v>
      </c>
      <c r="F105" s="122">
        <f t="shared" si="7"/>
        <v>405.76</v>
      </c>
      <c r="G105" s="122">
        <f t="shared" si="8"/>
        <v>613.16999999999996</v>
      </c>
      <c r="H105" s="118">
        <f t="shared" si="12"/>
        <v>0.60005551999999995</v>
      </c>
      <c r="I105" s="118">
        <f t="shared" si="9"/>
        <v>1.5111642350157728</v>
      </c>
      <c r="J105" s="118">
        <f t="shared" si="10"/>
        <v>3.2876666666666665</v>
      </c>
      <c r="K105" s="118">
        <f t="shared" si="13"/>
        <v>-0.41655540720961365</v>
      </c>
      <c r="L105" s="118">
        <f t="shared" si="11"/>
        <v>-0.14974755687045027</v>
      </c>
    </row>
    <row r="106" spans="1:12" x14ac:dyDescent="0.3">
      <c r="A106" s="48">
        <v>3.17</v>
      </c>
      <c r="B106" s="48">
        <v>-0.53100000000000003</v>
      </c>
      <c r="C106" s="48">
        <v>816.57</v>
      </c>
      <c r="D106" s="48">
        <v>201.26</v>
      </c>
      <c r="F106" s="122">
        <f t="shared" si="7"/>
        <v>406.3633333333334</v>
      </c>
      <c r="G106" s="122">
        <f t="shared" si="8"/>
        <v>615.31000000000006</v>
      </c>
      <c r="H106" s="118">
        <f t="shared" si="12"/>
        <v>0.60045351999999996</v>
      </c>
      <c r="I106" s="118">
        <f t="shared" si="9"/>
        <v>1.5141868114741321</v>
      </c>
      <c r="J106" s="118">
        <f t="shared" si="10"/>
        <v>3.347</v>
      </c>
      <c r="K106" s="118">
        <f t="shared" si="13"/>
        <v>-0.41823056300268141</v>
      </c>
      <c r="L106" s="118">
        <f t="shared" si="11"/>
        <v>-0.14931858332248404</v>
      </c>
    </row>
    <row r="107" spans="1:12" x14ac:dyDescent="0.3">
      <c r="A107" s="48">
        <v>3.2269999999999999</v>
      </c>
      <c r="B107" s="48">
        <v>-0.55800000000000005</v>
      </c>
      <c r="C107" s="48">
        <v>819.37</v>
      </c>
      <c r="D107" s="48">
        <v>201.03</v>
      </c>
      <c r="F107" s="122">
        <f t="shared" si="7"/>
        <v>407.14333333333337</v>
      </c>
      <c r="G107" s="122">
        <f t="shared" si="8"/>
        <v>618.34</v>
      </c>
      <c r="H107" s="118">
        <f t="shared" si="12"/>
        <v>0.60088335999999998</v>
      </c>
      <c r="I107" s="118">
        <f t="shared" si="9"/>
        <v>1.5187280482712886</v>
      </c>
      <c r="J107" s="118">
        <f t="shared" si="10"/>
        <v>3.4129999999999998</v>
      </c>
      <c r="K107" s="118">
        <f t="shared" si="13"/>
        <v>-0.41991924629878896</v>
      </c>
      <c r="L107" s="118">
        <f t="shared" si="11"/>
        <v>-0.14884876825884552</v>
      </c>
    </row>
    <row r="108" spans="1:12" x14ac:dyDescent="0.3">
      <c r="A108" s="48">
        <v>3.2769999999999997</v>
      </c>
      <c r="B108" s="48">
        <v>-0.58199999999999996</v>
      </c>
      <c r="C108" s="48">
        <v>822.52</v>
      </c>
      <c r="D108" s="48">
        <v>200.91</v>
      </c>
      <c r="F108" s="122">
        <f t="shared" si="7"/>
        <v>408.11333333333329</v>
      </c>
      <c r="G108" s="122">
        <f t="shared" si="8"/>
        <v>621.61</v>
      </c>
      <c r="H108" s="118">
        <f t="shared" si="12"/>
        <v>0.60126543999999993</v>
      </c>
      <c r="I108" s="118">
        <f t="shared" si="9"/>
        <v>1.5231308296714967</v>
      </c>
      <c r="J108" s="118">
        <f t="shared" si="10"/>
        <v>3.4709999999999996</v>
      </c>
      <c r="K108" s="118">
        <f t="shared" si="13"/>
        <v>-0.42015706806282727</v>
      </c>
      <c r="L108" s="118">
        <f t="shared" si="11"/>
        <v>-0.14841708238269391</v>
      </c>
    </row>
    <row r="109" spans="1:12" x14ac:dyDescent="0.3">
      <c r="A109" s="48">
        <v>3.3319999999999999</v>
      </c>
      <c r="B109" s="48">
        <v>-0.61</v>
      </c>
      <c r="C109" s="48">
        <v>825.8</v>
      </c>
      <c r="D109" s="48">
        <v>200.8</v>
      </c>
      <c r="F109" s="122">
        <f t="shared" si="7"/>
        <v>409.13333333333338</v>
      </c>
      <c r="G109" s="122">
        <f t="shared" si="8"/>
        <v>625</v>
      </c>
      <c r="H109" s="118">
        <f t="shared" si="12"/>
        <v>0.6017112</v>
      </c>
      <c r="I109" s="118">
        <f t="shared" si="9"/>
        <v>1.5276193579925044</v>
      </c>
      <c r="J109" s="118">
        <f t="shared" si="10"/>
        <v>3.535333333333333</v>
      </c>
      <c r="K109" s="118">
        <f t="shared" si="13"/>
        <v>-0.42181340341655704</v>
      </c>
      <c r="L109" s="118">
        <f t="shared" si="11"/>
        <v>-0.147919286517044</v>
      </c>
    </row>
    <row r="110" spans="1:12" x14ac:dyDescent="0.3">
      <c r="A110" s="48">
        <v>3.3889999999999998</v>
      </c>
      <c r="B110" s="48">
        <v>-0.63800000000000001</v>
      </c>
      <c r="C110" s="48">
        <v>829.67</v>
      </c>
      <c r="D110" s="48">
        <v>200.91</v>
      </c>
      <c r="F110" s="122">
        <f t="shared" si="7"/>
        <v>410.49666666666667</v>
      </c>
      <c r="G110" s="122">
        <f t="shared" si="8"/>
        <v>628.76</v>
      </c>
      <c r="H110" s="118">
        <f t="shared" si="12"/>
        <v>0.60215695999999996</v>
      </c>
      <c r="I110" s="118">
        <f t="shared" si="9"/>
        <v>1.5317054949695084</v>
      </c>
      <c r="J110" s="118">
        <f t="shared" si="10"/>
        <v>3.6016666666666666</v>
      </c>
      <c r="K110" s="118">
        <f t="shared" si="13"/>
        <v>-0.42519685039369998</v>
      </c>
      <c r="L110" s="118">
        <f t="shared" si="11"/>
        <v>-0.14740417752516655</v>
      </c>
    </row>
    <row r="111" spans="1:12" x14ac:dyDescent="0.3">
      <c r="A111" s="48">
        <v>3.4449999999999998</v>
      </c>
      <c r="B111" s="48">
        <v>-0.66500000000000004</v>
      </c>
      <c r="C111" s="48">
        <v>832.93</v>
      </c>
      <c r="D111" s="48">
        <v>200.8</v>
      </c>
      <c r="F111" s="122">
        <f t="shared" si="7"/>
        <v>411.51</v>
      </c>
      <c r="G111" s="122">
        <f t="shared" si="8"/>
        <v>632.12999999999988</v>
      </c>
      <c r="H111" s="118">
        <f t="shared" si="12"/>
        <v>0.60258679999999998</v>
      </c>
      <c r="I111" s="118">
        <f t="shared" si="9"/>
        <v>1.5361230589779105</v>
      </c>
      <c r="J111" s="118">
        <f t="shared" si="10"/>
        <v>3.6666666666666665</v>
      </c>
      <c r="K111" s="118">
        <f t="shared" si="13"/>
        <v>-0.42857142857142855</v>
      </c>
      <c r="L111" s="118">
        <f t="shared" si="11"/>
        <v>-0.14692294111889137</v>
      </c>
    </row>
    <row r="112" spans="1:12" x14ac:dyDescent="0.3">
      <c r="A112" s="48">
        <v>3.4950000000000001</v>
      </c>
      <c r="B112" s="48">
        <v>-0.69</v>
      </c>
      <c r="C112" s="48">
        <v>836.35</v>
      </c>
      <c r="D112" s="48">
        <v>200.8</v>
      </c>
      <c r="F112" s="122">
        <f t="shared" si="7"/>
        <v>412.65000000000003</v>
      </c>
      <c r="G112" s="122">
        <f t="shared" si="8"/>
        <v>635.54999999999995</v>
      </c>
      <c r="H112" s="118">
        <f t="shared" si="12"/>
        <v>0.60298479999999999</v>
      </c>
      <c r="I112" s="118">
        <f t="shared" si="9"/>
        <v>1.5401672119229368</v>
      </c>
      <c r="J112" s="118">
        <f t="shared" si="10"/>
        <v>3.7250000000000001</v>
      </c>
      <c r="K112" s="118">
        <f t="shared" si="13"/>
        <v>-0.43535620052770418</v>
      </c>
      <c r="L112" s="118">
        <f t="shared" si="11"/>
        <v>-0.14646727122662251</v>
      </c>
    </row>
    <row r="113" spans="1:12" x14ac:dyDescent="0.3">
      <c r="A113" s="48">
        <v>3.55</v>
      </c>
      <c r="B113" s="48">
        <v>-0.71899999999999997</v>
      </c>
      <c r="C113" s="48">
        <v>839.16</v>
      </c>
      <c r="D113" s="48">
        <v>200.8</v>
      </c>
      <c r="F113" s="122">
        <f t="shared" si="7"/>
        <v>413.58666666666664</v>
      </c>
      <c r="G113" s="122">
        <f t="shared" si="8"/>
        <v>638.3599999999999</v>
      </c>
      <c r="H113" s="118">
        <f t="shared" si="12"/>
        <v>0.60344648000000001</v>
      </c>
      <c r="I113" s="118">
        <f t="shared" si="9"/>
        <v>1.5434733550404589</v>
      </c>
      <c r="J113" s="118">
        <f t="shared" si="10"/>
        <v>3.7896666666666663</v>
      </c>
      <c r="K113" s="118">
        <f t="shared" si="13"/>
        <v>-0.44546649145860701</v>
      </c>
      <c r="L113" s="118">
        <f t="shared" si="11"/>
        <v>-0.14595832658911889</v>
      </c>
    </row>
    <row r="114" spans="1:12" x14ac:dyDescent="0.3">
      <c r="A114" s="48">
        <v>3.605</v>
      </c>
      <c r="B114" s="48">
        <v>-0.748</v>
      </c>
      <c r="C114" s="48">
        <v>842.18</v>
      </c>
      <c r="D114" s="48">
        <v>201.03</v>
      </c>
      <c r="F114" s="122">
        <f t="shared" si="7"/>
        <v>414.74666666666667</v>
      </c>
      <c r="G114" s="122">
        <f t="shared" si="8"/>
        <v>641.15</v>
      </c>
      <c r="H114" s="118">
        <f t="shared" si="12"/>
        <v>0.60390816000000003</v>
      </c>
      <c r="I114" s="118">
        <f t="shared" si="9"/>
        <v>1.5458834308493536</v>
      </c>
      <c r="J114" s="118">
        <f t="shared" si="10"/>
        <v>3.8543333333333334</v>
      </c>
      <c r="K114" s="118">
        <f t="shared" si="13"/>
        <v>-0.45326504481434143</v>
      </c>
      <c r="L114" s="118">
        <f t="shared" si="11"/>
        <v>-0.14543826059501008</v>
      </c>
    </row>
    <row r="115" spans="1:12" x14ac:dyDescent="0.3">
      <c r="A115" s="48">
        <v>3.661</v>
      </c>
      <c r="B115" s="48">
        <v>-0.77800000000000002</v>
      </c>
      <c r="C115" s="48">
        <v>844.08</v>
      </c>
      <c r="D115" s="48">
        <v>201.26</v>
      </c>
      <c r="F115" s="122">
        <f t="shared" si="7"/>
        <v>415.5333333333333</v>
      </c>
      <c r="G115" s="122">
        <f t="shared" si="8"/>
        <v>642.82000000000005</v>
      </c>
      <c r="H115" s="118">
        <f t="shared" si="12"/>
        <v>0.60438575999999999</v>
      </c>
      <c r="I115" s="118">
        <f t="shared" si="9"/>
        <v>1.5469757741055674</v>
      </c>
      <c r="J115" s="118">
        <f t="shared" si="10"/>
        <v>3.9203333333333332</v>
      </c>
      <c r="K115" s="118">
        <f t="shared" si="13"/>
        <v>-0.45827984595635379</v>
      </c>
      <c r="L115" s="118">
        <f t="shared" si="11"/>
        <v>-0.14492115834385677</v>
      </c>
    </row>
    <row r="116" spans="1:12" x14ac:dyDescent="0.3">
      <c r="A116" s="48">
        <v>3.7159999999999997</v>
      </c>
      <c r="B116" s="48">
        <v>-0.80800000000000005</v>
      </c>
      <c r="C116" s="48">
        <v>846.41</v>
      </c>
      <c r="D116" s="48">
        <v>201.37</v>
      </c>
      <c r="F116" s="122">
        <f t="shared" si="7"/>
        <v>416.38333333333338</v>
      </c>
      <c r="G116" s="122">
        <f t="shared" si="8"/>
        <v>645.04</v>
      </c>
      <c r="H116" s="118">
        <f t="shared" si="12"/>
        <v>0.60486335999999996</v>
      </c>
      <c r="I116" s="118">
        <f t="shared" si="9"/>
        <v>1.5491494216066923</v>
      </c>
      <c r="J116" s="118">
        <f t="shared" si="10"/>
        <v>3.9853333333333332</v>
      </c>
      <c r="K116" s="118">
        <f t="shared" si="13"/>
        <v>-0.4633204633204635</v>
      </c>
      <c r="L116" s="118">
        <f t="shared" si="11"/>
        <v>-0.14440095979585887</v>
      </c>
    </row>
    <row r="117" spans="1:12" x14ac:dyDescent="0.3">
      <c r="A117" s="48">
        <v>3.77</v>
      </c>
      <c r="B117" s="48">
        <v>-0.83799999999999997</v>
      </c>
      <c r="C117" s="48">
        <v>848.01</v>
      </c>
      <c r="D117" s="48">
        <v>201.48</v>
      </c>
      <c r="F117" s="122">
        <f t="shared" si="7"/>
        <v>416.99</v>
      </c>
      <c r="G117" s="122">
        <f t="shared" si="8"/>
        <v>646.53</v>
      </c>
      <c r="H117" s="118">
        <f t="shared" si="12"/>
        <v>0.60534095999999993</v>
      </c>
      <c r="I117" s="118">
        <f t="shared" si="9"/>
        <v>1.5504688361831218</v>
      </c>
      <c r="J117" s="118">
        <f t="shared" si="10"/>
        <v>4.0493333333333332</v>
      </c>
      <c r="K117" s="118">
        <f t="shared" si="13"/>
        <v>-0.46692607003891029</v>
      </c>
      <c r="L117" s="118">
        <f t="shared" si="11"/>
        <v>-0.14389300927457116</v>
      </c>
    </row>
    <row r="118" spans="1:12" x14ac:dyDescent="0.3">
      <c r="A118" s="48">
        <v>3.8239999999999998</v>
      </c>
      <c r="B118" s="48">
        <v>-0.86799999999999999</v>
      </c>
      <c r="C118" s="48">
        <v>850.24</v>
      </c>
      <c r="D118" s="48">
        <v>201.48</v>
      </c>
      <c r="F118" s="122">
        <f t="shared" si="7"/>
        <v>417.73333333333335</v>
      </c>
      <c r="G118" s="122">
        <f t="shared" si="8"/>
        <v>648.76</v>
      </c>
      <c r="H118" s="118">
        <f t="shared" si="12"/>
        <v>0.60581856000000001</v>
      </c>
      <c r="I118" s="118">
        <f t="shared" si="9"/>
        <v>1.5530481966166612</v>
      </c>
      <c r="J118" s="118">
        <f t="shared" si="10"/>
        <v>4.1133333333333333</v>
      </c>
      <c r="K118" s="118">
        <f t="shared" si="13"/>
        <v>-0.47347994825355666</v>
      </c>
      <c r="L118" s="118">
        <f t="shared" si="11"/>
        <v>-0.14337828168847977</v>
      </c>
    </row>
    <row r="119" spans="1:12" x14ac:dyDescent="0.3">
      <c r="A119" s="48">
        <v>3.8780000000000001</v>
      </c>
      <c r="B119" s="48">
        <v>-0.89800000000000002</v>
      </c>
      <c r="C119" s="48">
        <v>851.91</v>
      </c>
      <c r="D119" s="48">
        <v>201.48</v>
      </c>
      <c r="F119" s="122">
        <f t="shared" si="7"/>
        <v>418.28999999999996</v>
      </c>
      <c r="G119" s="122">
        <f t="shared" si="8"/>
        <v>650.42999999999995</v>
      </c>
      <c r="H119" s="118">
        <f t="shared" si="12"/>
        <v>0.60629615999999997</v>
      </c>
      <c r="I119" s="118">
        <f t="shared" si="9"/>
        <v>1.5549738219895288</v>
      </c>
      <c r="J119" s="118">
        <f t="shared" si="10"/>
        <v>4.1773333333333333</v>
      </c>
      <c r="K119" s="118">
        <f t="shared" si="13"/>
        <v>-0.47532467532467504</v>
      </c>
      <c r="L119" s="118">
        <f t="shared" si="11"/>
        <v>-0.14287292085978343</v>
      </c>
    </row>
    <row r="120" spans="1:12" x14ac:dyDescent="0.3">
      <c r="A120" s="48">
        <v>3.9330000000000003</v>
      </c>
      <c r="B120" s="48">
        <v>-0.93</v>
      </c>
      <c r="C120" s="48">
        <v>854.15</v>
      </c>
      <c r="D120" s="48">
        <v>201.71</v>
      </c>
      <c r="F120" s="122">
        <f t="shared" si="7"/>
        <v>419.19</v>
      </c>
      <c r="G120" s="122">
        <f t="shared" si="8"/>
        <v>652.43999999999994</v>
      </c>
      <c r="H120" s="118">
        <f t="shared" si="12"/>
        <v>0.60680559999999995</v>
      </c>
      <c r="I120" s="118">
        <f t="shared" si="9"/>
        <v>1.5564302583553995</v>
      </c>
      <c r="J120" s="118">
        <f t="shared" si="10"/>
        <v>4.2430000000000003</v>
      </c>
      <c r="K120" s="118">
        <f t="shared" si="13"/>
        <v>-0.47674418604651159</v>
      </c>
      <c r="L120" s="118">
        <f t="shared" si="11"/>
        <v>-0.14231867613885718</v>
      </c>
    </row>
    <row r="121" spans="1:12" x14ac:dyDescent="0.3">
      <c r="A121" s="48">
        <v>3.9860000000000002</v>
      </c>
      <c r="B121" s="48">
        <v>-0.96</v>
      </c>
      <c r="C121" s="48">
        <v>855.81</v>
      </c>
      <c r="D121" s="48">
        <v>201.71</v>
      </c>
      <c r="F121" s="122">
        <f t="shared" si="7"/>
        <v>419.74333333333334</v>
      </c>
      <c r="G121" s="122">
        <f t="shared" si="8"/>
        <v>654.09999999999991</v>
      </c>
      <c r="H121" s="118">
        <f t="shared" si="12"/>
        <v>0.60728320000000002</v>
      </c>
      <c r="I121" s="118">
        <f t="shared" si="9"/>
        <v>1.5583332671553249</v>
      </c>
      <c r="J121" s="118">
        <f t="shared" si="10"/>
        <v>4.306</v>
      </c>
      <c r="K121" s="118">
        <f t="shared" si="13"/>
        <v>-0.48374512353706162</v>
      </c>
      <c r="L121" s="118">
        <f t="shared" si="11"/>
        <v>-0.14181357725985522</v>
      </c>
    </row>
    <row r="122" spans="1:12" x14ac:dyDescent="0.3">
      <c r="A122" s="48">
        <v>4.0410000000000004</v>
      </c>
      <c r="B122" s="48">
        <v>-0.99099999999999999</v>
      </c>
      <c r="C122" s="48">
        <v>858</v>
      </c>
      <c r="D122" s="48">
        <v>201.71</v>
      </c>
      <c r="F122" s="122">
        <f t="shared" si="7"/>
        <v>420.47333333333336</v>
      </c>
      <c r="G122" s="122">
        <f t="shared" si="8"/>
        <v>656.29</v>
      </c>
      <c r="H122" s="118">
        <f t="shared" si="12"/>
        <v>0.60777671999999994</v>
      </c>
      <c r="I122" s="118">
        <f t="shared" si="9"/>
        <v>1.5608362004724832</v>
      </c>
      <c r="J122" s="118">
        <f t="shared" si="10"/>
        <v>4.3713333333333333</v>
      </c>
      <c r="K122" s="118">
        <f t="shared" si="13"/>
        <v>-0.48046874999999911</v>
      </c>
      <c r="L122" s="118">
        <f t="shared" si="11"/>
        <v>-0.14128383402582845</v>
      </c>
    </row>
    <row r="123" spans="1:12" x14ac:dyDescent="0.3">
      <c r="A123" s="48">
        <v>4.093</v>
      </c>
      <c r="B123" s="48">
        <v>-1.022</v>
      </c>
      <c r="C123" s="48">
        <v>859.59</v>
      </c>
      <c r="D123" s="48">
        <v>201.83</v>
      </c>
      <c r="F123" s="122">
        <f t="shared" si="7"/>
        <v>421.08333333333331</v>
      </c>
      <c r="G123" s="122">
        <f t="shared" si="8"/>
        <v>657.76</v>
      </c>
      <c r="H123" s="118">
        <f t="shared" si="12"/>
        <v>0.60827023999999996</v>
      </c>
      <c r="I123" s="118">
        <f t="shared" si="9"/>
        <v>1.5620660993469226</v>
      </c>
      <c r="J123" s="118">
        <f t="shared" si="10"/>
        <v>4.4336666666666664</v>
      </c>
      <c r="K123" s="118">
        <f t="shared" si="13"/>
        <v>-0.48512289780077694</v>
      </c>
      <c r="L123" s="118">
        <f t="shared" si="11"/>
        <v>-0.14076009349485097</v>
      </c>
    </row>
    <row r="124" spans="1:12" x14ac:dyDescent="0.3">
      <c r="A124" s="48">
        <v>4.1480000000000006</v>
      </c>
      <c r="B124" s="48">
        <v>-1.0529999999999999</v>
      </c>
      <c r="C124" s="48">
        <v>861.77</v>
      </c>
      <c r="D124" s="48">
        <v>201.83</v>
      </c>
      <c r="F124" s="122">
        <f t="shared" si="7"/>
        <v>421.81</v>
      </c>
      <c r="G124" s="122">
        <f t="shared" si="8"/>
        <v>659.93999999999994</v>
      </c>
      <c r="H124" s="118">
        <f t="shared" si="12"/>
        <v>0.60876375999999999</v>
      </c>
      <c r="I124" s="118">
        <f t="shared" si="9"/>
        <v>1.5645432777790946</v>
      </c>
      <c r="J124" s="118">
        <f t="shared" si="10"/>
        <v>4.4990000000000006</v>
      </c>
      <c r="K124" s="118">
        <f t="shared" si="13"/>
        <v>-0.48701298701298718</v>
      </c>
      <c r="L124" s="118">
        <f t="shared" si="11"/>
        <v>-0.14023063016802029</v>
      </c>
    </row>
    <row r="125" spans="1:12" x14ac:dyDescent="0.3">
      <c r="A125" s="48">
        <v>4.202</v>
      </c>
      <c r="B125" s="48">
        <v>-1.085</v>
      </c>
      <c r="C125" s="48">
        <v>863.22</v>
      </c>
      <c r="D125" s="48">
        <v>201.83</v>
      </c>
      <c r="F125" s="122">
        <f t="shared" si="7"/>
        <v>422.29333333333335</v>
      </c>
      <c r="G125" s="122">
        <f t="shared" si="8"/>
        <v>661.39</v>
      </c>
      <c r="H125" s="118">
        <f t="shared" si="12"/>
        <v>0.60927319999999996</v>
      </c>
      <c r="I125" s="118">
        <f t="shared" si="9"/>
        <v>1.5661862212679969</v>
      </c>
      <c r="J125" s="118">
        <f t="shared" si="10"/>
        <v>4.5636666666666663</v>
      </c>
      <c r="K125" s="118">
        <f t="shared" si="13"/>
        <v>-0.48512289780077528</v>
      </c>
      <c r="L125" s="118">
        <f t="shared" si="11"/>
        <v>-0.13969731718308254</v>
      </c>
    </row>
    <row r="126" spans="1:12" x14ac:dyDescent="0.3">
      <c r="A126" s="48">
        <v>4.2560000000000002</v>
      </c>
      <c r="B126" s="48">
        <v>-1.1160000000000001</v>
      </c>
      <c r="C126" s="48">
        <v>865.51</v>
      </c>
      <c r="D126" s="48">
        <v>201.94</v>
      </c>
      <c r="F126" s="122">
        <f t="shared" si="7"/>
        <v>423.12999999999994</v>
      </c>
      <c r="G126" s="122">
        <f t="shared" si="8"/>
        <v>663.56999999999994</v>
      </c>
      <c r="H126" s="118">
        <f t="shared" si="12"/>
        <v>0.60976671999999998</v>
      </c>
      <c r="I126" s="118">
        <f t="shared" si="9"/>
        <v>1.5682414388013142</v>
      </c>
      <c r="J126" s="118">
        <f t="shared" si="10"/>
        <v>4.6280000000000001</v>
      </c>
      <c r="K126" s="118">
        <f t="shared" si="13"/>
        <v>-0.48891786179921809</v>
      </c>
      <c r="L126" s="118">
        <f t="shared" si="11"/>
        <v>-0.13916253673663037</v>
      </c>
    </row>
    <row r="127" spans="1:12" x14ac:dyDescent="0.3">
      <c r="A127" s="48">
        <v>4.3090000000000002</v>
      </c>
      <c r="B127" s="48">
        <v>-1.147</v>
      </c>
      <c r="C127" s="48">
        <v>866.59</v>
      </c>
      <c r="D127" s="48">
        <v>201.94</v>
      </c>
      <c r="F127" s="122">
        <f t="shared" si="7"/>
        <v>423.49</v>
      </c>
      <c r="G127" s="122">
        <f t="shared" si="8"/>
        <v>664.65000000000009</v>
      </c>
      <c r="H127" s="118">
        <f t="shared" si="12"/>
        <v>0.61026024000000001</v>
      </c>
      <c r="I127" s="118">
        <f t="shared" si="9"/>
        <v>1.5694585468369975</v>
      </c>
      <c r="J127" s="118">
        <f t="shared" si="10"/>
        <v>4.6913333333333336</v>
      </c>
      <c r="K127" s="118">
        <f t="shared" si="13"/>
        <v>-0.48374512353706034</v>
      </c>
      <c r="L127" s="118">
        <f t="shared" si="11"/>
        <v>-0.1386512883364045</v>
      </c>
    </row>
    <row r="128" spans="1:12" x14ac:dyDescent="0.3">
      <c r="A128" s="48">
        <v>4.3620000000000001</v>
      </c>
      <c r="B128" s="48">
        <v>-1.1779999999999999</v>
      </c>
      <c r="C128" s="48">
        <v>868.98</v>
      </c>
      <c r="D128" s="48">
        <v>201.6</v>
      </c>
      <c r="F128" s="122">
        <f t="shared" si="7"/>
        <v>424.06</v>
      </c>
      <c r="G128" s="122">
        <f t="shared" si="8"/>
        <v>667.38</v>
      </c>
      <c r="H128" s="118">
        <f t="shared" si="12"/>
        <v>0.61075375999999992</v>
      </c>
      <c r="I128" s="118">
        <f t="shared" si="9"/>
        <v>1.5737867282931661</v>
      </c>
      <c r="J128" s="118">
        <f t="shared" si="10"/>
        <v>4.754666666666667</v>
      </c>
      <c r="K128" s="118">
        <f t="shared" si="13"/>
        <v>-0.47859922178988223</v>
      </c>
      <c r="L128" s="118">
        <f t="shared" si="11"/>
        <v>-0.13812972916746757</v>
      </c>
    </row>
    <row r="129" spans="1:12" x14ac:dyDescent="0.3">
      <c r="A129" s="48">
        <v>4.4170000000000007</v>
      </c>
      <c r="B129" s="48">
        <v>-1.2090000000000001</v>
      </c>
      <c r="C129" s="48">
        <v>871.04</v>
      </c>
      <c r="D129" s="48">
        <v>201.48</v>
      </c>
      <c r="F129" s="122">
        <f t="shared" si="7"/>
        <v>424.66666666666669</v>
      </c>
      <c r="G129" s="122">
        <f t="shared" si="8"/>
        <v>669.56</v>
      </c>
      <c r="H129" s="118">
        <f t="shared" si="12"/>
        <v>0.61124727999999995</v>
      </c>
      <c r="I129" s="118">
        <f t="shared" si="9"/>
        <v>1.5766718995290423</v>
      </c>
      <c r="J129" s="118">
        <f t="shared" si="10"/>
        <v>4.82</v>
      </c>
      <c r="K129" s="118">
        <f t="shared" si="13"/>
        <v>-0.47347994825355622</v>
      </c>
      <c r="L129" s="118">
        <f t="shared" si="11"/>
        <v>-0.13760640768257593</v>
      </c>
    </row>
    <row r="130" spans="1:12" x14ac:dyDescent="0.3">
      <c r="A130" s="48">
        <v>4.4720000000000004</v>
      </c>
      <c r="B130" s="48">
        <v>-1.2390000000000001</v>
      </c>
      <c r="C130" s="48">
        <v>874.37</v>
      </c>
      <c r="D130" s="48">
        <v>201.37</v>
      </c>
      <c r="F130" s="122">
        <f t="shared" si="7"/>
        <v>425.70333333333338</v>
      </c>
      <c r="G130" s="122">
        <f t="shared" si="8"/>
        <v>673</v>
      </c>
      <c r="H130" s="118">
        <f t="shared" si="12"/>
        <v>0.61172488000000003</v>
      </c>
      <c r="I130" s="118">
        <f t="shared" si="9"/>
        <v>1.5809131554838658</v>
      </c>
      <c r="J130" s="118">
        <f t="shared" si="10"/>
        <v>4.8850000000000007</v>
      </c>
      <c r="K130" s="118">
        <f t="shared" si="13"/>
        <v>-0.46983311938382533</v>
      </c>
      <c r="L130" s="118">
        <f t="shared" si="11"/>
        <v>-0.13707798156188722</v>
      </c>
    </row>
    <row r="131" spans="1:12" x14ac:dyDescent="0.3">
      <c r="A131" s="48">
        <v>4.5260000000000007</v>
      </c>
      <c r="B131" s="48">
        <v>-1.2689999999999999</v>
      </c>
      <c r="C131" s="48">
        <v>876.54</v>
      </c>
      <c r="D131" s="48">
        <v>201.37</v>
      </c>
      <c r="F131" s="122">
        <f t="shared" si="7"/>
        <v>426.42666666666668</v>
      </c>
      <c r="G131" s="122">
        <f t="shared" si="8"/>
        <v>675.17</v>
      </c>
      <c r="H131" s="118">
        <f t="shared" si="12"/>
        <v>0.61220247999999999</v>
      </c>
      <c r="I131" s="118">
        <f t="shared" si="9"/>
        <v>1.5833203051716589</v>
      </c>
      <c r="J131" s="118">
        <f t="shared" si="10"/>
        <v>4.9490000000000007</v>
      </c>
      <c r="K131" s="118">
        <f t="shared" si="13"/>
        <v>-0.47490347490347429</v>
      </c>
      <c r="L131" s="118">
        <f t="shared" si="11"/>
        <v>-0.13656499093361851</v>
      </c>
    </row>
    <row r="132" spans="1:12" x14ac:dyDescent="0.3">
      <c r="A132" s="48">
        <v>4.5810000000000004</v>
      </c>
      <c r="B132" s="48">
        <v>-1.3</v>
      </c>
      <c r="C132" s="48">
        <v>878.14</v>
      </c>
      <c r="D132" s="48">
        <v>201.37</v>
      </c>
      <c r="F132" s="122">
        <f t="shared" si="7"/>
        <v>426.96000000000004</v>
      </c>
      <c r="G132" s="122">
        <f t="shared" si="8"/>
        <v>676.77</v>
      </c>
      <c r="H132" s="118">
        <f t="shared" si="12"/>
        <v>0.61269600000000002</v>
      </c>
      <c r="I132" s="118">
        <f t="shared" si="9"/>
        <v>1.5850899381675096</v>
      </c>
      <c r="J132" s="118">
        <f t="shared" si="10"/>
        <v>5.014333333333334</v>
      </c>
      <c r="K132" s="118">
        <f t="shared" si="13"/>
        <v>-0.53924050632911291</v>
      </c>
      <c r="L132" s="118">
        <f t="shared" si="11"/>
        <v>-0.13604541488981448</v>
      </c>
    </row>
    <row r="133" spans="1:12" x14ac:dyDescent="0.3">
      <c r="A133" s="48">
        <v>4.6350000000000007</v>
      </c>
      <c r="B133" s="48">
        <v>-1.3320000000000001</v>
      </c>
      <c r="C133" s="48">
        <v>877.45</v>
      </c>
      <c r="D133" s="48">
        <v>200.91</v>
      </c>
      <c r="F133" s="122">
        <f t="shared" si="7"/>
        <v>426.42333333333335</v>
      </c>
      <c r="G133" s="122">
        <f t="shared" si="8"/>
        <v>676.54000000000008</v>
      </c>
      <c r="H133" s="118">
        <f t="shared" si="12"/>
        <v>0.61320543999999999</v>
      </c>
      <c r="I133" s="118">
        <f t="shared" si="9"/>
        <v>1.5865454517029245</v>
      </c>
      <c r="J133" s="118">
        <f t="shared" si="10"/>
        <v>5.0790000000000006</v>
      </c>
      <c r="K133" s="118">
        <f t="shared" si="13"/>
        <v>-0.55163727959697939</v>
      </c>
      <c r="L133" s="118">
        <f t="shared" si="11"/>
        <v>-0.1355621938863466</v>
      </c>
    </row>
    <row r="134" spans="1:12" x14ac:dyDescent="0.3">
      <c r="A134" s="48">
        <v>4.6880000000000006</v>
      </c>
      <c r="B134" s="48">
        <v>-1.381</v>
      </c>
      <c r="C134" s="48">
        <v>877.55</v>
      </c>
      <c r="D134" s="48">
        <v>200.8</v>
      </c>
      <c r="F134" s="122">
        <f t="shared" si="7"/>
        <v>426.38333333333338</v>
      </c>
      <c r="G134" s="122">
        <f t="shared" si="8"/>
        <v>676.75</v>
      </c>
      <c r="H134" s="118">
        <f t="shared" si="12"/>
        <v>0.61398551999999995</v>
      </c>
      <c r="I134" s="118">
        <f t="shared" si="9"/>
        <v>1.5871868037368564</v>
      </c>
      <c r="J134" s="118">
        <f t="shared" si="10"/>
        <v>5.1483333333333343</v>
      </c>
      <c r="K134" s="118">
        <f t="shared" si="13"/>
        <v>-0.55778894472361762</v>
      </c>
      <c r="L134" s="118">
        <f t="shared" si="11"/>
        <v>-0.13478406941844667</v>
      </c>
    </row>
    <row r="135" spans="1:12" x14ac:dyDescent="0.3">
      <c r="A135" s="48">
        <v>4.742</v>
      </c>
      <c r="B135" s="48">
        <v>-1.415</v>
      </c>
      <c r="C135" s="48">
        <v>875.16</v>
      </c>
      <c r="D135" s="48">
        <v>201.03</v>
      </c>
      <c r="F135" s="123">
        <f t="shared" si="7"/>
        <v>425.74</v>
      </c>
      <c r="G135" s="123">
        <f t="shared" si="8"/>
        <v>674.13</v>
      </c>
      <c r="H135" s="118">
        <f t="shared" si="12"/>
        <v>0.61452679999999993</v>
      </c>
      <c r="I135" s="121">
        <f t="shared" si="9"/>
        <v>1.5834312021421524</v>
      </c>
      <c r="J135" s="118">
        <f t="shared" si="10"/>
        <v>5.2136666666666667</v>
      </c>
      <c r="K135" s="121">
        <f t="shared" si="13"/>
        <v>-0.56085319949811885</v>
      </c>
      <c r="L135" s="121">
        <f t="shared" si="11"/>
        <v>-0.13427426612052629</v>
      </c>
    </row>
    <row r="136" spans="1:12" x14ac:dyDescent="0.3">
      <c r="A136" s="48">
        <v>4.7970000000000006</v>
      </c>
      <c r="B136" s="48">
        <v>-1.448</v>
      </c>
      <c r="C136" s="48">
        <v>876.97</v>
      </c>
      <c r="D136" s="48">
        <v>201.26</v>
      </c>
      <c r="F136" s="122">
        <f t="shared" si="7"/>
        <v>426.49666666666667</v>
      </c>
      <c r="G136" s="122">
        <f t="shared" si="8"/>
        <v>675.71</v>
      </c>
      <c r="H136" s="118">
        <f t="shared" si="12"/>
        <v>0.61505215999999996</v>
      </c>
      <c r="I136" s="118">
        <f t="shared" si="9"/>
        <v>1.5843265676167848</v>
      </c>
      <c r="J136" s="118">
        <f t="shared" si="10"/>
        <v>5.2796666666666674</v>
      </c>
      <c r="K136" s="118">
        <f t="shared" si="13"/>
        <v>-0.50698856416772564</v>
      </c>
      <c r="L136" s="118">
        <f t="shared" si="11"/>
        <v>-0.13371188922053967</v>
      </c>
    </row>
    <row r="137" spans="1:12" x14ac:dyDescent="0.3">
      <c r="A137" s="48">
        <v>4.851</v>
      </c>
      <c r="B137" s="48">
        <v>-1.4810000000000001</v>
      </c>
      <c r="C137" s="48">
        <v>877.75</v>
      </c>
      <c r="D137" s="48">
        <v>201.37</v>
      </c>
      <c r="F137" s="122">
        <f t="shared" si="7"/>
        <v>426.83</v>
      </c>
      <c r="G137" s="122">
        <f t="shared" si="8"/>
        <v>676.38</v>
      </c>
      <c r="H137" s="118">
        <f t="shared" si="12"/>
        <v>0.61557751999999999</v>
      </c>
      <c r="I137" s="118">
        <f t="shared" si="9"/>
        <v>1.5846589977274326</v>
      </c>
      <c r="J137" s="118">
        <f t="shared" si="10"/>
        <v>5.3446666666666669</v>
      </c>
      <c r="K137" s="118">
        <f t="shared" si="13"/>
        <v>-0.50256937307296989</v>
      </c>
      <c r="L137" s="118">
        <f t="shared" si="11"/>
        <v>-0.13317024304940417</v>
      </c>
    </row>
    <row r="138" spans="1:12" x14ac:dyDescent="0.3">
      <c r="A138" s="48">
        <v>4.9060000000000006</v>
      </c>
      <c r="B138" s="48">
        <v>-1.514</v>
      </c>
      <c r="C138" s="48">
        <v>879.15</v>
      </c>
      <c r="D138" s="48">
        <v>201.37</v>
      </c>
      <c r="F138" s="122">
        <f t="shared" si="7"/>
        <v>427.29666666666662</v>
      </c>
      <c r="G138" s="122">
        <f t="shared" si="8"/>
        <v>677.78</v>
      </c>
      <c r="H138" s="118">
        <f t="shared" si="12"/>
        <v>0.61610288000000002</v>
      </c>
      <c r="I138" s="118">
        <f t="shared" si="9"/>
        <v>1.5862047445568654</v>
      </c>
      <c r="J138" s="118">
        <f t="shared" si="10"/>
        <v>5.4106666666666676</v>
      </c>
      <c r="K138" s="118">
        <f t="shared" si="13"/>
        <v>-0.50526315789473686</v>
      </c>
      <c r="L138" s="118">
        <f t="shared" si="11"/>
        <v>-0.13262210376445194</v>
      </c>
    </row>
    <row r="139" spans="1:12" x14ac:dyDescent="0.3">
      <c r="A139" s="48">
        <v>5.0120000000000005</v>
      </c>
      <c r="B139" s="48">
        <v>-1.5780000000000001</v>
      </c>
      <c r="C139" s="48">
        <v>881.16</v>
      </c>
      <c r="D139" s="48">
        <v>201.48</v>
      </c>
      <c r="F139" s="122">
        <f t="shared" si="7"/>
        <v>428.03999999999996</v>
      </c>
      <c r="G139" s="122">
        <f t="shared" si="8"/>
        <v>679.68</v>
      </c>
      <c r="H139" s="118">
        <f t="shared" si="12"/>
        <v>0.61712175999999996</v>
      </c>
      <c r="I139" s="118">
        <f t="shared" si="9"/>
        <v>1.5878889823380993</v>
      </c>
      <c r="J139" s="118">
        <f t="shared" si="10"/>
        <v>5.5380000000000003</v>
      </c>
      <c r="K139" s="118">
        <f t="shared" si="13"/>
        <v>-0.50610687022900747</v>
      </c>
      <c r="L139" s="118">
        <f t="shared" si="11"/>
        <v>-0.13156699094147306</v>
      </c>
    </row>
    <row r="140" spans="1:12" x14ac:dyDescent="0.3">
      <c r="A140" s="48">
        <v>5.1130000000000004</v>
      </c>
      <c r="B140" s="48">
        <v>-1.64</v>
      </c>
      <c r="C140" s="48">
        <v>883.04</v>
      </c>
      <c r="D140" s="48">
        <v>201.6</v>
      </c>
      <c r="F140" s="122">
        <f t="shared" si="7"/>
        <v>428.74666666666667</v>
      </c>
      <c r="G140" s="122">
        <f t="shared" si="8"/>
        <v>681.43999999999994</v>
      </c>
      <c r="H140" s="118">
        <f t="shared" si="12"/>
        <v>0.61810880000000001</v>
      </c>
      <c r="I140" s="118">
        <f t="shared" si="9"/>
        <v>1.589376788157731</v>
      </c>
      <c r="J140" s="118">
        <f t="shared" si="10"/>
        <v>5.6596666666666673</v>
      </c>
      <c r="K140" s="118">
        <f t="shared" si="13"/>
        <v>-0.5050709939148077</v>
      </c>
      <c r="L140" s="118">
        <f t="shared" si="11"/>
        <v>-0.13054556368326808</v>
      </c>
    </row>
    <row r="141" spans="1:12" x14ac:dyDescent="0.3">
      <c r="A141" s="48">
        <v>5.2140000000000004</v>
      </c>
      <c r="B141" s="48">
        <v>-1.702</v>
      </c>
      <c r="C141" s="48">
        <v>884.62</v>
      </c>
      <c r="D141" s="48">
        <v>201.6</v>
      </c>
      <c r="F141" s="122">
        <f t="shared" si="7"/>
        <v>429.27333333333331</v>
      </c>
      <c r="G141" s="122">
        <f t="shared" si="8"/>
        <v>683.02</v>
      </c>
      <c r="H141" s="118">
        <f t="shared" si="12"/>
        <v>0.61909583999999995</v>
      </c>
      <c r="I141" s="118">
        <f t="shared" si="9"/>
        <v>1.5911074529049092</v>
      </c>
      <c r="J141" s="118">
        <f t="shared" si="10"/>
        <v>5.7813333333333334</v>
      </c>
      <c r="K141" s="118">
        <f t="shared" si="13"/>
        <v>-0.50778605280974909</v>
      </c>
      <c r="L141" s="118">
        <f t="shared" si="11"/>
        <v>-0.12953293228474283</v>
      </c>
    </row>
    <row r="142" spans="1:12" x14ac:dyDescent="0.3">
      <c r="A142" s="48">
        <v>5.3160000000000007</v>
      </c>
      <c r="B142" s="48">
        <v>-1.7629999999999999</v>
      </c>
      <c r="C142" s="48">
        <v>886.12</v>
      </c>
      <c r="D142" s="48">
        <v>201.71</v>
      </c>
      <c r="F142" s="122">
        <f t="shared" si="7"/>
        <v>429.84666666666664</v>
      </c>
      <c r="G142" s="122">
        <f t="shared" si="8"/>
        <v>684.41</v>
      </c>
      <c r="H142" s="118">
        <f t="shared" si="12"/>
        <v>0.62006695999999994</v>
      </c>
      <c r="I142" s="118">
        <f t="shared" si="9"/>
        <v>1.5922189307815191</v>
      </c>
      <c r="J142" s="118">
        <f t="shared" si="10"/>
        <v>5.9036666666666671</v>
      </c>
      <c r="K142" s="118">
        <f t="shared" si="13"/>
        <v>-0.50871313672922247</v>
      </c>
      <c r="L142" s="118">
        <f t="shared" si="11"/>
        <v>-0.12853398896339951</v>
      </c>
    </row>
    <row r="143" spans="1:12" x14ac:dyDescent="0.3">
      <c r="A143" s="48">
        <v>5.4210000000000003</v>
      </c>
      <c r="B143" s="48">
        <v>-1.8280000000000001</v>
      </c>
      <c r="C143" s="48">
        <v>887.74</v>
      </c>
      <c r="D143" s="48">
        <v>201.83</v>
      </c>
      <c r="F143" s="122">
        <f t="shared" si="7"/>
        <v>430.4666666666667</v>
      </c>
      <c r="G143" s="122">
        <f t="shared" si="8"/>
        <v>685.91</v>
      </c>
      <c r="H143" s="118">
        <f t="shared" si="12"/>
        <v>0.62110175999999995</v>
      </c>
      <c r="I143" s="118">
        <f t="shared" si="9"/>
        <v>1.5934102524392131</v>
      </c>
      <c r="J143" s="118">
        <f t="shared" si="10"/>
        <v>6.030333333333334</v>
      </c>
      <c r="K143" s="118">
        <f t="shared" si="13"/>
        <v>-0.51025810721376585</v>
      </c>
      <c r="L143" s="118">
        <f t="shared" si="11"/>
        <v>-0.12746914268719245</v>
      </c>
    </row>
    <row r="144" spans="1:12" x14ac:dyDescent="0.3">
      <c r="A144" s="48">
        <v>5.5260000000000007</v>
      </c>
      <c r="B144" s="48">
        <v>-1.893</v>
      </c>
      <c r="C144" s="48">
        <v>889.17</v>
      </c>
      <c r="D144" s="48">
        <v>201.94</v>
      </c>
      <c r="F144" s="122">
        <f t="shared" si="7"/>
        <v>431.01666666666665</v>
      </c>
      <c r="G144" s="122">
        <f t="shared" si="8"/>
        <v>687.23</v>
      </c>
      <c r="H144" s="118">
        <f t="shared" si="12"/>
        <v>0.62213655999999995</v>
      </c>
      <c r="I144" s="118">
        <f t="shared" si="9"/>
        <v>1.5944395034994781</v>
      </c>
      <c r="J144" s="118">
        <f t="shared" si="10"/>
        <v>6.1570000000000009</v>
      </c>
      <c r="K144" s="118">
        <f t="shared" si="13"/>
        <v>-0.51540983606557422</v>
      </c>
      <c r="L144" s="118">
        <f t="shared" si="11"/>
        <v>-0.12640772493282304</v>
      </c>
    </row>
    <row r="145" spans="1:12" x14ac:dyDescent="0.3">
      <c r="A145" s="48">
        <v>5.6320000000000006</v>
      </c>
      <c r="B145" s="48">
        <v>-1.9590000000000001</v>
      </c>
      <c r="C145" s="48">
        <v>890.68</v>
      </c>
      <c r="D145" s="48">
        <v>201.6</v>
      </c>
      <c r="F145" s="122">
        <f t="shared" si="7"/>
        <v>431.29333333333329</v>
      </c>
      <c r="G145" s="122">
        <f t="shared" si="8"/>
        <v>689.07999999999993</v>
      </c>
      <c r="H145" s="118">
        <f t="shared" si="12"/>
        <v>0.62318728000000001</v>
      </c>
      <c r="I145" s="118">
        <f t="shared" si="9"/>
        <v>1.5977061242155377</v>
      </c>
      <c r="J145" s="118">
        <f t="shared" si="10"/>
        <v>6.2850000000000001</v>
      </c>
      <c r="K145" s="118">
        <f t="shared" si="13"/>
        <v>-0.50723684210526276</v>
      </c>
      <c r="L145" s="118">
        <f t="shared" si="11"/>
        <v>-0.12534362823321943</v>
      </c>
    </row>
    <row r="146" spans="1:12" x14ac:dyDescent="0.3">
      <c r="A146" s="48">
        <v>5.7370000000000001</v>
      </c>
      <c r="B146" s="48">
        <v>-2.0249999999999999</v>
      </c>
      <c r="C146" s="48">
        <v>893.12</v>
      </c>
      <c r="D146" s="48">
        <v>201.48</v>
      </c>
      <c r="F146" s="122">
        <f t="shared" ref="F146:F209" si="14">(C146+2*D146)/3</f>
        <v>432.02666666666664</v>
      </c>
      <c r="G146" s="122">
        <f t="shared" ref="G146:G209" si="15">C146-D146</f>
        <v>691.64</v>
      </c>
      <c r="H146" s="118">
        <f t="shared" si="12"/>
        <v>0.62423799999999996</v>
      </c>
      <c r="I146" s="118">
        <f t="shared" ref="I146:I209" si="16">G146/F146</f>
        <v>1.6009196963150423</v>
      </c>
      <c r="J146" s="118">
        <f t="shared" ref="J146:J209" si="17">A146-B146/3</f>
        <v>6.4119999999999999</v>
      </c>
      <c r="K146" s="118">
        <f t="shared" si="13"/>
        <v>-0.5059523809523816</v>
      </c>
      <c r="L146" s="121">
        <f t="shared" ref="L146:L209" si="18">H146-(Gamma-lambda10*LOG(F146))</f>
        <v>-0.12425749339413372</v>
      </c>
    </row>
    <row r="147" spans="1:12" x14ac:dyDescent="0.3">
      <c r="A147" s="48">
        <v>5.8420000000000005</v>
      </c>
      <c r="B147" s="48">
        <v>-2.085</v>
      </c>
      <c r="C147" s="48">
        <v>897.57</v>
      </c>
      <c r="D147" s="48">
        <v>201.37</v>
      </c>
      <c r="F147" s="122">
        <f t="shared" si="14"/>
        <v>433.43666666666667</v>
      </c>
      <c r="G147" s="122">
        <f t="shared" si="15"/>
        <v>696.2</v>
      </c>
      <c r="H147" s="118">
        <f t="shared" ref="H147:H210" si="19">D$9-(1+D$9)*B147/100</f>
        <v>0.6251932</v>
      </c>
      <c r="I147" s="118">
        <f t="shared" si="16"/>
        <v>1.6062323599756982</v>
      </c>
      <c r="J147" s="118">
        <f t="shared" si="17"/>
        <v>6.5370000000000008</v>
      </c>
      <c r="K147" s="118">
        <f t="shared" si="13"/>
        <v>-0.50962176509621704</v>
      </c>
      <c r="L147" s="118">
        <f t="shared" si="18"/>
        <v>-0.12323436890696338</v>
      </c>
    </row>
    <row r="148" spans="1:12" x14ac:dyDescent="0.3">
      <c r="A148" s="48">
        <v>5.9450000000000003</v>
      </c>
      <c r="B148" s="48">
        <v>-2.1480000000000001</v>
      </c>
      <c r="C148" s="48">
        <v>901.38</v>
      </c>
      <c r="D148" s="48">
        <v>201.37</v>
      </c>
      <c r="F148" s="122">
        <f t="shared" si="14"/>
        <v>434.70666666666665</v>
      </c>
      <c r="G148" s="122">
        <f t="shared" si="15"/>
        <v>700.01</v>
      </c>
      <c r="H148" s="118">
        <f t="shared" si="19"/>
        <v>0.62619616</v>
      </c>
      <c r="I148" s="118">
        <f t="shared" si="16"/>
        <v>1.610304266478545</v>
      </c>
      <c r="J148" s="118">
        <f t="shared" si="17"/>
        <v>6.6610000000000005</v>
      </c>
      <c r="K148" s="118">
        <f t="shared" si="13"/>
        <v>-0.51559389515593856</v>
      </c>
      <c r="L148" s="118">
        <f t="shared" si="18"/>
        <v>-0.12217041757180935</v>
      </c>
    </row>
    <row r="149" spans="1:12" x14ac:dyDescent="0.3">
      <c r="A149" s="48">
        <v>6.0490000000000004</v>
      </c>
      <c r="B149" s="48">
        <v>-2.2149999999999999</v>
      </c>
      <c r="C149" s="48">
        <v>900.5</v>
      </c>
      <c r="D149" s="48">
        <v>200.11</v>
      </c>
      <c r="F149" s="122">
        <f t="shared" si="14"/>
        <v>433.57333333333332</v>
      </c>
      <c r="G149" s="122">
        <f t="shared" si="15"/>
        <v>700.39</v>
      </c>
      <c r="H149" s="118">
        <f t="shared" si="19"/>
        <v>0.62726280000000001</v>
      </c>
      <c r="I149" s="118">
        <f t="shared" si="16"/>
        <v>1.6153899378805585</v>
      </c>
      <c r="J149" s="118">
        <f t="shared" si="17"/>
        <v>6.7873333333333337</v>
      </c>
      <c r="K149" s="118">
        <f t="shared" ref="K149:K212" si="20">(B151-B147)/(J151-J147)</f>
        <v>-0.5275381552753825</v>
      </c>
      <c r="L149" s="118">
        <f t="shared" si="18"/>
        <v>-0.12115819696010022</v>
      </c>
    </row>
    <row r="150" spans="1:12" x14ac:dyDescent="0.3">
      <c r="A150" s="48">
        <v>6.1530000000000005</v>
      </c>
      <c r="B150" s="48">
        <v>-2.2839999999999998</v>
      </c>
      <c r="C150" s="48">
        <v>898.27</v>
      </c>
      <c r="D150" s="48">
        <v>200.91</v>
      </c>
      <c r="F150" s="122">
        <f t="shared" si="14"/>
        <v>433.36333333333329</v>
      </c>
      <c r="G150" s="122">
        <f t="shared" si="15"/>
        <v>697.36</v>
      </c>
      <c r="H150" s="118">
        <f t="shared" si="19"/>
        <v>0.62836128000000002</v>
      </c>
      <c r="I150" s="118">
        <f t="shared" si="16"/>
        <v>1.6091809028605715</v>
      </c>
      <c r="J150" s="118">
        <f t="shared" si="17"/>
        <v>6.9143333333333334</v>
      </c>
      <c r="K150" s="118">
        <f t="shared" si="20"/>
        <v>-0.53302509907529716</v>
      </c>
      <c r="L150" s="118">
        <f t="shared" si="18"/>
        <v>-0.12006981617179946</v>
      </c>
    </row>
    <row r="151" spans="1:12" x14ac:dyDescent="0.3">
      <c r="A151" s="48">
        <v>6.2560000000000002</v>
      </c>
      <c r="B151" s="48">
        <v>-2.35</v>
      </c>
      <c r="C151" s="48">
        <v>898.59</v>
      </c>
      <c r="D151" s="48">
        <v>201.03</v>
      </c>
      <c r="F151" s="122">
        <f t="shared" si="14"/>
        <v>433.55</v>
      </c>
      <c r="G151" s="122">
        <f t="shared" si="15"/>
        <v>697.56000000000006</v>
      </c>
      <c r="H151" s="118">
        <f t="shared" si="19"/>
        <v>0.62941199999999997</v>
      </c>
      <c r="I151" s="118">
        <f t="shared" si="16"/>
        <v>1.6089493714681122</v>
      </c>
      <c r="J151" s="118">
        <f t="shared" si="17"/>
        <v>7.0393333333333334</v>
      </c>
      <c r="K151" s="118">
        <f t="shared" si="20"/>
        <v>-0.53302509907529705</v>
      </c>
      <c r="L151" s="118">
        <f t="shared" si="18"/>
        <v>-0.11901011885314861</v>
      </c>
    </row>
    <row r="152" spans="1:12" x14ac:dyDescent="0.3">
      <c r="A152" s="48">
        <v>6.36</v>
      </c>
      <c r="B152" s="48">
        <v>-2.4169999999999998</v>
      </c>
      <c r="C152" s="48">
        <v>899.07</v>
      </c>
      <c r="D152" s="48">
        <v>201.14</v>
      </c>
      <c r="F152" s="122">
        <f t="shared" si="14"/>
        <v>433.7833333333333</v>
      </c>
      <c r="G152" s="122">
        <f t="shared" si="15"/>
        <v>697.93000000000006</v>
      </c>
      <c r="H152" s="118">
        <f t="shared" si="19"/>
        <v>0.63047863999999998</v>
      </c>
      <c r="I152" s="118">
        <f t="shared" si="16"/>
        <v>1.6089368732470131</v>
      </c>
      <c r="J152" s="118">
        <f t="shared" si="17"/>
        <v>7.1656666666666666</v>
      </c>
      <c r="K152" s="118">
        <f t="shared" si="20"/>
        <v>-0.52976190476190499</v>
      </c>
      <c r="L152" s="118">
        <f t="shared" si="18"/>
        <v>-0.11793226263874124</v>
      </c>
    </row>
    <row r="153" spans="1:12" x14ac:dyDescent="0.3">
      <c r="A153" s="48">
        <v>6.4640000000000004</v>
      </c>
      <c r="B153" s="48">
        <v>-2.484</v>
      </c>
      <c r="C153" s="48">
        <v>899.55</v>
      </c>
      <c r="D153" s="48">
        <v>201.26</v>
      </c>
      <c r="F153" s="122">
        <f t="shared" si="14"/>
        <v>434.02333333333331</v>
      </c>
      <c r="G153" s="122">
        <f t="shared" si="15"/>
        <v>698.29</v>
      </c>
      <c r="H153" s="118">
        <f t="shared" si="19"/>
        <v>0.63154527999999999</v>
      </c>
      <c r="I153" s="118">
        <f t="shared" si="16"/>
        <v>1.6088766348967414</v>
      </c>
      <c r="J153" s="118">
        <f t="shared" si="17"/>
        <v>7.2920000000000007</v>
      </c>
      <c r="K153" s="118">
        <f t="shared" si="20"/>
        <v>-0.52499999999999991</v>
      </c>
      <c r="L153" s="118">
        <f t="shared" si="18"/>
        <v>-0.11685409225357313</v>
      </c>
    </row>
    <row r="154" spans="1:12" x14ac:dyDescent="0.3">
      <c r="A154" s="48">
        <v>6.5680000000000005</v>
      </c>
      <c r="B154" s="48">
        <v>-2.5510000000000002</v>
      </c>
      <c r="C154" s="48">
        <v>900.02</v>
      </c>
      <c r="D154" s="48">
        <v>201.37</v>
      </c>
      <c r="F154" s="122">
        <f t="shared" si="14"/>
        <v>434.25333333333333</v>
      </c>
      <c r="G154" s="122">
        <f t="shared" si="15"/>
        <v>698.65</v>
      </c>
      <c r="H154" s="118">
        <f t="shared" si="19"/>
        <v>0.63261191999999999</v>
      </c>
      <c r="I154" s="118">
        <f t="shared" si="16"/>
        <v>1.6088535110073996</v>
      </c>
      <c r="J154" s="118">
        <f t="shared" si="17"/>
        <v>7.4183333333333339</v>
      </c>
      <c r="K154" s="118">
        <f t="shared" si="20"/>
        <v>-0.52113606340819052</v>
      </c>
      <c r="L154" s="118">
        <f t="shared" si="18"/>
        <v>-0.11577640828250613</v>
      </c>
    </row>
    <row r="155" spans="1:12" x14ac:dyDescent="0.3">
      <c r="A155" s="48">
        <v>6.6740000000000004</v>
      </c>
      <c r="B155" s="48">
        <v>-2.6160000000000001</v>
      </c>
      <c r="C155" s="48">
        <v>902.73</v>
      </c>
      <c r="D155" s="48">
        <v>201.6</v>
      </c>
      <c r="F155" s="122">
        <f t="shared" si="14"/>
        <v>435.31</v>
      </c>
      <c r="G155" s="122">
        <f t="shared" si="15"/>
        <v>701.13</v>
      </c>
      <c r="H155" s="118">
        <f t="shared" si="19"/>
        <v>0.63364672</v>
      </c>
      <c r="I155" s="118">
        <f t="shared" si="16"/>
        <v>1.6106452872665458</v>
      </c>
      <c r="J155" s="118">
        <f t="shared" si="17"/>
        <v>7.5460000000000003</v>
      </c>
      <c r="K155" s="118">
        <f t="shared" si="20"/>
        <v>-0.51805646749835876</v>
      </c>
      <c r="L155" s="118">
        <f t="shared" si="18"/>
        <v>-0.11469094509071809</v>
      </c>
    </row>
    <row r="156" spans="1:12" x14ac:dyDescent="0.3">
      <c r="A156" s="48">
        <v>6.7770000000000001</v>
      </c>
      <c r="B156" s="48">
        <v>-2.68</v>
      </c>
      <c r="C156" s="48">
        <v>905.45</v>
      </c>
      <c r="D156" s="48">
        <v>201.48</v>
      </c>
      <c r="F156" s="122">
        <f t="shared" si="14"/>
        <v>436.13666666666671</v>
      </c>
      <c r="G156" s="122">
        <f t="shared" si="15"/>
        <v>703.97</v>
      </c>
      <c r="H156" s="118">
        <f t="shared" si="19"/>
        <v>0.63466559999999994</v>
      </c>
      <c r="I156" s="118">
        <f t="shared" si="16"/>
        <v>1.6141041416681314</v>
      </c>
      <c r="J156" s="118">
        <f t="shared" si="17"/>
        <v>7.6703333333333337</v>
      </c>
      <c r="K156" s="118">
        <f t="shared" si="20"/>
        <v>-0.51214707813525839</v>
      </c>
      <c r="L156" s="118">
        <f t="shared" si="18"/>
        <v>-0.11363251520001294</v>
      </c>
    </row>
    <row r="157" spans="1:12" x14ac:dyDescent="0.3">
      <c r="A157" s="48">
        <v>6.8840000000000003</v>
      </c>
      <c r="B157" s="48">
        <v>-2.7469999999999999</v>
      </c>
      <c r="C157" s="48">
        <v>906.37</v>
      </c>
      <c r="D157" s="48">
        <v>201.37</v>
      </c>
      <c r="F157" s="122">
        <f t="shared" si="14"/>
        <v>436.37000000000006</v>
      </c>
      <c r="G157" s="122">
        <f t="shared" si="15"/>
        <v>705</v>
      </c>
      <c r="H157" s="118">
        <f t="shared" si="19"/>
        <v>0.63573223999999995</v>
      </c>
      <c r="I157" s="118">
        <f t="shared" si="16"/>
        <v>1.615601439145679</v>
      </c>
      <c r="J157" s="118">
        <f t="shared" si="17"/>
        <v>7.799666666666667</v>
      </c>
      <c r="K157" s="118">
        <f t="shared" si="20"/>
        <v>-0.51315789473684148</v>
      </c>
      <c r="L157" s="118">
        <f t="shared" si="18"/>
        <v>-0.11255472548964607</v>
      </c>
    </row>
    <row r="158" spans="1:12" x14ac:dyDescent="0.3">
      <c r="A158" s="48">
        <v>6.9890000000000008</v>
      </c>
      <c r="B158" s="48">
        <v>-2.8109999999999999</v>
      </c>
      <c r="C158" s="48">
        <v>908.3</v>
      </c>
      <c r="D158" s="48">
        <v>201.03</v>
      </c>
      <c r="F158" s="122">
        <f t="shared" si="14"/>
        <v>436.78666666666663</v>
      </c>
      <c r="G158" s="122">
        <f t="shared" si="15"/>
        <v>707.27</v>
      </c>
      <c r="H158" s="118">
        <f t="shared" si="19"/>
        <v>0.63675112</v>
      </c>
      <c r="I158" s="118">
        <f t="shared" si="16"/>
        <v>1.6192573033364879</v>
      </c>
      <c r="J158" s="118">
        <f t="shared" si="17"/>
        <v>7.926000000000001</v>
      </c>
      <c r="K158" s="118">
        <f t="shared" si="20"/>
        <v>-0.51127320954907129</v>
      </c>
      <c r="L158" s="118">
        <f t="shared" si="18"/>
        <v>-0.11151595011318272</v>
      </c>
    </row>
    <row r="159" spans="1:12" x14ac:dyDescent="0.3">
      <c r="A159" s="48">
        <v>7.0940000000000003</v>
      </c>
      <c r="B159" s="48">
        <v>-2.8759999999999999</v>
      </c>
      <c r="C159" s="48">
        <v>910.64</v>
      </c>
      <c r="D159" s="48">
        <v>200.91</v>
      </c>
      <c r="F159" s="122">
        <f t="shared" si="14"/>
        <v>437.48666666666668</v>
      </c>
      <c r="G159" s="122">
        <f t="shared" si="15"/>
        <v>709.73</v>
      </c>
      <c r="H159" s="118">
        <f t="shared" si="19"/>
        <v>0.63778592000000001</v>
      </c>
      <c r="I159" s="118">
        <f t="shared" si="16"/>
        <v>1.6222894412020177</v>
      </c>
      <c r="J159" s="118">
        <f t="shared" si="17"/>
        <v>8.0526666666666671</v>
      </c>
      <c r="K159" s="118">
        <f t="shared" si="20"/>
        <v>-0.51559389515593768</v>
      </c>
      <c r="L159" s="118">
        <f t="shared" si="18"/>
        <v>-0.11044776856726612</v>
      </c>
    </row>
    <row r="160" spans="1:12" x14ac:dyDescent="0.3">
      <c r="A160" s="48">
        <v>7.194</v>
      </c>
      <c r="B160" s="48">
        <v>-2.9369999999999998</v>
      </c>
      <c r="C160" s="48">
        <v>912.59</v>
      </c>
      <c r="D160" s="48">
        <v>200.91</v>
      </c>
      <c r="F160" s="122">
        <f t="shared" si="14"/>
        <v>438.13666666666671</v>
      </c>
      <c r="G160" s="122">
        <f t="shared" si="15"/>
        <v>711.68000000000006</v>
      </c>
      <c r="H160" s="118">
        <f t="shared" si="19"/>
        <v>0.63875704</v>
      </c>
      <c r="I160" s="118">
        <f t="shared" si="16"/>
        <v>1.6243333510852778</v>
      </c>
      <c r="J160" s="118">
        <f t="shared" si="17"/>
        <v>8.173</v>
      </c>
      <c r="K160" s="118">
        <f t="shared" si="20"/>
        <v>-0.51434289526351062</v>
      </c>
      <c r="L160" s="118">
        <f t="shared" si="18"/>
        <v>-0.10944569920854419</v>
      </c>
    </row>
    <row r="161" spans="1:12" x14ac:dyDescent="0.3">
      <c r="A161" s="48">
        <v>7.3000000000000007</v>
      </c>
      <c r="B161" s="48">
        <v>-3.0059999999999998</v>
      </c>
      <c r="C161" s="48">
        <v>910.26</v>
      </c>
      <c r="D161" s="48">
        <v>201.26</v>
      </c>
      <c r="F161" s="122">
        <f t="shared" si="14"/>
        <v>437.59333333333331</v>
      </c>
      <c r="G161" s="122">
        <f t="shared" si="15"/>
        <v>709</v>
      </c>
      <c r="H161" s="118">
        <f t="shared" si="19"/>
        <v>0.63985552000000001</v>
      </c>
      <c r="I161" s="118">
        <f t="shared" si="16"/>
        <v>1.6202257804049423</v>
      </c>
      <c r="J161" s="118">
        <f t="shared" si="17"/>
        <v>8.3020000000000014</v>
      </c>
      <c r="K161" s="118">
        <f t="shared" si="20"/>
        <v>-0.51559389515593945</v>
      </c>
      <c r="L161" s="118">
        <f t="shared" si="18"/>
        <v>-0.10837308654560329</v>
      </c>
    </row>
    <row r="162" spans="1:12" x14ac:dyDescent="0.3">
      <c r="A162" s="48">
        <v>7.4030000000000005</v>
      </c>
      <c r="B162" s="48">
        <v>-3.0680000000000001</v>
      </c>
      <c r="C162" s="48">
        <v>909.55</v>
      </c>
      <c r="D162" s="48">
        <v>201.6</v>
      </c>
      <c r="F162" s="122">
        <f t="shared" si="14"/>
        <v>437.58333333333331</v>
      </c>
      <c r="G162" s="122">
        <f t="shared" si="15"/>
        <v>707.94999999999993</v>
      </c>
      <c r="H162" s="118">
        <f t="shared" si="19"/>
        <v>0.64084255999999995</v>
      </c>
      <c r="I162" s="118">
        <f t="shared" si="16"/>
        <v>1.6178632641401638</v>
      </c>
      <c r="J162" s="118">
        <f t="shared" si="17"/>
        <v>8.4256666666666664</v>
      </c>
      <c r="K162" s="118">
        <f t="shared" si="20"/>
        <v>-0.52028795811518269</v>
      </c>
      <c r="L162" s="118">
        <f t="shared" si="18"/>
        <v>-0.10738652293250728</v>
      </c>
    </row>
    <row r="163" spans="1:12" x14ac:dyDescent="0.3">
      <c r="A163" s="48">
        <v>7.5100000000000007</v>
      </c>
      <c r="B163" s="48">
        <v>-3.1349999999999998</v>
      </c>
      <c r="C163" s="48">
        <v>908.91</v>
      </c>
      <c r="D163" s="48">
        <v>201.71</v>
      </c>
      <c r="F163" s="122">
        <f t="shared" si="14"/>
        <v>437.44333333333333</v>
      </c>
      <c r="G163" s="122">
        <f t="shared" si="15"/>
        <v>707.19999999999993</v>
      </c>
      <c r="H163" s="118">
        <f t="shared" si="19"/>
        <v>0.64190919999999996</v>
      </c>
      <c r="I163" s="118">
        <f t="shared" si="16"/>
        <v>1.61666653966609</v>
      </c>
      <c r="J163" s="118">
        <f t="shared" si="17"/>
        <v>8.5549999999999997</v>
      </c>
      <c r="K163" s="118">
        <f t="shared" si="20"/>
        <v>-0.51703800786369847</v>
      </c>
      <c r="L163" s="118">
        <f t="shared" si="18"/>
        <v>-0.10632655349251297</v>
      </c>
    </row>
    <row r="164" spans="1:12" x14ac:dyDescent="0.3">
      <c r="A164" s="48">
        <v>7.6150000000000002</v>
      </c>
      <c r="B164" s="48">
        <v>-3.202</v>
      </c>
      <c r="C164" s="48">
        <v>908.63</v>
      </c>
      <c r="D164" s="48">
        <v>201.83</v>
      </c>
      <c r="F164" s="122">
        <f t="shared" si="14"/>
        <v>437.43</v>
      </c>
      <c r="G164" s="122">
        <f t="shared" si="15"/>
        <v>706.8</v>
      </c>
      <c r="H164" s="118">
        <f t="shared" si="19"/>
        <v>0.64297583999999997</v>
      </c>
      <c r="I164" s="118">
        <f t="shared" si="16"/>
        <v>1.6158013853645152</v>
      </c>
      <c r="J164" s="118">
        <f t="shared" si="17"/>
        <v>8.6823333333333341</v>
      </c>
      <c r="K164" s="118">
        <f t="shared" si="20"/>
        <v>-0.52250489236790487</v>
      </c>
      <c r="L164" s="118">
        <f t="shared" si="18"/>
        <v>-0.10526054889528014</v>
      </c>
    </row>
    <row r="165" spans="1:12" x14ac:dyDescent="0.3">
      <c r="A165" s="48">
        <v>7.7210000000000001</v>
      </c>
      <c r="B165" s="48">
        <v>-3.2690000000000001</v>
      </c>
      <c r="C165" s="48">
        <v>908.18</v>
      </c>
      <c r="D165" s="48">
        <v>201.94</v>
      </c>
      <c r="F165" s="122">
        <f t="shared" si="14"/>
        <v>437.3533333333333</v>
      </c>
      <c r="G165" s="122">
        <f t="shared" si="15"/>
        <v>706.24</v>
      </c>
      <c r="H165" s="118">
        <f t="shared" si="19"/>
        <v>0.64404247999999997</v>
      </c>
      <c r="I165" s="118">
        <f t="shared" si="16"/>
        <v>1.6148042010273922</v>
      </c>
      <c r="J165" s="118">
        <f t="shared" si="17"/>
        <v>8.8106666666666662</v>
      </c>
      <c r="K165" s="118">
        <f t="shared" si="20"/>
        <v>-0.52396585686145714</v>
      </c>
      <c r="L165" s="118">
        <f t="shared" si="18"/>
        <v>-0.10419756283708859</v>
      </c>
    </row>
    <row r="166" spans="1:12" x14ac:dyDescent="0.3">
      <c r="A166" s="48">
        <v>7.8250000000000002</v>
      </c>
      <c r="B166" s="48">
        <v>-3.335</v>
      </c>
      <c r="C166" s="48">
        <v>908.08</v>
      </c>
      <c r="D166" s="48">
        <v>202.06</v>
      </c>
      <c r="F166" s="122">
        <f t="shared" si="14"/>
        <v>437.40000000000003</v>
      </c>
      <c r="G166" s="122">
        <f t="shared" si="15"/>
        <v>706.02</v>
      </c>
      <c r="H166" s="118">
        <f t="shared" si="19"/>
        <v>0.64509320000000003</v>
      </c>
      <c r="I166" s="118">
        <f t="shared" si="16"/>
        <v>1.6141289437585733</v>
      </c>
      <c r="J166" s="118">
        <f t="shared" si="17"/>
        <v>8.9366666666666674</v>
      </c>
      <c r="K166" s="118">
        <f t="shared" si="20"/>
        <v>-0.52396585686145714</v>
      </c>
      <c r="L166" s="118">
        <f t="shared" si="18"/>
        <v>-0.10314461862232227</v>
      </c>
    </row>
    <row r="167" spans="1:12" x14ac:dyDescent="0.3">
      <c r="A167" s="48">
        <v>7.9290000000000003</v>
      </c>
      <c r="B167" s="48">
        <v>-3.4009999999999998</v>
      </c>
      <c r="C167" s="48">
        <v>907.35</v>
      </c>
      <c r="D167" s="48">
        <v>202.06</v>
      </c>
      <c r="F167" s="122">
        <f t="shared" si="14"/>
        <v>437.15666666666669</v>
      </c>
      <c r="G167" s="122">
        <f t="shared" si="15"/>
        <v>705.29</v>
      </c>
      <c r="H167" s="118">
        <f t="shared" si="19"/>
        <v>0.64614391999999998</v>
      </c>
      <c r="I167" s="118">
        <f t="shared" si="16"/>
        <v>1.6133575300998115</v>
      </c>
      <c r="J167" s="118">
        <f t="shared" si="17"/>
        <v>9.0626666666666669</v>
      </c>
      <c r="K167" s="118">
        <f t="shared" si="20"/>
        <v>-0.52440633245382584</v>
      </c>
      <c r="L167" s="118">
        <f t="shared" si="18"/>
        <v>-0.1021054989219321</v>
      </c>
    </row>
    <row r="168" spans="1:12" x14ac:dyDescent="0.3">
      <c r="A168" s="48">
        <v>8.0340000000000007</v>
      </c>
      <c r="B168" s="48">
        <v>-3.468</v>
      </c>
      <c r="C168" s="48">
        <v>907.01</v>
      </c>
      <c r="D168" s="48">
        <v>202.28</v>
      </c>
      <c r="F168" s="122">
        <f t="shared" si="14"/>
        <v>437.19</v>
      </c>
      <c r="G168" s="122">
        <f t="shared" si="15"/>
        <v>704.73</v>
      </c>
      <c r="H168" s="118">
        <f t="shared" si="19"/>
        <v>0.64721055999999999</v>
      </c>
      <c r="I168" s="118">
        <f t="shared" si="16"/>
        <v>1.6119536128456735</v>
      </c>
      <c r="J168" s="118">
        <f t="shared" si="17"/>
        <v>9.1900000000000013</v>
      </c>
      <c r="K168" s="118">
        <f t="shared" si="20"/>
        <v>-0.52113606340818963</v>
      </c>
      <c r="L168" s="118">
        <f t="shared" si="18"/>
        <v>-0.10103726945816938</v>
      </c>
    </row>
    <row r="169" spans="1:12" x14ac:dyDescent="0.3">
      <c r="A169" s="48">
        <v>8.1379999999999999</v>
      </c>
      <c r="B169" s="48">
        <v>-3.5339999999999998</v>
      </c>
      <c r="C169" s="48">
        <v>906.75</v>
      </c>
      <c r="D169" s="48">
        <v>202.06</v>
      </c>
      <c r="F169" s="122">
        <f t="shared" si="14"/>
        <v>436.95666666666665</v>
      </c>
      <c r="G169" s="122">
        <f t="shared" si="15"/>
        <v>704.69</v>
      </c>
      <c r="H169" s="118">
        <f t="shared" si="19"/>
        <v>0.64826127999999994</v>
      </c>
      <c r="I169" s="118">
        <f t="shared" si="16"/>
        <v>1.6127228481847935</v>
      </c>
      <c r="J169" s="118">
        <f t="shared" si="17"/>
        <v>9.3159999999999989</v>
      </c>
      <c r="K169" s="118">
        <f t="shared" si="20"/>
        <v>-0.51765489673550991</v>
      </c>
      <c r="L169" s="118">
        <f t="shared" si="18"/>
        <v>-9.9997678250392297E-2</v>
      </c>
    </row>
    <row r="170" spans="1:12" x14ac:dyDescent="0.3">
      <c r="A170" s="48">
        <v>8.2420000000000009</v>
      </c>
      <c r="B170" s="48">
        <v>-3.5979999999999999</v>
      </c>
      <c r="C170" s="48">
        <v>908.03</v>
      </c>
      <c r="D170" s="48">
        <v>201.83</v>
      </c>
      <c r="F170" s="122">
        <f t="shared" si="14"/>
        <v>437.23</v>
      </c>
      <c r="G170" s="122">
        <f t="shared" si="15"/>
        <v>706.19999999999993</v>
      </c>
      <c r="H170" s="118">
        <f t="shared" si="19"/>
        <v>0.64928016</v>
      </c>
      <c r="I170" s="118">
        <f t="shared" si="16"/>
        <v>1.6151682181003131</v>
      </c>
      <c r="J170" s="118">
        <f t="shared" si="17"/>
        <v>9.4413333333333345</v>
      </c>
      <c r="K170" s="118">
        <f t="shared" si="20"/>
        <v>-0.51268357810414011</v>
      </c>
      <c r="L170" s="118">
        <f t="shared" si="18"/>
        <v>-9.8965762261614243E-2</v>
      </c>
    </row>
    <row r="171" spans="1:12" x14ac:dyDescent="0.3">
      <c r="A171" s="48">
        <v>8.343</v>
      </c>
      <c r="B171" s="48">
        <v>-3.66</v>
      </c>
      <c r="C171" s="48">
        <v>909.52</v>
      </c>
      <c r="D171" s="48">
        <v>201.6</v>
      </c>
      <c r="F171" s="122">
        <f t="shared" si="14"/>
        <v>437.57333333333332</v>
      </c>
      <c r="G171" s="122">
        <f t="shared" si="15"/>
        <v>707.92</v>
      </c>
      <c r="H171" s="118">
        <f t="shared" si="19"/>
        <v>0.65026719999999993</v>
      </c>
      <c r="I171" s="118">
        <f t="shared" si="16"/>
        <v>1.6178316777378268</v>
      </c>
      <c r="J171" s="118">
        <f t="shared" si="17"/>
        <v>9.5630000000000006</v>
      </c>
      <c r="K171" s="118">
        <f t="shared" si="20"/>
        <v>-0.5099999999999989</v>
      </c>
      <c r="L171" s="118">
        <f t="shared" si="18"/>
        <v>-9.7962359330298177E-2</v>
      </c>
    </row>
    <row r="172" spans="1:12" x14ac:dyDescent="0.3">
      <c r="A172" s="48">
        <v>8.4480000000000004</v>
      </c>
      <c r="B172" s="48">
        <v>-3.7240000000000002</v>
      </c>
      <c r="C172" s="48">
        <v>910.96</v>
      </c>
      <c r="D172" s="48">
        <v>201.71</v>
      </c>
      <c r="F172" s="122">
        <f t="shared" si="14"/>
        <v>438.12666666666672</v>
      </c>
      <c r="G172" s="122">
        <f t="shared" si="15"/>
        <v>709.25</v>
      </c>
      <c r="H172" s="118">
        <f t="shared" si="19"/>
        <v>0.65128607999999999</v>
      </c>
      <c r="I172" s="118">
        <f t="shared" si="16"/>
        <v>1.6188240843591652</v>
      </c>
      <c r="J172" s="118">
        <f t="shared" si="17"/>
        <v>9.6893333333333338</v>
      </c>
      <c r="K172" s="118">
        <f t="shared" si="20"/>
        <v>-0.51229235880398849</v>
      </c>
      <c r="L172" s="118">
        <f t="shared" si="18"/>
        <v>-9.6917135004674027E-2</v>
      </c>
    </row>
    <row r="173" spans="1:12" x14ac:dyDescent="0.3">
      <c r="A173" s="48">
        <v>8.5530000000000008</v>
      </c>
      <c r="B173" s="48">
        <v>-3.7890000000000001</v>
      </c>
      <c r="C173" s="48">
        <v>910.73</v>
      </c>
      <c r="D173" s="48">
        <v>202.06</v>
      </c>
      <c r="F173" s="122">
        <f t="shared" si="14"/>
        <v>438.2833333333333</v>
      </c>
      <c r="G173" s="122">
        <f t="shared" si="15"/>
        <v>708.67000000000007</v>
      </c>
      <c r="H173" s="118">
        <f t="shared" si="19"/>
        <v>0.65232087999999999</v>
      </c>
      <c r="I173" s="118">
        <f t="shared" si="16"/>
        <v>1.6169220823668102</v>
      </c>
      <c r="J173" s="118">
        <f t="shared" si="17"/>
        <v>9.8160000000000007</v>
      </c>
      <c r="K173" s="118">
        <f t="shared" si="20"/>
        <v>-0.51805646749835965</v>
      </c>
      <c r="L173" s="118">
        <f t="shared" si="18"/>
        <v>-9.5874882112674364E-2</v>
      </c>
    </row>
    <row r="174" spans="1:12" x14ac:dyDescent="0.3">
      <c r="A174" s="48">
        <v>8.6579999999999995</v>
      </c>
      <c r="B174" s="48">
        <v>-3.855</v>
      </c>
      <c r="C174" s="48">
        <v>910.49</v>
      </c>
      <c r="D174" s="48">
        <v>202.4</v>
      </c>
      <c r="F174" s="122">
        <f t="shared" si="14"/>
        <v>438.43</v>
      </c>
      <c r="G174" s="122">
        <f t="shared" si="15"/>
        <v>708.09</v>
      </c>
      <c r="H174" s="118">
        <f t="shared" si="19"/>
        <v>0.65337159999999994</v>
      </c>
      <c r="I174" s="118">
        <f t="shared" si="16"/>
        <v>1.6150582761216159</v>
      </c>
      <c r="J174" s="118">
        <f t="shared" si="17"/>
        <v>9.9429999999999996</v>
      </c>
      <c r="K174" s="118">
        <f t="shared" si="20"/>
        <v>-0.52190974493132836</v>
      </c>
      <c r="L174" s="118">
        <f t="shared" si="18"/>
        <v>-9.481718735122191E-2</v>
      </c>
    </row>
    <row r="175" spans="1:12" x14ac:dyDescent="0.3">
      <c r="A175" s="48">
        <v>8.7629999999999999</v>
      </c>
      <c r="B175" s="48">
        <v>-3.923</v>
      </c>
      <c r="C175" s="48">
        <v>902.96</v>
      </c>
      <c r="D175" s="48">
        <v>200.91</v>
      </c>
      <c r="F175" s="122">
        <f t="shared" si="14"/>
        <v>434.92666666666668</v>
      </c>
      <c r="G175" s="122">
        <f t="shared" si="15"/>
        <v>702.05000000000007</v>
      </c>
      <c r="H175" s="118">
        <f t="shared" si="19"/>
        <v>0.65445416000000001</v>
      </c>
      <c r="I175" s="118">
        <f t="shared" si="16"/>
        <v>1.6141801683042354</v>
      </c>
      <c r="J175" s="118">
        <f t="shared" si="17"/>
        <v>10.070666666666666</v>
      </c>
      <c r="K175" s="118">
        <f t="shared" si="20"/>
        <v>-0.5213114754098368</v>
      </c>
      <c r="L175" s="118">
        <f t="shared" si="18"/>
        <v>-9.3901870253414454E-2</v>
      </c>
    </row>
    <row r="176" spans="1:12" x14ac:dyDescent="0.3">
      <c r="A176" s="48">
        <v>8.8689999999999998</v>
      </c>
      <c r="B176" s="48">
        <v>-3.99</v>
      </c>
      <c r="C176" s="48">
        <v>901.01</v>
      </c>
      <c r="D176" s="48">
        <v>200.91</v>
      </c>
      <c r="F176" s="122">
        <f t="shared" si="14"/>
        <v>434.27666666666664</v>
      </c>
      <c r="G176" s="122">
        <f t="shared" si="15"/>
        <v>700.1</v>
      </c>
      <c r="H176" s="118">
        <f t="shared" si="19"/>
        <v>0.65552080000000001</v>
      </c>
      <c r="I176" s="118">
        <f t="shared" si="16"/>
        <v>1.6121059539617604</v>
      </c>
      <c r="J176" s="118">
        <f t="shared" si="17"/>
        <v>10.199</v>
      </c>
      <c r="K176" s="118">
        <f t="shared" si="20"/>
        <v>-0.5160235448005227</v>
      </c>
      <c r="L176" s="118">
        <f t="shared" si="18"/>
        <v>-9.2866408206469964E-2</v>
      </c>
    </row>
    <row r="177" spans="1:12" x14ac:dyDescent="0.3">
      <c r="A177" s="48">
        <v>8.9730000000000008</v>
      </c>
      <c r="B177" s="48">
        <v>-4.0540000000000003</v>
      </c>
      <c r="C177" s="48">
        <v>900.23</v>
      </c>
      <c r="D177" s="48">
        <v>201.03</v>
      </c>
      <c r="F177" s="122">
        <f t="shared" si="14"/>
        <v>434.09666666666664</v>
      </c>
      <c r="G177" s="122">
        <f t="shared" si="15"/>
        <v>699.2</v>
      </c>
      <c r="H177" s="118">
        <f t="shared" si="19"/>
        <v>0.65653967999999996</v>
      </c>
      <c r="I177" s="118">
        <f t="shared" si="16"/>
        <v>1.6107011495135495</v>
      </c>
      <c r="J177" s="118">
        <f t="shared" si="17"/>
        <v>10.324333333333334</v>
      </c>
      <c r="K177" s="118">
        <f t="shared" si="20"/>
        <v>-0.51114023591087598</v>
      </c>
      <c r="L177" s="118">
        <f t="shared" si="18"/>
        <v>-9.1856170352038968E-2</v>
      </c>
    </row>
    <row r="178" spans="1:12" x14ac:dyDescent="0.3">
      <c r="A178" s="48">
        <v>9.08</v>
      </c>
      <c r="B178" s="48">
        <v>-4.1180000000000003</v>
      </c>
      <c r="C178" s="48">
        <v>900.45</v>
      </c>
      <c r="D178" s="48">
        <v>201.14</v>
      </c>
      <c r="F178" s="122">
        <f t="shared" si="14"/>
        <v>434.24333333333334</v>
      </c>
      <c r="G178" s="122">
        <f t="shared" si="15"/>
        <v>699.31000000000006</v>
      </c>
      <c r="H178" s="118">
        <f t="shared" si="19"/>
        <v>0.65755856000000001</v>
      </c>
      <c r="I178" s="118">
        <f t="shared" si="16"/>
        <v>1.6104104457562198</v>
      </c>
      <c r="J178" s="118">
        <f t="shared" si="17"/>
        <v>10.452666666666667</v>
      </c>
      <c r="K178" s="118">
        <f t="shared" si="20"/>
        <v>-0.50559578670177729</v>
      </c>
      <c r="L178" s="118">
        <f t="shared" si="18"/>
        <v>-9.0830248333516939E-2</v>
      </c>
    </row>
    <row r="179" spans="1:12" x14ac:dyDescent="0.3">
      <c r="A179" s="48">
        <v>9.1850000000000005</v>
      </c>
      <c r="B179" s="48">
        <v>-4.1829999999999998</v>
      </c>
      <c r="C179" s="48">
        <v>899.37</v>
      </c>
      <c r="D179" s="48">
        <v>201.14</v>
      </c>
      <c r="F179" s="122">
        <f t="shared" si="14"/>
        <v>433.88333333333338</v>
      </c>
      <c r="G179" s="122">
        <f t="shared" si="15"/>
        <v>698.23</v>
      </c>
      <c r="H179" s="118">
        <f t="shared" si="19"/>
        <v>0.65859336000000002</v>
      </c>
      <c r="I179" s="118">
        <f t="shared" si="16"/>
        <v>1.6092574808896398</v>
      </c>
      <c r="J179" s="118">
        <f t="shared" si="17"/>
        <v>10.579333333333334</v>
      </c>
      <c r="K179" s="118">
        <f t="shared" si="20"/>
        <v>-0.50524246395805972</v>
      </c>
      <c r="L179" s="118">
        <f t="shared" si="18"/>
        <v>-8.9812737536499876E-2</v>
      </c>
    </row>
    <row r="180" spans="1:12" x14ac:dyDescent="0.3">
      <c r="A180" s="48">
        <v>9.2900000000000009</v>
      </c>
      <c r="B180" s="48">
        <v>-4.2460000000000004</v>
      </c>
      <c r="C180" s="48">
        <v>898.26</v>
      </c>
      <c r="D180" s="48">
        <v>201.26</v>
      </c>
      <c r="F180" s="122">
        <f t="shared" si="14"/>
        <v>433.59333333333331</v>
      </c>
      <c r="G180" s="122">
        <f t="shared" si="15"/>
        <v>697</v>
      </c>
      <c r="H180" s="118">
        <f t="shared" si="19"/>
        <v>0.65959632000000001</v>
      </c>
      <c r="I180" s="118">
        <f t="shared" si="16"/>
        <v>1.607497040237396</v>
      </c>
      <c r="J180" s="118">
        <f t="shared" si="17"/>
        <v>10.705333333333334</v>
      </c>
      <c r="K180" s="118">
        <f t="shared" si="20"/>
        <v>-0.50395256916996001</v>
      </c>
      <c r="L180" s="118">
        <f t="shared" si="18"/>
        <v>-8.8823715385540902E-2</v>
      </c>
    </row>
    <row r="181" spans="1:12" x14ac:dyDescent="0.3">
      <c r="A181" s="48">
        <v>9.3960000000000008</v>
      </c>
      <c r="B181" s="48">
        <v>-4.3109999999999999</v>
      </c>
      <c r="C181" s="48">
        <v>897.06</v>
      </c>
      <c r="D181" s="48">
        <v>201.14</v>
      </c>
      <c r="F181" s="122">
        <f t="shared" si="14"/>
        <v>433.11333333333329</v>
      </c>
      <c r="G181" s="122">
        <f t="shared" si="15"/>
        <v>695.92</v>
      </c>
      <c r="H181" s="118">
        <f t="shared" si="19"/>
        <v>0.66063112000000002</v>
      </c>
      <c r="I181" s="118">
        <f t="shared" si="16"/>
        <v>1.6067849831452892</v>
      </c>
      <c r="J181" s="118">
        <f t="shared" si="17"/>
        <v>10.833</v>
      </c>
      <c r="K181" s="118">
        <f t="shared" si="20"/>
        <v>-0.50133155792277129</v>
      </c>
      <c r="L181" s="118">
        <f t="shared" si="18"/>
        <v>-8.7812005425737638E-2</v>
      </c>
    </row>
    <row r="182" spans="1:12" x14ac:dyDescent="0.3">
      <c r="A182" s="48">
        <v>9.5010000000000012</v>
      </c>
      <c r="B182" s="48">
        <v>-4.3730000000000002</v>
      </c>
      <c r="C182" s="48">
        <v>897.02</v>
      </c>
      <c r="D182" s="48">
        <v>200.8</v>
      </c>
      <c r="F182" s="122">
        <f t="shared" si="14"/>
        <v>432.87333333333328</v>
      </c>
      <c r="G182" s="122">
        <f t="shared" si="15"/>
        <v>696.22</v>
      </c>
      <c r="H182" s="118">
        <f t="shared" si="19"/>
        <v>0.66161815999999996</v>
      </c>
      <c r="I182" s="118">
        <f t="shared" si="16"/>
        <v>1.608368883892132</v>
      </c>
      <c r="J182" s="118">
        <f t="shared" si="17"/>
        <v>10.958666666666668</v>
      </c>
      <c r="K182" s="118">
        <f t="shared" si="20"/>
        <v>-0.49867021276595758</v>
      </c>
      <c r="L182" s="118">
        <f t="shared" si="18"/>
        <v>-8.6836520043729437E-2</v>
      </c>
    </row>
    <row r="183" spans="1:12" x14ac:dyDescent="0.3">
      <c r="A183" s="48">
        <v>9.6020000000000003</v>
      </c>
      <c r="B183" s="48">
        <v>-4.4340000000000002</v>
      </c>
      <c r="C183" s="48">
        <v>894.32</v>
      </c>
      <c r="D183" s="48">
        <v>200.8</v>
      </c>
      <c r="F183" s="122">
        <f t="shared" si="14"/>
        <v>431.97333333333336</v>
      </c>
      <c r="G183" s="122">
        <f t="shared" si="15"/>
        <v>693.52</v>
      </c>
      <c r="H183" s="118">
        <f t="shared" si="19"/>
        <v>0.66258927999999995</v>
      </c>
      <c r="I183" s="118">
        <f t="shared" si="16"/>
        <v>1.6054694734242854</v>
      </c>
      <c r="J183" s="118">
        <f t="shared" si="17"/>
        <v>11.08</v>
      </c>
      <c r="K183" s="118">
        <f t="shared" si="20"/>
        <v>-0.49359406608226503</v>
      </c>
      <c r="L183" s="118">
        <f t="shared" si="18"/>
        <v>-8.5908786991066854E-2</v>
      </c>
    </row>
    <row r="184" spans="1:12" x14ac:dyDescent="0.3">
      <c r="A184" s="48">
        <v>9.7080000000000002</v>
      </c>
      <c r="B184" s="48">
        <v>-4.4960000000000004</v>
      </c>
      <c r="C184" s="48">
        <v>894.32</v>
      </c>
      <c r="D184" s="48">
        <v>200.69</v>
      </c>
      <c r="F184" s="122">
        <f t="shared" si="14"/>
        <v>431.90000000000003</v>
      </c>
      <c r="G184" s="122">
        <f t="shared" si="15"/>
        <v>693.63000000000011</v>
      </c>
      <c r="H184" s="118">
        <f t="shared" si="19"/>
        <v>0.66357632</v>
      </c>
      <c r="I184" s="118">
        <f t="shared" si="16"/>
        <v>1.6059967585089143</v>
      </c>
      <c r="J184" s="118">
        <f t="shared" si="17"/>
        <v>11.206666666666667</v>
      </c>
      <c r="K184" s="118">
        <f t="shared" si="20"/>
        <v>-0.49596774193548254</v>
      </c>
      <c r="L184" s="118">
        <f t="shared" si="18"/>
        <v>-8.4925286205720041E-2</v>
      </c>
    </row>
    <row r="185" spans="1:12" x14ac:dyDescent="0.3">
      <c r="A185" s="48">
        <v>9.8090000000000011</v>
      </c>
      <c r="B185" s="48">
        <v>-4.5549999999999997</v>
      </c>
      <c r="C185" s="48">
        <v>894.11</v>
      </c>
      <c r="D185" s="48">
        <v>201.14</v>
      </c>
      <c r="F185" s="122">
        <f t="shared" si="14"/>
        <v>432.12999999999994</v>
      </c>
      <c r="G185" s="122">
        <f t="shared" si="15"/>
        <v>692.97</v>
      </c>
      <c r="H185" s="118">
        <f t="shared" si="19"/>
        <v>0.66451559999999998</v>
      </c>
      <c r="I185" s="118">
        <f t="shared" si="16"/>
        <v>1.6036146529979407</v>
      </c>
      <c r="J185" s="118">
        <f t="shared" si="17"/>
        <v>11.327333333333334</v>
      </c>
      <c r="K185" s="118">
        <f t="shared" si="20"/>
        <v>-0.49633088725817298</v>
      </c>
      <c r="L185" s="118">
        <f t="shared" si="18"/>
        <v>-8.3974907954054157E-2</v>
      </c>
    </row>
    <row r="186" spans="1:12" x14ac:dyDescent="0.3">
      <c r="A186" s="48">
        <v>9.9150000000000009</v>
      </c>
      <c r="B186" s="48">
        <v>-4.6189999999999998</v>
      </c>
      <c r="C186" s="48">
        <v>892.61</v>
      </c>
      <c r="D186" s="48">
        <v>201.37</v>
      </c>
      <c r="F186" s="122">
        <f t="shared" si="14"/>
        <v>431.7833333333333</v>
      </c>
      <c r="G186" s="122">
        <f t="shared" si="15"/>
        <v>691.24</v>
      </c>
      <c r="H186" s="118">
        <f t="shared" si="19"/>
        <v>0.66553447999999993</v>
      </c>
      <c r="I186" s="118">
        <f t="shared" si="16"/>
        <v>1.6008955108657894</v>
      </c>
      <c r="J186" s="118">
        <f t="shared" si="17"/>
        <v>11.454666666666668</v>
      </c>
      <c r="K186" s="118">
        <f t="shared" si="20"/>
        <v>-0.49899799599198275</v>
      </c>
      <c r="L186" s="118">
        <f t="shared" si="18"/>
        <v>-8.2972758013165282E-2</v>
      </c>
    </row>
    <row r="187" spans="1:12" x14ac:dyDescent="0.3">
      <c r="A187" s="48">
        <v>10.019</v>
      </c>
      <c r="B187" s="48">
        <v>-4.6820000000000004</v>
      </c>
      <c r="C187" s="48">
        <v>890.34</v>
      </c>
      <c r="D187" s="48">
        <v>201.48</v>
      </c>
      <c r="F187" s="122">
        <f t="shared" si="14"/>
        <v>431.09999999999997</v>
      </c>
      <c r="G187" s="122">
        <f t="shared" si="15"/>
        <v>688.86</v>
      </c>
      <c r="H187" s="118">
        <f t="shared" si="19"/>
        <v>0.66653743999999993</v>
      </c>
      <c r="I187" s="118">
        <f t="shared" si="16"/>
        <v>1.5979123173277663</v>
      </c>
      <c r="J187" s="118">
        <f t="shared" si="17"/>
        <v>11.579666666666666</v>
      </c>
      <c r="K187" s="118">
        <f t="shared" si="20"/>
        <v>-0.50264900662251799</v>
      </c>
      <c r="L187" s="118">
        <f t="shared" si="18"/>
        <v>-8.2002814903013421E-2</v>
      </c>
    </row>
    <row r="188" spans="1:12" x14ac:dyDescent="0.3">
      <c r="A188" s="48">
        <v>10.124000000000001</v>
      </c>
      <c r="B188" s="48">
        <v>-4.7450000000000001</v>
      </c>
      <c r="C188" s="48">
        <v>888.9</v>
      </c>
      <c r="D188" s="48">
        <v>201.6</v>
      </c>
      <c r="F188" s="122">
        <f t="shared" si="14"/>
        <v>430.7</v>
      </c>
      <c r="G188" s="122">
        <f t="shared" si="15"/>
        <v>687.3</v>
      </c>
      <c r="H188" s="118">
        <f t="shared" si="19"/>
        <v>0.66754040000000003</v>
      </c>
      <c r="I188" s="118">
        <f t="shared" si="16"/>
        <v>1.5957743208729973</v>
      </c>
      <c r="J188" s="118">
        <f t="shared" si="17"/>
        <v>11.705666666666668</v>
      </c>
      <c r="K188" s="118">
        <f t="shared" si="20"/>
        <v>-0.50033222591362347</v>
      </c>
      <c r="L188" s="118">
        <f t="shared" si="18"/>
        <v>-8.1019206155395151E-2</v>
      </c>
    </row>
    <row r="189" spans="1:12" x14ac:dyDescent="0.3">
      <c r="A189" s="48">
        <v>10.228</v>
      </c>
      <c r="B189" s="48">
        <v>-4.8079999999999998</v>
      </c>
      <c r="C189" s="48">
        <v>886.97</v>
      </c>
      <c r="D189" s="48">
        <v>201.71</v>
      </c>
      <c r="F189" s="122">
        <f t="shared" si="14"/>
        <v>430.13000000000005</v>
      </c>
      <c r="G189" s="122">
        <f t="shared" si="15"/>
        <v>685.26</v>
      </c>
      <c r="H189" s="118">
        <f t="shared" si="19"/>
        <v>0.66854335999999992</v>
      </c>
      <c r="I189" s="118">
        <f t="shared" si="16"/>
        <v>1.5931462581080136</v>
      </c>
      <c r="J189" s="118">
        <f t="shared" si="17"/>
        <v>11.830666666666666</v>
      </c>
      <c r="K189" s="118">
        <f t="shared" si="20"/>
        <v>-0.49899799599198275</v>
      </c>
      <c r="L189" s="118">
        <f t="shared" si="18"/>
        <v>-8.0043852764740797E-2</v>
      </c>
    </row>
    <row r="190" spans="1:12" x14ac:dyDescent="0.3">
      <c r="A190" s="48">
        <v>10.333</v>
      </c>
      <c r="B190" s="48">
        <v>-4.87</v>
      </c>
      <c r="C190" s="48">
        <v>885.38</v>
      </c>
      <c r="D190" s="48">
        <v>201.83</v>
      </c>
      <c r="F190" s="122">
        <f t="shared" si="14"/>
        <v>429.68</v>
      </c>
      <c r="G190" s="122">
        <f t="shared" si="15"/>
        <v>683.55</v>
      </c>
      <c r="H190" s="118">
        <f t="shared" si="19"/>
        <v>0.66953039999999997</v>
      </c>
      <c r="I190" s="118">
        <f t="shared" si="16"/>
        <v>1.5908350400297895</v>
      </c>
      <c r="J190" s="118">
        <f t="shared" si="17"/>
        <v>11.956333333333333</v>
      </c>
      <c r="K190" s="118">
        <f t="shared" si="20"/>
        <v>-0.49696969696969684</v>
      </c>
      <c r="L190" s="118">
        <f t="shared" si="18"/>
        <v>-7.90786333103628E-2</v>
      </c>
    </row>
    <row r="191" spans="1:12" x14ac:dyDescent="0.3">
      <c r="A191" s="48">
        <v>10.435</v>
      </c>
      <c r="B191" s="48">
        <v>-4.931</v>
      </c>
      <c r="C191" s="48">
        <v>883.37</v>
      </c>
      <c r="D191" s="48">
        <v>201.83</v>
      </c>
      <c r="F191" s="122">
        <f t="shared" si="14"/>
        <v>429.01</v>
      </c>
      <c r="G191" s="122">
        <f t="shared" si="15"/>
        <v>681.54</v>
      </c>
      <c r="H191" s="118">
        <f t="shared" si="19"/>
        <v>0.67050151999999996</v>
      </c>
      <c r="I191" s="118">
        <f t="shared" si="16"/>
        <v>1.5886342975688212</v>
      </c>
      <c r="J191" s="118">
        <f t="shared" si="17"/>
        <v>12.078666666666667</v>
      </c>
      <c r="K191" s="118">
        <f t="shared" si="20"/>
        <v>-0.49359406608226503</v>
      </c>
      <c r="L191" s="118">
        <f t="shared" si="18"/>
        <v>-7.8140044056900781E-2</v>
      </c>
    </row>
    <row r="192" spans="1:12" x14ac:dyDescent="0.3">
      <c r="A192" s="48">
        <v>10.537000000000001</v>
      </c>
      <c r="B192" s="48">
        <v>-4.9909999999999997</v>
      </c>
      <c r="C192" s="48">
        <v>882.16</v>
      </c>
      <c r="D192" s="48">
        <v>201.94</v>
      </c>
      <c r="F192" s="122">
        <f t="shared" si="14"/>
        <v>428.68</v>
      </c>
      <c r="G192" s="122">
        <f t="shared" si="15"/>
        <v>680.22</v>
      </c>
      <c r="H192" s="118">
        <f t="shared" si="19"/>
        <v>0.67145672000000001</v>
      </c>
      <c r="I192" s="118">
        <f t="shared" si="16"/>
        <v>1.5867780162358869</v>
      </c>
      <c r="J192" s="118">
        <f t="shared" si="17"/>
        <v>12.200666666666667</v>
      </c>
      <c r="K192" s="118">
        <f t="shared" si="20"/>
        <v>-0.48851351351351208</v>
      </c>
      <c r="L192" s="118">
        <f t="shared" si="18"/>
        <v>-7.7200885342056935E-2</v>
      </c>
    </row>
    <row r="193" spans="1:12" x14ac:dyDescent="0.3">
      <c r="A193" s="48">
        <v>10.641</v>
      </c>
      <c r="B193" s="48">
        <v>-5.0519999999999996</v>
      </c>
      <c r="C193" s="48">
        <v>880.97</v>
      </c>
      <c r="D193" s="48">
        <v>201.94</v>
      </c>
      <c r="F193" s="122">
        <f t="shared" si="14"/>
        <v>428.2833333333333</v>
      </c>
      <c r="G193" s="122">
        <f t="shared" si="15"/>
        <v>679.03</v>
      </c>
      <c r="H193" s="118">
        <f t="shared" si="19"/>
        <v>0.67242784</v>
      </c>
      <c r="I193" s="118">
        <f t="shared" si="16"/>
        <v>1.5854691209090557</v>
      </c>
      <c r="J193" s="118">
        <f t="shared" si="17"/>
        <v>12.324999999999999</v>
      </c>
      <c r="K193" s="118">
        <f t="shared" si="20"/>
        <v>-0.48073022312373215</v>
      </c>
      <c r="L193" s="118">
        <f t="shared" si="18"/>
        <v>-7.6249063641539272E-2</v>
      </c>
    </row>
    <row r="194" spans="1:12" x14ac:dyDescent="0.3">
      <c r="A194" s="48">
        <v>10.746</v>
      </c>
      <c r="B194" s="48">
        <v>-5.1109999999999998</v>
      </c>
      <c r="C194" s="48">
        <v>879.83</v>
      </c>
      <c r="D194" s="48">
        <v>201.48</v>
      </c>
      <c r="F194" s="122">
        <f t="shared" si="14"/>
        <v>427.59666666666664</v>
      </c>
      <c r="G194" s="122">
        <f t="shared" si="15"/>
        <v>678.35</v>
      </c>
      <c r="H194" s="118">
        <f t="shared" si="19"/>
        <v>0.67336711999999999</v>
      </c>
      <c r="I194" s="118">
        <f t="shared" si="16"/>
        <v>1.5864249019714842</v>
      </c>
      <c r="J194" s="118">
        <f t="shared" si="17"/>
        <v>12.449666666666667</v>
      </c>
      <c r="K194" s="118">
        <f t="shared" si="20"/>
        <v>-0.47082494969818922</v>
      </c>
      <c r="L194" s="118">
        <f t="shared" si="18"/>
        <v>-7.5343233071821003E-2</v>
      </c>
    </row>
    <row r="195" spans="1:12" x14ac:dyDescent="0.3">
      <c r="A195" s="48">
        <v>10.849</v>
      </c>
      <c r="B195" s="48">
        <v>-5.1680000000000001</v>
      </c>
      <c r="C195" s="48">
        <v>880.25</v>
      </c>
      <c r="D195" s="48">
        <v>201.26</v>
      </c>
      <c r="F195" s="122">
        <f t="shared" si="14"/>
        <v>427.59</v>
      </c>
      <c r="G195" s="122">
        <f t="shared" si="15"/>
        <v>678.99</v>
      </c>
      <c r="H195" s="118">
        <f t="shared" si="19"/>
        <v>0.67427455999999997</v>
      </c>
      <c r="I195" s="118">
        <f t="shared" si="16"/>
        <v>1.5879463972497019</v>
      </c>
      <c r="J195" s="118">
        <f t="shared" si="17"/>
        <v>12.571666666666667</v>
      </c>
      <c r="K195" s="118">
        <f t="shared" si="20"/>
        <v>-0.46495956873315231</v>
      </c>
      <c r="L195" s="118">
        <f t="shared" si="18"/>
        <v>-7.4436118086790515E-2</v>
      </c>
    </row>
    <row r="196" spans="1:12" x14ac:dyDescent="0.3">
      <c r="A196" s="48">
        <v>10.956</v>
      </c>
      <c r="B196" s="48">
        <v>-5.2249999999999996</v>
      </c>
      <c r="C196" s="48">
        <v>880.44</v>
      </c>
      <c r="D196" s="48">
        <v>201.14</v>
      </c>
      <c r="F196" s="122">
        <f t="shared" si="14"/>
        <v>427.57333333333332</v>
      </c>
      <c r="G196" s="122">
        <f t="shared" si="15"/>
        <v>679.30000000000007</v>
      </c>
      <c r="H196" s="118">
        <f t="shared" si="19"/>
        <v>0.67518199999999995</v>
      </c>
      <c r="I196" s="118">
        <f t="shared" si="16"/>
        <v>1.5887333167020083</v>
      </c>
      <c r="J196" s="118">
        <f t="shared" si="17"/>
        <v>12.697666666666667</v>
      </c>
      <c r="K196" s="118">
        <f t="shared" si="20"/>
        <v>-0.46648793565683661</v>
      </c>
      <c r="L196" s="121">
        <f t="shared" si="18"/>
        <v>-7.352949064638481E-2</v>
      </c>
    </row>
    <row r="197" spans="1:12" x14ac:dyDescent="0.3">
      <c r="A197" s="48">
        <v>11.059000000000001</v>
      </c>
      <c r="B197" s="48">
        <v>-5.282</v>
      </c>
      <c r="C197" s="48">
        <v>876.96</v>
      </c>
      <c r="D197" s="48">
        <v>200.46</v>
      </c>
      <c r="F197" s="122">
        <f t="shared" si="14"/>
        <v>425.96000000000004</v>
      </c>
      <c r="G197" s="122">
        <f t="shared" si="15"/>
        <v>676.5</v>
      </c>
      <c r="H197" s="118">
        <f t="shared" si="19"/>
        <v>0.67608943999999993</v>
      </c>
      <c r="I197" s="118">
        <f t="shared" si="16"/>
        <v>1.5881772936425955</v>
      </c>
      <c r="J197" s="118">
        <f t="shared" si="17"/>
        <v>12.819666666666668</v>
      </c>
      <c r="K197" s="118">
        <f t="shared" si="20"/>
        <v>-0.46590141796083695</v>
      </c>
      <c r="L197" s="118">
        <f t="shared" si="18"/>
        <v>-7.2700856718551643E-2</v>
      </c>
    </row>
    <row r="198" spans="1:12" x14ac:dyDescent="0.3">
      <c r="A198" s="48">
        <v>11.166</v>
      </c>
      <c r="B198" s="48">
        <v>-5.343</v>
      </c>
      <c r="C198" s="48">
        <v>873.58</v>
      </c>
      <c r="D198" s="48">
        <v>200.57</v>
      </c>
      <c r="F198" s="122">
        <f t="shared" si="14"/>
        <v>424.90666666666669</v>
      </c>
      <c r="G198" s="122">
        <f t="shared" si="15"/>
        <v>673.01</v>
      </c>
      <c r="H198" s="118">
        <f t="shared" si="19"/>
        <v>0.67706055999999992</v>
      </c>
      <c r="I198" s="118">
        <f t="shared" si="16"/>
        <v>1.5839007782101167</v>
      </c>
      <c r="J198" s="118">
        <f t="shared" si="17"/>
        <v>12.947000000000001</v>
      </c>
      <c r="K198" s="118">
        <f t="shared" si="20"/>
        <v>-0.46666666666666728</v>
      </c>
      <c r="L198" s="118">
        <f t="shared" si="18"/>
        <v>-7.1781349835112307E-2</v>
      </c>
    </row>
    <row r="199" spans="1:12" x14ac:dyDescent="0.3">
      <c r="A199" s="48">
        <v>11.266</v>
      </c>
      <c r="B199" s="48">
        <v>-5.3979999999999997</v>
      </c>
      <c r="C199" s="48">
        <v>871.71</v>
      </c>
      <c r="D199" s="48">
        <v>200.8</v>
      </c>
      <c r="F199" s="122">
        <f t="shared" si="14"/>
        <v>424.43666666666667</v>
      </c>
      <c r="G199" s="122">
        <f t="shared" si="15"/>
        <v>670.91000000000008</v>
      </c>
      <c r="H199" s="118">
        <f t="shared" si="19"/>
        <v>0.67793616000000001</v>
      </c>
      <c r="I199" s="118">
        <f t="shared" si="16"/>
        <v>1.5807069763058488</v>
      </c>
      <c r="J199" s="118">
        <f t="shared" si="17"/>
        <v>13.065333333333333</v>
      </c>
      <c r="K199" s="118">
        <f t="shared" si="20"/>
        <v>-0.46341463414634348</v>
      </c>
      <c r="L199" s="118">
        <f t="shared" si="18"/>
        <v>-7.092882103406617E-2</v>
      </c>
    </row>
    <row r="200" spans="1:12" x14ac:dyDescent="0.3">
      <c r="A200" s="48">
        <v>11.374000000000001</v>
      </c>
      <c r="B200" s="48">
        <v>-5.4560000000000004</v>
      </c>
      <c r="C200" s="48">
        <v>869.34</v>
      </c>
      <c r="D200" s="48">
        <v>200.91</v>
      </c>
      <c r="F200" s="122">
        <f t="shared" si="14"/>
        <v>423.72</v>
      </c>
      <c r="G200" s="122">
        <f t="shared" si="15"/>
        <v>668.43000000000006</v>
      </c>
      <c r="H200" s="118">
        <f t="shared" si="19"/>
        <v>0.67885951999999994</v>
      </c>
      <c r="I200" s="118">
        <f t="shared" si="16"/>
        <v>1.5775276125743416</v>
      </c>
      <c r="J200" s="118">
        <f t="shared" si="17"/>
        <v>13.192666666666668</v>
      </c>
      <c r="K200" s="118">
        <f t="shared" si="20"/>
        <v>-0.45759233926128517</v>
      </c>
      <c r="L200" s="118">
        <f t="shared" si="18"/>
        <v>-7.0040689746685425E-2</v>
      </c>
    </row>
    <row r="201" spans="1:12" x14ac:dyDescent="0.3">
      <c r="A201" s="48">
        <v>11.475</v>
      </c>
      <c r="B201" s="48">
        <v>-5.51</v>
      </c>
      <c r="C201" s="48">
        <v>867.53</v>
      </c>
      <c r="D201" s="48">
        <v>201.03</v>
      </c>
      <c r="F201" s="122">
        <f t="shared" si="14"/>
        <v>423.19666666666666</v>
      </c>
      <c r="G201" s="122">
        <f t="shared" si="15"/>
        <v>666.5</v>
      </c>
      <c r="H201" s="118">
        <f t="shared" si="19"/>
        <v>0.67971919999999997</v>
      </c>
      <c r="I201" s="118">
        <f t="shared" si="16"/>
        <v>1.5749178868768658</v>
      </c>
      <c r="J201" s="118">
        <f t="shared" si="17"/>
        <v>13.311666666666666</v>
      </c>
      <c r="K201" s="118">
        <f t="shared" si="20"/>
        <v>-0.45398773006134985</v>
      </c>
      <c r="L201" s="118">
        <f t="shared" si="18"/>
        <v>-6.920677256185559E-2</v>
      </c>
    </row>
    <row r="202" spans="1:12" x14ac:dyDescent="0.3">
      <c r="A202" s="48">
        <v>11.579000000000001</v>
      </c>
      <c r="B202" s="48">
        <v>-5.5659999999999998</v>
      </c>
      <c r="C202" s="48">
        <v>865.58</v>
      </c>
      <c r="D202" s="48">
        <v>201.03</v>
      </c>
      <c r="F202" s="122">
        <f t="shared" si="14"/>
        <v>422.54666666666668</v>
      </c>
      <c r="G202" s="122">
        <f t="shared" si="15"/>
        <v>664.55000000000007</v>
      </c>
      <c r="H202" s="118">
        <f t="shared" si="19"/>
        <v>0.68061072</v>
      </c>
      <c r="I202" s="118">
        <f t="shared" si="16"/>
        <v>1.5727256949922692</v>
      </c>
      <c r="J202" s="118">
        <f t="shared" si="17"/>
        <v>13.434333333333335</v>
      </c>
      <c r="K202" s="118">
        <f t="shared" si="20"/>
        <v>-0.45176960444136027</v>
      </c>
      <c r="L202" s="118">
        <f t="shared" si="18"/>
        <v>-6.8347295357746973E-2</v>
      </c>
    </row>
    <row r="203" spans="1:12" x14ac:dyDescent="0.3">
      <c r="A203" s="48">
        <v>11.681000000000001</v>
      </c>
      <c r="B203" s="48">
        <v>-5.62</v>
      </c>
      <c r="C203" s="48">
        <v>863.45</v>
      </c>
      <c r="D203" s="48">
        <v>201.14</v>
      </c>
      <c r="F203" s="122">
        <f t="shared" si="14"/>
        <v>421.91</v>
      </c>
      <c r="G203" s="122">
        <f t="shared" si="15"/>
        <v>662.31000000000006</v>
      </c>
      <c r="H203" s="118">
        <f t="shared" si="19"/>
        <v>0.68147040000000003</v>
      </c>
      <c r="I203" s="118">
        <f t="shared" si="16"/>
        <v>1.5697897655898179</v>
      </c>
      <c r="J203" s="118">
        <f t="shared" si="17"/>
        <v>13.554333333333334</v>
      </c>
      <c r="K203" s="118">
        <f t="shared" si="20"/>
        <v>-0.44916434540389888</v>
      </c>
      <c r="L203" s="118">
        <f t="shared" si="18"/>
        <v>-6.7519048686194738E-2</v>
      </c>
    </row>
    <row r="204" spans="1:12" x14ac:dyDescent="0.3">
      <c r="A204" s="48">
        <v>11.782</v>
      </c>
      <c r="B204" s="48">
        <v>-5.673</v>
      </c>
      <c r="C204" s="48">
        <v>861.18</v>
      </c>
      <c r="D204" s="48">
        <v>201.26</v>
      </c>
      <c r="F204" s="122">
        <f t="shared" si="14"/>
        <v>421.23333333333329</v>
      </c>
      <c r="G204" s="122">
        <f t="shared" si="15"/>
        <v>659.92</v>
      </c>
      <c r="H204" s="118">
        <f t="shared" si="19"/>
        <v>0.68231416</v>
      </c>
      <c r="I204" s="118">
        <f t="shared" si="16"/>
        <v>1.5666376513412994</v>
      </c>
      <c r="J204" s="118">
        <f t="shared" si="17"/>
        <v>13.673</v>
      </c>
      <c r="K204" s="118">
        <f t="shared" si="20"/>
        <v>-0.44662921348314627</v>
      </c>
      <c r="L204" s="118">
        <f t="shared" si="18"/>
        <v>-6.6708748923008709E-2</v>
      </c>
    </row>
    <row r="205" spans="1:12" x14ac:dyDescent="0.3">
      <c r="A205" s="48">
        <v>11.882</v>
      </c>
      <c r="B205" s="48">
        <v>-5.7249999999999996</v>
      </c>
      <c r="C205" s="48">
        <v>858.76</v>
      </c>
      <c r="D205" s="48">
        <v>201.37</v>
      </c>
      <c r="F205" s="122">
        <f t="shared" si="14"/>
        <v>420.5</v>
      </c>
      <c r="G205" s="122">
        <f t="shared" si="15"/>
        <v>657.39</v>
      </c>
      <c r="H205" s="118">
        <f t="shared" si="19"/>
        <v>0.68314199999999992</v>
      </c>
      <c r="I205" s="118">
        <f t="shared" si="16"/>
        <v>1.5633531510107015</v>
      </c>
      <c r="J205" s="118">
        <f t="shared" si="17"/>
        <v>13.790333333333333</v>
      </c>
      <c r="K205" s="118">
        <f t="shared" si="20"/>
        <v>-0.43933054393305454</v>
      </c>
      <c r="L205" s="118">
        <f t="shared" si="18"/>
        <v>-6.5917231993571357E-2</v>
      </c>
    </row>
    <row r="206" spans="1:12" x14ac:dyDescent="0.3">
      <c r="A206" s="48">
        <v>11.983000000000001</v>
      </c>
      <c r="B206" s="48">
        <v>-5.7779999999999996</v>
      </c>
      <c r="C206" s="48">
        <v>857.01</v>
      </c>
      <c r="D206" s="48">
        <v>201.03</v>
      </c>
      <c r="F206" s="122">
        <f t="shared" si="14"/>
        <v>419.69</v>
      </c>
      <c r="G206" s="122">
        <f t="shared" si="15"/>
        <v>655.98</v>
      </c>
      <c r="H206" s="118">
        <f t="shared" si="19"/>
        <v>0.68398576</v>
      </c>
      <c r="I206" s="118">
        <f t="shared" si="16"/>
        <v>1.5630107936810504</v>
      </c>
      <c r="J206" s="118">
        <f t="shared" si="17"/>
        <v>13.909000000000001</v>
      </c>
      <c r="K206" s="118">
        <f t="shared" si="20"/>
        <v>-0.43391003460207472</v>
      </c>
      <c r="L206" s="118">
        <f t="shared" si="18"/>
        <v>-6.5113666175096063E-2</v>
      </c>
    </row>
    <row r="207" spans="1:12" x14ac:dyDescent="0.3">
      <c r="A207" s="48">
        <v>12.089</v>
      </c>
      <c r="B207" s="48">
        <v>-5.83</v>
      </c>
      <c r="C207" s="48">
        <v>856.2</v>
      </c>
      <c r="D207" s="48">
        <v>200.69</v>
      </c>
      <c r="F207" s="122">
        <f t="shared" si="14"/>
        <v>419.19333333333333</v>
      </c>
      <c r="G207" s="122">
        <f t="shared" si="15"/>
        <v>655.51</v>
      </c>
      <c r="H207" s="118">
        <f t="shared" si="19"/>
        <v>0.68481360000000002</v>
      </c>
      <c r="I207" s="118">
        <f t="shared" si="16"/>
        <v>1.5637414717155171</v>
      </c>
      <c r="J207" s="118">
        <f t="shared" si="17"/>
        <v>14.032333333333334</v>
      </c>
      <c r="K207" s="118">
        <f t="shared" si="20"/>
        <v>-0.42857142857142883</v>
      </c>
      <c r="L207" s="118">
        <f t="shared" si="18"/>
        <v>-6.4310510374309238E-2</v>
      </c>
    </row>
    <row r="208" spans="1:12" x14ac:dyDescent="0.3">
      <c r="A208" s="48">
        <v>12.194000000000001</v>
      </c>
      <c r="B208" s="48">
        <v>-5.8819999999999997</v>
      </c>
      <c r="C208" s="48">
        <v>857.35</v>
      </c>
      <c r="D208" s="48">
        <v>200.69</v>
      </c>
      <c r="F208" s="122">
        <f t="shared" si="14"/>
        <v>419.57666666666665</v>
      </c>
      <c r="G208" s="122">
        <f t="shared" si="15"/>
        <v>656.66000000000008</v>
      </c>
      <c r="H208" s="118">
        <f t="shared" si="19"/>
        <v>0.68564143999999994</v>
      </c>
      <c r="I208" s="118">
        <f t="shared" si="16"/>
        <v>1.565053665202228</v>
      </c>
      <c r="J208" s="118">
        <f t="shared" si="17"/>
        <v>14.154666666666667</v>
      </c>
      <c r="K208" s="118">
        <f t="shared" si="20"/>
        <v>-0.42510121457490069</v>
      </c>
      <c r="L208" s="118">
        <f t="shared" si="18"/>
        <v>-6.3463616237839582E-2</v>
      </c>
    </row>
    <row r="209" spans="1:12" x14ac:dyDescent="0.3">
      <c r="A209" s="48">
        <v>12.3</v>
      </c>
      <c r="B209" s="48">
        <v>-5.9340000000000002</v>
      </c>
      <c r="C209" s="48">
        <v>858.23</v>
      </c>
      <c r="D209" s="48">
        <v>200.91</v>
      </c>
      <c r="F209" s="122">
        <f t="shared" si="14"/>
        <v>420.01666666666665</v>
      </c>
      <c r="G209" s="122">
        <f t="shared" si="15"/>
        <v>657.32</v>
      </c>
      <c r="H209" s="118">
        <f t="shared" si="19"/>
        <v>0.68646927999999996</v>
      </c>
      <c r="I209" s="118">
        <f t="shared" si="16"/>
        <v>1.5649855164477602</v>
      </c>
      <c r="J209" s="118">
        <f t="shared" si="17"/>
        <v>14.278</v>
      </c>
      <c r="K209" s="118">
        <f t="shared" si="20"/>
        <v>-0.42857142857142805</v>
      </c>
      <c r="L209" s="118">
        <f t="shared" si="18"/>
        <v>-6.2613926849729107E-2</v>
      </c>
    </row>
    <row r="210" spans="1:12" x14ac:dyDescent="0.3">
      <c r="A210" s="48">
        <v>12.407</v>
      </c>
      <c r="B210" s="48">
        <v>-5.9880000000000004</v>
      </c>
      <c r="C210" s="48">
        <v>856.16</v>
      </c>
      <c r="D210" s="48">
        <v>201.26</v>
      </c>
      <c r="F210" s="122">
        <f t="shared" ref="F210:F273" si="21">(C210+2*D210)/3</f>
        <v>419.55999999999995</v>
      </c>
      <c r="G210" s="122">
        <f t="shared" ref="G210:G273" si="22">C210-D210</f>
        <v>654.9</v>
      </c>
      <c r="H210" s="118">
        <f t="shared" si="19"/>
        <v>0.68732895999999999</v>
      </c>
      <c r="I210" s="118">
        <f t="shared" ref="I210:I273" si="23">G210/F210</f>
        <v>1.560920964820288</v>
      </c>
      <c r="J210" s="118">
        <f t="shared" ref="J210:J273" si="24">A210-B210/3</f>
        <v>14.403</v>
      </c>
      <c r="K210" s="118">
        <f t="shared" si="20"/>
        <v>-0.43118644067796696</v>
      </c>
      <c r="L210" s="118">
        <f t="shared" ref="L210:L273" si="25">H210-(Gamma-lambda10*LOG(F210))</f>
        <v>-6.1776924316505055E-2</v>
      </c>
    </row>
    <row r="211" spans="1:12" x14ac:dyDescent="0.3">
      <c r="A211" s="48">
        <v>12.511000000000001</v>
      </c>
      <c r="B211" s="48">
        <v>-6.0410000000000004</v>
      </c>
      <c r="C211" s="48">
        <v>853.83</v>
      </c>
      <c r="D211" s="48">
        <v>201.48</v>
      </c>
      <c r="F211" s="122">
        <f t="shared" si="21"/>
        <v>418.93</v>
      </c>
      <c r="G211" s="122">
        <f t="shared" si="22"/>
        <v>652.35</v>
      </c>
      <c r="H211" s="118">
        <f t="shared" ref="H211:H274" si="26">D$9-(1+D$9)*B211/100</f>
        <v>0.68817271999999996</v>
      </c>
      <c r="I211" s="118">
        <f t="shared" si="23"/>
        <v>1.5571813906857948</v>
      </c>
      <c r="J211" s="118">
        <f t="shared" si="24"/>
        <v>14.524666666666668</v>
      </c>
      <c r="K211" s="118">
        <f t="shared" si="20"/>
        <v>-0.4346938775510204</v>
      </c>
      <c r="L211" s="118">
        <f t="shared" si="25"/>
        <v>-6.0964489836437541E-2</v>
      </c>
    </row>
    <row r="212" spans="1:12" x14ac:dyDescent="0.3">
      <c r="A212" s="48">
        <v>12.615</v>
      </c>
      <c r="B212" s="48">
        <v>-6.0940000000000003</v>
      </c>
      <c r="C212" s="48">
        <v>851.57</v>
      </c>
      <c r="D212" s="48">
        <v>201.6</v>
      </c>
      <c r="F212" s="122">
        <f t="shared" si="21"/>
        <v>418.25666666666666</v>
      </c>
      <c r="G212" s="122">
        <f t="shared" si="22"/>
        <v>649.97</v>
      </c>
      <c r="H212" s="118">
        <f t="shared" si="26"/>
        <v>0.68901647999999993</v>
      </c>
      <c r="I212" s="118">
        <f t="shared" si="23"/>
        <v>1.5539979438462828</v>
      </c>
      <c r="J212" s="118">
        <f t="shared" si="24"/>
        <v>14.646333333333335</v>
      </c>
      <c r="K212" s="118">
        <f t="shared" si="20"/>
        <v>-0.43123704215618403</v>
      </c>
      <c r="L212" s="118">
        <f t="shared" si="25"/>
        <v>-6.0154262144680337E-2</v>
      </c>
    </row>
    <row r="213" spans="1:12" x14ac:dyDescent="0.3">
      <c r="A213" s="48">
        <v>12.719000000000001</v>
      </c>
      <c r="B213" s="48">
        <v>-6.1470000000000002</v>
      </c>
      <c r="C213" s="48">
        <v>848.71</v>
      </c>
      <c r="D213" s="48">
        <v>201.6</v>
      </c>
      <c r="F213" s="122">
        <f t="shared" si="21"/>
        <v>417.30333333333334</v>
      </c>
      <c r="G213" s="122">
        <f t="shared" si="22"/>
        <v>647.11</v>
      </c>
      <c r="H213" s="118">
        <f t="shared" si="26"/>
        <v>0.68986024000000001</v>
      </c>
      <c r="I213" s="118">
        <f t="shared" si="23"/>
        <v>1.5506945387447979</v>
      </c>
      <c r="J213" s="118">
        <f t="shared" si="24"/>
        <v>14.768000000000001</v>
      </c>
      <c r="K213" s="118">
        <f t="shared" ref="K213:K276" si="27">(B215-B211)/(J215-J211)</f>
        <v>-0.42677824267782394</v>
      </c>
      <c r="L213" s="118">
        <f t="shared" si="25"/>
        <v>-5.9358071018526193E-2</v>
      </c>
    </row>
    <row r="214" spans="1:12" x14ac:dyDescent="0.3">
      <c r="A214" s="48">
        <v>12.82</v>
      </c>
      <c r="B214" s="48">
        <v>-6.1959999999999997</v>
      </c>
      <c r="C214" s="48">
        <v>846.5</v>
      </c>
      <c r="D214" s="48">
        <v>201.71</v>
      </c>
      <c r="F214" s="122">
        <f t="shared" si="21"/>
        <v>416.64000000000004</v>
      </c>
      <c r="G214" s="122">
        <f t="shared" si="22"/>
        <v>644.79</v>
      </c>
      <c r="H214" s="118">
        <f t="shared" si="26"/>
        <v>0.69064031999999997</v>
      </c>
      <c r="I214" s="118">
        <f t="shared" si="23"/>
        <v>1.5475950460829491</v>
      </c>
      <c r="J214" s="118">
        <f t="shared" si="24"/>
        <v>14.885333333333334</v>
      </c>
      <c r="K214" s="118">
        <f t="shared" si="27"/>
        <v>-0.42050209205021022</v>
      </c>
      <c r="L214" s="118">
        <f t="shared" si="25"/>
        <v>-5.8611153797500259E-2</v>
      </c>
    </row>
    <row r="215" spans="1:12" x14ac:dyDescent="0.3">
      <c r="A215" s="48">
        <v>12.921000000000001</v>
      </c>
      <c r="B215" s="48">
        <v>-6.2450000000000001</v>
      </c>
      <c r="C215" s="48">
        <v>844.39</v>
      </c>
      <c r="D215" s="48">
        <v>201.6</v>
      </c>
      <c r="F215" s="122">
        <f t="shared" si="21"/>
        <v>415.86333333333329</v>
      </c>
      <c r="G215" s="122">
        <f t="shared" si="22"/>
        <v>642.79</v>
      </c>
      <c r="H215" s="118">
        <f t="shared" si="26"/>
        <v>0.69142039999999994</v>
      </c>
      <c r="I215" s="118">
        <f t="shared" si="23"/>
        <v>1.5456760634503324</v>
      </c>
      <c r="J215" s="118">
        <f t="shared" si="24"/>
        <v>15.002666666666668</v>
      </c>
      <c r="K215" s="118">
        <f t="shared" si="27"/>
        <v>-0.40880503144653935</v>
      </c>
      <c r="L215" s="118">
        <f t="shared" si="25"/>
        <v>-5.786996974502201E-2</v>
      </c>
    </row>
    <row r="216" spans="1:12" x14ac:dyDescent="0.3">
      <c r="A216" s="48">
        <v>13.026</v>
      </c>
      <c r="B216" s="48">
        <v>-6.2949999999999999</v>
      </c>
      <c r="C216" s="48">
        <v>842.81</v>
      </c>
      <c r="D216" s="48">
        <v>201.26</v>
      </c>
      <c r="F216" s="122">
        <f t="shared" si="21"/>
        <v>415.10999999999996</v>
      </c>
      <c r="G216" s="122">
        <f t="shared" si="22"/>
        <v>641.54999999999995</v>
      </c>
      <c r="H216" s="118">
        <f t="shared" si="26"/>
        <v>0.69221639999999995</v>
      </c>
      <c r="I216" s="118">
        <f t="shared" si="23"/>
        <v>1.5454939654549398</v>
      </c>
      <c r="J216" s="118">
        <f t="shared" si="24"/>
        <v>15.124333333333333</v>
      </c>
      <c r="K216" s="118">
        <f t="shared" si="27"/>
        <v>-0.40540540540540609</v>
      </c>
      <c r="L216" s="118">
        <f t="shared" si="25"/>
        <v>-5.7111766608381909E-2</v>
      </c>
    </row>
    <row r="217" spans="1:12" x14ac:dyDescent="0.3">
      <c r="A217" s="48">
        <v>13.131</v>
      </c>
      <c r="B217" s="48">
        <v>-6.3419999999999996</v>
      </c>
      <c r="C217" s="48">
        <v>841.96</v>
      </c>
      <c r="D217" s="48">
        <v>201.14</v>
      </c>
      <c r="F217" s="122">
        <f t="shared" si="21"/>
        <v>414.74666666666667</v>
      </c>
      <c r="G217" s="122">
        <f t="shared" si="22"/>
        <v>640.82000000000005</v>
      </c>
      <c r="H217" s="118">
        <f t="shared" si="26"/>
        <v>0.69296464000000002</v>
      </c>
      <c r="I217" s="118">
        <f t="shared" si="23"/>
        <v>1.5450877644184402</v>
      </c>
      <c r="J217" s="118">
        <f t="shared" si="24"/>
        <v>15.245000000000001</v>
      </c>
      <c r="K217" s="118">
        <f t="shared" si="27"/>
        <v>-0.39555863983344874</v>
      </c>
      <c r="L217" s="118">
        <f t="shared" si="25"/>
        <v>-5.6381780595010089E-2</v>
      </c>
    </row>
    <row r="218" spans="1:12" x14ac:dyDescent="0.3">
      <c r="A218" s="48">
        <v>13.236000000000001</v>
      </c>
      <c r="B218" s="48">
        <v>-6.391</v>
      </c>
      <c r="C218" s="48">
        <v>841.56</v>
      </c>
      <c r="D218" s="48">
        <v>201.03</v>
      </c>
      <c r="F218" s="122">
        <f t="shared" si="21"/>
        <v>414.53999999999996</v>
      </c>
      <c r="G218" s="122">
        <f t="shared" si="22"/>
        <v>640.53</v>
      </c>
      <c r="H218" s="118">
        <f t="shared" si="26"/>
        <v>0.69374471999999998</v>
      </c>
      <c r="I218" s="118">
        <f t="shared" si="23"/>
        <v>1.5451584889274859</v>
      </c>
      <c r="J218" s="118">
        <f t="shared" si="24"/>
        <v>15.366333333333333</v>
      </c>
      <c r="K218" s="118">
        <f t="shared" si="27"/>
        <v>-0.39175977653631283</v>
      </c>
      <c r="L218" s="118">
        <f t="shared" si="25"/>
        <v>-5.561209073275819E-2</v>
      </c>
    </row>
    <row r="219" spans="1:12" x14ac:dyDescent="0.3">
      <c r="A219" s="48">
        <v>13.338000000000001</v>
      </c>
      <c r="B219" s="48">
        <v>-6.4349999999999996</v>
      </c>
      <c r="C219" s="48">
        <v>841.09</v>
      </c>
      <c r="D219" s="48">
        <v>201.26</v>
      </c>
      <c r="F219" s="122">
        <f t="shared" si="21"/>
        <v>414.53666666666669</v>
      </c>
      <c r="G219" s="122">
        <f t="shared" si="22"/>
        <v>639.83000000000004</v>
      </c>
      <c r="H219" s="118">
        <f t="shared" si="26"/>
        <v>0.69444519999999998</v>
      </c>
      <c r="I219" s="118">
        <f t="shared" si="23"/>
        <v>1.5434822814226326</v>
      </c>
      <c r="J219" s="118">
        <f t="shared" si="24"/>
        <v>15.483000000000001</v>
      </c>
      <c r="K219" s="118">
        <f t="shared" si="27"/>
        <v>-0.38955539872971251</v>
      </c>
      <c r="L219" s="118">
        <f t="shared" si="25"/>
        <v>-5.4911778358069374E-2</v>
      </c>
    </row>
    <row r="220" spans="1:12" x14ac:dyDescent="0.3">
      <c r="A220" s="48">
        <v>13.441000000000001</v>
      </c>
      <c r="B220" s="48">
        <v>-6.4820000000000002</v>
      </c>
      <c r="C220" s="48">
        <v>839.55</v>
      </c>
      <c r="D220" s="48">
        <v>201.71</v>
      </c>
      <c r="F220" s="122">
        <f t="shared" si="21"/>
        <v>414.32333333333332</v>
      </c>
      <c r="G220" s="122">
        <f t="shared" si="22"/>
        <v>637.83999999999992</v>
      </c>
      <c r="H220" s="118">
        <f t="shared" si="26"/>
        <v>0.69519343999999994</v>
      </c>
      <c r="I220" s="118">
        <f t="shared" si="23"/>
        <v>1.5394740017860447</v>
      </c>
      <c r="J220" s="118">
        <f t="shared" si="24"/>
        <v>15.601666666666667</v>
      </c>
      <c r="K220" s="118">
        <f t="shared" si="27"/>
        <v>-0.38379530916844334</v>
      </c>
      <c r="L220" s="118">
        <f t="shared" si="25"/>
        <v>-5.4174269182558188E-2</v>
      </c>
    </row>
    <row r="221" spans="1:12" x14ac:dyDescent="0.3">
      <c r="A221" s="48">
        <v>13.542</v>
      </c>
      <c r="B221" s="48">
        <v>-6.5259999999999998</v>
      </c>
      <c r="C221" s="48">
        <v>835.68</v>
      </c>
      <c r="D221" s="48">
        <v>201.37</v>
      </c>
      <c r="F221" s="122">
        <f t="shared" si="21"/>
        <v>412.80666666666667</v>
      </c>
      <c r="G221" s="122">
        <f t="shared" si="22"/>
        <v>634.30999999999995</v>
      </c>
      <c r="H221" s="118">
        <f t="shared" si="26"/>
        <v>0.69589391999999994</v>
      </c>
      <c r="I221" s="118">
        <f t="shared" si="23"/>
        <v>1.536578866620371</v>
      </c>
      <c r="J221" s="118">
        <f t="shared" si="24"/>
        <v>15.717333333333332</v>
      </c>
      <c r="K221" s="118">
        <f t="shared" si="27"/>
        <v>-0.38771186440678157</v>
      </c>
      <c r="L221" s="118">
        <f t="shared" si="25"/>
        <v>-5.3550238286610097E-2</v>
      </c>
    </row>
    <row r="222" spans="1:12" x14ac:dyDescent="0.3">
      <c r="A222" s="48">
        <v>13.645</v>
      </c>
      <c r="B222" s="48">
        <v>-6.5709999999999997</v>
      </c>
      <c r="C222" s="48">
        <v>833.51</v>
      </c>
      <c r="D222" s="48">
        <v>201.48</v>
      </c>
      <c r="F222" s="122">
        <f t="shared" si="21"/>
        <v>412.15666666666669</v>
      </c>
      <c r="G222" s="122">
        <f t="shared" si="22"/>
        <v>632.03</v>
      </c>
      <c r="H222" s="118">
        <f t="shared" si="26"/>
        <v>0.69661032000000001</v>
      </c>
      <c r="I222" s="118">
        <f t="shared" si="23"/>
        <v>1.5334702823360047</v>
      </c>
      <c r="J222" s="118">
        <f t="shared" si="24"/>
        <v>15.835333333333333</v>
      </c>
      <c r="K222" s="118">
        <f t="shared" si="27"/>
        <v>-0.3837953091684419</v>
      </c>
      <c r="L222" s="118">
        <f t="shared" si="25"/>
        <v>-5.2866688208762502E-2</v>
      </c>
    </row>
    <row r="223" spans="1:12" x14ac:dyDescent="0.3">
      <c r="A223" s="48">
        <v>13.749000000000001</v>
      </c>
      <c r="B223" s="48">
        <v>-6.6180000000000003</v>
      </c>
      <c r="C223" s="48">
        <v>830.54</v>
      </c>
      <c r="D223" s="48">
        <v>201.6</v>
      </c>
      <c r="F223" s="122">
        <f t="shared" si="21"/>
        <v>411.24666666666667</v>
      </c>
      <c r="G223" s="122">
        <f t="shared" si="22"/>
        <v>628.93999999999994</v>
      </c>
      <c r="H223" s="118">
        <f t="shared" si="26"/>
        <v>0.69735855999999996</v>
      </c>
      <c r="I223" s="118">
        <f t="shared" si="23"/>
        <v>1.5293497819637847</v>
      </c>
      <c r="J223" s="118">
        <f t="shared" si="24"/>
        <v>15.955</v>
      </c>
      <c r="K223" s="118">
        <f t="shared" si="27"/>
        <v>-0.38216560509553971</v>
      </c>
      <c r="L223" s="118">
        <f t="shared" si="25"/>
        <v>-5.2164525240333659E-2</v>
      </c>
    </row>
    <row r="224" spans="1:12" x14ac:dyDescent="0.3">
      <c r="A224" s="48">
        <v>13.85</v>
      </c>
      <c r="B224" s="48">
        <v>-6.6619999999999999</v>
      </c>
      <c r="C224" s="48">
        <v>828.4</v>
      </c>
      <c r="D224" s="48">
        <v>201.71</v>
      </c>
      <c r="F224" s="122">
        <f t="shared" si="21"/>
        <v>410.60666666666663</v>
      </c>
      <c r="G224" s="122">
        <f t="shared" si="22"/>
        <v>626.68999999999994</v>
      </c>
      <c r="H224" s="118">
        <f t="shared" si="26"/>
        <v>0.69805903999999996</v>
      </c>
      <c r="I224" s="118">
        <f t="shared" si="23"/>
        <v>1.5262538357876962</v>
      </c>
      <c r="J224" s="118">
        <f t="shared" si="24"/>
        <v>16.070666666666668</v>
      </c>
      <c r="K224" s="118">
        <f t="shared" si="27"/>
        <v>-0.37790288529204719</v>
      </c>
      <c r="L224" s="118">
        <f t="shared" si="25"/>
        <v>-5.1496512174857845E-2</v>
      </c>
    </row>
    <row r="225" spans="1:12" x14ac:dyDescent="0.3">
      <c r="A225" s="48">
        <v>13.953000000000001</v>
      </c>
      <c r="B225" s="48">
        <v>-6.7060000000000004</v>
      </c>
      <c r="C225" s="48">
        <v>826.03</v>
      </c>
      <c r="D225" s="48">
        <v>201.6</v>
      </c>
      <c r="F225" s="122">
        <f t="shared" si="21"/>
        <v>409.74333333333334</v>
      </c>
      <c r="G225" s="122">
        <f t="shared" si="22"/>
        <v>624.42999999999995</v>
      </c>
      <c r="H225" s="118">
        <f t="shared" si="26"/>
        <v>0.69875951999999997</v>
      </c>
      <c r="I225" s="118">
        <f t="shared" si="23"/>
        <v>1.5239540199962576</v>
      </c>
      <c r="J225" s="118">
        <f t="shared" si="24"/>
        <v>16.188333333333336</v>
      </c>
      <c r="K225" s="118">
        <f t="shared" si="27"/>
        <v>-0.36786469344608713</v>
      </c>
      <c r="L225" s="118">
        <f t="shared" si="25"/>
        <v>-5.0839908983474236E-2</v>
      </c>
    </row>
    <row r="226" spans="1:12" x14ac:dyDescent="0.3">
      <c r="A226" s="48">
        <v>14.059000000000001</v>
      </c>
      <c r="B226" s="48">
        <v>-6.75</v>
      </c>
      <c r="C226" s="48">
        <v>824.23</v>
      </c>
      <c r="D226" s="48">
        <v>201.14</v>
      </c>
      <c r="F226" s="122">
        <f t="shared" si="21"/>
        <v>408.83666666666664</v>
      </c>
      <c r="G226" s="122">
        <f t="shared" si="22"/>
        <v>623.09</v>
      </c>
      <c r="H226" s="118">
        <f t="shared" si="26"/>
        <v>0.69945999999999997</v>
      </c>
      <c r="I226" s="118">
        <f t="shared" si="23"/>
        <v>1.5240560615078558</v>
      </c>
      <c r="J226" s="118">
        <f t="shared" si="24"/>
        <v>16.309000000000001</v>
      </c>
      <c r="K226" s="118">
        <f t="shared" si="27"/>
        <v>-0.35774058577405798</v>
      </c>
      <c r="L226" s="118">
        <f t="shared" si="25"/>
        <v>-5.0185607740789284E-2</v>
      </c>
    </row>
    <row r="227" spans="1:12" x14ac:dyDescent="0.3">
      <c r="A227" s="48">
        <v>14.164</v>
      </c>
      <c r="B227" s="48">
        <v>-6.7919999999999998</v>
      </c>
      <c r="C227" s="48">
        <v>824.05</v>
      </c>
      <c r="D227" s="48">
        <v>201.03</v>
      </c>
      <c r="F227" s="122">
        <f t="shared" si="21"/>
        <v>408.70333333333332</v>
      </c>
      <c r="G227" s="122">
        <f t="shared" si="22"/>
        <v>623.02</v>
      </c>
      <c r="H227" s="118">
        <f t="shared" si="26"/>
        <v>0.70012863999999997</v>
      </c>
      <c r="I227" s="118">
        <f t="shared" si="23"/>
        <v>1.524381988565463</v>
      </c>
      <c r="J227" s="118">
        <f t="shared" si="24"/>
        <v>16.428000000000001</v>
      </c>
      <c r="K227" s="118">
        <f t="shared" si="27"/>
        <v>-0.35553997194950954</v>
      </c>
      <c r="L227" s="118">
        <f t="shared" si="25"/>
        <v>-4.9523767370676097E-2</v>
      </c>
    </row>
    <row r="228" spans="1:12" x14ac:dyDescent="0.3">
      <c r="A228" s="48">
        <v>14.271000000000001</v>
      </c>
      <c r="B228" s="48">
        <v>-6.8330000000000002</v>
      </c>
      <c r="C228" s="48">
        <v>823.81</v>
      </c>
      <c r="D228" s="48">
        <v>201.03</v>
      </c>
      <c r="F228" s="122">
        <f t="shared" si="21"/>
        <v>408.62333333333328</v>
      </c>
      <c r="G228" s="122">
        <f t="shared" si="22"/>
        <v>622.78</v>
      </c>
      <c r="H228" s="118">
        <f t="shared" si="26"/>
        <v>0.70078136000000002</v>
      </c>
      <c r="I228" s="118">
        <f t="shared" si="23"/>
        <v>1.5240930930685963</v>
      </c>
      <c r="J228" s="118">
        <f t="shared" si="24"/>
        <v>16.548666666666669</v>
      </c>
      <c r="K228" s="118">
        <f t="shared" si="27"/>
        <v>-0.35331452750352677</v>
      </c>
      <c r="L228" s="118">
        <f t="shared" si="25"/>
        <v>-4.8875128213462293E-2</v>
      </c>
    </row>
    <row r="229" spans="1:12" x14ac:dyDescent="0.3">
      <c r="A229" s="48">
        <v>14.372</v>
      </c>
      <c r="B229" s="48">
        <v>-6.875</v>
      </c>
      <c r="C229" s="48">
        <v>823.05</v>
      </c>
      <c r="D229" s="48">
        <v>201.26</v>
      </c>
      <c r="F229" s="122">
        <f t="shared" si="21"/>
        <v>408.52333333333331</v>
      </c>
      <c r="G229" s="122">
        <f t="shared" si="22"/>
        <v>621.79</v>
      </c>
      <c r="H229" s="118">
        <f t="shared" si="26"/>
        <v>0.70145000000000002</v>
      </c>
      <c r="I229" s="118">
        <f t="shared" si="23"/>
        <v>1.5220428045725662</v>
      </c>
      <c r="J229" s="118">
        <f t="shared" si="24"/>
        <v>16.663666666666668</v>
      </c>
      <c r="K229" s="118">
        <f t="shared" si="27"/>
        <v>-0.35331452750352677</v>
      </c>
      <c r="L229" s="118">
        <f t="shared" si="25"/>
        <v>-4.8211590390607628E-2</v>
      </c>
    </row>
    <row r="230" spans="1:12" x14ac:dyDescent="0.3">
      <c r="A230" s="48">
        <v>14.476000000000001</v>
      </c>
      <c r="B230" s="48">
        <v>-6.9169999999999998</v>
      </c>
      <c r="C230" s="48">
        <v>821.43</v>
      </c>
      <c r="D230" s="48">
        <v>201.71</v>
      </c>
      <c r="F230" s="122">
        <f t="shared" si="21"/>
        <v>408.2833333333333</v>
      </c>
      <c r="G230" s="122">
        <f t="shared" si="22"/>
        <v>619.71999999999991</v>
      </c>
      <c r="H230" s="118">
        <f t="shared" si="26"/>
        <v>0.70211864000000002</v>
      </c>
      <c r="I230" s="118">
        <f t="shared" si="23"/>
        <v>1.5178674939788546</v>
      </c>
      <c r="J230" s="118">
        <f t="shared" si="24"/>
        <v>16.781666666666666</v>
      </c>
      <c r="K230" s="118">
        <f t="shared" si="27"/>
        <v>-0.3563300142247528</v>
      </c>
      <c r="L230" s="118">
        <f t="shared" si="25"/>
        <v>-4.7555200713186196E-2</v>
      </c>
    </row>
    <row r="231" spans="1:12" x14ac:dyDescent="0.3">
      <c r="A231" s="48">
        <v>14.581</v>
      </c>
      <c r="B231" s="48">
        <v>-6.9589999999999996</v>
      </c>
      <c r="C231" s="48">
        <v>818.41</v>
      </c>
      <c r="D231" s="48">
        <v>201.71</v>
      </c>
      <c r="F231" s="122">
        <f t="shared" si="21"/>
        <v>407.27666666666664</v>
      </c>
      <c r="G231" s="122">
        <f t="shared" si="22"/>
        <v>616.69999999999993</v>
      </c>
      <c r="H231" s="118">
        <f t="shared" si="26"/>
        <v>0.70278728000000001</v>
      </c>
      <c r="I231" s="118">
        <f t="shared" si="23"/>
        <v>1.5142041036805447</v>
      </c>
      <c r="J231" s="118">
        <f t="shared" si="24"/>
        <v>16.900666666666666</v>
      </c>
      <c r="K231" s="118">
        <f t="shared" si="27"/>
        <v>-0.3562895291637373</v>
      </c>
      <c r="L231" s="118">
        <f t="shared" si="25"/>
        <v>-4.693802257993529E-2</v>
      </c>
    </row>
    <row r="232" spans="1:12" x14ac:dyDescent="0.3">
      <c r="A232" s="48">
        <v>14.684000000000001</v>
      </c>
      <c r="B232" s="48">
        <v>-7</v>
      </c>
      <c r="C232" s="48">
        <v>814.95</v>
      </c>
      <c r="D232" s="48">
        <v>201.71</v>
      </c>
      <c r="F232" s="122">
        <f t="shared" si="21"/>
        <v>406.12333333333339</v>
      </c>
      <c r="G232" s="122">
        <f t="shared" si="22"/>
        <v>613.24</v>
      </c>
      <c r="H232" s="118">
        <f t="shared" si="26"/>
        <v>0.70343999999999995</v>
      </c>
      <c r="I232" s="118">
        <f t="shared" si="23"/>
        <v>1.5099846516247115</v>
      </c>
      <c r="J232" s="118">
        <f t="shared" si="24"/>
        <v>17.017333333333333</v>
      </c>
      <c r="K232" s="118">
        <f t="shared" si="27"/>
        <v>-0.35070422535211393</v>
      </c>
      <c r="L232" s="118">
        <f t="shared" si="25"/>
        <v>-4.6344418780158159E-2</v>
      </c>
    </row>
    <row r="233" spans="1:12" x14ac:dyDescent="0.3">
      <c r="A233" s="48">
        <v>14.790000000000001</v>
      </c>
      <c r="B233" s="48">
        <v>-7.0439999999999996</v>
      </c>
      <c r="C233" s="48">
        <v>812.46</v>
      </c>
      <c r="D233" s="48">
        <v>201.94</v>
      </c>
      <c r="F233" s="122">
        <f t="shared" si="21"/>
        <v>405.44666666666672</v>
      </c>
      <c r="G233" s="122">
        <f t="shared" si="22"/>
        <v>610.52</v>
      </c>
      <c r="H233" s="118">
        <f t="shared" si="26"/>
        <v>0.70414047999999996</v>
      </c>
      <c r="I233" s="118">
        <f t="shared" si="23"/>
        <v>1.5057960767548546</v>
      </c>
      <c r="J233" s="118">
        <f t="shared" si="24"/>
        <v>17.138000000000002</v>
      </c>
      <c r="K233" s="118">
        <f t="shared" si="27"/>
        <v>-0.34018426647767369</v>
      </c>
      <c r="L233" s="118">
        <f t="shared" si="25"/>
        <v>-4.5678700755196422E-2</v>
      </c>
    </row>
    <row r="234" spans="1:12" x14ac:dyDescent="0.3">
      <c r="A234" s="48">
        <v>14.894</v>
      </c>
      <c r="B234" s="48">
        <v>-7.0830000000000002</v>
      </c>
      <c r="C234" s="48">
        <v>810.26</v>
      </c>
      <c r="D234" s="48">
        <v>201.94</v>
      </c>
      <c r="F234" s="122">
        <f t="shared" si="21"/>
        <v>404.71333333333331</v>
      </c>
      <c r="G234" s="122">
        <f t="shared" si="22"/>
        <v>608.31999999999994</v>
      </c>
      <c r="H234" s="118">
        <f t="shared" si="26"/>
        <v>0.70476136</v>
      </c>
      <c r="I234" s="118">
        <f t="shared" si="23"/>
        <v>1.5030886059268287</v>
      </c>
      <c r="J234" s="118">
        <f t="shared" si="24"/>
        <v>17.254999999999999</v>
      </c>
      <c r="K234" s="118">
        <f t="shared" si="27"/>
        <v>-0.33239237826393675</v>
      </c>
      <c r="L234" s="118">
        <f t="shared" si="25"/>
        <v>-4.509555939926202E-2</v>
      </c>
    </row>
    <row r="235" spans="1:12" x14ac:dyDescent="0.3">
      <c r="A235" s="48">
        <v>14.998000000000001</v>
      </c>
      <c r="B235" s="48">
        <v>-7.1189999999999998</v>
      </c>
      <c r="C235" s="48">
        <v>808.94</v>
      </c>
      <c r="D235" s="48">
        <v>201.26</v>
      </c>
      <c r="F235" s="122">
        <f t="shared" si="21"/>
        <v>403.82</v>
      </c>
      <c r="G235" s="122">
        <f t="shared" si="22"/>
        <v>607.68000000000006</v>
      </c>
      <c r="H235" s="118">
        <f t="shared" si="26"/>
        <v>0.70533447999999999</v>
      </c>
      <c r="I235" s="118">
        <f t="shared" si="23"/>
        <v>1.5048288841563076</v>
      </c>
      <c r="J235" s="118">
        <f t="shared" si="24"/>
        <v>17.371000000000002</v>
      </c>
      <c r="K235" s="118">
        <f t="shared" si="27"/>
        <v>-0.3211991434689524</v>
      </c>
      <c r="L235" s="118">
        <f t="shared" si="25"/>
        <v>-4.4568504426377609E-2</v>
      </c>
    </row>
    <row r="236" spans="1:12" x14ac:dyDescent="0.3">
      <c r="A236" s="48">
        <v>15.104000000000001</v>
      </c>
      <c r="B236" s="48">
        <v>-7.157</v>
      </c>
      <c r="C236" s="48">
        <v>808.23</v>
      </c>
      <c r="D236" s="48">
        <v>200.91</v>
      </c>
      <c r="F236" s="122">
        <f t="shared" si="21"/>
        <v>403.34999999999997</v>
      </c>
      <c r="G236" s="122">
        <f t="shared" si="22"/>
        <v>607.32000000000005</v>
      </c>
      <c r="H236" s="118">
        <f t="shared" si="26"/>
        <v>0.70593943999999997</v>
      </c>
      <c r="I236" s="118">
        <f t="shared" si="23"/>
        <v>1.505689847526962</v>
      </c>
      <c r="J236" s="118">
        <f t="shared" si="24"/>
        <v>17.489666666666668</v>
      </c>
      <c r="K236" s="118">
        <f t="shared" si="27"/>
        <v>-0.31352899069434437</v>
      </c>
      <c r="L236" s="118">
        <f t="shared" si="25"/>
        <v>-4.3987821058608878E-2</v>
      </c>
    </row>
    <row r="237" spans="1:12" x14ac:dyDescent="0.3">
      <c r="A237" s="48">
        <v>15.207000000000001</v>
      </c>
      <c r="B237" s="48">
        <v>-7.194</v>
      </c>
      <c r="C237" s="48">
        <v>807.18</v>
      </c>
      <c r="D237" s="48">
        <v>200.8</v>
      </c>
      <c r="F237" s="122">
        <f t="shared" si="21"/>
        <v>402.92666666666668</v>
      </c>
      <c r="G237" s="122">
        <f t="shared" si="22"/>
        <v>606.37999999999988</v>
      </c>
      <c r="H237" s="118">
        <f t="shared" si="26"/>
        <v>0.70652848000000001</v>
      </c>
      <c r="I237" s="118">
        <f t="shared" si="23"/>
        <v>1.5049388639785566</v>
      </c>
      <c r="J237" s="118">
        <f t="shared" si="24"/>
        <v>17.605</v>
      </c>
      <c r="K237" s="118">
        <f t="shared" si="27"/>
        <v>-0.31669044222539411</v>
      </c>
      <c r="L237" s="118">
        <f t="shared" si="25"/>
        <v>-4.3420671471783412E-2</v>
      </c>
    </row>
    <row r="238" spans="1:12" x14ac:dyDescent="0.3">
      <c r="A238" s="48">
        <v>15.311</v>
      </c>
      <c r="B238" s="48">
        <v>-7.2290000000000001</v>
      </c>
      <c r="C238" s="48">
        <v>807.3</v>
      </c>
      <c r="D238" s="48">
        <v>200.8</v>
      </c>
      <c r="F238" s="122">
        <f t="shared" si="21"/>
        <v>402.9666666666667</v>
      </c>
      <c r="G238" s="122">
        <f t="shared" si="22"/>
        <v>606.5</v>
      </c>
      <c r="H238" s="118">
        <f t="shared" si="26"/>
        <v>0.70708567999999994</v>
      </c>
      <c r="I238" s="118">
        <f t="shared" si="23"/>
        <v>1.5050872694184796</v>
      </c>
      <c r="J238" s="118">
        <f t="shared" si="24"/>
        <v>17.720666666666666</v>
      </c>
      <c r="K238" s="118">
        <f t="shared" si="27"/>
        <v>-0.31928571428571545</v>
      </c>
      <c r="L238" s="118">
        <f t="shared" si="25"/>
        <v>-4.2861402102621571E-2</v>
      </c>
    </row>
    <row r="239" spans="1:12" x14ac:dyDescent="0.3">
      <c r="A239" s="48">
        <v>15.416</v>
      </c>
      <c r="B239" s="48">
        <v>-7.2670000000000003</v>
      </c>
      <c r="C239" s="48">
        <v>806.33</v>
      </c>
      <c r="D239" s="48">
        <v>201.26</v>
      </c>
      <c r="F239" s="122">
        <f t="shared" si="21"/>
        <v>402.95</v>
      </c>
      <c r="G239" s="122">
        <f t="shared" si="22"/>
        <v>605.07000000000005</v>
      </c>
      <c r="H239" s="118">
        <f t="shared" si="26"/>
        <v>0.70769064000000004</v>
      </c>
      <c r="I239" s="118">
        <f t="shared" si="23"/>
        <v>1.5016006948752949</v>
      </c>
      <c r="J239" s="118">
        <f t="shared" si="24"/>
        <v>17.838333333333335</v>
      </c>
      <c r="K239" s="118">
        <f t="shared" si="27"/>
        <v>-0.31805157593123123</v>
      </c>
      <c r="L239" s="118">
        <f t="shared" si="25"/>
        <v>-4.2257304314807675E-2</v>
      </c>
    </row>
    <row r="240" spans="1:12" x14ac:dyDescent="0.3">
      <c r="A240" s="48">
        <v>15.521000000000001</v>
      </c>
      <c r="B240" s="48">
        <v>-7.306</v>
      </c>
      <c r="C240" s="48">
        <v>800.54</v>
      </c>
      <c r="D240" s="48">
        <v>201.48</v>
      </c>
      <c r="F240" s="122">
        <f t="shared" si="21"/>
        <v>401.16666666666669</v>
      </c>
      <c r="G240" s="122">
        <f t="shared" si="22"/>
        <v>599.05999999999995</v>
      </c>
      <c r="H240" s="118">
        <f t="shared" si="26"/>
        <v>0.70831151999999997</v>
      </c>
      <c r="I240" s="118">
        <f t="shared" si="23"/>
        <v>1.4932945575405066</v>
      </c>
      <c r="J240" s="118">
        <f t="shared" si="24"/>
        <v>17.956333333333333</v>
      </c>
      <c r="K240" s="118">
        <f t="shared" si="27"/>
        <v>-0.32467532467532373</v>
      </c>
      <c r="L240" s="118">
        <f t="shared" si="25"/>
        <v>-4.1728887685213434E-2</v>
      </c>
    </row>
    <row r="241" spans="1:12" x14ac:dyDescent="0.3">
      <c r="A241" s="48">
        <v>15.623000000000001</v>
      </c>
      <c r="B241" s="48">
        <v>-7.3419999999999996</v>
      </c>
      <c r="C241" s="48">
        <v>797.29</v>
      </c>
      <c r="D241" s="48">
        <v>201.6</v>
      </c>
      <c r="F241" s="122">
        <f t="shared" si="21"/>
        <v>400.16333333333336</v>
      </c>
      <c r="G241" s="122">
        <f t="shared" si="22"/>
        <v>595.68999999999994</v>
      </c>
      <c r="H241" s="118">
        <f t="shared" si="26"/>
        <v>0.70888463999999995</v>
      </c>
      <c r="I241" s="118">
        <f t="shared" si="23"/>
        <v>1.4886171479979007</v>
      </c>
      <c r="J241" s="118">
        <f t="shared" si="24"/>
        <v>18.070333333333334</v>
      </c>
      <c r="K241" s="118">
        <f t="shared" si="27"/>
        <v>-0.32096069868995603</v>
      </c>
      <c r="L241" s="118">
        <f t="shared" si="25"/>
        <v>-4.1207969981841397E-2</v>
      </c>
    </row>
    <row r="242" spans="1:12" x14ac:dyDescent="0.3">
      <c r="A242" s="48">
        <v>15.723000000000001</v>
      </c>
      <c r="B242" s="48">
        <v>-7.3789999999999996</v>
      </c>
      <c r="C242" s="48">
        <v>791.99</v>
      </c>
      <c r="D242" s="48">
        <v>201.03</v>
      </c>
      <c r="F242" s="122">
        <f t="shared" si="21"/>
        <v>398.01666666666665</v>
      </c>
      <c r="G242" s="122">
        <f t="shared" si="22"/>
        <v>590.96</v>
      </c>
      <c r="H242" s="118">
        <f t="shared" si="26"/>
        <v>0.70947368</v>
      </c>
      <c r="I242" s="118">
        <f t="shared" si="23"/>
        <v>1.4847619446421843</v>
      </c>
      <c r="J242" s="118">
        <f t="shared" si="24"/>
        <v>18.182666666666666</v>
      </c>
      <c r="K242" s="118">
        <f t="shared" si="27"/>
        <v>-0.31392778187177528</v>
      </c>
      <c r="L242" s="118">
        <f t="shared" si="25"/>
        <v>-4.0731059605007891E-2</v>
      </c>
    </row>
    <row r="243" spans="1:12" x14ac:dyDescent="0.3">
      <c r="A243" s="48">
        <v>15.825000000000001</v>
      </c>
      <c r="B243" s="48">
        <v>-7.4139999999999997</v>
      </c>
      <c r="C243" s="48">
        <v>789.98</v>
      </c>
      <c r="D243" s="48">
        <v>201.14</v>
      </c>
      <c r="F243" s="122">
        <f t="shared" si="21"/>
        <v>397.42</v>
      </c>
      <c r="G243" s="122">
        <f t="shared" si="22"/>
        <v>588.84</v>
      </c>
      <c r="H243" s="118">
        <f t="shared" si="26"/>
        <v>0.71003087999999992</v>
      </c>
      <c r="I243" s="118">
        <f t="shared" si="23"/>
        <v>1.4816566856222637</v>
      </c>
      <c r="J243" s="118">
        <f t="shared" si="24"/>
        <v>18.296333333333333</v>
      </c>
      <c r="K243" s="118">
        <f t="shared" si="27"/>
        <v>-0.30729550478997936</v>
      </c>
      <c r="L243" s="118">
        <f t="shared" si="25"/>
        <v>-4.0205133487180689E-2</v>
      </c>
    </row>
    <row r="244" spans="1:12" x14ac:dyDescent="0.3">
      <c r="A244" s="48">
        <v>15.926</v>
      </c>
      <c r="B244" s="48">
        <v>-7.4480000000000004</v>
      </c>
      <c r="C244" s="48">
        <v>787.57</v>
      </c>
      <c r="D244" s="48">
        <v>201.14</v>
      </c>
      <c r="F244" s="122">
        <f t="shared" si="21"/>
        <v>396.61666666666662</v>
      </c>
      <c r="G244" s="122">
        <f t="shared" si="22"/>
        <v>586.43000000000006</v>
      </c>
      <c r="H244" s="118">
        <f t="shared" si="26"/>
        <v>0.71057216000000001</v>
      </c>
      <c r="I244" s="118">
        <f t="shared" si="23"/>
        <v>1.4785813337815694</v>
      </c>
      <c r="J244" s="118">
        <f t="shared" si="24"/>
        <v>18.408666666666669</v>
      </c>
      <c r="K244" s="118">
        <f t="shared" si="27"/>
        <v>-0.29403095062638035</v>
      </c>
      <c r="L244" s="118">
        <f t="shared" si="25"/>
        <v>-3.9706033909417515E-2</v>
      </c>
    </row>
    <row r="245" spans="1:12" x14ac:dyDescent="0.3">
      <c r="A245" s="48">
        <v>16.029</v>
      </c>
      <c r="B245" s="48">
        <v>-7.4809999999999999</v>
      </c>
      <c r="C245" s="48">
        <v>785.61</v>
      </c>
      <c r="D245" s="48">
        <v>200.69</v>
      </c>
      <c r="F245" s="122">
        <f t="shared" si="21"/>
        <v>395.66333333333336</v>
      </c>
      <c r="G245" s="122">
        <f t="shared" si="22"/>
        <v>584.92000000000007</v>
      </c>
      <c r="H245" s="118">
        <f t="shared" si="26"/>
        <v>0.71109752000000004</v>
      </c>
      <c r="I245" s="118">
        <f t="shared" si="23"/>
        <v>1.4783275343515954</v>
      </c>
      <c r="J245" s="118">
        <f t="shared" si="24"/>
        <v>18.522666666666666</v>
      </c>
      <c r="K245" s="118">
        <f t="shared" si="27"/>
        <v>-0.28339483394834114</v>
      </c>
      <c r="L245" s="118">
        <f t="shared" si="25"/>
        <v>-3.923084133780963E-2</v>
      </c>
    </row>
    <row r="246" spans="1:12" x14ac:dyDescent="0.3">
      <c r="A246" s="48">
        <v>16.131</v>
      </c>
      <c r="B246" s="48">
        <v>-7.5119999999999996</v>
      </c>
      <c r="C246" s="48">
        <v>784.8</v>
      </c>
      <c r="D246" s="48">
        <v>200.46</v>
      </c>
      <c r="F246" s="122">
        <f t="shared" si="21"/>
        <v>395.24</v>
      </c>
      <c r="G246" s="122">
        <f t="shared" si="22"/>
        <v>584.33999999999992</v>
      </c>
      <c r="H246" s="118">
        <f t="shared" si="26"/>
        <v>0.71159103999999995</v>
      </c>
      <c r="I246" s="118">
        <f t="shared" si="23"/>
        <v>1.4784434773808317</v>
      </c>
      <c r="J246" s="118">
        <f t="shared" si="24"/>
        <v>18.635000000000002</v>
      </c>
      <c r="K246" s="118">
        <f t="shared" si="27"/>
        <v>-0.27474150664697278</v>
      </c>
      <c r="L246" s="118">
        <f t="shared" si="25"/>
        <v>-3.8759637250116885E-2</v>
      </c>
    </row>
    <row r="247" spans="1:12" x14ac:dyDescent="0.3">
      <c r="A247" s="48">
        <v>16.233999999999998</v>
      </c>
      <c r="B247" s="48">
        <v>-7.5419999999999998</v>
      </c>
      <c r="C247" s="48">
        <v>784.26</v>
      </c>
      <c r="D247" s="48">
        <v>200.34</v>
      </c>
      <c r="F247" s="122">
        <f t="shared" si="21"/>
        <v>394.98</v>
      </c>
      <c r="G247" s="122">
        <f t="shared" si="22"/>
        <v>583.91999999999996</v>
      </c>
      <c r="H247" s="118">
        <f t="shared" si="26"/>
        <v>0.71206864000000003</v>
      </c>
      <c r="I247" s="118">
        <f t="shared" si="23"/>
        <v>1.4783533343460427</v>
      </c>
      <c r="J247" s="118">
        <f t="shared" si="24"/>
        <v>18.747999999999998</v>
      </c>
      <c r="K247" s="118">
        <f t="shared" si="27"/>
        <v>-0.27252419955323876</v>
      </c>
      <c r="L247" s="118">
        <f t="shared" si="25"/>
        <v>-3.8295754937165305E-2</v>
      </c>
    </row>
    <row r="248" spans="1:12" x14ac:dyDescent="0.3">
      <c r="A248" s="48">
        <v>16.335999999999999</v>
      </c>
      <c r="B248" s="48">
        <v>-7.5720000000000001</v>
      </c>
      <c r="C248" s="48">
        <v>783.24</v>
      </c>
      <c r="D248" s="48">
        <v>200.34</v>
      </c>
      <c r="F248" s="122">
        <f t="shared" si="21"/>
        <v>394.64000000000004</v>
      </c>
      <c r="G248" s="122">
        <f t="shared" si="22"/>
        <v>582.9</v>
      </c>
      <c r="H248" s="118">
        <f t="shared" si="26"/>
        <v>0.71254624</v>
      </c>
      <c r="I248" s="118">
        <f t="shared" si="23"/>
        <v>1.477042367727549</v>
      </c>
      <c r="J248" s="118">
        <f t="shared" si="24"/>
        <v>18.86</v>
      </c>
      <c r="K248" s="118">
        <f t="shared" si="27"/>
        <v>-0.26905829596412706</v>
      </c>
      <c r="L248" s="118">
        <f t="shared" si="25"/>
        <v>-3.7836107082203974E-2</v>
      </c>
    </row>
    <row r="249" spans="1:12" x14ac:dyDescent="0.3">
      <c r="A249" s="48">
        <v>16.436</v>
      </c>
      <c r="B249" s="48">
        <v>-7.6029999999999998</v>
      </c>
      <c r="C249" s="48">
        <v>782.18</v>
      </c>
      <c r="D249" s="48">
        <v>200.91</v>
      </c>
      <c r="F249" s="122">
        <f t="shared" si="21"/>
        <v>394.66666666666669</v>
      </c>
      <c r="G249" s="122">
        <f t="shared" si="22"/>
        <v>581.27</v>
      </c>
      <c r="H249" s="118">
        <f t="shared" si="26"/>
        <v>0.71303976000000002</v>
      </c>
      <c r="I249" s="118">
        <f t="shared" si="23"/>
        <v>1.4728124999999999</v>
      </c>
      <c r="J249" s="118">
        <f t="shared" si="24"/>
        <v>18.970333333333333</v>
      </c>
      <c r="K249" s="118">
        <f t="shared" si="27"/>
        <v>-0.2723180795198813</v>
      </c>
      <c r="L249" s="118">
        <f t="shared" si="25"/>
        <v>-3.7341178511972495E-2</v>
      </c>
    </row>
    <row r="250" spans="1:12" x14ac:dyDescent="0.3">
      <c r="A250" s="48">
        <v>16.536999999999999</v>
      </c>
      <c r="B250" s="48">
        <v>-7.6319999999999997</v>
      </c>
      <c r="C250" s="48">
        <v>780.35</v>
      </c>
      <c r="D250" s="48">
        <v>201.14</v>
      </c>
      <c r="F250" s="122">
        <f t="shared" si="21"/>
        <v>394.21000000000004</v>
      </c>
      <c r="G250" s="122">
        <f t="shared" si="22"/>
        <v>579.21</v>
      </c>
      <c r="H250" s="118">
        <f t="shared" si="26"/>
        <v>0.71350143999999993</v>
      </c>
      <c r="I250" s="118">
        <f t="shared" si="23"/>
        <v>1.4692930164125719</v>
      </c>
      <c r="J250" s="118">
        <f t="shared" si="24"/>
        <v>19.081</v>
      </c>
      <c r="K250" s="118">
        <f t="shared" si="27"/>
        <v>-0.27657992565055856</v>
      </c>
      <c r="L250" s="118">
        <f t="shared" si="25"/>
        <v>-3.6903633428136184E-2</v>
      </c>
    </row>
    <row r="251" spans="1:12" x14ac:dyDescent="0.3">
      <c r="A251" s="48">
        <v>16.637999999999998</v>
      </c>
      <c r="B251" s="48">
        <v>-7.6630000000000003</v>
      </c>
      <c r="C251" s="48">
        <v>777.49</v>
      </c>
      <c r="D251" s="48">
        <v>201.26</v>
      </c>
      <c r="F251" s="122">
        <f t="shared" si="21"/>
        <v>393.33666666666664</v>
      </c>
      <c r="G251" s="122">
        <f t="shared" si="22"/>
        <v>576.23</v>
      </c>
      <c r="H251" s="118">
        <f t="shared" si="26"/>
        <v>0.71399495999999996</v>
      </c>
      <c r="I251" s="118">
        <f t="shared" si="23"/>
        <v>1.4649791103465226</v>
      </c>
      <c r="J251" s="118">
        <f t="shared" si="24"/>
        <v>19.19233333333333</v>
      </c>
      <c r="K251" s="118">
        <f t="shared" si="27"/>
        <v>-0.27292736610418256</v>
      </c>
      <c r="L251" s="118">
        <f t="shared" si="25"/>
        <v>-3.6456347214436247E-2</v>
      </c>
    </row>
    <row r="252" spans="1:12" x14ac:dyDescent="0.3">
      <c r="A252" s="48">
        <v>16.742999999999999</v>
      </c>
      <c r="B252" s="48">
        <v>-7.6959999999999997</v>
      </c>
      <c r="C252" s="48">
        <v>774.9</v>
      </c>
      <c r="D252" s="48">
        <v>201.37</v>
      </c>
      <c r="F252" s="122">
        <f t="shared" si="21"/>
        <v>392.54666666666662</v>
      </c>
      <c r="G252" s="122">
        <f t="shared" si="22"/>
        <v>573.53</v>
      </c>
      <c r="H252" s="118">
        <f t="shared" si="26"/>
        <v>0.71452031999999999</v>
      </c>
      <c r="I252" s="118">
        <f t="shared" si="23"/>
        <v>1.4610492170782243</v>
      </c>
      <c r="J252" s="118">
        <f t="shared" si="24"/>
        <v>19.30833333333333</v>
      </c>
      <c r="K252" s="118">
        <f t="shared" si="27"/>
        <v>-0.26914660831509851</v>
      </c>
      <c r="L252" s="118">
        <f t="shared" si="25"/>
        <v>-3.5972897894056E-2</v>
      </c>
    </row>
    <row r="253" spans="1:12" x14ac:dyDescent="0.3">
      <c r="A253" s="48">
        <v>16.849</v>
      </c>
      <c r="B253" s="48">
        <v>-7.7270000000000003</v>
      </c>
      <c r="C253" s="48">
        <v>772.05</v>
      </c>
      <c r="D253" s="48">
        <v>201.37</v>
      </c>
      <c r="F253" s="122">
        <f t="shared" si="21"/>
        <v>391.59666666666664</v>
      </c>
      <c r="G253" s="122">
        <f t="shared" si="22"/>
        <v>570.67999999999995</v>
      </c>
      <c r="H253" s="118">
        <f t="shared" si="26"/>
        <v>0.71501384000000001</v>
      </c>
      <c r="I253" s="118">
        <f t="shared" si="23"/>
        <v>1.4573157755854238</v>
      </c>
      <c r="J253" s="118">
        <f t="shared" si="24"/>
        <v>19.424666666666667</v>
      </c>
      <c r="K253" s="118">
        <f t="shared" si="27"/>
        <v>-0.25689404934687632</v>
      </c>
      <c r="L253" s="118">
        <f t="shared" si="25"/>
        <v>-3.5529888654581621E-2</v>
      </c>
    </row>
    <row r="254" spans="1:12" x14ac:dyDescent="0.3">
      <c r="A254" s="48">
        <v>16.952999999999999</v>
      </c>
      <c r="B254" s="48">
        <v>-7.7549999999999999</v>
      </c>
      <c r="C254" s="48">
        <v>770.59</v>
      </c>
      <c r="D254" s="48">
        <v>201.37</v>
      </c>
      <c r="F254" s="122">
        <f t="shared" si="21"/>
        <v>391.10999999999996</v>
      </c>
      <c r="G254" s="122">
        <f t="shared" si="22"/>
        <v>569.22</v>
      </c>
      <c r="H254" s="118">
        <f t="shared" si="26"/>
        <v>0.71545959999999997</v>
      </c>
      <c r="I254" s="118">
        <f t="shared" si="23"/>
        <v>1.4553961801027846</v>
      </c>
      <c r="J254" s="118">
        <f t="shared" si="24"/>
        <v>19.538</v>
      </c>
      <c r="K254" s="118">
        <f t="shared" si="27"/>
        <v>-0.24636627906976691</v>
      </c>
      <c r="L254" s="118">
        <f t="shared" si="25"/>
        <v>-3.5110051828196265E-2</v>
      </c>
    </row>
    <row r="255" spans="1:12" x14ac:dyDescent="0.3">
      <c r="A255" s="48">
        <v>17.058</v>
      </c>
      <c r="B255" s="48">
        <v>-7.7809999999999997</v>
      </c>
      <c r="C255" s="48">
        <v>771.52</v>
      </c>
      <c r="D255" s="48">
        <v>200.91</v>
      </c>
      <c r="F255" s="122">
        <f t="shared" si="21"/>
        <v>391.11333333333329</v>
      </c>
      <c r="G255" s="122">
        <f t="shared" si="22"/>
        <v>570.61</v>
      </c>
      <c r="H255" s="118">
        <f t="shared" si="26"/>
        <v>0.71587351999999993</v>
      </c>
      <c r="I255" s="118">
        <f t="shared" si="23"/>
        <v>1.4589377333083338</v>
      </c>
      <c r="J255" s="118">
        <f t="shared" si="24"/>
        <v>19.651666666666667</v>
      </c>
      <c r="K255" s="118">
        <f t="shared" si="27"/>
        <v>-0.24034959941733411</v>
      </c>
      <c r="L255" s="118">
        <f t="shared" si="25"/>
        <v>-3.4695954162524245E-2</v>
      </c>
    </row>
    <row r="256" spans="1:12" x14ac:dyDescent="0.3">
      <c r="A256" s="48">
        <v>17.163999999999998</v>
      </c>
      <c r="B256" s="48">
        <v>-7.8090000000000002</v>
      </c>
      <c r="C256" s="48">
        <v>771.75</v>
      </c>
      <c r="D256" s="48">
        <v>200.69</v>
      </c>
      <c r="F256" s="122">
        <f t="shared" si="21"/>
        <v>391.04333333333335</v>
      </c>
      <c r="G256" s="122">
        <f t="shared" si="22"/>
        <v>571.05999999999995</v>
      </c>
      <c r="H256" s="118">
        <f t="shared" si="26"/>
        <v>0.71631928</v>
      </c>
      <c r="I256" s="118">
        <f t="shared" si="23"/>
        <v>1.4603496628677126</v>
      </c>
      <c r="J256" s="118">
        <f t="shared" si="24"/>
        <v>19.766999999999999</v>
      </c>
      <c r="K256" s="118">
        <f t="shared" si="27"/>
        <v>-0.23833819241982629</v>
      </c>
      <c r="L256" s="118">
        <f t="shared" si="25"/>
        <v>-3.4253925459654999E-2</v>
      </c>
    </row>
    <row r="257" spans="1:12" x14ac:dyDescent="0.3">
      <c r="A257" s="48">
        <v>17.27</v>
      </c>
      <c r="B257" s="48">
        <v>-7.8369999999999997</v>
      </c>
      <c r="C257" s="48">
        <v>771.65</v>
      </c>
      <c r="D257" s="48">
        <v>200.57</v>
      </c>
      <c r="F257" s="122">
        <f t="shared" si="21"/>
        <v>390.93</v>
      </c>
      <c r="G257" s="122">
        <f t="shared" si="22"/>
        <v>571.07999999999993</v>
      </c>
      <c r="H257" s="118">
        <f t="shared" si="26"/>
        <v>0.71676503999999996</v>
      </c>
      <c r="I257" s="118">
        <f t="shared" si="23"/>
        <v>1.4608241884736395</v>
      </c>
      <c r="J257" s="118">
        <f t="shared" si="24"/>
        <v>19.882333333333332</v>
      </c>
      <c r="K257" s="118">
        <f t="shared" si="27"/>
        <v>-0.24183006535948062</v>
      </c>
      <c r="L257" s="118">
        <f t="shared" si="25"/>
        <v>-3.381420802376145E-2</v>
      </c>
    </row>
    <row r="258" spans="1:12" x14ac:dyDescent="0.3">
      <c r="A258" s="48">
        <v>17.373999999999999</v>
      </c>
      <c r="B258" s="48">
        <v>-7.8639999999999999</v>
      </c>
      <c r="C258" s="48">
        <v>771.92</v>
      </c>
      <c r="D258" s="48">
        <v>200.8</v>
      </c>
      <c r="F258" s="122">
        <f t="shared" si="21"/>
        <v>391.17333333333335</v>
      </c>
      <c r="G258" s="122">
        <f t="shared" si="22"/>
        <v>571.11999999999989</v>
      </c>
      <c r="H258" s="118">
        <f t="shared" si="26"/>
        <v>0.71719487999999998</v>
      </c>
      <c r="I258" s="118">
        <f t="shared" si="23"/>
        <v>1.4600177244529275</v>
      </c>
      <c r="J258" s="118">
        <f t="shared" si="24"/>
        <v>19.995333333333331</v>
      </c>
      <c r="K258" s="118">
        <f t="shared" si="27"/>
        <v>-0.2434210526315787</v>
      </c>
      <c r="L258" s="118">
        <f t="shared" si="25"/>
        <v>-3.3371396439327294E-2</v>
      </c>
    </row>
    <row r="259" spans="1:12" x14ac:dyDescent="0.3">
      <c r="A259" s="48">
        <v>17.479999999999997</v>
      </c>
      <c r="B259" s="48">
        <v>-7.8920000000000003</v>
      </c>
      <c r="C259" s="48">
        <v>770.3</v>
      </c>
      <c r="D259" s="48">
        <v>201.26</v>
      </c>
      <c r="F259" s="122">
        <f t="shared" si="21"/>
        <v>390.94</v>
      </c>
      <c r="G259" s="122">
        <f t="shared" si="22"/>
        <v>569.04</v>
      </c>
      <c r="H259" s="118">
        <f t="shared" si="26"/>
        <v>0.71764063999999994</v>
      </c>
      <c r="I259" s="118">
        <f t="shared" si="23"/>
        <v>1.4555686294572057</v>
      </c>
      <c r="J259" s="118">
        <f t="shared" si="24"/>
        <v>20.110666666666663</v>
      </c>
      <c r="K259" s="118">
        <f t="shared" si="27"/>
        <v>-0.24408284023668705</v>
      </c>
      <c r="L259" s="118">
        <f t="shared" si="25"/>
        <v>-3.2938074785879623E-2</v>
      </c>
    </row>
    <row r="260" spans="1:12" x14ac:dyDescent="0.3">
      <c r="A260" s="48">
        <v>17.582999999999998</v>
      </c>
      <c r="B260" s="48">
        <v>-7.92</v>
      </c>
      <c r="C260" s="48">
        <v>769.23</v>
      </c>
      <c r="D260" s="48">
        <v>201.48</v>
      </c>
      <c r="F260" s="122">
        <f t="shared" si="21"/>
        <v>390.73</v>
      </c>
      <c r="G260" s="122">
        <f t="shared" si="22"/>
        <v>567.75</v>
      </c>
      <c r="H260" s="118">
        <f t="shared" si="26"/>
        <v>0.71808640000000001</v>
      </c>
      <c r="I260" s="118">
        <f t="shared" si="23"/>
        <v>1.4530494203158191</v>
      </c>
      <c r="J260" s="118">
        <f t="shared" si="24"/>
        <v>20.222999999999999</v>
      </c>
      <c r="K260" s="118">
        <f t="shared" si="27"/>
        <v>-0.24517087667161966</v>
      </c>
      <c r="L260" s="118">
        <f t="shared" si="25"/>
        <v>-3.2503515646812975E-2</v>
      </c>
    </row>
    <row r="261" spans="1:12" x14ac:dyDescent="0.3">
      <c r="A261" s="48">
        <v>17.683999999999997</v>
      </c>
      <c r="B261" s="48">
        <v>-7.9470000000000001</v>
      </c>
      <c r="C261" s="48">
        <v>767.02</v>
      </c>
      <c r="D261" s="48">
        <v>201.6</v>
      </c>
      <c r="F261" s="122">
        <f t="shared" si="21"/>
        <v>390.07333333333332</v>
      </c>
      <c r="G261" s="122">
        <f t="shared" si="22"/>
        <v>565.41999999999996</v>
      </c>
      <c r="H261" s="118">
        <f t="shared" si="26"/>
        <v>0.71851624000000003</v>
      </c>
      <c r="I261" s="118">
        <f t="shared" si="23"/>
        <v>1.4495223120438891</v>
      </c>
      <c r="J261" s="118">
        <f t="shared" si="24"/>
        <v>20.332999999999998</v>
      </c>
      <c r="K261" s="118">
        <f t="shared" si="27"/>
        <v>-0.24107142857142566</v>
      </c>
      <c r="L261" s="118">
        <f t="shared" si="25"/>
        <v>-3.2108739445115608E-2</v>
      </c>
    </row>
    <row r="262" spans="1:12" x14ac:dyDescent="0.3">
      <c r="A262" s="48">
        <v>17.785999999999998</v>
      </c>
      <c r="B262" s="48">
        <v>-7.9740000000000002</v>
      </c>
      <c r="C262" s="48">
        <v>764.41</v>
      </c>
      <c r="D262" s="48">
        <v>201.6</v>
      </c>
      <c r="F262" s="122">
        <f t="shared" si="21"/>
        <v>389.20333333333332</v>
      </c>
      <c r="G262" s="122">
        <f t="shared" si="22"/>
        <v>562.80999999999995</v>
      </c>
      <c r="H262" s="118">
        <f t="shared" si="26"/>
        <v>0.71894608000000004</v>
      </c>
      <c r="I262" s="118">
        <f t="shared" si="23"/>
        <v>1.446056474336465</v>
      </c>
      <c r="J262" s="118">
        <f t="shared" si="24"/>
        <v>20.443999999999999</v>
      </c>
      <c r="K262" s="118">
        <f t="shared" si="27"/>
        <v>-0.23180795198799672</v>
      </c>
      <c r="L262" s="118">
        <f t="shared" si="25"/>
        <v>-3.1725445545813802E-2</v>
      </c>
    </row>
    <row r="263" spans="1:12" x14ac:dyDescent="0.3">
      <c r="A263" s="48">
        <v>17.891999999999999</v>
      </c>
      <c r="B263" s="48">
        <v>-8</v>
      </c>
      <c r="C263" s="48">
        <v>762.62</v>
      </c>
      <c r="D263" s="48">
        <v>201.71</v>
      </c>
      <c r="F263" s="122">
        <f t="shared" si="21"/>
        <v>388.68</v>
      </c>
      <c r="G263" s="122">
        <f t="shared" si="22"/>
        <v>560.91</v>
      </c>
      <c r="H263" s="118">
        <f t="shared" si="26"/>
        <v>0.71936</v>
      </c>
      <c r="I263" s="118">
        <f t="shared" si="23"/>
        <v>1.4431151589996911</v>
      </c>
      <c r="J263" s="118">
        <f t="shared" si="24"/>
        <v>20.558666666666667</v>
      </c>
      <c r="K263" s="118">
        <f t="shared" si="27"/>
        <v>-0.22764838467317872</v>
      </c>
      <c r="L263" s="118">
        <f t="shared" si="25"/>
        <v>-3.1339574685225524E-2</v>
      </c>
    </row>
    <row r="264" spans="1:12" x14ac:dyDescent="0.3">
      <c r="A264" s="48">
        <v>17.992999999999999</v>
      </c>
      <c r="B264" s="48">
        <v>-8.0229999999999997</v>
      </c>
      <c r="C264" s="48">
        <v>760.9</v>
      </c>
      <c r="D264" s="48">
        <v>200.8</v>
      </c>
      <c r="F264" s="122">
        <f t="shared" si="21"/>
        <v>387.5</v>
      </c>
      <c r="G264" s="122">
        <f t="shared" si="22"/>
        <v>560.09999999999991</v>
      </c>
      <c r="H264" s="118">
        <f t="shared" si="26"/>
        <v>0.71972616</v>
      </c>
      <c r="I264" s="118">
        <f t="shared" si="23"/>
        <v>1.4454193548387095</v>
      </c>
      <c r="J264" s="118">
        <f t="shared" si="24"/>
        <v>20.667333333333332</v>
      </c>
      <c r="K264" s="118">
        <f t="shared" si="27"/>
        <v>-0.22147651006711494</v>
      </c>
      <c r="L264" s="118">
        <f t="shared" si="25"/>
        <v>-3.1036798071568228E-2</v>
      </c>
    </row>
    <row r="265" spans="1:12" x14ac:dyDescent="0.3">
      <c r="A265" s="48">
        <v>18.093999999999998</v>
      </c>
      <c r="B265" s="48">
        <v>-8.048</v>
      </c>
      <c r="C265" s="48">
        <v>760.29</v>
      </c>
      <c r="D265" s="48">
        <v>200.57</v>
      </c>
      <c r="F265" s="122">
        <f t="shared" si="21"/>
        <v>387.14333333333326</v>
      </c>
      <c r="G265" s="122">
        <f t="shared" si="22"/>
        <v>559.72</v>
      </c>
      <c r="H265" s="118">
        <f t="shared" si="26"/>
        <v>0.72012416000000001</v>
      </c>
      <c r="I265" s="118">
        <f t="shared" si="23"/>
        <v>1.4457694393979839</v>
      </c>
      <c r="J265" s="118">
        <f t="shared" si="24"/>
        <v>20.776666666666664</v>
      </c>
      <c r="K265" s="118">
        <f t="shared" si="27"/>
        <v>-0.21929163526752113</v>
      </c>
      <c r="L265" s="118">
        <f t="shared" si="25"/>
        <v>-3.0657994317725978E-2</v>
      </c>
    </row>
    <row r="266" spans="1:12" x14ac:dyDescent="0.3">
      <c r="A266" s="48">
        <v>18.2</v>
      </c>
      <c r="B266" s="48">
        <v>-8.0730000000000004</v>
      </c>
      <c r="C266" s="48">
        <v>760.07</v>
      </c>
      <c r="D266" s="48">
        <v>200.91</v>
      </c>
      <c r="F266" s="122">
        <f t="shared" si="21"/>
        <v>387.29666666666668</v>
      </c>
      <c r="G266" s="122">
        <f t="shared" si="22"/>
        <v>559.16000000000008</v>
      </c>
      <c r="H266" s="118">
        <f t="shared" si="26"/>
        <v>0.72052216000000002</v>
      </c>
      <c r="I266" s="118">
        <f t="shared" si="23"/>
        <v>1.4437511296250076</v>
      </c>
      <c r="J266" s="118">
        <f t="shared" si="24"/>
        <v>20.890999999999998</v>
      </c>
      <c r="K266" s="118">
        <f t="shared" si="27"/>
        <v>-0.21978851963746149</v>
      </c>
      <c r="L266" s="118">
        <f t="shared" si="25"/>
        <v>-3.025173955963345E-2</v>
      </c>
    </row>
    <row r="267" spans="1:12" x14ac:dyDescent="0.3">
      <c r="A267" s="48">
        <v>18.302</v>
      </c>
      <c r="B267" s="48">
        <v>-8.0969999999999995</v>
      </c>
      <c r="C267" s="48">
        <v>758.73</v>
      </c>
      <c r="D267" s="48">
        <v>200.69</v>
      </c>
      <c r="F267" s="122">
        <f t="shared" si="21"/>
        <v>386.70333333333338</v>
      </c>
      <c r="G267" s="122">
        <f t="shared" si="22"/>
        <v>558.04</v>
      </c>
      <c r="H267" s="118">
        <f t="shared" si="26"/>
        <v>0.72090423999999997</v>
      </c>
      <c r="I267" s="118">
        <f t="shared" si="23"/>
        <v>1.443070053701804</v>
      </c>
      <c r="J267" s="118">
        <f t="shared" si="24"/>
        <v>21.000999999999998</v>
      </c>
      <c r="K267" s="118">
        <f t="shared" si="27"/>
        <v>-0.21558245083207303</v>
      </c>
      <c r="L267" s="118">
        <f t="shared" si="25"/>
        <v>-2.9901620048696564E-2</v>
      </c>
    </row>
    <row r="268" spans="1:12" x14ac:dyDescent="0.3">
      <c r="A268" s="48">
        <v>18.401999999999997</v>
      </c>
      <c r="B268" s="48">
        <v>-8.1199999999999992</v>
      </c>
      <c r="C268" s="48">
        <v>758.82</v>
      </c>
      <c r="D268" s="48">
        <v>201.14</v>
      </c>
      <c r="F268" s="122">
        <f t="shared" si="21"/>
        <v>387.0333333333333</v>
      </c>
      <c r="G268" s="122">
        <f t="shared" si="22"/>
        <v>557.68000000000006</v>
      </c>
      <c r="H268" s="118">
        <f t="shared" si="26"/>
        <v>0.72127039999999998</v>
      </c>
      <c r="I268" s="118">
        <f t="shared" si="23"/>
        <v>1.4409094823873916</v>
      </c>
      <c r="J268" s="118">
        <f t="shared" si="24"/>
        <v>21.108666666666664</v>
      </c>
      <c r="K268" s="118">
        <f t="shared" si="27"/>
        <v>-0.21558245083207075</v>
      </c>
      <c r="L268" s="118">
        <f t="shared" si="25"/>
        <v>-2.9517678223673127E-2</v>
      </c>
    </row>
    <row r="269" spans="1:12" x14ac:dyDescent="0.3">
      <c r="A269" s="48">
        <v>18.503</v>
      </c>
      <c r="B269" s="48">
        <v>-8.1430000000000007</v>
      </c>
      <c r="C269" s="48">
        <v>756.92</v>
      </c>
      <c r="D269" s="48">
        <v>201.37</v>
      </c>
      <c r="F269" s="122">
        <f t="shared" si="21"/>
        <v>386.55333333333328</v>
      </c>
      <c r="G269" s="122">
        <f t="shared" si="22"/>
        <v>555.54999999999995</v>
      </c>
      <c r="H269" s="118">
        <f t="shared" si="26"/>
        <v>0.72163655999999998</v>
      </c>
      <c r="I269" s="118">
        <f t="shared" si="23"/>
        <v>1.4371884862804616</v>
      </c>
      <c r="J269" s="118">
        <f t="shared" si="24"/>
        <v>21.217333333333332</v>
      </c>
      <c r="K269" s="118">
        <f t="shared" si="27"/>
        <v>-0.21412471825695004</v>
      </c>
      <c r="L269" s="118">
        <f t="shared" si="25"/>
        <v>-2.9177387713358871E-2</v>
      </c>
    </row>
    <row r="270" spans="1:12" x14ac:dyDescent="0.3">
      <c r="A270" s="48">
        <v>18.608999999999998</v>
      </c>
      <c r="B270" s="48">
        <v>-8.1679999999999993</v>
      </c>
      <c r="C270" s="48">
        <v>754.7</v>
      </c>
      <c r="D270" s="48">
        <v>201.6</v>
      </c>
      <c r="F270" s="122">
        <f t="shared" si="21"/>
        <v>385.9666666666667</v>
      </c>
      <c r="G270" s="122">
        <f t="shared" si="22"/>
        <v>553.1</v>
      </c>
      <c r="H270" s="118">
        <f t="shared" si="26"/>
        <v>0.72203455999999999</v>
      </c>
      <c r="I270" s="118">
        <f t="shared" si="23"/>
        <v>1.4330253044304344</v>
      </c>
      <c r="J270" s="118">
        <f t="shared" si="24"/>
        <v>21.331666666666663</v>
      </c>
      <c r="K270" s="118">
        <f t="shared" si="27"/>
        <v>-0.2163568773234226</v>
      </c>
      <c r="L270" s="118">
        <f t="shared" si="25"/>
        <v>-2.881104963786929E-2</v>
      </c>
    </row>
    <row r="271" spans="1:12" x14ac:dyDescent="0.3">
      <c r="A271" s="48">
        <v>18.713999999999999</v>
      </c>
      <c r="B271" s="48">
        <v>-8.1920000000000002</v>
      </c>
      <c r="C271" s="48">
        <v>753.85</v>
      </c>
      <c r="D271" s="48">
        <v>201.6</v>
      </c>
      <c r="F271" s="122">
        <f t="shared" si="21"/>
        <v>385.68333333333334</v>
      </c>
      <c r="G271" s="122">
        <f t="shared" si="22"/>
        <v>552.25</v>
      </c>
      <c r="H271" s="118">
        <f t="shared" si="26"/>
        <v>0.72241663999999994</v>
      </c>
      <c r="I271" s="118">
        <f t="shared" si="23"/>
        <v>1.4318741627414546</v>
      </c>
      <c r="J271" s="118">
        <f t="shared" si="24"/>
        <v>21.444666666666667</v>
      </c>
      <c r="K271" s="118">
        <f t="shared" si="27"/>
        <v>-0.21145374449339363</v>
      </c>
      <c r="L271" s="118">
        <f t="shared" si="25"/>
        <v>-2.8444278146181001E-2</v>
      </c>
    </row>
    <row r="272" spans="1:12" x14ac:dyDescent="0.3">
      <c r="A272" s="48">
        <v>18.817999999999998</v>
      </c>
      <c r="B272" s="48">
        <v>-8.2170000000000005</v>
      </c>
      <c r="C272" s="48">
        <v>751.56</v>
      </c>
      <c r="D272" s="48">
        <v>201.6</v>
      </c>
      <c r="F272" s="122">
        <f t="shared" si="21"/>
        <v>384.92</v>
      </c>
      <c r="G272" s="122">
        <f t="shared" si="22"/>
        <v>549.95999999999992</v>
      </c>
      <c r="H272" s="118">
        <f t="shared" si="26"/>
        <v>0.72281463999999995</v>
      </c>
      <c r="I272" s="118">
        <f t="shared" si="23"/>
        <v>1.428764418580484</v>
      </c>
      <c r="J272" s="118">
        <f t="shared" si="24"/>
        <v>21.556999999999999</v>
      </c>
      <c r="K272" s="118">
        <f t="shared" si="27"/>
        <v>-0.20919881305638152</v>
      </c>
      <c r="L272" s="118">
        <f t="shared" si="25"/>
        <v>-2.8087577098140359E-2</v>
      </c>
    </row>
    <row r="273" spans="1:12" x14ac:dyDescent="0.3">
      <c r="A273" s="48">
        <v>18.924999999999997</v>
      </c>
      <c r="B273" s="48">
        <v>-8.2390000000000008</v>
      </c>
      <c r="C273" s="48">
        <v>750.99</v>
      </c>
      <c r="D273" s="48">
        <v>201.71</v>
      </c>
      <c r="F273" s="122">
        <f t="shared" si="21"/>
        <v>384.80333333333334</v>
      </c>
      <c r="G273" s="122">
        <f t="shared" si="22"/>
        <v>549.28</v>
      </c>
      <c r="H273" s="118">
        <f t="shared" si="26"/>
        <v>0.72316488000000001</v>
      </c>
      <c r="I273" s="118">
        <f t="shared" si="23"/>
        <v>1.4274304623140823</v>
      </c>
      <c r="J273" s="118">
        <f t="shared" si="24"/>
        <v>21.67133333333333</v>
      </c>
      <c r="K273" s="118">
        <f t="shared" si="27"/>
        <v>-0.20666666666666694</v>
      </c>
      <c r="L273" s="118">
        <f t="shared" si="25"/>
        <v>-2.7743656379398796E-2</v>
      </c>
    </row>
    <row r="274" spans="1:12" x14ac:dyDescent="0.3">
      <c r="A274" s="48">
        <v>19.026999999999997</v>
      </c>
      <c r="B274" s="48">
        <v>-8.2620000000000005</v>
      </c>
      <c r="C274" s="48">
        <v>749.86</v>
      </c>
      <c r="D274" s="48">
        <v>201.26</v>
      </c>
      <c r="F274" s="122">
        <f t="shared" ref="F274:F282" si="28">(C274+2*D274)/3</f>
        <v>384.12666666666672</v>
      </c>
      <c r="G274" s="122">
        <f t="shared" ref="G274:G282" si="29">C274-D274</f>
        <v>548.6</v>
      </c>
      <c r="H274" s="118">
        <f t="shared" si="26"/>
        <v>0.72353104000000001</v>
      </c>
      <c r="I274" s="118">
        <f t="shared" ref="I274:I282" si="30">G274/F274</f>
        <v>1.4281747340287057</v>
      </c>
      <c r="J274" s="118">
        <f t="shared" ref="J274:J282" si="31">A274-B274/3</f>
        <v>21.780999999999999</v>
      </c>
      <c r="K274" s="118">
        <f t="shared" si="27"/>
        <v>-0.19836552748885386</v>
      </c>
      <c r="L274" s="118">
        <f t="shared" ref="L274:L282" si="32">H274-(Gamma-lambda10*LOG(F274))</f>
        <v>-2.7414186034929178E-2</v>
      </c>
    </row>
    <row r="275" spans="1:12" x14ac:dyDescent="0.3">
      <c r="A275" s="48">
        <v>19.132999999999999</v>
      </c>
      <c r="B275" s="48">
        <v>-8.2850000000000001</v>
      </c>
      <c r="C275" s="48">
        <v>749.53</v>
      </c>
      <c r="D275" s="48">
        <v>201.03</v>
      </c>
      <c r="F275" s="122">
        <f t="shared" si="28"/>
        <v>383.86333333333329</v>
      </c>
      <c r="G275" s="122">
        <f t="shared" si="29"/>
        <v>548.5</v>
      </c>
      <c r="H275" s="118">
        <f t="shared" ref="H275:H282" si="33">D$9-(1+D$9)*B275/100</f>
        <v>0.72389720000000002</v>
      </c>
      <c r="I275" s="118">
        <f t="shared" si="30"/>
        <v>1.4288939639976035</v>
      </c>
      <c r="J275" s="118">
        <f t="shared" si="31"/>
        <v>21.894666666666666</v>
      </c>
      <c r="K275" s="118">
        <f t="shared" si="27"/>
        <v>-0.20252225519287587</v>
      </c>
      <c r="L275" s="118">
        <f t="shared" si="32"/>
        <v>-2.7062321748327456E-2</v>
      </c>
    </row>
    <row r="276" spans="1:12" x14ac:dyDescent="0.3">
      <c r="A276" s="48">
        <v>19.236999999999998</v>
      </c>
      <c r="B276" s="48">
        <v>-8.3059999999999992</v>
      </c>
      <c r="C276" s="48">
        <v>749.18</v>
      </c>
      <c r="D276" s="48">
        <v>200.91</v>
      </c>
      <c r="F276" s="122">
        <f t="shared" si="28"/>
        <v>383.66666666666669</v>
      </c>
      <c r="G276" s="122">
        <f t="shared" si="29"/>
        <v>548.27</v>
      </c>
      <c r="H276" s="118">
        <f t="shared" si="33"/>
        <v>0.72423152000000002</v>
      </c>
      <c r="I276" s="118">
        <f t="shared" si="30"/>
        <v>1.4290269331016505</v>
      </c>
      <c r="J276" s="118">
        <f t="shared" si="31"/>
        <v>22.005666666666663</v>
      </c>
      <c r="K276" s="118">
        <f t="shared" si="27"/>
        <v>-0.20134228187919467</v>
      </c>
      <c r="L276" s="118">
        <f t="shared" si="32"/>
        <v>-2.6738684692313774E-2</v>
      </c>
    </row>
    <row r="277" spans="1:12" x14ac:dyDescent="0.3">
      <c r="A277" s="48">
        <v>19.343999999999998</v>
      </c>
      <c r="B277" s="48">
        <v>-8.33</v>
      </c>
      <c r="C277" s="48">
        <v>746.86</v>
      </c>
      <c r="D277" s="48">
        <v>201.03</v>
      </c>
      <c r="F277" s="122">
        <f t="shared" si="28"/>
        <v>382.97333333333336</v>
      </c>
      <c r="G277" s="122">
        <f t="shared" si="29"/>
        <v>545.83000000000004</v>
      </c>
      <c r="H277" s="118">
        <f t="shared" si="33"/>
        <v>0.72461359999999997</v>
      </c>
      <c r="I277" s="118">
        <f t="shared" si="30"/>
        <v>1.4252428367510357</v>
      </c>
      <c r="J277" s="118">
        <f t="shared" si="31"/>
        <v>22.120666666666665</v>
      </c>
      <c r="K277" s="118">
        <f>(B279-B275)/(J279-J275)</f>
        <v>-0.19970082273747239</v>
      </c>
      <c r="L277" s="118">
        <f t="shared" si="32"/>
        <v>-2.6394310328070381E-2</v>
      </c>
    </row>
    <row r="278" spans="1:12" x14ac:dyDescent="0.3">
      <c r="A278" s="48">
        <v>19.443999999999999</v>
      </c>
      <c r="B278" s="48">
        <v>-8.3520000000000003</v>
      </c>
      <c r="C278" s="48">
        <v>745.66</v>
      </c>
      <c r="D278" s="48">
        <v>201.48</v>
      </c>
      <c r="F278" s="122">
        <f t="shared" si="28"/>
        <v>382.87333333333328</v>
      </c>
      <c r="G278" s="122">
        <f t="shared" si="29"/>
        <v>544.17999999999995</v>
      </c>
      <c r="H278" s="118">
        <f t="shared" si="33"/>
        <v>0.72496384000000003</v>
      </c>
      <c r="I278" s="118">
        <f t="shared" si="30"/>
        <v>1.4213055666800161</v>
      </c>
      <c r="J278" s="118">
        <f t="shared" si="31"/>
        <v>22.227999999999998</v>
      </c>
      <c r="K278" s="118">
        <f>(B280-B276)/(J280-J276)</f>
        <v>-0.20044543429844389</v>
      </c>
      <c r="L278" s="118">
        <f t="shared" si="32"/>
        <v>-2.6049514272963536E-2</v>
      </c>
    </row>
    <row r="279" spans="1:12" x14ac:dyDescent="0.3">
      <c r="A279" s="48">
        <v>19.548999999999999</v>
      </c>
      <c r="B279" s="48">
        <v>-8.3740000000000006</v>
      </c>
      <c r="C279" s="48">
        <v>744.95</v>
      </c>
      <c r="D279" s="48">
        <v>201.6</v>
      </c>
      <c r="F279" s="122">
        <f t="shared" si="28"/>
        <v>382.7166666666667</v>
      </c>
      <c r="G279" s="122">
        <f t="shared" si="29"/>
        <v>543.35</v>
      </c>
      <c r="H279" s="118">
        <f t="shared" si="33"/>
        <v>0.72531407999999997</v>
      </c>
      <c r="I279" s="118">
        <f t="shared" si="30"/>
        <v>1.4197186778731001</v>
      </c>
      <c r="J279" s="118">
        <f t="shared" si="31"/>
        <v>22.340333333333334</v>
      </c>
      <c r="K279" s="118">
        <f>(B281-B277)/(J281-J277)</f>
        <v>-0.19463087248322125</v>
      </c>
      <c r="L279" s="118">
        <f t="shared" si="32"/>
        <v>-2.5707805979358622E-2</v>
      </c>
    </row>
    <row r="280" spans="1:12" x14ac:dyDescent="0.3">
      <c r="A280" s="48">
        <v>19.655999999999999</v>
      </c>
      <c r="B280" s="48">
        <v>-8.3960000000000008</v>
      </c>
      <c r="C280" s="48">
        <v>742.62</v>
      </c>
      <c r="D280" s="48">
        <v>201.83</v>
      </c>
      <c r="F280" s="122">
        <f t="shared" si="28"/>
        <v>382.09333333333331</v>
      </c>
      <c r="G280" s="122">
        <f t="shared" si="29"/>
        <v>540.79</v>
      </c>
      <c r="H280" s="118">
        <f t="shared" si="33"/>
        <v>0.72566431999999992</v>
      </c>
      <c r="I280" s="118">
        <f t="shared" si="30"/>
        <v>1.4153348222074886</v>
      </c>
      <c r="J280" s="118">
        <f t="shared" si="31"/>
        <v>22.454666666666665</v>
      </c>
      <c r="K280" s="118">
        <f>(B282-B278)/(J282-J278)</f>
        <v>-0.19253731343283548</v>
      </c>
      <c r="L280" s="118">
        <f t="shared" si="32"/>
        <v>-2.5391545905812718E-2</v>
      </c>
    </row>
    <row r="281" spans="1:12" x14ac:dyDescent="0.3">
      <c r="A281" s="48">
        <v>19.761999999999997</v>
      </c>
      <c r="B281" s="48">
        <v>-8.4169999999999998</v>
      </c>
      <c r="C281" s="48">
        <v>742.23</v>
      </c>
      <c r="D281" s="48">
        <v>201.83</v>
      </c>
      <c r="F281" s="122">
        <f t="shared" si="28"/>
        <v>381.96333333333337</v>
      </c>
      <c r="G281" s="122">
        <f t="shared" si="29"/>
        <v>540.4</v>
      </c>
      <c r="H281" s="118">
        <f t="shared" si="33"/>
        <v>0.72599864000000003</v>
      </c>
      <c r="I281" s="118">
        <f t="shared" si="30"/>
        <v>1.4147954864777594</v>
      </c>
      <c r="J281" s="118">
        <f t="shared" si="31"/>
        <v>22.567666666666664</v>
      </c>
      <c r="K281" s="118"/>
      <c r="L281" s="118">
        <f t="shared" si="32"/>
        <v>-2.5064319614202191E-2</v>
      </c>
    </row>
    <row r="282" spans="1:12" x14ac:dyDescent="0.3">
      <c r="A282" s="48">
        <v>19.861999999999998</v>
      </c>
      <c r="B282" s="48">
        <v>-8.4380000000000006</v>
      </c>
      <c r="C282" s="48">
        <v>740.56</v>
      </c>
      <c r="D282" s="48">
        <v>201.94</v>
      </c>
      <c r="F282" s="122">
        <f t="shared" si="28"/>
        <v>381.48</v>
      </c>
      <c r="G282" s="122">
        <f t="shared" si="29"/>
        <v>538.61999999999989</v>
      </c>
      <c r="H282" s="118">
        <f t="shared" si="33"/>
        <v>0.72633296000000003</v>
      </c>
      <c r="I282" s="118">
        <f t="shared" si="30"/>
        <v>1.4119219880465552</v>
      </c>
      <c r="J282" s="118">
        <f t="shared" si="31"/>
        <v>22.674666666666667</v>
      </c>
      <c r="K282" s="118"/>
      <c r="L282" s="118">
        <f t="shared" si="32"/>
        <v>-2.4756394849804852E-2</v>
      </c>
    </row>
  </sheetData>
  <mergeCells count="2">
    <mergeCell ref="A15:D15"/>
    <mergeCell ref="F15:L1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L54"/>
  <sheetViews>
    <sheetView workbookViewId="0">
      <selection activeCell="D10" sqref="D10"/>
    </sheetView>
  </sheetViews>
  <sheetFormatPr defaultColWidth="10.77734375" defaultRowHeight="15.6" x14ac:dyDescent="0.3"/>
  <cols>
    <col min="1" max="4" width="10.77734375" style="48"/>
    <col min="5" max="5" width="7" style="48" customWidth="1"/>
    <col min="6" max="16384" width="10.77734375" style="48"/>
  </cols>
  <sheetData>
    <row r="1" spans="1:12" ht="18" x14ac:dyDescent="0.35">
      <c r="A1" s="112" t="s">
        <v>390</v>
      </c>
      <c r="B1" s="75" t="s">
        <v>373</v>
      </c>
      <c r="D1" s="112" t="s">
        <v>392</v>
      </c>
      <c r="E1" s="113" t="s">
        <v>397</v>
      </c>
    </row>
    <row r="2" spans="1:12" x14ac:dyDescent="0.3">
      <c r="A2" s="48" t="s">
        <v>326</v>
      </c>
      <c r="D2" s="48" t="s">
        <v>327</v>
      </c>
    </row>
    <row r="3" spans="1:12" x14ac:dyDescent="0.3">
      <c r="A3" s="48" t="s">
        <v>328</v>
      </c>
      <c r="D3" s="48" t="s">
        <v>329</v>
      </c>
    </row>
    <row r="4" spans="1:12" x14ac:dyDescent="0.3">
      <c r="A4" s="48" t="s">
        <v>330</v>
      </c>
      <c r="D4" s="48" t="s">
        <v>331</v>
      </c>
    </row>
    <row r="5" spans="1:12" x14ac:dyDescent="0.3">
      <c r="A5" s="48" t="s">
        <v>332</v>
      </c>
      <c r="D5" s="48" t="s">
        <v>333</v>
      </c>
    </row>
    <row r="6" spans="1:12" x14ac:dyDescent="0.3">
      <c r="A6" s="48" t="s">
        <v>334</v>
      </c>
      <c r="D6" s="48" t="s">
        <v>335</v>
      </c>
    </row>
    <row r="7" spans="1:12" x14ac:dyDescent="0.3">
      <c r="A7" s="48" t="s">
        <v>336</v>
      </c>
      <c r="D7" s="135">
        <v>2.66</v>
      </c>
    </row>
    <row r="8" spans="1:12" x14ac:dyDescent="0.3">
      <c r="A8" s="48" t="s">
        <v>337</v>
      </c>
      <c r="D8" s="135">
        <v>0.88300000000000001</v>
      </c>
    </row>
    <row r="9" spans="1:12" x14ac:dyDescent="0.3">
      <c r="A9" s="48" t="s">
        <v>338</v>
      </c>
      <c r="D9" s="135">
        <v>0.80400000000000005</v>
      </c>
      <c r="E9" s="142" t="s">
        <v>436</v>
      </c>
    </row>
    <row r="10" spans="1:12" x14ac:dyDescent="0.3">
      <c r="A10" s="48" t="s">
        <v>339</v>
      </c>
      <c r="D10" s="135">
        <v>408</v>
      </c>
    </row>
    <row r="15" spans="1:12" x14ac:dyDescent="0.3">
      <c r="A15" s="169" t="s">
        <v>354</v>
      </c>
      <c r="B15" s="170"/>
      <c r="C15" s="170"/>
      <c r="D15" s="170"/>
      <c r="F15" s="171" t="s">
        <v>356</v>
      </c>
      <c r="G15" s="172"/>
      <c r="H15" s="172"/>
      <c r="I15" s="172"/>
      <c r="J15" s="172"/>
      <c r="K15" s="172"/>
      <c r="L15" s="172"/>
    </row>
    <row r="16" spans="1:12" x14ac:dyDescent="0.3">
      <c r="A16" s="48" t="s">
        <v>323</v>
      </c>
      <c r="B16" s="48" t="s">
        <v>344</v>
      </c>
      <c r="C16" s="48" t="s">
        <v>345</v>
      </c>
      <c r="D16" s="48" t="s">
        <v>346</v>
      </c>
      <c r="F16" s="48" t="s">
        <v>3</v>
      </c>
      <c r="G16" s="48" t="s">
        <v>2</v>
      </c>
      <c r="H16" s="48" t="s">
        <v>14</v>
      </c>
    </row>
    <row r="17" spans="1:8" x14ac:dyDescent="0.3">
      <c r="A17" s="48" t="s">
        <v>324</v>
      </c>
      <c r="B17" s="48" t="s">
        <v>301</v>
      </c>
      <c r="C17" s="48" t="s">
        <v>300</v>
      </c>
      <c r="D17" s="48" t="s">
        <v>300</v>
      </c>
    </row>
    <row r="18" spans="1:8" x14ac:dyDescent="0.3">
      <c r="A18" s="48">
        <v>0</v>
      </c>
      <c r="B18" s="48">
        <v>0</v>
      </c>
      <c r="C18" s="48">
        <v>500</v>
      </c>
      <c r="D18" s="48">
        <v>500</v>
      </c>
      <c r="F18" s="48">
        <f>(C18+2*D18)/3</f>
        <v>500</v>
      </c>
      <c r="G18" s="48">
        <f>C18-D18</f>
        <v>0</v>
      </c>
      <c r="H18" s="48">
        <f t="shared" ref="H18:H54" si="0">D$9</f>
        <v>0.80400000000000005</v>
      </c>
    </row>
    <row r="19" spans="1:8" x14ac:dyDescent="0.3">
      <c r="A19" s="48">
        <v>4.7269999999999979E-2</v>
      </c>
      <c r="B19" s="48">
        <v>0</v>
      </c>
      <c r="C19" s="48">
        <v>495.49700000000001</v>
      </c>
      <c r="D19" s="48">
        <v>483.69299999999998</v>
      </c>
      <c r="F19" s="48">
        <f>(C19+2*D19)/3</f>
        <v>487.6276666666667</v>
      </c>
      <c r="G19" s="48">
        <f>C19-D19</f>
        <v>11.80400000000003</v>
      </c>
      <c r="H19" s="48">
        <f t="shared" si="0"/>
        <v>0.80400000000000005</v>
      </c>
    </row>
    <row r="20" spans="1:8" x14ac:dyDescent="0.3">
      <c r="A20" s="48">
        <v>8.0239999999999978E-2</v>
      </c>
      <c r="B20" s="48">
        <v>0</v>
      </c>
      <c r="C20" s="48">
        <v>488.28500000000003</v>
      </c>
      <c r="D20" s="48">
        <v>475.47</v>
      </c>
      <c r="F20" s="48">
        <f t="shared" ref="F20:F54" si="1">(C20+2*D20)/3</f>
        <v>479.74166666666673</v>
      </c>
      <c r="G20" s="48">
        <f t="shared" ref="G20:G54" si="2">C20-D20</f>
        <v>12.814999999999998</v>
      </c>
      <c r="H20" s="48">
        <f t="shared" si="0"/>
        <v>0.80400000000000005</v>
      </c>
    </row>
    <row r="21" spans="1:8" x14ac:dyDescent="0.3">
      <c r="A21" s="48">
        <v>0.10496699999999998</v>
      </c>
      <c r="B21" s="48">
        <v>0</v>
      </c>
      <c r="C21" s="48">
        <v>481.68599999999998</v>
      </c>
      <c r="D21" s="48">
        <v>468.36599999999999</v>
      </c>
      <c r="F21" s="48">
        <f t="shared" si="1"/>
        <v>472.80599999999998</v>
      </c>
      <c r="G21" s="48">
        <f t="shared" si="2"/>
        <v>13.319999999999993</v>
      </c>
      <c r="H21" s="48">
        <f t="shared" si="0"/>
        <v>0.80400000000000005</v>
      </c>
    </row>
    <row r="22" spans="1:8" x14ac:dyDescent="0.3">
      <c r="A22" s="48">
        <v>7.1996999999999978E-2</v>
      </c>
      <c r="B22" s="48">
        <v>0</v>
      </c>
      <c r="C22" s="48">
        <v>476.9</v>
      </c>
      <c r="D22" s="48">
        <v>463.32299999999998</v>
      </c>
      <c r="F22" s="48">
        <f t="shared" si="1"/>
        <v>467.84866666666659</v>
      </c>
      <c r="G22" s="48">
        <f t="shared" si="2"/>
        <v>13.576999999999998</v>
      </c>
      <c r="H22" s="48">
        <f t="shared" si="0"/>
        <v>0.80400000000000005</v>
      </c>
    </row>
    <row r="23" spans="1:8" x14ac:dyDescent="0.3">
      <c r="A23" s="48">
        <v>0</v>
      </c>
      <c r="B23" s="48">
        <v>0</v>
      </c>
      <c r="C23" s="48">
        <v>484.37700000000001</v>
      </c>
      <c r="D23" s="48">
        <v>449.959</v>
      </c>
      <c r="F23" s="48">
        <f t="shared" si="1"/>
        <v>461.43166666666667</v>
      </c>
      <c r="G23" s="48">
        <f t="shared" si="2"/>
        <v>34.418000000000006</v>
      </c>
      <c r="H23" s="48">
        <f t="shared" si="0"/>
        <v>0.80400000000000005</v>
      </c>
    </row>
    <row r="24" spans="1:8" x14ac:dyDescent="0.3">
      <c r="A24" s="48">
        <v>0.137936</v>
      </c>
      <c r="B24" s="48">
        <v>0</v>
      </c>
      <c r="C24" s="48">
        <v>492.70800000000003</v>
      </c>
      <c r="D24" s="48">
        <v>438.55700000000002</v>
      </c>
      <c r="F24" s="48">
        <f t="shared" si="1"/>
        <v>456.60733333333337</v>
      </c>
      <c r="G24" s="48">
        <f t="shared" si="2"/>
        <v>54.15100000000001</v>
      </c>
      <c r="H24" s="48">
        <f t="shared" si="0"/>
        <v>0.80400000000000005</v>
      </c>
    </row>
    <row r="25" spans="1:8" x14ac:dyDescent="0.3">
      <c r="A25" s="48">
        <v>0.137936</v>
      </c>
      <c r="B25" s="48">
        <v>0</v>
      </c>
      <c r="C25" s="48">
        <v>499.39600000000002</v>
      </c>
      <c r="D25" s="48">
        <v>424.44799999999998</v>
      </c>
      <c r="F25" s="48">
        <f t="shared" si="1"/>
        <v>449.43066666666664</v>
      </c>
      <c r="G25" s="48">
        <f t="shared" si="2"/>
        <v>74.948000000000036</v>
      </c>
      <c r="H25" s="48">
        <f t="shared" si="0"/>
        <v>0.80400000000000005</v>
      </c>
    </row>
    <row r="26" spans="1:8" x14ac:dyDescent="0.3">
      <c r="A26" s="48">
        <v>0.15442099999999997</v>
      </c>
      <c r="B26" s="48">
        <v>0</v>
      </c>
      <c r="C26" s="48">
        <v>504.51299999999998</v>
      </c>
      <c r="D26" s="48">
        <v>407.767</v>
      </c>
      <c r="F26" s="48">
        <f t="shared" si="1"/>
        <v>440.01566666666668</v>
      </c>
      <c r="G26" s="48">
        <f t="shared" si="2"/>
        <v>96.745999999999981</v>
      </c>
      <c r="H26" s="48">
        <f t="shared" si="0"/>
        <v>0.80400000000000005</v>
      </c>
    </row>
    <row r="27" spans="1:8" x14ac:dyDescent="0.3">
      <c r="A27" s="48">
        <v>0.162663</v>
      </c>
      <c r="B27" s="48">
        <v>0</v>
      </c>
      <c r="C27" s="48">
        <v>506.65499999999997</v>
      </c>
      <c r="D27" s="48">
        <v>389.12400000000002</v>
      </c>
      <c r="F27" s="48">
        <f t="shared" si="1"/>
        <v>428.30099999999999</v>
      </c>
      <c r="G27" s="48">
        <f t="shared" si="2"/>
        <v>117.53099999999995</v>
      </c>
      <c r="H27" s="48">
        <f t="shared" si="0"/>
        <v>0.80400000000000005</v>
      </c>
    </row>
    <row r="28" spans="1:8" x14ac:dyDescent="0.3">
      <c r="A28" s="48">
        <v>0.14617799999999997</v>
      </c>
      <c r="B28" s="48">
        <v>0</v>
      </c>
      <c r="C28" s="48">
        <v>505.81200000000001</v>
      </c>
      <c r="D28" s="48">
        <v>388.51600000000002</v>
      </c>
      <c r="F28" s="48">
        <f t="shared" si="1"/>
        <v>427.61466666666666</v>
      </c>
      <c r="G28" s="48">
        <f t="shared" si="2"/>
        <v>117.29599999999999</v>
      </c>
      <c r="H28" s="48">
        <f t="shared" si="0"/>
        <v>0.80400000000000005</v>
      </c>
    </row>
    <row r="29" spans="1:8" x14ac:dyDescent="0.3">
      <c r="A29" s="48">
        <v>0.20387499999999997</v>
      </c>
      <c r="B29" s="48">
        <v>0</v>
      </c>
      <c r="C29" s="48">
        <v>516.98900000000003</v>
      </c>
      <c r="D29" s="48">
        <v>378.46899999999999</v>
      </c>
      <c r="F29" s="48">
        <f t="shared" si="1"/>
        <v>424.6423333333334</v>
      </c>
      <c r="G29" s="48">
        <f t="shared" si="2"/>
        <v>138.52000000000004</v>
      </c>
      <c r="H29" s="48">
        <f t="shared" si="0"/>
        <v>0.80400000000000005</v>
      </c>
    </row>
    <row r="30" spans="1:8" x14ac:dyDescent="0.3">
      <c r="A30" s="48">
        <v>0.113209</v>
      </c>
      <c r="B30" s="48">
        <v>0</v>
      </c>
      <c r="C30" s="48">
        <v>523.82299999999998</v>
      </c>
      <c r="D30" s="48">
        <v>363.613</v>
      </c>
      <c r="F30" s="48">
        <f t="shared" si="1"/>
        <v>417.01633333333331</v>
      </c>
      <c r="G30" s="48">
        <f t="shared" si="2"/>
        <v>160.20999999999998</v>
      </c>
      <c r="H30" s="48">
        <f t="shared" si="0"/>
        <v>0.80400000000000005</v>
      </c>
    </row>
    <row r="31" spans="1:8" x14ac:dyDescent="0.3">
      <c r="A31" s="48">
        <v>0.14617799999999997</v>
      </c>
      <c r="B31" s="48">
        <v>0</v>
      </c>
      <c r="C31" s="48">
        <v>519.61</v>
      </c>
      <c r="D31" s="48">
        <v>359.45299999999997</v>
      </c>
      <c r="F31" s="48">
        <f t="shared" si="1"/>
        <v>412.83866666666671</v>
      </c>
      <c r="G31" s="48">
        <f t="shared" si="2"/>
        <v>160.15700000000004</v>
      </c>
      <c r="H31" s="48">
        <f t="shared" si="0"/>
        <v>0.80400000000000005</v>
      </c>
    </row>
    <row r="32" spans="1:8" x14ac:dyDescent="0.3">
      <c r="A32" s="48">
        <v>4.7269999999999979E-2</v>
      </c>
      <c r="B32" s="48">
        <v>0</v>
      </c>
      <c r="C32" s="48">
        <v>520.11599999999999</v>
      </c>
      <c r="D32" s="48">
        <v>338.47500000000002</v>
      </c>
      <c r="F32" s="48">
        <f t="shared" si="1"/>
        <v>399.02199999999999</v>
      </c>
      <c r="G32" s="48">
        <f t="shared" si="2"/>
        <v>181.64099999999996</v>
      </c>
      <c r="H32" s="48">
        <f t="shared" si="0"/>
        <v>0.80400000000000005</v>
      </c>
    </row>
    <row r="33" spans="1:8" x14ac:dyDescent="0.3">
      <c r="A33" s="48">
        <v>8.0239999999999978E-2</v>
      </c>
      <c r="B33" s="48">
        <v>0</v>
      </c>
      <c r="C33" s="48">
        <v>513.18700000000001</v>
      </c>
      <c r="D33" s="48">
        <v>331.60599999999999</v>
      </c>
      <c r="F33" s="48">
        <f t="shared" si="1"/>
        <v>392.13299999999998</v>
      </c>
      <c r="G33" s="48">
        <f t="shared" si="2"/>
        <v>181.58100000000002</v>
      </c>
      <c r="H33" s="48">
        <f t="shared" si="0"/>
        <v>0.80400000000000005</v>
      </c>
    </row>
    <row r="34" spans="1:8" x14ac:dyDescent="0.3">
      <c r="A34" s="48">
        <v>0.113209</v>
      </c>
      <c r="B34" s="48">
        <v>0</v>
      </c>
      <c r="C34" s="48">
        <v>510.18400000000003</v>
      </c>
      <c r="D34" s="48">
        <v>328.66300000000001</v>
      </c>
      <c r="F34" s="48">
        <f t="shared" si="1"/>
        <v>389.17</v>
      </c>
      <c r="G34" s="48">
        <f t="shared" si="2"/>
        <v>181.52100000000002</v>
      </c>
      <c r="H34" s="48">
        <f t="shared" si="0"/>
        <v>0.80400000000000005</v>
      </c>
    </row>
    <row r="35" spans="1:8" x14ac:dyDescent="0.3">
      <c r="A35" s="48">
        <v>0.245087</v>
      </c>
      <c r="B35" s="48">
        <v>0</v>
      </c>
      <c r="C35" s="48">
        <v>478.00200000000001</v>
      </c>
      <c r="D35" s="48">
        <v>328.89800000000002</v>
      </c>
      <c r="F35" s="48">
        <f t="shared" si="1"/>
        <v>378.59933333333333</v>
      </c>
      <c r="G35" s="48">
        <f t="shared" si="2"/>
        <v>149.10399999999998</v>
      </c>
      <c r="H35" s="48">
        <f t="shared" si="0"/>
        <v>0.80400000000000005</v>
      </c>
    </row>
    <row r="36" spans="1:8" x14ac:dyDescent="0.3">
      <c r="A36" s="48">
        <v>0.343995</v>
      </c>
      <c r="B36" s="48">
        <v>0</v>
      </c>
      <c r="C36" s="48">
        <v>470.02499999999998</v>
      </c>
      <c r="D36" s="48">
        <v>328.66300000000001</v>
      </c>
      <c r="F36" s="48">
        <f t="shared" si="1"/>
        <v>375.7836666666667</v>
      </c>
      <c r="G36" s="48">
        <f t="shared" si="2"/>
        <v>141.36199999999997</v>
      </c>
      <c r="H36" s="48">
        <f t="shared" si="0"/>
        <v>0.80400000000000005</v>
      </c>
    </row>
    <row r="37" spans="1:8" x14ac:dyDescent="0.3">
      <c r="A37" s="48">
        <v>0.17914799999999997</v>
      </c>
      <c r="B37" s="48">
        <v>0</v>
      </c>
      <c r="C37" s="48">
        <v>470.00599999999997</v>
      </c>
      <c r="D37" s="48">
        <v>328.66300000000001</v>
      </c>
      <c r="F37" s="48">
        <f t="shared" si="1"/>
        <v>375.77733333333327</v>
      </c>
      <c r="G37" s="48">
        <f t="shared" si="2"/>
        <v>141.34299999999996</v>
      </c>
      <c r="H37" s="48">
        <f t="shared" si="0"/>
        <v>0.80400000000000005</v>
      </c>
    </row>
    <row r="38" spans="1:8" x14ac:dyDescent="0.3">
      <c r="A38" s="48">
        <v>0.22035899999999997</v>
      </c>
      <c r="B38" s="48">
        <v>0</v>
      </c>
      <c r="C38" s="48">
        <v>465.90300000000002</v>
      </c>
      <c r="D38" s="48">
        <v>324.36500000000001</v>
      </c>
      <c r="F38" s="48">
        <f t="shared" si="1"/>
        <v>371.54433333333333</v>
      </c>
      <c r="G38" s="48">
        <f t="shared" si="2"/>
        <v>141.53800000000001</v>
      </c>
      <c r="H38" s="48">
        <f t="shared" si="0"/>
        <v>0.80400000000000005</v>
      </c>
    </row>
    <row r="39" spans="1:8" x14ac:dyDescent="0.3">
      <c r="A39" s="48">
        <v>0.212117</v>
      </c>
      <c r="B39" s="48">
        <v>0</v>
      </c>
      <c r="C39" s="48">
        <v>463.09100000000001</v>
      </c>
      <c r="D39" s="48">
        <v>321.79399999999998</v>
      </c>
      <c r="F39" s="48">
        <f t="shared" si="1"/>
        <v>368.89300000000003</v>
      </c>
      <c r="G39" s="48">
        <f t="shared" si="2"/>
        <v>141.29700000000003</v>
      </c>
      <c r="H39" s="48">
        <f t="shared" si="0"/>
        <v>0.80400000000000005</v>
      </c>
    </row>
    <row r="40" spans="1:8" x14ac:dyDescent="0.3">
      <c r="A40" s="48">
        <v>0.245087</v>
      </c>
      <c r="B40" s="48">
        <v>0</v>
      </c>
      <c r="C40" s="48">
        <v>460.79599999999999</v>
      </c>
      <c r="D40" s="48">
        <v>320.81299999999999</v>
      </c>
      <c r="F40" s="48">
        <f t="shared" si="1"/>
        <v>367.47399999999999</v>
      </c>
      <c r="G40" s="48">
        <f t="shared" si="2"/>
        <v>139.983</v>
      </c>
      <c r="H40" s="48">
        <f t="shared" si="0"/>
        <v>0.80400000000000005</v>
      </c>
    </row>
    <row r="41" spans="1:8" x14ac:dyDescent="0.3">
      <c r="A41" s="48">
        <v>0.294541</v>
      </c>
      <c r="B41" s="48">
        <v>0</v>
      </c>
      <c r="C41" s="48">
        <v>462.78399999999999</v>
      </c>
      <c r="D41" s="48">
        <v>319.83199999999999</v>
      </c>
      <c r="F41" s="48">
        <f t="shared" si="1"/>
        <v>367.4826666666666</v>
      </c>
      <c r="G41" s="48">
        <f t="shared" si="2"/>
        <v>142.952</v>
      </c>
      <c r="H41" s="48">
        <f t="shared" si="0"/>
        <v>0.80400000000000005</v>
      </c>
    </row>
    <row r="42" spans="1:8" x14ac:dyDescent="0.3">
      <c r="A42" s="48">
        <v>0.36047899999999994</v>
      </c>
      <c r="B42" s="48">
        <v>0</v>
      </c>
      <c r="C42" s="48">
        <v>467.30700000000002</v>
      </c>
      <c r="D42" s="48">
        <v>317.87</v>
      </c>
      <c r="F42" s="48">
        <f t="shared" si="1"/>
        <v>367.68233333333336</v>
      </c>
      <c r="G42" s="48">
        <f t="shared" si="2"/>
        <v>149.43700000000001</v>
      </c>
      <c r="H42" s="48">
        <f t="shared" si="0"/>
        <v>0.80400000000000005</v>
      </c>
    </row>
    <row r="43" spans="1:8" x14ac:dyDescent="0.3">
      <c r="A43" s="48">
        <v>0.53356800000000004</v>
      </c>
      <c r="B43" s="48">
        <v>0</v>
      </c>
      <c r="C43" s="48">
        <v>346.55399999999997</v>
      </c>
      <c r="D43" s="48">
        <v>169.33500000000001</v>
      </c>
      <c r="F43" s="48">
        <f t="shared" si="1"/>
        <v>228.40799999999999</v>
      </c>
      <c r="G43" s="48">
        <f t="shared" si="2"/>
        <v>177.21899999999997</v>
      </c>
      <c r="H43" s="48">
        <f t="shared" si="0"/>
        <v>0.80400000000000005</v>
      </c>
    </row>
    <row r="44" spans="1:8" x14ac:dyDescent="0.3">
      <c r="A44" s="48">
        <v>1.01162</v>
      </c>
      <c r="B44" s="48">
        <v>0</v>
      </c>
      <c r="C44" s="48">
        <v>373.702</v>
      </c>
      <c r="D44" s="48">
        <v>190.54900000000001</v>
      </c>
      <c r="F44" s="48">
        <f t="shared" si="1"/>
        <v>251.6</v>
      </c>
      <c r="G44" s="48">
        <f t="shared" si="2"/>
        <v>183.15299999999999</v>
      </c>
      <c r="H44" s="48">
        <f t="shared" si="0"/>
        <v>0.80400000000000005</v>
      </c>
    </row>
    <row r="45" spans="1:8" x14ac:dyDescent="0.3">
      <c r="A45" s="48">
        <v>1.38253</v>
      </c>
      <c r="B45" s="48">
        <v>0</v>
      </c>
      <c r="C45" s="48">
        <v>336.23</v>
      </c>
      <c r="D45" s="48">
        <v>173.30099999999999</v>
      </c>
      <c r="F45" s="48">
        <f t="shared" si="1"/>
        <v>227.61066666666667</v>
      </c>
      <c r="G45" s="48">
        <f t="shared" si="2"/>
        <v>162.92900000000003</v>
      </c>
      <c r="H45" s="48">
        <f t="shared" si="0"/>
        <v>0.80400000000000005</v>
      </c>
    </row>
    <row r="46" spans="1:8" x14ac:dyDescent="0.3">
      <c r="A46" s="48">
        <v>1.8276200000000002</v>
      </c>
      <c r="B46" s="48">
        <v>0</v>
      </c>
      <c r="C46" s="48">
        <v>174.86199999999999</v>
      </c>
      <c r="D46" s="48">
        <v>74.255799999999994</v>
      </c>
      <c r="F46" s="48">
        <f t="shared" si="1"/>
        <v>107.7912</v>
      </c>
      <c r="G46" s="48">
        <f t="shared" si="2"/>
        <v>100.6062</v>
      </c>
      <c r="H46" s="48">
        <f t="shared" si="0"/>
        <v>0.80400000000000005</v>
      </c>
    </row>
    <row r="47" spans="1:8" x14ac:dyDescent="0.3">
      <c r="A47" s="48">
        <v>2.4787599999999999</v>
      </c>
      <c r="B47" s="48">
        <v>0</v>
      </c>
      <c r="C47" s="48">
        <v>119.23099999999999</v>
      </c>
      <c r="D47" s="48">
        <v>47.528300000000002</v>
      </c>
      <c r="F47" s="48">
        <f t="shared" si="1"/>
        <v>71.429199999999994</v>
      </c>
      <c r="G47" s="48">
        <f t="shared" si="2"/>
        <v>71.702699999999993</v>
      </c>
      <c r="H47" s="48">
        <f t="shared" si="0"/>
        <v>0.80400000000000005</v>
      </c>
    </row>
    <row r="48" spans="1:8" x14ac:dyDescent="0.3">
      <c r="A48" s="48">
        <v>3.6738999999999997</v>
      </c>
      <c r="B48" s="48">
        <v>0</v>
      </c>
      <c r="C48" s="48">
        <v>77.918000000000006</v>
      </c>
      <c r="D48" s="48">
        <v>30.3369</v>
      </c>
      <c r="F48" s="48">
        <f t="shared" si="1"/>
        <v>46.197266666666671</v>
      </c>
      <c r="G48" s="48">
        <f t="shared" si="2"/>
        <v>47.581100000000006</v>
      </c>
      <c r="H48" s="48">
        <f t="shared" si="0"/>
        <v>0.80400000000000005</v>
      </c>
    </row>
    <row r="49" spans="1:8" x14ac:dyDescent="0.3">
      <c r="A49" s="48">
        <v>4.9761899999999999</v>
      </c>
      <c r="B49" s="48">
        <v>0</v>
      </c>
      <c r="C49" s="48">
        <v>51.136099999999999</v>
      </c>
      <c r="D49" s="48">
        <v>21.092099999999999</v>
      </c>
      <c r="F49" s="48">
        <f t="shared" si="1"/>
        <v>31.106766666666669</v>
      </c>
      <c r="G49" s="48">
        <f t="shared" si="2"/>
        <v>30.044</v>
      </c>
      <c r="H49" s="48">
        <f t="shared" si="0"/>
        <v>0.80400000000000005</v>
      </c>
    </row>
    <row r="50" spans="1:8" x14ac:dyDescent="0.3">
      <c r="A50" s="48">
        <v>7.0285299999999999</v>
      </c>
      <c r="B50" s="48">
        <v>0</v>
      </c>
      <c r="C50" s="48">
        <v>31.601800000000001</v>
      </c>
      <c r="D50" s="48">
        <v>11.888199999999999</v>
      </c>
      <c r="F50" s="48">
        <f t="shared" si="1"/>
        <v>18.459399999999999</v>
      </c>
      <c r="G50" s="48">
        <f t="shared" si="2"/>
        <v>19.7136</v>
      </c>
      <c r="H50" s="48">
        <f t="shared" si="0"/>
        <v>0.80400000000000005</v>
      </c>
    </row>
    <row r="51" spans="1:8" x14ac:dyDescent="0.3">
      <c r="A51" s="48">
        <v>9.4765100000000011</v>
      </c>
      <c r="B51" s="48">
        <v>0</v>
      </c>
      <c r="C51" s="48">
        <v>23.586500000000001</v>
      </c>
      <c r="D51" s="48">
        <v>8.5307600000000008</v>
      </c>
      <c r="F51" s="48">
        <f t="shared" si="1"/>
        <v>13.549340000000001</v>
      </c>
      <c r="G51" s="48">
        <f t="shared" si="2"/>
        <v>15.05574</v>
      </c>
      <c r="H51" s="48">
        <f t="shared" si="0"/>
        <v>0.80400000000000005</v>
      </c>
    </row>
    <row r="52" spans="1:8" x14ac:dyDescent="0.3">
      <c r="A52" s="48">
        <v>12.039900000000001</v>
      </c>
      <c r="B52" s="48">
        <v>0</v>
      </c>
      <c r="C52" s="48">
        <v>20.894200000000001</v>
      </c>
      <c r="D52" s="48">
        <v>7.6058399999999997</v>
      </c>
      <c r="F52" s="48">
        <f t="shared" si="1"/>
        <v>12.035293333333334</v>
      </c>
      <c r="G52" s="48">
        <f t="shared" si="2"/>
        <v>13.288360000000001</v>
      </c>
      <c r="H52" s="48">
        <f t="shared" si="0"/>
        <v>0.80400000000000005</v>
      </c>
    </row>
    <row r="53" spans="1:8" x14ac:dyDescent="0.3">
      <c r="A53" s="48">
        <v>15.5181</v>
      </c>
      <c r="B53" s="48">
        <v>0</v>
      </c>
      <c r="C53" s="48">
        <v>17.060099999999998</v>
      </c>
      <c r="D53" s="48">
        <v>2.7969400000000002</v>
      </c>
      <c r="F53" s="48">
        <f t="shared" si="1"/>
        <v>7.5513266666666654</v>
      </c>
      <c r="G53" s="48">
        <f t="shared" si="2"/>
        <v>14.263159999999999</v>
      </c>
      <c r="H53" s="48">
        <f t="shared" si="0"/>
        <v>0.80400000000000005</v>
      </c>
    </row>
    <row r="54" spans="1:8" x14ac:dyDescent="0.3">
      <c r="A54" s="48">
        <v>18.592500000000001</v>
      </c>
      <c r="B54" s="48">
        <v>0</v>
      </c>
      <c r="C54" s="48">
        <v>20.285799999999998</v>
      </c>
      <c r="D54" s="48">
        <v>6.54291</v>
      </c>
      <c r="F54" s="48">
        <f t="shared" si="1"/>
        <v>11.123873333333334</v>
      </c>
      <c r="G54" s="48">
        <f t="shared" si="2"/>
        <v>13.742889999999999</v>
      </c>
      <c r="H54" s="48">
        <f t="shared" si="0"/>
        <v>0.80400000000000005</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L63"/>
  <sheetViews>
    <sheetView workbookViewId="0">
      <selection activeCell="D10" sqref="D10"/>
    </sheetView>
  </sheetViews>
  <sheetFormatPr defaultColWidth="10.77734375" defaultRowHeight="15.6" x14ac:dyDescent="0.3"/>
  <cols>
    <col min="1" max="4" width="10.77734375" style="48"/>
    <col min="5" max="5" width="6.109375" style="48" customWidth="1"/>
    <col min="6" max="16384" width="10.77734375" style="48"/>
  </cols>
  <sheetData>
    <row r="1" spans="1:12" ht="18" x14ac:dyDescent="0.35">
      <c r="A1" s="112" t="s">
        <v>390</v>
      </c>
      <c r="B1" s="75" t="s">
        <v>398</v>
      </c>
      <c r="D1" s="112" t="s">
        <v>392</v>
      </c>
      <c r="E1" s="113" t="s">
        <v>397</v>
      </c>
    </row>
    <row r="2" spans="1:12" x14ac:dyDescent="0.3">
      <c r="A2" s="48" t="s">
        <v>326</v>
      </c>
      <c r="D2" s="48" t="s">
        <v>327</v>
      </c>
    </row>
    <row r="3" spans="1:12" x14ac:dyDescent="0.3">
      <c r="A3" s="48" t="s">
        <v>328</v>
      </c>
      <c r="D3" s="48" t="s">
        <v>329</v>
      </c>
    </row>
    <row r="4" spans="1:12" x14ac:dyDescent="0.3">
      <c r="A4" s="48" t="s">
        <v>330</v>
      </c>
      <c r="D4" s="48" t="s">
        <v>331</v>
      </c>
    </row>
    <row r="5" spans="1:12" x14ac:dyDescent="0.3">
      <c r="A5" s="48" t="s">
        <v>332</v>
      </c>
      <c r="D5" s="48" t="s">
        <v>333</v>
      </c>
    </row>
    <row r="6" spans="1:12" x14ac:dyDescent="0.3">
      <c r="A6" s="48" t="s">
        <v>334</v>
      </c>
      <c r="D6" s="48" t="s">
        <v>335</v>
      </c>
    </row>
    <row r="7" spans="1:12" x14ac:dyDescent="0.3">
      <c r="A7" s="48" t="s">
        <v>336</v>
      </c>
      <c r="D7" s="135">
        <v>2.66</v>
      </c>
    </row>
    <row r="8" spans="1:12" x14ac:dyDescent="0.3">
      <c r="A8" s="48" t="s">
        <v>337</v>
      </c>
      <c r="D8" s="135">
        <v>0.85799999999999998</v>
      </c>
    </row>
    <row r="9" spans="1:12" x14ac:dyDescent="0.3">
      <c r="A9" s="48" t="s">
        <v>338</v>
      </c>
      <c r="D9" s="135">
        <v>0.81299999999999994</v>
      </c>
      <c r="E9" s="142" t="s">
        <v>436</v>
      </c>
    </row>
    <row r="10" spans="1:12" x14ac:dyDescent="0.3">
      <c r="A10" s="48" t="s">
        <v>339</v>
      </c>
      <c r="D10" s="135">
        <v>408</v>
      </c>
    </row>
    <row r="15" spans="1:12" x14ac:dyDescent="0.3">
      <c r="A15" s="169" t="s">
        <v>354</v>
      </c>
      <c r="B15" s="170"/>
      <c r="C15" s="170"/>
      <c r="D15" s="170"/>
      <c r="F15" s="171" t="s">
        <v>356</v>
      </c>
      <c r="G15" s="172"/>
      <c r="H15" s="172"/>
      <c r="I15" s="172"/>
      <c r="J15" s="172"/>
      <c r="K15" s="172"/>
      <c r="L15" s="172"/>
    </row>
    <row r="16" spans="1:12" x14ac:dyDescent="0.3">
      <c r="A16" s="48" t="s">
        <v>323</v>
      </c>
      <c r="B16" s="48" t="s">
        <v>344</v>
      </c>
      <c r="C16" s="48" t="s">
        <v>345</v>
      </c>
      <c r="D16" s="48" t="s">
        <v>346</v>
      </c>
      <c r="F16" s="48" t="s">
        <v>3</v>
      </c>
      <c r="G16" s="48" t="s">
        <v>2</v>
      </c>
      <c r="H16" s="48" t="s">
        <v>14</v>
      </c>
    </row>
    <row r="17" spans="1:10" x14ac:dyDescent="0.3">
      <c r="A17" s="48" t="s">
        <v>324</v>
      </c>
      <c r="B17" s="48" t="s">
        <v>301</v>
      </c>
      <c r="C17" s="48" t="s">
        <v>300</v>
      </c>
      <c r="D17" s="48" t="s">
        <v>300</v>
      </c>
      <c r="J17" s="65"/>
    </row>
    <row r="18" spans="1:10" x14ac:dyDescent="0.3">
      <c r="A18" s="48">
        <v>-0.6</v>
      </c>
      <c r="B18" s="48">
        <v>0</v>
      </c>
      <c r="C18" s="48">
        <v>502.04599999999999</v>
      </c>
      <c r="D18" s="48">
        <v>500.608</v>
      </c>
      <c r="F18" s="48">
        <f>(C18+2*D18)/3</f>
        <v>501.08733333333333</v>
      </c>
      <c r="G18" s="48">
        <f>C18-D18</f>
        <v>1.4379999999999882</v>
      </c>
      <c r="H18" s="48">
        <f t="shared" ref="H18:H63" si="0">D$9</f>
        <v>0.81299999999999994</v>
      </c>
    </row>
    <row r="19" spans="1:10" x14ac:dyDescent="0.3">
      <c r="A19" s="48">
        <v>-0.6</v>
      </c>
      <c r="B19" s="48">
        <v>0</v>
      </c>
      <c r="C19" s="48">
        <v>500.392</v>
      </c>
      <c r="D19" s="48">
        <v>500</v>
      </c>
      <c r="F19" s="48">
        <f>(C19+2*D19)/3</f>
        <v>500.13066666666668</v>
      </c>
      <c r="G19" s="48">
        <f>C19-D19</f>
        <v>0.39199999999999591</v>
      </c>
      <c r="H19" s="48">
        <f t="shared" si="0"/>
        <v>0.81299999999999994</v>
      </c>
    </row>
    <row r="20" spans="1:10" x14ac:dyDescent="0.3">
      <c r="A20" s="48">
        <v>8.1084000000000045E-2</v>
      </c>
      <c r="B20" s="48">
        <v>0</v>
      </c>
      <c r="C20" s="48">
        <v>506.91300000000001</v>
      </c>
      <c r="D20" s="48">
        <v>495.09399999999999</v>
      </c>
      <c r="F20" s="48">
        <f t="shared" ref="F20:F63" si="1">(C20+2*D20)/3</f>
        <v>499.0336666666667</v>
      </c>
      <c r="G20" s="48">
        <f t="shared" ref="G20:G63" si="2">C20-D20</f>
        <v>11.819000000000017</v>
      </c>
      <c r="H20" s="48">
        <f t="shared" si="0"/>
        <v>0.81299999999999994</v>
      </c>
    </row>
    <row r="21" spans="1:10" x14ac:dyDescent="0.3">
      <c r="A21" s="48">
        <v>0.155837</v>
      </c>
      <c r="B21" s="48">
        <v>0</v>
      </c>
      <c r="C21" s="48">
        <v>507.423</v>
      </c>
      <c r="D21" s="48">
        <v>495.09399999999999</v>
      </c>
      <c r="F21" s="48">
        <f t="shared" si="1"/>
        <v>499.20366666666661</v>
      </c>
      <c r="G21" s="48">
        <f t="shared" si="2"/>
        <v>12.329000000000008</v>
      </c>
      <c r="H21" s="48">
        <f t="shared" si="0"/>
        <v>0.81299999999999994</v>
      </c>
    </row>
    <row r="22" spans="1:10" x14ac:dyDescent="0.3">
      <c r="A22" s="48">
        <v>0.13922500000000004</v>
      </c>
      <c r="B22" s="48">
        <v>0</v>
      </c>
      <c r="C22" s="48">
        <v>507.83100000000002</v>
      </c>
      <c r="D22" s="48">
        <v>494.721</v>
      </c>
      <c r="F22" s="48">
        <f t="shared" si="1"/>
        <v>499.09100000000007</v>
      </c>
      <c r="G22" s="48">
        <f t="shared" si="2"/>
        <v>13.110000000000014</v>
      </c>
      <c r="H22" s="48">
        <f t="shared" si="0"/>
        <v>0.81299999999999994</v>
      </c>
    </row>
    <row r="23" spans="1:10" x14ac:dyDescent="0.3">
      <c r="A23" s="48">
        <v>0.14753099999999997</v>
      </c>
      <c r="B23" s="48">
        <v>0</v>
      </c>
      <c r="C23" s="48">
        <v>506.96199999999999</v>
      </c>
      <c r="D23" s="48">
        <v>494.113</v>
      </c>
      <c r="F23" s="48">
        <f t="shared" si="1"/>
        <v>498.39600000000002</v>
      </c>
      <c r="G23" s="48">
        <f t="shared" si="2"/>
        <v>12.84899999999999</v>
      </c>
      <c r="H23" s="48">
        <f t="shared" si="0"/>
        <v>0.81299999999999994</v>
      </c>
    </row>
    <row r="24" spans="1:10" x14ac:dyDescent="0.3">
      <c r="A24" s="48">
        <v>0.13922500000000004</v>
      </c>
      <c r="B24" s="48">
        <v>0</v>
      </c>
      <c r="C24" s="48">
        <v>505.37400000000002</v>
      </c>
      <c r="D24" s="48">
        <v>492.52300000000002</v>
      </c>
      <c r="F24" s="48">
        <f t="shared" si="1"/>
        <v>496.80666666666667</v>
      </c>
      <c r="G24" s="48">
        <f t="shared" si="2"/>
        <v>12.850999999999999</v>
      </c>
      <c r="H24" s="48">
        <f t="shared" si="0"/>
        <v>0.81299999999999994</v>
      </c>
    </row>
    <row r="25" spans="1:10" x14ac:dyDescent="0.3">
      <c r="A25" s="48">
        <v>0.33856700000000006</v>
      </c>
      <c r="B25" s="48">
        <v>0</v>
      </c>
      <c r="C25" s="48">
        <v>519.29700000000003</v>
      </c>
      <c r="D25" s="48">
        <v>486.26299999999998</v>
      </c>
      <c r="F25" s="48">
        <f t="shared" si="1"/>
        <v>497.27433333333329</v>
      </c>
      <c r="G25" s="48">
        <f t="shared" si="2"/>
        <v>33.034000000000049</v>
      </c>
      <c r="H25" s="48">
        <f t="shared" si="0"/>
        <v>0.81299999999999994</v>
      </c>
    </row>
    <row r="26" spans="1:10" x14ac:dyDescent="0.3">
      <c r="A26" s="48">
        <v>0.38009599999999999</v>
      </c>
      <c r="B26" s="48">
        <v>0</v>
      </c>
      <c r="C26" s="48">
        <v>530.30399999999997</v>
      </c>
      <c r="D26" s="48">
        <v>476.82400000000001</v>
      </c>
      <c r="F26" s="48">
        <f t="shared" si="1"/>
        <v>494.65066666666667</v>
      </c>
      <c r="G26" s="48">
        <f t="shared" si="2"/>
        <v>53.479999999999961</v>
      </c>
      <c r="H26" s="48">
        <f t="shared" si="0"/>
        <v>0.81299999999999994</v>
      </c>
    </row>
    <row r="27" spans="1:10" x14ac:dyDescent="0.3">
      <c r="A27" s="48">
        <v>-9.3339999999999979E-2</v>
      </c>
      <c r="B27" s="48">
        <v>0</v>
      </c>
      <c r="C27" s="48">
        <v>539.00199999999995</v>
      </c>
      <c r="D27" s="48">
        <v>462.10599999999999</v>
      </c>
      <c r="F27" s="48">
        <f t="shared" si="1"/>
        <v>487.738</v>
      </c>
      <c r="G27" s="48">
        <f t="shared" si="2"/>
        <v>76.895999999999958</v>
      </c>
      <c r="H27" s="48">
        <f t="shared" si="0"/>
        <v>0.81299999999999994</v>
      </c>
    </row>
    <row r="28" spans="1:10" x14ac:dyDescent="0.3">
      <c r="A28" s="48">
        <v>-1.858700000000002E-2</v>
      </c>
      <c r="B28" s="48">
        <v>0</v>
      </c>
      <c r="C28" s="48">
        <v>545.31799999999998</v>
      </c>
      <c r="D28" s="48">
        <v>448.97800000000001</v>
      </c>
      <c r="F28" s="48">
        <f t="shared" si="1"/>
        <v>481.0913333333333</v>
      </c>
      <c r="G28" s="48">
        <f t="shared" si="2"/>
        <v>96.339999999999975</v>
      </c>
      <c r="H28" s="48">
        <f t="shared" si="0"/>
        <v>0.81299999999999994</v>
      </c>
    </row>
    <row r="29" spans="1:10" x14ac:dyDescent="0.3">
      <c r="A29" s="48">
        <v>0.10600100000000001</v>
      </c>
      <c r="B29" s="48">
        <v>0</v>
      </c>
      <c r="C29" s="48">
        <v>551.22400000000005</v>
      </c>
      <c r="D29" s="48">
        <v>432.67</v>
      </c>
      <c r="F29" s="48">
        <f t="shared" si="1"/>
        <v>472.18800000000005</v>
      </c>
      <c r="G29" s="48">
        <f t="shared" si="2"/>
        <v>118.55400000000003</v>
      </c>
      <c r="H29" s="48">
        <f t="shared" si="0"/>
        <v>0.81299999999999994</v>
      </c>
    </row>
    <row r="30" spans="1:10" x14ac:dyDescent="0.3">
      <c r="A30" s="48">
        <v>9.7696000000000005E-2</v>
      </c>
      <c r="B30" s="48">
        <v>0</v>
      </c>
      <c r="C30" s="48">
        <v>550.30600000000004</v>
      </c>
      <c r="D30" s="48">
        <v>408.88600000000002</v>
      </c>
      <c r="F30" s="48">
        <f t="shared" si="1"/>
        <v>456.02600000000001</v>
      </c>
      <c r="G30" s="48">
        <f t="shared" si="2"/>
        <v>141.42000000000002</v>
      </c>
      <c r="H30" s="48">
        <f t="shared" si="0"/>
        <v>0.81299999999999994</v>
      </c>
    </row>
    <row r="31" spans="1:10" x14ac:dyDescent="0.3">
      <c r="A31" s="48">
        <v>0.14753099999999997</v>
      </c>
      <c r="B31" s="48">
        <v>0</v>
      </c>
      <c r="C31" s="48">
        <v>546.197</v>
      </c>
      <c r="D31" s="48">
        <v>404.58800000000002</v>
      </c>
      <c r="F31" s="48">
        <f t="shared" si="1"/>
        <v>451.791</v>
      </c>
      <c r="G31" s="48">
        <f t="shared" si="2"/>
        <v>141.60899999999998</v>
      </c>
      <c r="H31" s="48">
        <f t="shared" si="0"/>
        <v>0.81299999999999994</v>
      </c>
    </row>
    <row r="32" spans="1:10" x14ac:dyDescent="0.3">
      <c r="A32" s="48">
        <v>0.12261299999999997</v>
      </c>
      <c r="B32" s="48">
        <v>0</v>
      </c>
      <c r="C32" s="48">
        <v>546.66999999999996</v>
      </c>
      <c r="D32" s="48">
        <v>405.80500000000001</v>
      </c>
      <c r="F32" s="48">
        <f t="shared" si="1"/>
        <v>452.76</v>
      </c>
      <c r="G32" s="48">
        <f t="shared" si="2"/>
        <v>140.86499999999995</v>
      </c>
      <c r="H32" s="48">
        <f t="shared" si="0"/>
        <v>0.81299999999999994</v>
      </c>
    </row>
    <row r="33" spans="1:8" x14ac:dyDescent="0.3">
      <c r="A33" s="48">
        <v>0.297037</v>
      </c>
      <c r="B33" s="48">
        <v>0</v>
      </c>
      <c r="C33" s="48">
        <v>562.07100000000003</v>
      </c>
      <c r="D33" s="48">
        <v>397.34699999999998</v>
      </c>
      <c r="F33" s="48">
        <f t="shared" si="1"/>
        <v>452.25499999999994</v>
      </c>
      <c r="G33" s="48">
        <f t="shared" si="2"/>
        <v>164.72400000000005</v>
      </c>
      <c r="H33" s="48">
        <f t="shared" si="0"/>
        <v>0.81299999999999994</v>
      </c>
    </row>
    <row r="34" spans="1:8" x14ac:dyDescent="0.3">
      <c r="A34" s="48">
        <v>0.39670800000000006</v>
      </c>
      <c r="B34" s="48">
        <v>0</v>
      </c>
      <c r="C34" s="48">
        <v>559.88300000000004</v>
      </c>
      <c r="D34" s="48">
        <v>394.03</v>
      </c>
      <c r="F34" s="48">
        <f t="shared" si="1"/>
        <v>449.31433333333331</v>
      </c>
      <c r="G34" s="48">
        <f t="shared" si="2"/>
        <v>165.85300000000007</v>
      </c>
      <c r="H34" s="48">
        <f t="shared" si="0"/>
        <v>0.81299999999999994</v>
      </c>
    </row>
    <row r="35" spans="1:8" x14ac:dyDescent="0.3">
      <c r="A35" s="48">
        <v>0.38009599999999999</v>
      </c>
      <c r="B35" s="48">
        <v>0</v>
      </c>
      <c r="C35" s="48">
        <v>563.60500000000002</v>
      </c>
      <c r="D35" s="48">
        <v>379.077</v>
      </c>
      <c r="F35" s="48">
        <f t="shared" si="1"/>
        <v>440.58633333333336</v>
      </c>
      <c r="G35" s="48">
        <f t="shared" si="2"/>
        <v>184.52800000000002</v>
      </c>
      <c r="H35" s="48">
        <f t="shared" si="0"/>
        <v>0.81299999999999994</v>
      </c>
    </row>
    <row r="36" spans="1:8" x14ac:dyDescent="0.3">
      <c r="A36" s="48">
        <v>0.42993000000000003</v>
      </c>
      <c r="B36" s="48">
        <v>0</v>
      </c>
      <c r="C36" s="48">
        <v>560.15899999999999</v>
      </c>
      <c r="D36" s="48">
        <v>374.17099999999999</v>
      </c>
      <c r="F36" s="48">
        <f t="shared" si="1"/>
        <v>436.16699999999997</v>
      </c>
      <c r="G36" s="48">
        <f t="shared" si="2"/>
        <v>185.988</v>
      </c>
      <c r="H36" s="48">
        <f t="shared" si="0"/>
        <v>0.81299999999999994</v>
      </c>
    </row>
    <row r="37" spans="1:8" x14ac:dyDescent="0.3">
      <c r="A37" s="48">
        <v>0.47976999999999992</v>
      </c>
      <c r="B37" s="48">
        <v>0</v>
      </c>
      <c r="C37" s="48">
        <v>552.71</v>
      </c>
      <c r="D37" s="48">
        <v>366.55700000000002</v>
      </c>
      <c r="F37" s="48">
        <f t="shared" si="1"/>
        <v>428.608</v>
      </c>
      <c r="G37" s="48">
        <f t="shared" si="2"/>
        <v>186.15300000000002</v>
      </c>
      <c r="H37" s="48">
        <f t="shared" si="0"/>
        <v>0.81299999999999994</v>
      </c>
    </row>
    <row r="38" spans="1:8" x14ac:dyDescent="0.3">
      <c r="A38" s="48">
        <v>0.52129999999999999</v>
      </c>
      <c r="B38" s="48">
        <v>0</v>
      </c>
      <c r="C38" s="48">
        <v>549.58900000000006</v>
      </c>
      <c r="D38" s="48">
        <v>360.66899999999998</v>
      </c>
      <c r="F38" s="48">
        <f t="shared" si="1"/>
        <v>423.6423333333334</v>
      </c>
      <c r="G38" s="48">
        <f t="shared" si="2"/>
        <v>188.92000000000007</v>
      </c>
      <c r="H38" s="48">
        <f t="shared" si="0"/>
        <v>0.81299999999999994</v>
      </c>
    </row>
    <row r="39" spans="1:8" x14ac:dyDescent="0.3">
      <c r="A39" s="48">
        <v>0.49637999999999993</v>
      </c>
      <c r="B39" s="48">
        <v>0</v>
      </c>
      <c r="C39" s="48">
        <v>554.29</v>
      </c>
      <c r="D39" s="48">
        <v>346.69799999999998</v>
      </c>
      <c r="F39" s="48">
        <f t="shared" si="1"/>
        <v>415.89533333333333</v>
      </c>
      <c r="G39" s="48">
        <f t="shared" si="2"/>
        <v>207.59199999999998</v>
      </c>
      <c r="H39" s="48">
        <f t="shared" si="0"/>
        <v>0.81299999999999994</v>
      </c>
    </row>
    <row r="40" spans="1:8" x14ac:dyDescent="0.3">
      <c r="A40" s="48">
        <v>0.57944000000000007</v>
      </c>
      <c r="B40" s="48">
        <v>0</v>
      </c>
      <c r="C40" s="48">
        <v>538.81899999999996</v>
      </c>
      <c r="D40" s="48">
        <v>330.625</v>
      </c>
      <c r="F40" s="48">
        <f t="shared" si="1"/>
        <v>400.02299999999997</v>
      </c>
      <c r="G40" s="48">
        <f t="shared" si="2"/>
        <v>208.19399999999996</v>
      </c>
      <c r="H40" s="48">
        <f t="shared" si="0"/>
        <v>0.81299999999999994</v>
      </c>
    </row>
    <row r="41" spans="1:8" x14ac:dyDescent="0.3">
      <c r="A41" s="48">
        <v>0.56283000000000005</v>
      </c>
      <c r="B41" s="48">
        <v>0</v>
      </c>
      <c r="C41" s="48">
        <v>518.80399999999997</v>
      </c>
      <c r="D41" s="48">
        <v>311.60899999999998</v>
      </c>
      <c r="F41" s="48">
        <f t="shared" si="1"/>
        <v>380.67399999999998</v>
      </c>
      <c r="G41" s="48">
        <f t="shared" si="2"/>
        <v>207.19499999999999</v>
      </c>
      <c r="H41" s="48">
        <f t="shared" si="0"/>
        <v>0.81299999999999994</v>
      </c>
    </row>
    <row r="42" spans="1:8" x14ac:dyDescent="0.3">
      <c r="A42" s="48">
        <v>0.60436000000000012</v>
      </c>
      <c r="B42" s="48">
        <v>0</v>
      </c>
      <c r="C42" s="48">
        <v>492.97500000000002</v>
      </c>
      <c r="D42" s="48">
        <v>302.40600000000001</v>
      </c>
      <c r="F42" s="48">
        <f t="shared" si="1"/>
        <v>365.92900000000003</v>
      </c>
      <c r="G42" s="48">
        <f t="shared" si="2"/>
        <v>190.56900000000002</v>
      </c>
      <c r="H42" s="48">
        <f t="shared" si="0"/>
        <v>0.81299999999999994</v>
      </c>
    </row>
    <row r="43" spans="1:8" x14ac:dyDescent="0.3">
      <c r="A43" s="48">
        <v>0.43824000000000007</v>
      </c>
      <c r="B43" s="48">
        <v>0</v>
      </c>
      <c r="C43" s="48">
        <v>505.43700000000001</v>
      </c>
      <c r="D43" s="48">
        <v>295.91000000000003</v>
      </c>
      <c r="F43" s="48">
        <f t="shared" si="1"/>
        <v>365.75233333333335</v>
      </c>
      <c r="G43" s="48">
        <f t="shared" si="2"/>
        <v>209.52699999999999</v>
      </c>
      <c r="H43" s="48">
        <f t="shared" si="0"/>
        <v>0.81299999999999994</v>
      </c>
    </row>
    <row r="44" spans="1:8" x14ac:dyDescent="0.3">
      <c r="A44" s="48">
        <v>0.56283000000000005</v>
      </c>
      <c r="B44" s="48">
        <v>0</v>
      </c>
      <c r="C44" s="48">
        <v>504.33600000000001</v>
      </c>
      <c r="D44" s="48">
        <v>294.55599999999998</v>
      </c>
      <c r="F44" s="48">
        <f t="shared" si="1"/>
        <v>364.4826666666666</v>
      </c>
      <c r="G44" s="48">
        <f t="shared" si="2"/>
        <v>209.78000000000003</v>
      </c>
      <c r="H44" s="48">
        <f t="shared" si="0"/>
        <v>0.81299999999999994</v>
      </c>
    </row>
    <row r="45" spans="1:8" x14ac:dyDescent="0.3">
      <c r="A45" s="48">
        <v>0.66249999999999998</v>
      </c>
      <c r="B45" s="48">
        <v>0</v>
      </c>
      <c r="C45" s="48">
        <v>503.25799999999998</v>
      </c>
      <c r="D45" s="48">
        <v>293.94799999999998</v>
      </c>
      <c r="F45" s="48">
        <f t="shared" si="1"/>
        <v>363.71800000000002</v>
      </c>
      <c r="G45" s="48">
        <f t="shared" si="2"/>
        <v>209.31</v>
      </c>
      <c r="H45" s="48">
        <f t="shared" si="0"/>
        <v>0.81299999999999994</v>
      </c>
    </row>
    <row r="46" spans="1:8" x14ac:dyDescent="0.3">
      <c r="A46" s="48">
        <v>0.54620999999999997</v>
      </c>
      <c r="B46" s="48">
        <v>0</v>
      </c>
      <c r="C46" s="48">
        <v>509.15899999999999</v>
      </c>
      <c r="D46" s="48">
        <v>280.21100000000001</v>
      </c>
      <c r="F46" s="48">
        <f t="shared" si="1"/>
        <v>356.52700000000004</v>
      </c>
      <c r="G46" s="48">
        <f t="shared" si="2"/>
        <v>228.94799999999998</v>
      </c>
      <c r="H46" s="48">
        <f t="shared" si="0"/>
        <v>0.81299999999999994</v>
      </c>
    </row>
    <row r="47" spans="1:8" x14ac:dyDescent="0.3">
      <c r="A47" s="48">
        <v>0.58774000000000004</v>
      </c>
      <c r="B47" s="48">
        <v>0</v>
      </c>
      <c r="C47" s="48">
        <v>507.1</v>
      </c>
      <c r="D47" s="48">
        <v>278.24900000000002</v>
      </c>
      <c r="F47" s="48">
        <f t="shared" si="1"/>
        <v>354.53266666666667</v>
      </c>
      <c r="G47" s="48">
        <f t="shared" si="2"/>
        <v>228.851</v>
      </c>
      <c r="H47" s="48">
        <f t="shared" si="0"/>
        <v>0.81299999999999994</v>
      </c>
    </row>
    <row r="48" spans="1:8" x14ac:dyDescent="0.3">
      <c r="A48" s="48">
        <v>0.72064000000000006</v>
      </c>
      <c r="B48" s="48">
        <v>0</v>
      </c>
      <c r="C48" s="48">
        <v>504.10700000000003</v>
      </c>
      <c r="D48" s="48">
        <v>275.30500000000001</v>
      </c>
      <c r="F48" s="48">
        <f t="shared" si="1"/>
        <v>351.57233333333335</v>
      </c>
      <c r="G48" s="48">
        <f t="shared" si="2"/>
        <v>228.80200000000002</v>
      </c>
      <c r="H48" s="48">
        <f t="shared" si="0"/>
        <v>0.81299999999999994</v>
      </c>
    </row>
    <row r="49" spans="1:8" x14ac:dyDescent="0.3">
      <c r="A49" s="48">
        <v>0.75386000000000009</v>
      </c>
      <c r="B49" s="48">
        <v>0</v>
      </c>
      <c r="C49" s="48">
        <v>481.20400000000001</v>
      </c>
      <c r="D49" s="48">
        <v>252.73699999999999</v>
      </c>
      <c r="F49" s="48">
        <f t="shared" si="1"/>
        <v>328.89266666666668</v>
      </c>
      <c r="G49" s="48">
        <f t="shared" si="2"/>
        <v>228.46700000000001</v>
      </c>
      <c r="H49" s="48">
        <f t="shared" si="0"/>
        <v>0.81299999999999994</v>
      </c>
    </row>
    <row r="50" spans="1:8" x14ac:dyDescent="0.3">
      <c r="A50" s="48">
        <v>0.83692</v>
      </c>
      <c r="B50" s="48">
        <v>0</v>
      </c>
      <c r="C50" s="48">
        <v>475.00900000000001</v>
      </c>
      <c r="D50" s="48">
        <v>246.477</v>
      </c>
      <c r="F50" s="48">
        <f t="shared" si="1"/>
        <v>322.65433333333334</v>
      </c>
      <c r="G50" s="48">
        <f t="shared" si="2"/>
        <v>228.53200000000001</v>
      </c>
      <c r="H50" s="48">
        <f t="shared" si="0"/>
        <v>0.81299999999999994</v>
      </c>
    </row>
    <row r="51" spans="1:8" x14ac:dyDescent="0.3">
      <c r="A51" s="48">
        <v>0.87845000000000006</v>
      </c>
      <c r="B51" s="48">
        <v>0</v>
      </c>
      <c r="C51" s="48">
        <v>456.85199999999998</v>
      </c>
      <c r="D51" s="48">
        <v>229.18799999999999</v>
      </c>
      <c r="F51" s="48">
        <f t="shared" si="1"/>
        <v>305.07599999999996</v>
      </c>
      <c r="G51" s="48">
        <f t="shared" si="2"/>
        <v>227.66399999999999</v>
      </c>
      <c r="H51" s="48">
        <f t="shared" si="0"/>
        <v>0.81299999999999994</v>
      </c>
    </row>
    <row r="52" spans="1:8" x14ac:dyDescent="0.3">
      <c r="A52" s="48">
        <v>0.96980999999999995</v>
      </c>
      <c r="B52" s="48">
        <v>0</v>
      </c>
      <c r="C52" s="48">
        <v>393.14100000000002</v>
      </c>
      <c r="D52" s="48">
        <v>180.364</v>
      </c>
      <c r="F52" s="48">
        <f t="shared" si="1"/>
        <v>251.28966666666668</v>
      </c>
      <c r="G52" s="48">
        <f t="shared" si="2"/>
        <v>212.77700000000002</v>
      </c>
      <c r="H52" s="48">
        <f t="shared" si="0"/>
        <v>0.81299999999999994</v>
      </c>
    </row>
    <row r="53" spans="1:8" x14ac:dyDescent="0.3">
      <c r="A53" s="48">
        <v>1.1027100000000001</v>
      </c>
      <c r="B53" s="48">
        <v>0</v>
      </c>
      <c r="C53" s="48">
        <v>356.30799999999999</v>
      </c>
      <c r="D53" s="48">
        <v>159.75800000000001</v>
      </c>
      <c r="F53" s="48">
        <f t="shared" si="1"/>
        <v>225.27466666666669</v>
      </c>
      <c r="G53" s="48">
        <f t="shared" si="2"/>
        <v>196.54999999999998</v>
      </c>
      <c r="H53" s="48">
        <f t="shared" si="0"/>
        <v>0.81299999999999994</v>
      </c>
    </row>
    <row r="54" spans="1:8" x14ac:dyDescent="0.3">
      <c r="A54" s="48">
        <v>1.3103600000000002</v>
      </c>
      <c r="B54" s="48">
        <v>0</v>
      </c>
      <c r="C54" s="48">
        <v>306.75799999999998</v>
      </c>
      <c r="D54" s="48">
        <v>134.482</v>
      </c>
      <c r="F54" s="48">
        <f t="shared" si="1"/>
        <v>191.90733333333333</v>
      </c>
      <c r="G54" s="48">
        <f t="shared" si="2"/>
        <v>172.27599999999998</v>
      </c>
      <c r="H54" s="48">
        <f t="shared" si="0"/>
        <v>0.81299999999999994</v>
      </c>
    </row>
    <row r="55" spans="1:8" x14ac:dyDescent="0.3">
      <c r="A55" s="48">
        <v>1.6758199999999999</v>
      </c>
      <c r="B55" s="48">
        <v>0</v>
      </c>
      <c r="C55" s="48">
        <v>243.96299999999999</v>
      </c>
      <c r="D55" s="48">
        <v>105.04600000000001</v>
      </c>
      <c r="F55" s="48">
        <f t="shared" si="1"/>
        <v>151.35166666666666</v>
      </c>
      <c r="G55" s="48">
        <f t="shared" si="2"/>
        <v>138.91699999999997</v>
      </c>
      <c r="H55" s="48">
        <f t="shared" si="0"/>
        <v>0.81299999999999994</v>
      </c>
    </row>
    <row r="56" spans="1:8" x14ac:dyDescent="0.3">
      <c r="A56" s="48">
        <v>2.23231</v>
      </c>
      <c r="B56" s="48">
        <v>0</v>
      </c>
      <c r="C56" s="48">
        <v>181.37</v>
      </c>
      <c r="D56" s="48">
        <v>77.807599999999994</v>
      </c>
      <c r="F56" s="48">
        <f t="shared" si="1"/>
        <v>112.32839999999999</v>
      </c>
      <c r="G56" s="48">
        <f t="shared" si="2"/>
        <v>103.56240000000001</v>
      </c>
      <c r="H56" s="48">
        <f t="shared" si="0"/>
        <v>0.81299999999999994</v>
      </c>
    </row>
    <row r="57" spans="1:8" x14ac:dyDescent="0.3">
      <c r="A57" s="48">
        <v>3.09612</v>
      </c>
      <c r="B57" s="48">
        <v>0</v>
      </c>
      <c r="C57" s="48">
        <v>128.143</v>
      </c>
      <c r="D57" s="48">
        <v>55.475000000000001</v>
      </c>
      <c r="F57" s="48">
        <f t="shared" si="1"/>
        <v>79.697666666666677</v>
      </c>
      <c r="G57" s="48">
        <f t="shared" si="2"/>
        <v>72.668000000000006</v>
      </c>
      <c r="H57" s="48">
        <f t="shared" si="0"/>
        <v>0.81299999999999994</v>
      </c>
    </row>
    <row r="58" spans="1:8" x14ac:dyDescent="0.3">
      <c r="A58" s="48">
        <v>4.3087900000000001</v>
      </c>
      <c r="B58" s="48">
        <v>0</v>
      </c>
      <c r="C58" s="48">
        <v>89.9876</v>
      </c>
      <c r="D58" s="48">
        <v>39.126800000000003</v>
      </c>
      <c r="F58" s="48">
        <f t="shared" si="1"/>
        <v>56.080399999999997</v>
      </c>
      <c r="G58" s="48">
        <f t="shared" si="2"/>
        <v>50.860799999999998</v>
      </c>
      <c r="H58" s="48">
        <f t="shared" si="0"/>
        <v>0.81299999999999994</v>
      </c>
    </row>
    <row r="59" spans="1:8" x14ac:dyDescent="0.3">
      <c r="A59" s="48">
        <v>6.0447200000000008</v>
      </c>
      <c r="B59" s="48">
        <v>0</v>
      </c>
      <c r="C59" s="48">
        <v>65.675200000000004</v>
      </c>
      <c r="D59" s="48">
        <v>30.3932</v>
      </c>
      <c r="F59" s="48">
        <f t="shared" si="1"/>
        <v>42.153866666666666</v>
      </c>
      <c r="G59" s="48">
        <f t="shared" si="2"/>
        <v>35.282000000000004</v>
      </c>
      <c r="H59" s="48">
        <f t="shared" si="0"/>
        <v>0.81299999999999994</v>
      </c>
    </row>
    <row r="60" spans="1:8" x14ac:dyDescent="0.3">
      <c r="A60" s="48">
        <v>8.2873099999999997</v>
      </c>
      <c r="B60" s="48">
        <v>0</v>
      </c>
      <c r="C60" s="48">
        <v>47.774700000000003</v>
      </c>
      <c r="D60" s="48">
        <v>23.110800000000001</v>
      </c>
      <c r="F60" s="48">
        <f t="shared" si="1"/>
        <v>31.332100000000001</v>
      </c>
      <c r="G60" s="48">
        <f t="shared" si="2"/>
        <v>24.663900000000002</v>
      </c>
      <c r="H60" s="48">
        <f t="shared" si="0"/>
        <v>0.81299999999999994</v>
      </c>
    </row>
    <row r="61" spans="1:8" x14ac:dyDescent="0.3">
      <c r="A61" s="48">
        <v>11.0449</v>
      </c>
      <c r="B61" s="48">
        <v>0</v>
      </c>
      <c r="C61" s="48">
        <v>38.849899999999998</v>
      </c>
      <c r="D61" s="48">
        <v>14.239100000000001</v>
      </c>
      <c r="F61" s="48">
        <f t="shared" si="1"/>
        <v>22.442700000000002</v>
      </c>
      <c r="G61" s="48">
        <f t="shared" si="2"/>
        <v>24.610799999999998</v>
      </c>
      <c r="H61" s="48">
        <f t="shared" si="0"/>
        <v>0.81299999999999994</v>
      </c>
    </row>
    <row r="62" spans="1:8" x14ac:dyDescent="0.3">
      <c r="A62" s="48">
        <v>14.159600000000001</v>
      </c>
      <c r="B62" s="48">
        <v>0</v>
      </c>
      <c r="C62" s="48">
        <v>34.145699999999998</v>
      </c>
      <c r="D62" s="48">
        <v>8.1730999999999998</v>
      </c>
      <c r="F62" s="48">
        <f t="shared" si="1"/>
        <v>16.830633333333335</v>
      </c>
      <c r="G62" s="48">
        <f t="shared" si="2"/>
        <v>25.9726</v>
      </c>
      <c r="H62" s="48">
        <f t="shared" si="0"/>
        <v>0.81299999999999994</v>
      </c>
    </row>
    <row r="63" spans="1:8" x14ac:dyDescent="0.3">
      <c r="A63" s="48">
        <v>17.872299999999999</v>
      </c>
      <c r="B63" s="48">
        <v>0</v>
      </c>
      <c r="C63" s="48">
        <v>44.705199999999998</v>
      </c>
      <c r="D63" s="48">
        <v>16.452000000000002</v>
      </c>
      <c r="F63" s="48">
        <f t="shared" si="1"/>
        <v>25.869733333333333</v>
      </c>
      <c r="G63" s="48">
        <f t="shared" si="2"/>
        <v>28.253199999999996</v>
      </c>
      <c r="H63" s="48">
        <f t="shared" si="0"/>
        <v>0.81299999999999994</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L64"/>
  <sheetViews>
    <sheetView workbookViewId="0">
      <selection activeCell="D10" sqref="D10"/>
    </sheetView>
  </sheetViews>
  <sheetFormatPr defaultColWidth="10.77734375" defaultRowHeight="15.6" x14ac:dyDescent="0.3"/>
  <cols>
    <col min="1" max="4" width="10.77734375" style="48"/>
    <col min="5" max="5" width="6.77734375" style="48" customWidth="1"/>
    <col min="6" max="16384" width="10.77734375" style="48"/>
  </cols>
  <sheetData>
    <row r="1" spans="1:12" ht="18" x14ac:dyDescent="0.35">
      <c r="A1" s="112" t="s">
        <v>390</v>
      </c>
      <c r="B1" s="75" t="s">
        <v>401</v>
      </c>
      <c r="D1" s="112" t="s">
        <v>392</v>
      </c>
      <c r="E1" s="113" t="s">
        <v>397</v>
      </c>
    </row>
    <row r="2" spans="1:12" x14ac:dyDescent="0.3">
      <c r="A2" s="48" t="s">
        <v>326</v>
      </c>
      <c r="D2" s="48" t="s">
        <v>327</v>
      </c>
    </row>
    <row r="3" spans="1:12" x14ac:dyDescent="0.3">
      <c r="A3" s="48" t="s">
        <v>328</v>
      </c>
      <c r="D3" s="48" t="s">
        <v>329</v>
      </c>
    </row>
    <row r="4" spans="1:12" x14ac:dyDescent="0.3">
      <c r="A4" s="48" t="s">
        <v>330</v>
      </c>
      <c r="D4" s="48" t="s">
        <v>331</v>
      </c>
    </row>
    <row r="5" spans="1:12" x14ac:dyDescent="0.3">
      <c r="A5" s="48" t="s">
        <v>332</v>
      </c>
      <c r="D5" s="48" t="s">
        <v>333</v>
      </c>
    </row>
    <row r="6" spans="1:12" x14ac:dyDescent="0.3">
      <c r="A6" s="48" t="s">
        <v>334</v>
      </c>
      <c r="D6" s="48" t="s">
        <v>335</v>
      </c>
    </row>
    <row r="7" spans="1:12" x14ac:dyDescent="0.3">
      <c r="A7" s="48" t="s">
        <v>336</v>
      </c>
      <c r="D7" s="135">
        <v>2.66</v>
      </c>
    </row>
    <row r="8" spans="1:12" x14ac:dyDescent="0.3">
      <c r="A8" s="48" t="s">
        <v>337</v>
      </c>
      <c r="D8" s="135">
        <v>0.81799999999999995</v>
      </c>
    </row>
    <row r="9" spans="1:12" x14ac:dyDescent="0.3">
      <c r="A9" s="48" t="s">
        <v>338</v>
      </c>
      <c r="D9" s="135">
        <v>0.77700000000000002</v>
      </c>
      <c r="E9" s="142" t="s">
        <v>436</v>
      </c>
    </row>
    <row r="10" spans="1:12" x14ac:dyDescent="0.3">
      <c r="A10" s="48" t="s">
        <v>339</v>
      </c>
      <c r="D10" s="135">
        <v>408</v>
      </c>
    </row>
    <row r="15" spans="1:12" x14ac:dyDescent="0.3">
      <c r="A15" s="169" t="s">
        <v>354</v>
      </c>
      <c r="B15" s="170"/>
      <c r="C15" s="170"/>
      <c r="D15" s="170"/>
      <c r="F15" s="171" t="s">
        <v>356</v>
      </c>
      <c r="G15" s="172"/>
      <c r="H15" s="172"/>
      <c r="I15" s="172"/>
      <c r="J15" s="172"/>
      <c r="K15" s="172"/>
      <c r="L15" s="172"/>
    </row>
    <row r="16" spans="1:12" x14ac:dyDescent="0.3">
      <c r="A16" s="48" t="s">
        <v>323</v>
      </c>
      <c r="B16" s="48" t="s">
        <v>344</v>
      </c>
      <c r="C16" s="48" t="s">
        <v>345</v>
      </c>
      <c r="D16" s="48" t="s">
        <v>346</v>
      </c>
      <c r="F16" s="48" t="s">
        <v>3</v>
      </c>
      <c r="G16" s="48" t="s">
        <v>2</v>
      </c>
      <c r="H16" s="48" t="s">
        <v>14</v>
      </c>
    </row>
    <row r="17" spans="1:8" x14ac:dyDescent="0.3">
      <c r="A17" s="48" t="s">
        <v>324</v>
      </c>
      <c r="B17" s="48" t="s">
        <v>301</v>
      </c>
      <c r="C17" s="48" t="s">
        <v>300</v>
      </c>
      <c r="D17" s="48" t="s">
        <v>300</v>
      </c>
    </row>
    <row r="18" spans="1:8" x14ac:dyDescent="0.3">
      <c r="A18" s="48">
        <v>-4.1545899999999997E-2</v>
      </c>
      <c r="B18" s="48">
        <v>0</v>
      </c>
      <c r="C18" s="48">
        <v>501.11200000000002</v>
      </c>
      <c r="D18" s="48">
        <v>500.98099999999999</v>
      </c>
      <c r="F18" s="48">
        <f>(C18+2*D18)/3</f>
        <v>501.02466666666669</v>
      </c>
      <c r="G18" s="48">
        <f>C18-D18</f>
        <v>0.13100000000002865</v>
      </c>
      <c r="H18" s="48">
        <f t="shared" ref="H18:H61" si="0">D$9</f>
        <v>0.77700000000000002</v>
      </c>
    </row>
    <row r="19" spans="1:8" x14ac:dyDescent="0.3">
      <c r="A19" s="48">
        <v>-4.9855099999999999E-2</v>
      </c>
      <c r="B19" s="48">
        <v>0</v>
      </c>
      <c r="C19" s="48">
        <v>499.97800000000001</v>
      </c>
      <c r="D19" s="48">
        <v>500.37299999999999</v>
      </c>
      <c r="F19" s="48">
        <f>(C19+2*D19)/3</f>
        <v>500.24133333333333</v>
      </c>
      <c r="G19" s="48">
        <f>C19-D19</f>
        <v>-0.39499999999998181</v>
      </c>
      <c r="H19" s="48">
        <f t="shared" si="0"/>
        <v>0.77700000000000002</v>
      </c>
    </row>
    <row r="20" spans="1:8" x14ac:dyDescent="0.3">
      <c r="A20" s="48">
        <v>-2.4927600000000001E-2</v>
      </c>
      <c r="B20" s="48">
        <v>0</v>
      </c>
      <c r="C20" s="48">
        <v>498.91399999999999</v>
      </c>
      <c r="D20" s="48">
        <v>498.78399999999999</v>
      </c>
      <c r="F20" s="48">
        <f t="shared" ref="F20:F61" si="1">(C20+2*D20)/3</f>
        <v>498.82733333333334</v>
      </c>
      <c r="G20" s="48">
        <f t="shared" ref="G20:G61" si="2">C20-D20</f>
        <v>0.12999999999999545</v>
      </c>
      <c r="H20" s="48">
        <f t="shared" si="0"/>
        <v>0.77700000000000002</v>
      </c>
    </row>
    <row r="21" spans="1:8" x14ac:dyDescent="0.3">
      <c r="A21" s="48">
        <v>0.24096600000000001</v>
      </c>
      <c r="B21" s="48">
        <v>0</v>
      </c>
      <c r="C21" s="48">
        <v>506.173</v>
      </c>
      <c r="D21" s="48">
        <v>497.66500000000002</v>
      </c>
      <c r="F21" s="48">
        <f t="shared" si="1"/>
        <v>500.50100000000003</v>
      </c>
      <c r="G21" s="48">
        <f t="shared" si="2"/>
        <v>8.5079999999999814</v>
      </c>
      <c r="H21" s="48">
        <f t="shared" si="0"/>
        <v>0.77700000000000002</v>
      </c>
    </row>
    <row r="22" spans="1:8" x14ac:dyDescent="0.3">
      <c r="A22" s="48">
        <v>0.20773</v>
      </c>
      <c r="B22" s="48">
        <v>0</v>
      </c>
      <c r="C22" s="48">
        <v>504.94200000000001</v>
      </c>
      <c r="D22" s="48">
        <v>494.85899999999998</v>
      </c>
      <c r="F22" s="48">
        <f t="shared" si="1"/>
        <v>498.21999999999997</v>
      </c>
      <c r="G22" s="48">
        <f t="shared" si="2"/>
        <v>10.083000000000027</v>
      </c>
      <c r="H22" s="48">
        <f t="shared" si="0"/>
        <v>0.77700000000000002</v>
      </c>
    </row>
    <row r="23" spans="1:8" x14ac:dyDescent="0.3">
      <c r="A23" s="48">
        <v>0.20773</v>
      </c>
      <c r="B23" s="48">
        <v>0</v>
      </c>
      <c r="C23" s="48">
        <v>503.58800000000002</v>
      </c>
      <c r="D23" s="48">
        <v>493.505</v>
      </c>
      <c r="F23" s="48">
        <f t="shared" si="1"/>
        <v>496.86599999999999</v>
      </c>
      <c r="G23" s="48">
        <f t="shared" si="2"/>
        <v>10.083000000000027</v>
      </c>
      <c r="H23" s="48">
        <f t="shared" si="0"/>
        <v>0.77700000000000002</v>
      </c>
    </row>
    <row r="24" spans="1:8" x14ac:dyDescent="0.3">
      <c r="A24" s="48">
        <v>0.191111</v>
      </c>
      <c r="B24" s="48">
        <v>0</v>
      </c>
      <c r="C24" s="48">
        <v>503.56299999999999</v>
      </c>
      <c r="D24" s="48">
        <v>493.74</v>
      </c>
      <c r="F24" s="48">
        <f t="shared" si="1"/>
        <v>497.01433333333335</v>
      </c>
      <c r="G24" s="48">
        <f t="shared" si="2"/>
        <v>9.8229999999999791</v>
      </c>
      <c r="H24" s="48">
        <f t="shared" si="0"/>
        <v>0.77700000000000002</v>
      </c>
    </row>
    <row r="25" spans="1:8" x14ac:dyDescent="0.3">
      <c r="A25" s="48">
        <v>0.21603900000000001</v>
      </c>
      <c r="B25" s="48">
        <v>0</v>
      </c>
      <c r="C25" s="48">
        <v>503.214</v>
      </c>
      <c r="D25" s="48">
        <v>493.13200000000001</v>
      </c>
      <c r="F25" s="48">
        <f t="shared" si="1"/>
        <v>496.49266666666671</v>
      </c>
      <c r="G25" s="48">
        <f t="shared" si="2"/>
        <v>10.081999999999994</v>
      </c>
      <c r="H25" s="48">
        <f t="shared" si="0"/>
        <v>0.77700000000000002</v>
      </c>
    </row>
    <row r="26" spans="1:8" x14ac:dyDescent="0.3">
      <c r="A26" s="48">
        <v>0.18280199999999999</v>
      </c>
      <c r="B26" s="48">
        <v>0</v>
      </c>
      <c r="C26" s="48">
        <v>520.447</v>
      </c>
      <c r="D26" s="48">
        <v>490.18799999999999</v>
      </c>
      <c r="F26" s="48">
        <f t="shared" si="1"/>
        <v>500.27433333333329</v>
      </c>
      <c r="G26" s="48">
        <f t="shared" si="2"/>
        <v>30.259000000000015</v>
      </c>
      <c r="H26" s="48">
        <f t="shared" si="0"/>
        <v>0.77700000000000002</v>
      </c>
    </row>
    <row r="27" spans="1:8" x14ac:dyDescent="0.3">
      <c r="A27" s="48">
        <v>0.108019</v>
      </c>
      <c r="B27" s="48">
        <v>0</v>
      </c>
      <c r="C27" s="48">
        <v>534.822</v>
      </c>
      <c r="D27" s="48">
        <v>481.73</v>
      </c>
      <c r="F27" s="48">
        <f t="shared" si="1"/>
        <v>499.42733333333337</v>
      </c>
      <c r="G27" s="48">
        <f t="shared" si="2"/>
        <v>53.091999999999985</v>
      </c>
      <c r="H27" s="48">
        <f t="shared" si="0"/>
        <v>0.77700000000000002</v>
      </c>
    </row>
    <row r="28" spans="1:8" x14ac:dyDescent="0.3">
      <c r="A28" s="48">
        <v>-4.1545899999999997E-2</v>
      </c>
      <c r="B28" s="48">
        <v>0</v>
      </c>
      <c r="C28" s="48">
        <v>548.95699999999999</v>
      </c>
      <c r="D28" s="48">
        <v>474.25400000000002</v>
      </c>
      <c r="F28" s="48">
        <f t="shared" si="1"/>
        <v>499.15500000000003</v>
      </c>
      <c r="G28" s="48">
        <f t="shared" si="2"/>
        <v>74.702999999999975</v>
      </c>
      <c r="H28" s="48">
        <f t="shared" si="0"/>
        <v>0.77700000000000002</v>
      </c>
    </row>
    <row r="29" spans="1:8" x14ac:dyDescent="0.3">
      <c r="A29" s="48">
        <v>-5.8164300000000002E-2</v>
      </c>
      <c r="B29" s="48">
        <v>0</v>
      </c>
      <c r="C29" s="48">
        <v>563.44299999999998</v>
      </c>
      <c r="D29" s="48">
        <v>466.404</v>
      </c>
      <c r="F29" s="48">
        <f t="shared" si="1"/>
        <v>498.75033333333334</v>
      </c>
      <c r="G29" s="48">
        <f t="shared" si="2"/>
        <v>97.038999999999987</v>
      </c>
      <c r="H29" s="48">
        <f t="shared" si="0"/>
        <v>0.77700000000000002</v>
      </c>
    </row>
    <row r="30" spans="1:8" x14ac:dyDescent="0.3">
      <c r="A30" s="48">
        <v>-4.9855099999999999E-2</v>
      </c>
      <c r="B30" s="48">
        <v>0</v>
      </c>
      <c r="C30" s="48">
        <v>575.30799999999999</v>
      </c>
      <c r="D30" s="48">
        <v>456.21899999999999</v>
      </c>
      <c r="F30" s="48">
        <f t="shared" si="1"/>
        <v>495.91533333333336</v>
      </c>
      <c r="G30" s="48">
        <f t="shared" si="2"/>
        <v>119.089</v>
      </c>
      <c r="H30" s="48">
        <f t="shared" si="0"/>
        <v>0.77700000000000002</v>
      </c>
    </row>
    <row r="31" spans="1:8" x14ac:dyDescent="0.3">
      <c r="A31" s="48">
        <v>-4.9855099999999999E-2</v>
      </c>
      <c r="B31" s="48">
        <v>0</v>
      </c>
      <c r="C31" s="48">
        <v>589.14400000000001</v>
      </c>
      <c r="D31" s="48">
        <v>447.99599999999998</v>
      </c>
      <c r="F31" s="48">
        <f t="shared" si="1"/>
        <v>495.0453333333333</v>
      </c>
      <c r="G31" s="48">
        <f t="shared" si="2"/>
        <v>141.14800000000002</v>
      </c>
      <c r="H31" s="48">
        <f t="shared" si="0"/>
        <v>0.77700000000000002</v>
      </c>
    </row>
    <row r="32" spans="1:8" x14ac:dyDescent="0.3">
      <c r="A32" s="48">
        <v>-3.3236700000000001E-2</v>
      </c>
      <c r="B32" s="48">
        <v>0</v>
      </c>
      <c r="C32" s="48">
        <v>596.48500000000001</v>
      </c>
      <c r="D32" s="48">
        <v>433.04300000000001</v>
      </c>
      <c r="F32" s="48">
        <f t="shared" si="1"/>
        <v>487.52366666666666</v>
      </c>
      <c r="G32" s="48">
        <f t="shared" si="2"/>
        <v>163.44200000000001</v>
      </c>
      <c r="H32" s="48">
        <f t="shared" si="0"/>
        <v>0.77700000000000002</v>
      </c>
    </row>
    <row r="33" spans="1:8" x14ac:dyDescent="0.3">
      <c r="A33" s="48">
        <v>-4.1545899999999997E-2</v>
      </c>
      <c r="B33" s="48">
        <v>0</v>
      </c>
      <c r="C33" s="48">
        <v>605.92399999999998</v>
      </c>
      <c r="D33" s="48">
        <v>420.15</v>
      </c>
      <c r="F33" s="48">
        <f t="shared" si="1"/>
        <v>482.07466666666664</v>
      </c>
      <c r="G33" s="48">
        <f t="shared" si="2"/>
        <v>185.774</v>
      </c>
      <c r="H33" s="48">
        <f t="shared" si="0"/>
        <v>0.77700000000000002</v>
      </c>
    </row>
    <row r="34" spans="1:8" x14ac:dyDescent="0.3">
      <c r="A34" s="48">
        <v>-4.1545899999999997E-2</v>
      </c>
      <c r="B34" s="48">
        <v>0</v>
      </c>
      <c r="C34" s="48">
        <v>611.25900000000001</v>
      </c>
      <c r="D34" s="48">
        <v>404.21499999999997</v>
      </c>
      <c r="F34" s="48">
        <f t="shared" si="1"/>
        <v>473.22966666666662</v>
      </c>
      <c r="G34" s="48">
        <f t="shared" si="2"/>
        <v>207.04400000000004</v>
      </c>
      <c r="H34" s="48">
        <f t="shared" si="0"/>
        <v>0.77700000000000002</v>
      </c>
    </row>
    <row r="35" spans="1:8" x14ac:dyDescent="0.3">
      <c r="A35" s="48">
        <v>-4.1545899999999997E-2</v>
      </c>
      <c r="B35" s="48">
        <v>0</v>
      </c>
      <c r="C35" s="48">
        <v>606.43600000000004</v>
      </c>
      <c r="D35" s="48">
        <v>399.91800000000001</v>
      </c>
      <c r="F35" s="48">
        <f t="shared" si="1"/>
        <v>468.75733333333329</v>
      </c>
      <c r="G35" s="48">
        <f t="shared" si="2"/>
        <v>206.51800000000003</v>
      </c>
      <c r="H35" s="48">
        <f t="shared" si="0"/>
        <v>0.77700000000000002</v>
      </c>
    </row>
    <row r="36" spans="1:8" x14ac:dyDescent="0.3">
      <c r="A36" s="48">
        <v>-2.4927600000000001E-2</v>
      </c>
      <c r="B36" s="48">
        <v>0</v>
      </c>
      <c r="C36" s="48">
        <v>626.57500000000005</v>
      </c>
      <c r="D36" s="48">
        <v>398.56299999999999</v>
      </c>
      <c r="F36" s="48">
        <f t="shared" si="1"/>
        <v>474.56700000000001</v>
      </c>
      <c r="G36" s="48">
        <f t="shared" si="2"/>
        <v>228.01200000000006</v>
      </c>
      <c r="H36" s="48">
        <f t="shared" si="0"/>
        <v>0.77700000000000002</v>
      </c>
    </row>
    <row r="37" spans="1:8" x14ac:dyDescent="0.3">
      <c r="A37" s="48">
        <v>3.3236700000000001E-2</v>
      </c>
      <c r="B37" s="48">
        <v>0</v>
      </c>
      <c r="C37" s="48">
        <v>625.351</v>
      </c>
      <c r="D37" s="48">
        <v>397.209</v>
      </c>
      <c r="F37" s="48">
        <f t="shared" si="1"/>
        <v>473.25633333333332</v>
      </c>
      <c r="G37" s="48">
        <f t="shared" si="2"/>
        <v>228.142</v>
      </c>
      <c r="H37" s="48">
        <f t="shared" si="0"/>
        <v>0.77700000000000002</v>
      </c>
    </row>
    <row r="38" spans="1:8" x14ac:dyDescent="0.3">
      <c r="A38" s="48">
        <v>0.124638</v>
      </c>
      <c r="B38" s="48">
        <v>0</v>
      </c>
      <c r="C38" s="48">
        <v>624.101</v>
      </c>
      <c r="D38" s="48">
        <v>393.28399999999999</v>
      </c>
      <c r="F38" s="48">
        <f t="shared" si="1"/>
        <v>470.22299999999996</v>
      </c>
      <c r="G38" s="48">
        <f t="shared" si="2"/>
        <v>230.81700000000001</v>
      </c>
      <c r="H38" s="48">
        <f t="shared" si="0"/>
        <v>0.77700000000000002</v>
      </c>
    </row>
    <row r="39" spans="1:8" x14ac:dyDescent="0.3">
      <c r="A39" s="48">
        <v>8.3091799999999993E-2</v>
      </c>
      <c r="B39" s="48">
        <v>0</v>
      </c>
      <c r="C39" s="48">
        <v>623.43899999999996</v>
      </c>
      <c r="D39" s="48">
        <v>372.07100000000003</v>
      </c>
      <c r="F39" s="48">
        <f t="shared" si="1"/>
        <v>455.86033333333336</v>
      </c>
      <c r="G39" s="48">
        <f t="shared" si="2"/>
        <v>251.36799999999994</v>
      </c>
      <c r="H39" s="48">
        <f t="shared" si="0"/>
        <v>0.77700000000000002</v>
      </c>
    </row>
    <row r="40" spans="1:8" x14ac:dyDescent="0.3">
      <c r="A40" s="48">
        <v>0.166184</v>
      </c>
      <c r="B40" s="48">
        <v>0</v>
      </c>
      <c r="C40" s="48">
        <v>616.65099999999995</v>
      </c>
      <c r="D40" s="48">
        <v>364.96699999999998</v>
      </c>
      <c r="F40" s="48">
        <f t="shared" si="1"/>
        <v>448.86166666666668</v>
      </c>
      <c r="G40" s="48">
        <f t="shared" si="2"/>
        <v>251.68399999999997</v>
      </c>
      <c r="H40" s="48">
        <f t="shared" si="0"/>
        <v>0.77700000000000002</v>
      </c>
    </row>
    <row r="41" spans="1:8" x14ac:dyDescent="0.3">
      <c r="A41" s="48">
        <v>0.18280199999999999</v>
      </c>
      <c r="B41" s="48">
        <v>0</v>
      </c>
      <c r="C41" s="48">
        <v>616.94100000000003</v>
      </c>
      <c r="D41" s="48">
        <v>346.69799999999998</v>
      </c>
      <c r="F41" s="48">
        <f t="shared" si="1"/>
        <v>436.779</v>
      </c>
      <c r="G41" s="48">
        <f t="shared" si="2"/>
        <v>270.24300000000005</v>
      </c>
      <c r="H41" s="48">
        <f t="shared" si="0"/>
        <v>0.77700000000000002</v>
      </c>
    </row>
    <row r="42" spans="1:8" x14ac:dyDescent="0.3">
      <c r="A42" s="48">
        <v>0.21603900000000001</v>
      </c>
      <c r="B42" s="48">
        <v>0</v>
      </c>
      <c r="C42" s="48">
        <v>617.00099999999998</v>
      </c>
      <c r="D42" s="48">
        <v>346.32400000000001</v>
      </c>
      <c r="F42" s="48">
        <f t="shared" si="1"/>
        <v>436.54966666666661</v>
      </c>
      <c r="G42" s="48">
        <f t="shared" si="2"/>
        <v>270.67699999999996</v>
      </c>
      <c r="H42" s="48">
        <f t="shared" si="0"/>
        <v>0.77700000000000002</v>
      </c>
    </row>
    <row r="43" spans="1:8" x14ac:dyDescent="0.3">
      <c r="A43" s="48">
        <v>0.28251199999999999</v>
      </c>
      <c r="B43" s="48">
        <v>0</v>
      </c>
      <c r="C43" s="48">
        <v>616.67100000000005</v>
      </c>
      <c r="D43" s="48">
        <v>346.69799999999998</v>
      </c>
      <c r="F43" s="48">
        <f t="shared" si="1"/>
        <v>436.68900000000002</v>
      </c>
      <c r="G43" s="48">
        <f t="shared" si="2"/>
        <v>269.97300000000007</v>
      </c>
      <c r="H43" s="48">
        <f t="shared" si="0"/>
        <v>0.77700000000000002</v>
      </c>
    </row>
    <row r="44" spans="1:8" x14ac:dyDescent="0.3">
      <c r="A44" s="48">
        <v>0.27420299999999997</v>
      </c>
      <c r="B44" s="48">
        <v>0</v>
      </c>
      <c r="C44" s="48">
        <v>562.68399999999997</v>
      </c>
      <c r="D44" s="48">
        <v>270.44</v>
      </c>
      <c r="F44" s="48">
        <f t="shared" si="1"/>
        <v>367.85466666666662</v>
      </c>
      <c r="G44" s="48">
        <f t="shared" si="2"/>
        <v>292.24399999999997</v>
      </c>
      <c r="H44" s="48">
        <f t="shared" si="0"/>
        <v>0.77700000000000002</v>
      </c>
    </row>
    <row r="45" spans="1:8" x14ac:dyDescent="0.3">
      <c r="A45" s="48">
        <v>0.33236700000000002</v>
      </c>
      <c r="B45" s="48">
        <v>0</v>
      </c>
      <c r="C45" s="48">
        <v>550.06600000000003</v>
      </c>
      <c r="D45" s="48">
        <v>259.03800000000001</v>
      </c>
      <c r="F45" s="48">
        <f t="shared" si="1"/>
        <v>356.04733333333337</v>
      </c>
      <c r="G45" s="48">
        <f t="shared" si="2"/>
        <v>291.02800000000002</v>
      </c>
      <c r="H45" s="48">
        <f t="shared" si="0"/>
        <v>0.77700000000000002</v>
      </c>
    </row>
    <row r="46" spans="1:8" x14ac:dyDescent="0.3">
      <c r="A46" s="48">
        <v>0.44038699999999997</v>
      </c>
      <c r="B46" s="48">
        <v>0</v>
      </c>
      <c r="C46" s="48">
        <v>536.81899999999996</v>
      </c>
      <c r="D46" s="48">
        <v>246.89099999999999</v>
      </c>
      <c r="F46" s="48">
        <f t="shared" si="1"/>
        <v>343.53366666666665</v>
      </c>
      <c r="G46" s="48">
        <f t="shared" si="2"/>
        <v>289.928</v>
      </c>
      <c r="H46" s="48">
        <f t="shared" si="0"/>
        <v>0.77700000000000002</v>
      </c>
    </row>
    <row r="47" spans="1:8" x14ac:dyDescent="0.3">
      <c r="A47" s="48">
        <v>0.51516899999999999</v>
      </c>
      <c r="B47" s="48">
        <v>0</v>
      </c>
      <c r="C47" s="48">
        <v>519.75699999999995</v>
      </c>
      <c r="D47" s="48">
        <v>232.91900000000001</v>
      </c>
      <c r="F47" s="48">
        <f t="shared" si="1"/>
        <v>328.53166666666669</v>
      </c>
      <c r="G47" s="48">
        <f t="shared" si="2"/>
        <v>286.83799999999997</v>
      </c>
      <c r="H47" s="48">
        <f t="shared" si="0"/>
        <v>0.77700000000000002</v>
      </c>
    </row>
    <row r="48" spans="1:8" x14ac:dyDescent="0.3">
      <c r="A48" s="48">
        <v>0.689662</v>
      </c>
      <c r="B48" s="48">
        <v>0</v>
      </c>
      <c r="C48" s="48">
        <v>493.43599999999998</v>
      </c>
      <c r="D48" s="48">
        <v>212.31399999999999</v>
      </c>
      <c r="F48" s="48">
        <f t="shared" si="1"/>
        <v>306.0213333333333</v>
      </c>
      <c r="G48" s="48">
        <f t="shared" si="2"/>
        <v>281.12199999999996</v>
      </c>
      <c r="H48" s="48">
        <f t="shared" si="0"/>
        <v>0.77700000000000002</v>
      </c>
    </row>
    <row r="49" spans="1:8" x14ac:dyDescent="0.3">
      <c r="A49" s="48">
        <v>0.86415500000000001</v>
      </c>
      <c r="B49" s="48">
        <v>0</v>
      </c>
      <c r="C49" s="48">
        <v>456.608</v>
      </c>
      <c r="D49" s="48">
        <v>189.511</v>
      </c>
      <c r="F49" s="48">
        <f t="shared" si="1"/>
        <v>278.54333333333335</v>
      </c>
      <c r="G49" s="48">
        <f t="shared" si="2"/>
        <v>267.09699999999998</v>
      </c>
      <c r="H49" s="48">
        <f t="shared" si="0"/>
        <v>0.77700000000000002</v>
      </c>
    </row>
    <row r="50" spans="1:8" x14ac:dyDescent="0.3">
      <c r="A50" s="48">
        <v>1.2131400000000001</v>
      </c>
      <c r="B50" s="48">
        <v>0</v>
      </c>
      <c r="C50" s="48">
        <v>411.173</v>
      </c>
      <c r="D50" s="48">
        <v>164.98099999999999</v>
      </c>
      <c r="F50" s="48">
        <f t="shared" si="1"/>
        <v>247.04499999999999</v>
      </c>
      <c r="G50" s="48">
        <f t="shared" si="2"/>
        <v>246.19200000000001</v>
      </c>
      <c r="H50" s="48">
        <f t="shared" si="0"/>
        <v>0.77700000000000002</v>
      </c>
    </row>
    <row r="51" spans="1:8" x14ac:dyDescent="0.3">
      <c r="A51" s="48">
        <v>1.6535299999999999</v>
      </c>
      <c r="B51" s="48">
        <v>0</v>
      </c>
      <c r="C51" s="48">
        <v>358.14299999999997</v>
      </c>
      <c r="D51" s="48">
        <v>138.86199999999999</v>
      </c>
      <c r="F51" s="48">
        <f t="shared" si="1"/>
        <v>211.95566666666664</v>
      </c>
      <c r="G51" s="48">
        <f t="shared" si="2"/>
        <v>219.28099999999998</v>
      </c>
      <c r="H51" s="48">
        <f t="shared" si="0"/>
        <v>0.77700000000000002</v>
      </c>
    </row>
    <row r="52" spans="1:8" x14ac:dyDescent="0.3">
      <c r="A52" s="48">
        <v>2.2601</v>
      </c>
      <c r="B52" s="48">
        <v>0</v>
      </c>
      <c r="C52" s="48">
        <v>302.38</v>
      </c>
      <c r="D52" s="48">
        <v>111.38800000000001</v>
      </c>
      <c r="F52" s="48">
        <f t="shared" si="1"/>
        <v>175.05199999999999</v>
      </c>
      <c r="G52" s="48">
        <f t="shared" si="2"/>
        <v>190.99199999999999</v>
      </c>
      <c r="H52" s="48">
        <f t="shared" si="0"/>
        <v>0.77700000000000002</v>
      </c>
    </row>
    <row r="53" spans="1:8" x14ac:dyDescent="0.3">
      <c r="A53" s="48">
        <v>3.0993300000000001</v>
      </c>
      <c r="B53" s="48">
        <v>0</v>
      </c>
      <c r="C53" s="48">
        <v>254.97300000000001</v>
      </c>
      <c r="D53" s="48">
        <v>90.036799999999999</v>
      </c>
      <c r="F53" s="48">
        <f t="shared" si="1"/>
        <v>145.01553333333334</v>
      </c>
      <c r="G53" s="48">
        <f t="shared" si="2"/>
        <v>164.93620000000001</v>
      </c>
      <c r="H53" s="48">
        <f t="shared" si="0"/>
        <v>0.77700000000000002</v>
      </c>
    </row>
    <row r="54" spans="1:8" x14ac:dyDescent="0.3">
      <c r="A54" s="48">
        <v>4.2709200000000003</v>
      </c>
      <c r="B54" s="48">
        <v>0</v>
      </c>
      <c r="C54" s="48">
        <v>221.66900000000001</v>
      </c>
      <c r="D54" s="48">
        <v>74.807699999999997</v>
      </c>
      <c r="F54" s="48">
        <f t="shared" si="1"/>
        <v>123.76146666666666</v>
      </c>
      <c r="G54" s="48">
        <f t="shared" si="2"/>
        <v>146.86130000000003</v>
      </c>
      <c r="H54" s="48">
        <f t="shared" si="0"/>
        <v>0.77700000000000002</v>
      </c>
    </row>
    <row r="55" spans="1:8" x14ac:dyDescent="0.3">
      <c r="A55" s="48">
        <v>5.7665699999999998</v>
      </c>
      <c r="B55" s="48">
        <v>0</v>
      </c>
      <c r="C55" s="48">
        <v>204.68799999999999</v>
      </c>
      <c r="D55" s="48">
        <v>68.0364</v>
      </c>
      <c r="F55" s="48">
        <f t="shared" si="1"/>
        <v>113.58693333333333</v>
      </c>
      <c r="G55" s="48">
        <f t="shared" si="2"/>
        <v>136.65159999999997</v>
      </c>
      <c r="H55" s="48">
        <f t="shared" si="0"/>
        <v>0.77700000000000002</v>
      </c>
    </row>
    <row r="56" spans="1:8" x14ac:dyDescent="0.3">
      <c r="A56" s="48">
        <v>7.54474</v>
      </c>
      <c r="B56" s="48">
        <v>0</v>
      </c>
      <c r="C56" s="48">
        <v>195.352</v>
      </c>
      <c r="D56" s="48">
        <v>63.462699999999998</v>
      </c>
      <c r="F56" s="48">
        <f t="shared" si="1"/>
        <v>107.4258</v>
      </c>
      <c r="G56" s="48">
        <f t="shared" si="2"/>
        <v>131.88929999999999</v>
      </c>
      <c r="H56" s="48">
        <f t="shared" si="0"/>
        <v>0.77700000000000002</v>
      </c>
    </row>
    <row r="57" spans="1:8" x14ac:dyDescent="0.3">
      <c r="A57" s="48">
        <v>8.8991399999999992</v>
      </c>
      <c r="B57" s="48">
        <v>0</v>
      </c>
      <c r="C57" s="48">
        <v>192.965</v>
      </c>
      <c r="D57" s="48">
        <v>60.616100000000003</v>
      </c>
      <c r="F57" s="48">
        <f t="shared" si="1"/>
        <v>104.7324</v>
      </c>
      <c r="G57" s="48">
        <f t="shared" si="2"/>
        <v>132.34890000000001</v>
      </c>
      <c r="H57" s="48">
        <f t="shared" si="0"/>
        <v>0.77700000000000002</v>
      </c>
    </row>
    <row r="58" spans="1:8" x14ac:dyDescent="0.3">
      <c r="A58" s="48">
        <v>9.7882200000000008</v>
      </c>
      <c r="B58" s="48">
        <v>0</v>
      </c>
      <c r="C58" s="48">
        <v>206.99199999999999</v>
      </c>
      <c r="D58" s="48">
        <v>66.227400000000003</v>
      </c>
      <c r="F58" s="48">
        <f t="shared" si="1"/>
        <v>113.14893333333333</v>
      </c>
      <c r="G58" s="48">
        <f t="shared" si="2"/>
        <v>140.76459999999997</v>
      </c>
      <c r="H58" s="48">
        <f t="shared" si="0"/>
        <v>0.77700000000000002</v>
      </c>
    </row>
    <row r="59" spans="1:8" x14ac:dyDescent="0.3">
      <c r="A59" s="48">
        <v>10.7355</v>
      </c>
      <c r="B59" s="48">
        <v>0</v>
      </c>
      <c r="C59" s="48">
        <v>226.11500000000001</v>
      </c>
      <c r="D59" s="48">
        <v>74.879400000000004</v>
      </c>
      <c r="F59" s="48">
        <f t="shared" si="1"/>
        <v>125.29126666666667</v>
      </c>
      <c r="G59" s="48">
        <f t="shared" si="2"/>
        <v>151.23560000000001</v>
      </c>
      <c r="H59" s="48">
        <f t="shared" si="0"/>
        <v>0.77700000000000002</v>
      </c>
    </row>
    <row r="60" spans="1:8" x14ac:dyDescent="0.3">
      <c r="A60" s="48">
        <v>11.882099999999999</v>
      </c>
      <c r="B60" s="48">
        <v>0</v>
      </c>
      <c r="C60" s="48">
        <v>235.738</v>
      </c>
      <c r="D60" s="48">
        <v>83.669300000000007</v>
      </c>
      <c r="F60" s="48">
        <f t="shared" si="1"/>
        <v>134.35886666666667</v>
      </c>
      <c r="G60" s="48">
        <f t="shared" si="2"/>
        <v>152.06869999999998</v>
      </c>
      <c r="H60" s="48">
        <f t="shared" si="0"/>
        <v>0.77700000000000002</v>
      </c>
    </row>
    <row r="61" spans="1:8" x14ac:dyDescent="0.3">
      <c r="A61" s="48">
        <v>13.120200000000001</v>
      </c>
      <c r="B61" s="48">
        <v>0</v>
      </c>
      <c r="C61" s="48">
        <v>220.023</v>
      </c>
      <c r="D61" s="48">
        <v>82.177099999999996</v>
      </c>
      <c r="F61" s="48">
        <f t="shared" si="1"/>
        <v>128.12573333333333</v>
      </c>
      <c r="G61" s="48">
        <f t="shared" si="2"/>
        <v>137.8459</v>
      </c>
      <c r="H61" s="48">
        <f t="shared" si="0"/>
        <v>0.77700000000000002</v>
      </c>
    </row>
    <row r="64" spans="1:8" x14ac:dyDescent="0.3">
      <c r="A64" s="48" t="s">
        <v>325</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L93"/>
  <sheetViews>
    <sheetView workbookViewId="0">
      <selection activeCell="L31" sqref="L31"/>
    </sheetView>
  </sheetViews>
  <sheetFormatPr defaultColWidth="10.77734375" defaultRowHeight="15.6" x14ac:dyDescent="0.3"/>
  <cols>
    <col min="1" max="4" width="10.77734375" style="48"/>
    <col min="5" max="5" width="6.33203125" style="48" customWidth="1"/>
    <col min="6" max="16384" width="10.77734375" style="48"/>
  </cols>
  <sheetData>
    <row r="1" spans="1:12" ht="18" x14ac:dyDescent="0.35">
      <c r="A1" s="112" t="s">
        <v>390</v>
      </c>
      <c r="B1" s="75" t="s">
        <v>399</v>
      </c>
      <c r="D1" s="112" t="s">
        <v>392</v>
      </c>
      <c r="E1" s="113" t="s">
        <v>397</v>
      </c>
    </row>
    <row r="2" spans="1:12" x14ac:dyDescent="0.3">
      <c r="A2" s="48" t="s">
        <v>326</v>
      </c>
      <c r="D2" s="48" t="s">
        <v>327</v>
      </c>
    </row>
    <row r="3" spans="1:12" x14ac:dyDescent="0.3">
      <c r="A3" s="48" t="s">
        <v>328</v>
      </c>
      <c r="D3" s="48" t="s">
        <v>329</v>
      </c>
    </row>
    <row r="4" spans="1:12" x14ac:dyDescent="0.3">
      <c r="A4" s="48" t="s">
        <v>330</v>
      </c>
      <c r="D4" s="48" t="s">
        <v>331</v>
      </c>
    </row>
    <row r="5" spans="1:12" x14ac:dyDescent="0.3">
      <c r="A5" s="48" t="s">
        <v>332</v>
      </c>
      <c r="D5" s="48" t="s">
        <v>333</v>
      </c>
    </row>
    <row r="6" spans="1:12" x14ac:dyDescent="0.3">
      <c r="A6" s="48" t="s">
        <v>334</v>
      </c>
      <c r="D6" s="48" t="s">
        <v>335</v>
      </c>
    </row>
    <row r="7" spans="1:12" x14ac:dyDescent="0.3">
      <c r="A7" s="48" t="s">
        <v>336</v>
      </c>
      <c r="D7" s="135">
        <v>2.66</v>
      </c>
    </row>
    <row r="8" spans="1:12" x14ac:dyDescent="0.3">
      <c r="A8" s="48" t="s">
        <v>337</v>
      </c>
      <c r="D8" s="135">
        <v>0.77500000000000002</v>
      </c>
    </row>
    <row r="9" spans="1:12" x14ac:dyDescent="0.3">
      <c r="A9" s="48" t="s">
        <v>338</v>
      </c>
      <c r="D9" s="135">
        <v>0.747</v>
      </c>
      <c r="E9" s="142" t="s">
        <v>436</v>
      </c>
    </row>
    <row r="10" spans="1:12" x14ac:dyDescent="0.3">
      <c r="A10" s="48" t="s">
        <v>339</v>
      </c>
      <c r="D10" s="135">
        <v>600</v>
      </c>
    </row>
    <row r="15" spans="1:12" x14ac:dyDescent="0.3">
      <c r="A15" s="169" t="s">
        <v>354</v>
      </c>
      <c r="B15" s="170"/>
      <c r="C15" s="170"/>
      <c r="D15" s="170"/>
      <c r="F15" s="171" t="s">
        <v>356</v>
      </c>
      <c r="G15" s="172"/>
      <c r="H15" s="172"/>
      <c r="I15" s="172"/>
      <c r="J15" s="172"/>
      <c r="K15" s="172"/>
      <c r="L15" s="172"/>
    </row>
    <row r="16" spans="1:12" x14ac:dyDescent="0.3">
      <c r="A16" s="48" t="s">
        <v>323</v>
      </c>
      <c r="B16" s="48" t="s">
        <v>344</v>
      </c>
      <c r="C16" s="48" t="s">
        <v>345</v>
      </c>
      <c r="D16" s="48" t="s">
        <v>346</v>
      </c>
      <c r="F16" s="48" t="s">
        <v>3</v>
      </c>
      <c r="G16" s="48" t="s">
        <v>2</v>
      </c>
      <c r="H16" s="48" t="s">
        <v>14</v>
      </c>
    </row>
    <row r="17" spans="1:8" x14ac:dyDescent="0.3">
      <c r="A17" s="48" t="s">
        <v>324</v>
      </c>
      <c r="B17" s="48" t="s">
        <v>301</v>
      </c>
      <c r="C17" s="48" t="s">
        <v>300</v>
      </c>
      <c r="D17" s="48" t="s">
        <v>300</v>
      </c>
    </row>
    <row r="18" spans="1:8" x14ac:dyDescent="0.3">
      <c r="A18" s="48">
        <v>0.1578098</v>
      </c>
      <c r="B18" s="48">
        <v>0</v>
      </c>
      <c r="C18" s="48">
        <v>701.18499999999995</v>
      </c>
      <c r="D18" s="48">
        <v>699.25400000000002</v>
      </c>
      <c r="F18" s="48">
        <f>(C18+2*D18)/3</f>
        <v>699.89766666666674</v>
      </c>
      <c r="G18" s="48">
        <f>C18-D18</f>
        <v>1.9309999999999263</v>
      </c>
      <c r="H18" s="48">
        <f t="shared" ref="H18:H49" si="0">D$9</f>
        <v>0.747</v>
      </c>
    </row>
    <row r="19" spans="1:8" x14ac:dyDescent="0.3">
      <c r="A19" s="48">
        <v>0.1247756</v>
      </c>
      <c r="B19" s="48">
        <v>0</v>
      </c>
      <c r="C19" s="48">
        <v>700.43600000000004</v>
      </c>
      <c r="D19" s="48">
        <v>699.01900000000001</v>
      </c>
      <c r="F19" s="48">
        <f>(C19+2*D19)/3</f>
        <v>699.49133333333339</v>
      </c>
      <c r="G19" s="48">
        <f>C19-D19</f>
        <v>1.41700000000003</v>
      </c>
      <c r="H19" s="48">
        <f t="shared" si="0"/>
        <v>0.747</v>
      </c>
    </row>
    <row r="20" spans="1:8" x14ac:dyDescent="0.3">
      <c r="A20" s="48">
        <v>0.11651710000000001</v>
      </c>
      <c r="B20" s="48">
        <v>0</v>
      </c>
      <c r="C20" s="48">
        <v>703.84900000000005</v>
      </c>
      <c r="D20" s="48">
        <v>702.43299999999999</v>
      </c>
      <c r="F20" s="48">
        <f t="shared" ref="F20:F83" si="1">(C20+2*D20)/3</f>
        <v>702.90500000000009</v>
      </c>
      <c r="G20" s="48">
        <f t="shared" ref="G20:G83" si="2">C20-D20</f>
        <v>1.4160000000000537</v>
      </c>
      <c r="H20" s="48">
        <f t="shared" si="0"/>
        <v>0.747</v>
      </c>
    </row>
    <row r="21" spans="1:8" x14ac:dyDescent="0.3">
      <c r="A21" s="48">
        <v>0.298205</v>
      </c>
      <c r="B21" s="48">
        <v>0</v>
      </c>
      <c r="C21" s="48">
        <v>703.221</v>
      </c>
      <c r="D21" s="48">
        <v>696.91800000000001</v>
      </c>
      <c r="F21" s="48">
        <f t="shared" si="1"/>
        <v>699.01899999999989</v>
      </c>
      <c r="G21" s="48">
        <f t="shared" si="2"/>
        <v>6.3029999999999973</v>
      </c>
      <c r="H21" s="48">
        <f t="shared" si="0"/>
        <v>0.747</v>
      </c>
    </row>
    <row r="22" spans="1:8" x14ac:dyDescent="0.3">
      <c r="A22" s="48">
        <v>0.30646400000000001</v>
      </c>
      <c r="B22" s="48">
        <v>0</v>
      </c>
      <c r="C22" s="48">
        <v>703.35799999999995</v>
      </c>
      <c r="D22" s="48">
        <v>697.05600000000004</v>
      </c>
      <c r="F22" s="48">
        <f t="shared" si="1"/>
        <v>699.15666666666675</v>
      </c>
      <c r="G22" s="48">
        <f t="shared" si="2"/>
        <v>6.3019999999999072</v>
      </c>
      <c r="H22" s="48">
        <f t="shared" si="0"/>
        <v>0.747</v>
      </c>
    </row>
    <row r="23" spans="1:8" x14ac:dyDescent="0.3">
      <c r="A23" s="48">
        <v>0.298205</v>
      </c>
      <c r="B23" s="48">
        <v>0</v>
      </c>
      <c r="C23" s="48">
        <v>703.47799999999995</v>
      </c>
      <c r="D23" s="48">
        <v>696.91800000000001</v>
      </c>
      <c r="F23" s="48">
        <f t="shared" si="1"/>
        <v>699.10466666666662</v>
      </c>
      <c r="G23" s="48">
        <f t="shared" si="2"/>
        <v>6.5599999999999454</v>
      </c>
      <c r="H23" s="48">
        <f t="shared" si="0"/>
        <v>0.747</v>
      </c>
    </row>
    <row r="24" spans="1:8" x14ac:dyDescent="0.3">
      <c r="A24" s="48">
        <v>0.298205</v>
      </c>
      <c r="B24" s="48">
        <v>0</v>
      </c>
      <c r="C24" s="48">
        <v>702.00400000000002</v>
      </c>
      <c r="D24" s="48">
        <v>695.702</v>
      </c>
      <c r="F24" s="48">
        <f t="shared" si="1"/>
        <v>697.8026666666666</v>
      </c>
      <c r="G24" s="48">
        <f t="shared" si="2"/>
        <v>6.3020000000000209</v>
      </c>
      <c r="H24" s="48">
        <f t="shared" si="0"/>
        <v>0.747</v>
      </c>
    </row>
    <row r="25" spans="1:8" x14ac:dyDescent="0.3">
      <c r="A25" s="48">
        <v>0.30646400000000001</v>
      </c>
      <c r="B25" s="48">
        <v>0</v>
      </c>
      <c r="C25" s="48">
        <v>702.61199999999997</v>
      </c>
      <c r="D25" s="48">
        <v>696.31</v>
      </c>
      <c r="F25" s="48">
        <f t="shared" si="1"/>
        <v>698.41066666666666</v>
      </c>
      <c r="G25" s="48">
        <f t="shared" si="2"/>
        <v>6.3020000000000209</v>
      </c>
      <c r="H25" s="48">
        <f t="shared" si="0"/>
        <v>0.747</v>
      </c>
    </row>
    <row r="26" spans="1:8" x14ac:dyDescent="0.3">
      <c r="A26" s="48">
        <v>0.32298100000000002</v>
      </c>
      <c r="B26" s="48">
        <v>0</v>
      </c>
      <c r="C26" s="48">
        <v>700.81200000000001</v>
      </c>
      <c r="D26" s="48">
        <v>693.74</v>
      </c>
      <c r="F26" s="48">
        <f t="shared" si="1"/>
        <v>696.09733333333327</v>
      </c>
      <c r="G26" s="48">
        <f t="shared" si="2"/>
        <v>7.0720000000000027</v>
      </c>
      <c r="H26" s="48">
        <f t="shared" si="0"/>
        <v>0.747</v>
      </c>
    </row>
    <row r="27" spans="1:8" x14ac:dyDescent="0.3">
      <c r="A27" s="48">
        <v>0.28994700000000001</v>
      </c>
      <c r="B27" s="48">
        <v>0</v>
      </c>
      <c r="C27" s="48">
        <v>714.29399999999998</v>
      </c>
      <c r="D27" s="48">
        <v>686.63599999999997</v>
      </c>
      <c r="F27" s="48">
        <f t="shared" si="1"/>
        <v>695.85533333333331</v>
      </c>
      <c r="G27" s="48">
        <f t="shared" si="2"/>
        <v>27.658000000000015</v>
      </c>
      <c r="H27" s="48">
        <f t="shared" si="0"/>
        <v>0.747</v>
      </c>
    </row>
    <row r="28" spans="1:8" x14ac:dyDescent="0.3">
      <c r="A28" s="48">
        <v>0.25691200000000003</v>
      </c>
      <c r="B28" s="48">
        <v>0</v>
      </c>
      <c r="C28" s="48">
        <v>728.82299999999998</v>
      </c>
      <c r="D28" s="48">
        <v>679.02200000000005</v>
      </c>
      <c r="F28" s="48">
        <f t="shared" si="1"/>
        <v>695.62233333333336</v>
      </c>
      <c r="G28" s="48">
        <f t="shared" si="2"/>
        <v>49.800999999999931</v>
      </c>
      <c r="H28" s="48">
        <f t="shared" si="0"/>
        <v>0.747</v>
      </c>
    </row>
    <row r="29" spans="1:8" x14ac:dyDescent="0.3">
      <c r="A29" s="48">
        <v>0.22387800000000002</v>
      </c>
      <c r="B29" s="48">
        <v>0</v>
      </c>
      <c r="C29" s="48">
        <v>740.41899999999998</v>
      </c>
      <c r="D29" s="48">
        <v>668.97500000000002</v>
      </c>
      <c r="F29" s="48">
        <f t="shared" si="1"/>
        <v>692.78966666666668</v>
      </c>
      <c r="G29" s="48">
        <f t="shared" si="2"/>
        <v>71.44399999999996</v>
      </c>
      <c r="H29" s="48">
        <f t="shared" si="0"/>
        <v>0.747</v>
      </c>
    </row>
    <row r="30" spans="1:8" x14ac:dyDescent="0.3">
      <c r="A30" s="48">
        <v>0.22387800000000002</v>
      </c>
      <c r="B30" s="48">
        <v>0</v>
      </c>
      <c r="C30" s="48">
        <v>752.82</v>
      </c>
      <c r="D30" s="48">
        <v>660.00599999999997</v>
      </c>
      <c r="F30" s="48">
        <f t="shared" si="1"/>
        <v>690.94399999999996</v>
      </c>
      <c r="G30" s="48">
        <f t="shared" si="2"/>
        <v>92.814000000000078</v>
      </c>
      <c r="H30" s="48">
        <f t="shared" si="0"/>
        <v>0.747</v>
      </c>
    </row>
    <row r="31" spans="1:8" x14ac:dyDescent="0.3">
      <c r="A31" s="48">
        <v>0.13303419999999999</v>
      </c>
      <c r="B31" s="48">
        <v>0</v>
      </c>
      <c r="C31" s="48">
        <v>761.91</v>
      </c>
      <c r="D31" s="48">
        <v>647.62300000000005</v>
      </c>
      <c r="F31" s="48">
        <f t="shared" si="1"/>
        <v>685.71866666666665</v>
      </c>
      <c r="G31" s="48">
        <f t="shared" si="2"/>
        <v>114.28699999999992</v>
      </c>
      <c r="H31" s="48">
        <f t="shared" si="0"/>
        <v>0.747</v>
      </c>
    </row>
    <row r="32" spans="1:8" x14ac:dyDescent="0.3">
      <c r="A32" s="48">
        <v>7.5224400000000011E-2</v>
      </c>
      <c r="B32" s="48">
        <v>0</v>
      </c>
      <c r="C32" s="48">
        <v>774.54600000000005</v>
      </c>
      <c r="D32" s="48">
        <v>638.79300000000001</v>
      </c>
      <c r="F32" s="48">
        <f t="shared" si="1"/>
        <v>684.04399999999998</v>
      </c>
      <c r="G32" s="48">
        <f t="shared" si="2"/>
        <v>135.75300000000004</v>
      </c>
      <c r="H32" s="48">
        <f t="shared" si="0"/>
        <v>0.747</v>
      </c>
    </row>
    <row r="33" spans="1:8" x14ac:dyDescent="0.3">
      <c r="A33" s="48">
        <v>4.2190200000000004E-2</v>
      </c>
      <c r="B33" s="48">
        <v>0</v>
      </c>
      <c r="C33" s="48">
        <v>784.01800000000003</v>
      </c>
      <c r="D33" s="48">
        <v>626.03700000000003</v>
      </c>
      <c r="F33" s="48">
        <f t="shared" si="1"/>
        <v>678.6973333333334</v>
      </c>
      <c r="G33" s="48">
        <f t="shared" si="2"/>
        <v>157.98099999999999</v>
      </c>
      <c r="H33" s="48">
        <f t="shared" si="0"/>
        <v>0.747</v>
      </c>
    </row>
    <row r="34" spans="1:8" x14ac:dyDescent="0.3">
      <c r="A34" s="48">
        <v>7.5224400000000011E-2</v>
      </c>
      <c r="B34" s="48">
        <v>0</v>
      </c>
      <c r="C34" s="48">
        <v>788.45100000000002</v>
      </c>
      <c r="D34" s="48">
        <v>609.12099999999998</v>
      </c>
      <c r="F34" s="48">
        <f t="shared" si="1"/>
        <v>668.89766666666662</v>
      </c>
      <c r="G34" s="48">
        <f t="shared" si="2"/>
        <v>179.33000000000004</v>
      </c>
      <c r="H34" s="48">
        <f t="shared" si="0"/>
        <v>0.747</v>
      </c>
    </row>
    <row r="35" spans="1:8" x14ac:dyDescent="0.3">
      <c r="A35" s="48">
        <v>5.0448700000000006E-2</v>
      </c>
      <c r="B35" s="48">
        <v>0</v>
      </c>
      <c r="C35" s="48">
        <v>796.93899999999996</v>
      </c>
      <c r="D35" s="48">
        <v>595.38499999999999</v>
      </c>
      <c r="F35" s="48">
        <f t="shared" si="1"/>
        <v>662.56966666666665</v>
      </c>
      <c r="G35" s="48">
        <f t="shared" si="2"/>
        <v>201.55399999999997</v>
      </c>
      <c r="H35" s="48">
        <f t="shared" si="0"/>
        <v>0.747</v>
      </c>
    </row>
    <row r="36" spans="1:8" x14ac:dyDescent="0.3">
      <c r="A36" s="48">
        <v>8.975000000000094E-4</v>
      </c>
      <c r="B36" s="48">
        <v>0</v>
      </c>
      <c r="C36" s="48">
        <v>804.23099999999999</v>
      </c>
      <c r="D36" s="48">
        <v>580.90200000000004</v>
      </c>
      <c r="F36" s="48">
        <f t="shared" si="1"/>
        <v>655.34500000000003</v>
      </c>
      <c r="G36" s="48">
        <f t="shared" si="2"/>
        <v>223.32899999999995</v>
      </c>
      <c r="H36" s="48">
        <f t="shared" si="0"/>
        <v>0.747</v>
      </c>
    </row>
    <row r="37" spans="1:8" x14ac:dyDescent="0.3">
      <c r="A37" s="48">
        <v>-6.5171000000000007E-2</v>
      </c>
      <c r="B37" s="48">
        <v>0</v>
      </c>
      <c r="C37" s="48">
        <v>809.41</v>
      </c>
      <c r="D37" s="48">
        <v>563.98599999999999</v>
      </c>
      <c r="F37" s="48">
        <f t="shared" si="1"/>
        <v>645.79399999999998</v>
      </c>
      <c r="G37" s="48">
        <f t="shared" si="2"/>
        <v>245.42399999999998</v>
      </c>
      <c r="H37" s="48">
        <f t="shared" si="0"/>
        <v>0.747</v>
      </c>
    </row>
    <row r="38" spans="1:8" x14ac:dyDescent="0.3">
      <c r="A38" s="48">
        <v>-8.1687999999999983E-2</v>
      </c>
      <c r="B38" s="48">
        <v>0</v>
      </c>
      <c r="C38" s="48">
        <v>822.548</v>
      </c>
      <c r="D38" s="48">
        <v>555.39</v>
      </c>
      <c r="F38" s="48">
        <f t="shared" si="1"/>
        <v>644.4426666666667</v>
      </c>
      <c r="G38" s="48">
        <f t="shared" si="2"/>
        <v>267.15800000000002</v>
      </c>
      <c r="H38" s="48">
        <f t="shared" si="0"/>
        <v>0.747</v>
      </c>
    </row>
    <row r="39" spans="1:8" x14ac:dyDescent="0.3">
      <c r="A39" s="48">
        <v>-3.2136999999999999E-2</v>
      </c>
      <c r="B39" s="48">
        <v>0</v>
      </c>
      <c r="C39" s="48">
        <v>821.95</v>
      </c>
      <c r="D39" s="48">
        <v>554.40899999999999</v>
      </c>
      <c r="F39" s="48">
        <f t="shared" si="1"/>
        <v>643.58933333333334</v>
      </c>
      <c r="G39" s="48">
        <f t="shared" si="2"/>
        <v>267.54100000000005</v>
      </c>
      <c r="H39" s="48">
        <f t="shared" si="0"/>
        <v>0.747</v>
      </c>
    </row>
    <row r="40" spans="1:8" x14ac:dyDescent="0.3">
      <c r="A40" s="48">
        <v>-0.12298100000000001</v>
      </c>
      <c r="B40" s="48">
        <v>0</v>
      </c>
      <c r="C40" s="48">
        <v>834.23699999999997</v>
      </c>
      <c r="D40" s="48">
        <v>546.55999999999995</v>
      </c>
      <c r="F40" s="48">
        <f t="shared" si="1"/>
        <v>642.45233333333329</v>
      </c>
      <c r="G40" s="48">
        <f t="shared" si="2"/>
        <v>287.67700000000002</v>
      </c>
      <c r="H40" s="48">
        <f t="shared" si="0"/>
        <v>0.747</v>
      </c>
    </row>
    <row r="41" spans="1:8" x14ac:dyDescent="0.3">
      <c r="A41" s="48">
        <v>-4.8654000000000003E-2</v>
      </c>
      <c r="B41" s="48">
        <v>0</v>
      </c>
      <c r="C41" s="48">
        <v>827.178</v>
      </c>
      <c r="D41" s="48">
        <v>539.45600000000002</v>
      </c>
      <c r="F41" s="48">
        <f t="shared" si="1"/>
        <v>635.36333333333334</v>
      </c>
      <c r="G41" s="48">
        <f t="shared" si="2"/>
        <v>287.72199999999998</v>
      </c>
      <c r="H41" s="48">
        <f t="shared" si="0"/>
        <v>0.747</v>
      </c>
    </row>
    <row r="42" spans="1:8" x14ac:dyDescent="0.3">
      <c r="A42" s="48">
        <v>-8.1687999999999983E-2</v>
      </c>
      <c r="B42" s="48">
        <v>0</v>
      </c>
      <c r="C42" s="48">
        <v>839.88199999999995</v>
      </c>
      <c r="D42" s="48">
        <v>530.11400000000003</v>
      </c>
      <c r="F42" s="48">
        <f t="shared" si="1"/>
        <v>633.37</v>
      </c>
      <c r="G42" s="48">
        <f t="shared" si="2"/>
        <v>309.76799999999992</v>
      </c>
      <c r="H42" s="48">
        <f t="shared" si="0"/>
        <v>0.747</v>
      </c>
    </row>
    <row r="43" spans="1:8" x14ac:dyDescent="0.3">
      <c r="A43" s="48">
        <v>-0.13123899999999999</v>
      </c>
      <c r="B43" s="48">
        <v>0</v>
      </c>
      <c r="C43" s="48">
        <v>838.57</v>
      </c>
      <c r="D43" s="48">
        <v>514.17999999999995</v>
      </c>
      <c r="F43" s="48">
        <f t="shared" si="1"/>
        <v>622.30999999999995</v>
      </c>
      <c r="G43" s="48">
        <f t="shared" si="2"/>
        <v>324.3900000000001</v>
      </c>
      <c r="H43" s="48">
        <f t="shared" si="0"/>
        <v>0.747</v>
      </c>
    </row>
    <row r="44" spans="1:8" x14ac:dyDescent="0.3">
      <c r="A44" s="48">
        <v>-7.3609999999999925E-3</v>
      </c>
      <c r="B44" s="48">
        <v>0</v>
      </c>
      <c r="C44" s="48">
        <v>835.25599999999997</v>
      </c>
      <c r="D44" s="48">
        <v>503.52499999999998</v>
      </c>
      <c r="F44" s="48">
        <f t="shared" si="1"/>
        <v>614.10199999999998</v>
      </c>
      <c r="G44" s="48">
        <f t="shared" si="2"/>
        <v>331.73099999999999</v>
      </c>
      <c r="H44" s="48">
        <f t="shared" si="0"/>
        <v>0.747</v>
      </c>
    </row>
    <row r="45" spans="1:8" x14ac:dyDescent="0.3">
      <c r="A45" s="48">
        <v>-5.691199999999999E-2</v>
      </c>
      <c r="B45" s="48">
        <v>0</v>
      </c>
      <c r="C45" s="48">
        <v>823.97299999999996</v>
      </c>
      <c r="D45" s="48">
        <v>492.59399999999999</v>
      </c>
      <c r="F45" s="48">
        <f t="shared" si="1"/>
        <v>603.05366666666669</v>
      </c>
      <c r="G45" s="48">
        <f t="shared" si="2"/>
        <v>331.37899999999996</v>
      </c>
      <c r="H45" s="48">
        <f t="shared" si="0"/>
        <v>0.747</v>
      </c>
    </row>
    <row r="46" spans="1:8" x14ac:dyDescent="0.3">
      <c r="A46" s="48">
        <v>-2.3877999999999996E-2</v>
      </c>
      <c r="B46" s="48">
        <v>0</v>
      </c>
      <c r="C46" s="48">
        <v>808.072</v>
      </c>
      <c r="D46" s="48">
        <v>476.286</v>
      </c>
      <c r="F46" s="48">
        <f t="shared" si="1"/>
        <v>586.88133333333337</v>
      </c>
      <c r="G46" s="48">
        <f t="shared" si="2"/>
        <v>331.786</v>
      </c>
      <c r="H46" s="48">
        <f t="shared" si="0"/>
        <v>0.747</v>
      </c>
    </row>
    <row r="47" spans="1:8" x14ac:dyDescent="0.3">
      <c r="A47" s="48">
        <v>-4.8654000000000003E-2</v>
      </c>
      <c r="B47" s="48">
        <v>0</v>
      </c>
      <c r="C47" s="48">
        <v>805.44600000000003</v>
      </c>
      <c r="D47" s="48">
        <v>473.57799999999997</v>
      </c>
      <c r="F47" s="48">
        <f t="shared" si="1"/>
        <v>584.20066666666662</v>
      </c>
      <c r="G47" s="48">
        <f t="shared" si="2"/>
        <v>331.86800000000005</v>
      </c>
      <c r="H47" s="48">
        <f t="shared" si="0"/>
        <v>0.747</v>
      </c>
    </row>
    <row r="48" spans="1:8" x14ac:dyDescent="0.3">
      <c r="A48" s="48">
        <v>-7.3428999999999994E-2</v>
      </c>
      <c r="B48" s="48">
        <v>0</v>
      </c>
      <c r="C48" s="48">
        <v>800.38699999999994</v>
      </c>
      <c r="D48" s="48">
        <v>468.43700000000001</v>
      </c>
      <c r="F48" s="48">
        <f t="shared" si="1"/>
        <v>579.08699999999999</v>
      </c>
      <c r="G48" s="48">
        <f t="shared" si="2"/>
        <v>331.94999999999993</v>
      </c>
      <c r="H48" s="48">
        <f t="shared" si="0"/>
        <v>0.747</v>
      </c>
    </row>
    <row r="49" spans="1:8" x14ac:dyDescent="0.3">
      <c r="A49" s="48">
        <v>-7.3609999999999925E-3</v>
      </c>
      <c r="B49" s="48">
        <v>0</v>
      </c>
      <c r="C49" s="48">
        <v>798.69799999999998</v>
      </c>
      <c r="D49" s="48">
        <v>466.709</v>
      </c>
      <c r="F49" s="48">
        <f t="shared" si="1"/>
        <v>577.37199999999996</v>
      </c>
      <c r="G49" s="48">
        <f t="shared" si="2"/>
        <v>331.98899999999998</v>
      </c>
      <c r="H49" s="48">
        <f t="shared" si="0"/>
        <v>0.747</v>
      </c>
    </row>
    <row r="50" spans="1:8" x14ac:dyDescent="0.3">
      <c r="A50" s="48">
        <v>-7.3428999999999994E-2</v>
      </c>
      <c r="B50" s="48">
        <v>0</v>
      </c>
      <c r="C50" s="48">
        <v>814.20500000000004</v>
      </c>
      <c r="D50" s="48">
        <v>460.822</v>
      </c>
      <c r="F50" s="48">
        <f t="shared" si="1"/>
        <v>578.61633333333339</v>
      </c>
      <c r="G50" s="48">
        <f t="shared" si="2"/>
        <v>353.38300000000004</v>
      </c>
      <c r="H50" s="48">
        <f t="shared" ref="H50:H81" si="3">D$9</f>
        <v>0.747</v>
      </c>
    </row>
    <row r="51" spans="1:8" x14ac:dyDescent="0.3">
      <c r="A51" s="48">
        <v>-4.0394999999999986E-2</v>
      </c>
      <c r="B51" s="48">
        <v>0</v>
      </c>
      <c r="C51" s="48">
        <v>812.49900000000002</v>
      </c>
      <c r="D51" s="48">
        <v>459.233</v>
      </c>
      <c r="F51" s="48">
        <f t="shared" si="1"/>
        <v>576.98833333333334</v>
      </c>
      <c r="G51" s="48">
        <f t="shared" si="2"/>
        <v>353.26600000000002</v>
      </c>
      <c r="H51" s="48">
        <f t="shared" si="3"/>
        <v>0.747</v>
      </c>
    </row>
    <row r="52" spans="1:8" x14ac:dyDescent="0.3">
      <c r="A52" s="48">
        <v>-0.13123899999999999</v>
      </c>
      <c r="B52" s="48">
        <v>0</v>
      </c>
      <c r="C52" s="48">
        <v>826.73599999999999</v>
      </c>
      <c r="D52" s="48">
        <v>452.73700000000002</v>
      </c>
      <c r="F52" s="48">
        <f t="shared" si="1"/>
        <v>577.40333333333331</v>
      </c>
      <c r="G52" s="48">
        <f t="shared" si="2"/>
        <v>373.99899999999997</v>
      </c>
      <c r="H52" s="48">
        <f t="shared" si="3"/>
        <v>0.747</v>
      </c>
    </row>
    <row r="53" spans="1:8" x14ac:dyDescent="0.3">
      <c r="A53" s="48">
        <v>-5.691199999999999E-2</v>
      </c>
      <c r="B53" s="48">
        <v>0</v>
      </c>
      <c r="C53" s="48">
        <v>821.23099999999999</v>
      </c>
      <c r="D53" s="48">
        <v>446.47699999999998</v>
      </c>
      <c r="F53" s="48">
        <f t="shared" si="1"/>
        <v>571.39499999999998</v>
      </c>
      <c r="G53" s="48">
        <f t="shared" si="2"/>
        <v>374.75400000000002</v>
      </c>
      <c r="H53" s="48">
        <f t="shared" si="3"/>
        <v>0.747</v>
      </c>
    </row>
    <row r="54" spans="1:8" x14ac:dyDescent="0.3">
      <c r="A54" s="48">
        <v>-3.2136999999999999E-2</v>
      </c>
      <c r="B54" s="48">
        <v>0</v>
      </c>
      <c r="C54" s="48">
        <v>824.49900000000002</v>
      </c>
      <c r="D54" s="48">
        <v>429.18799999999999</v>
      </c>
      <c r="F54" s="48">
        <f t="shared" si="1"/>
        <v>560.95833333333337</v>
      </c>
      <c r="G54" s="48">
        <f t="shared" si="2"/>
        <v>395.31100000000004</v>
      </c>
      <c r="H54" s="48">
        <f t="shared" si="3"/>
        <v>0.747</v>
      </c>
    </row>
    <row r="55" spans="1:8" x14ac:dyDescent="0.3">
      <c r="A55" s="48">
        <v>3.3931600000000006E-2</v>
      </c>
      <c r="B55" s="48">
        <v>0</v>
      </c>
      <c r="C55" s="48">
        <v>804.85</v>
      </c>
      <c r="D55" s="48">
        <v>409.8</v>
      </c>
      <c r="F55" s="48">
        <f t="shared" si="1"/>
        <v>541.48333333333335</v>
      </c>
      <c r="G55" s="48">
        <f t="shared" si="2"/>
        <v>395.05</v>
      </c>
      <c r="H55" s="48">
        <f t="shared" si="3"/>
        <v>0.747</v>
      </c>
    </row>
    <row r="56" spans="1:8" x14ac:dyDescent="0.3">
      <c r="A56" s="48">
        <v>4.2190200000000004E-2</v>
      </c>
      <c r="B56" s="48">
        <v>0</v>
      </c>
      <c r="C56" s="48">
        <v>803.02200000000005</v>
      </c>
      <c r="D56" s="48">
        <v>387.37</v>
      </c>
      <c r="F56" s="48">
        <f t="shared" si="1"/>
        <v>525.92066666666676</v>
      </c>
      <c r="G56" s="48">
        <f t="shared" si="2"/>
        <v>415.65200000000004</v>
      </c>
      <c r="H56" s="48">
        <f t="shared" si="3"/>
        <v>0.747</v>
      </c>
    </row>
    <row r="57" spans="1:8" x14ac:dyDescent="0.3">
      <c r="A57" s="63">
        <v>9.1741450000000002E-2</v>
      </c>
      <c r="B57" s="48">
        <v>0</v>
      </c>
      <c r="C57" s="48">
        <v>791.04600000000005</v>
      </c>
      <c r="D57" s="48">
        <v>375.08499999999998</v>
      </c>
      <c r="F57" s="48">
        <f t="shared" si="1"/>
        <v>513.73866666666663</v>
      </c>
      <c r="G57" s="48">
        <f t="shared" si="2"/>
        <v>415.96100000000007</v>
      </c>
      <c r="H57" s="48">
        <f t="shared" si="3"/>
        <v>0.747</v>
      </c>
    </row>
    <row r="58" spans="1:8" x14ac:dyDescent="0.3">
      <c r="A58" s="48">
        <v>0.1247756</v>
      </c>
      <c r="B58" s="48">
        <v>0</v>
      </c>
      <c r="C58" s="48">
        <v>784.298</v>
      </c>
      <c r="D58" s="48">
        <v>368.21600000000001</v>
      </c>
      <c r="F58" s="48">
        <f t="shared" si="1"/>
        <v>506.91</v>
      </c>
      <c r="G58" s="48">
        <f t="shared" si="2"/>
        <v>416.08199999999999</v>
      </c>
      <c r="H58" s="48">
        <f t="shared" si="3"/>
        <v>0.747</v>
      </c>
    </row>
    <row r="59" spans="1:8" x14ac:dyDescent="0.3">
      <c r="A59" s="48">
        <v>0.1247756</v>
      </c>
      <c r="B59" s="48">
        <v>0</v>
      </c>
      <c r="C59" s="48">
        <v>778.15300000000002</v>
      </c>
      <c r="D59" s="48">
        <v>362.32900000000001</v>
      </c>
      <c r="F59" s="48">
        <f t="shared" si="1"/>
        <v>500.93700000000007</v>
      </c>
      <c r="G59" s="48">
        <f t="shared" si="2"/>
        <v>415.82400000000001</v>
      </c>
      <c r="H59" s="48">
        <f t="shared" si="3"/>
        <v>0.747</v>
      </c>
    </row>
    <row r="60" spans="1:8" x14ac:dyDescent="0.3">
      <c r="A60" s="48">
        <v>0.26517100000000005</v>
      </c>
      <c r="B60" s="48">
        <v>0</v>
      </c>
      <c r="C60" s="48">
        <v>715.00199999999995</v>
      </c>
      <c r="D60" s="48">
        <v>334.24700000000001</v>
      </c>
      <c r="F60" s="48">
        <f t="shared" si="1"/>
        <v>461.16533333333336</v>
      </c>
      <c r="G60" s="48">
        <f t="shared" si="2"/>
        <v>380.75499999999994</v>
      </c>
      <c r="H60" s="48">
        <f t="shared" si="3"/>
        <v>0.747</v>
      </c>
    </row>
    <row r="61" spans="1:8" x14ac:dyDescent="0.3">
      <c r="A61" s="48">
        <v>0.32298100000000002</v>
      </c>
      <c r="B61" s="48">
        <v>0</v>
      </c>
      <c r="C61" s="48">
        <v>713.65899999999999</v>
      </c>
      <c r="D61" s="48">
        <v>333.63900000000001</v>
      </c>
      <c r="F61" s="48">
        <f t="shared" si="1"/>
        <v>460.3123333333333</v>
      </c>
      <c r="G61" s="48">
        <f t="shared" si="2"/>
        <v>380.02</v>
      </c>
      <c r="H61" s="48">
        <f t="shared" si="3"/>
        <v>0.747</v>
      </c>
    </row>
    <row r="62" spans="1:8" x14ac:dyDescent="0.3">
      <c r="A62" s="48">
        <v>0.45511699999999999</v>
      </c>
      <c r="B62" s="48">
        <v>0</v>
      </c>
      <c r="C62" s="48">
        <v>741.99099999999999</v>
      </c>
      <c r="D62" s="48">
        <v>326.77100000000002</v>
      </c>
      <c r="F62" s="48">
        <f t="shared" si="1"/>
        <v>465.17766666666665</v>
      </c>
      <c r="G62" s="48">
        <f t="shared" si="2"/>
        <v>415.21999999999997</v>
      </c>
      <c r="H62" s="48">
        <f t="shared" si="3"/>
        <v>0.747</v>
      </c>
    </row>
    <row r="63" spans="1:8" x14ac:dyDescent="0.3">
      <c r="A63" s="48">
        <v>0.61202999999999996</v>
      </c>
      <c r="B63" s="48">
        <v>0</v>
      </c>
      <c r="C63" s="48">
        <v>722.23900000000003</v>
      </c>
      <c r="D63" s="48">
        <v>289.72000000000003</v>
      </c>
      <c r="F63" s="48">
        <f t="shared" si="1"/>
        <v>433.89300000000003</v>
      </c>
      <c r="G63" s="48">
        <f t="shared" si="2"/>
        <v>432.51900000000001</v>
      </c>
      <c r="H63" s="48">
        <f t="shared" si="3"/>
        <v>0.747</v>
      </c>
    </row>
    <row r="64" spans="1:8" x14ac:dyDescent="0.3">
      <c r="A64" s="48">
        <v>0.64506399999999997</v>
      </c>
      <c r="B64" s="48">
        <v>0</v>
      </c>
      <c r="C64" s="48">
        <v>713.75400000000002</v>
      </c>
      <c r="D64" s="48">
        <v>281.63499999999999</v>
      </c>
      <c r="F64" s="48">
        <f t="shared" si="1"/>
        <v>425.67466666666661</v>
      </c>
      <c r="G64" s="48">
        <f t="shared" si="2"/>
        <v>432.11900000000003</v>
      </c>
      <c r="H64" s="48">
        <f t="shared" si="3"/>
        <v>0.747</v>
      </c>
    </row>
    <row r="65" spans="1:8" x14ac:dyDescent="0.3">
      <c r="A65" s="48">
        <v>0.67809799999999998</v>
      </c>
      <c r="B65" s="48">
        <v>0</v>
      </c>
      <c r="C65" s="48">
        <v>711.90499999999997</v>
      </c>
      <c r="D65" s="48">
        <v>279.673</v>
      </c>
      <c r="F65" s="48">
        <f t="shared" si="1"/>
        <v>423.75033333333334</v>
      </c>
      <c r="G65" s="48">
        <f t="shared" si="2"/>
        <v>432.23199999999997</v>
      </c>
      <c r="H65" s="48">
        <f t="shared" si="3"/>
        <v>0.747</v>
      </c>
    </row>
    <row r="66" spans="1:8" x14ac:dyDescent="0.3">
      <c r="A66" s="48">
        <v>0.75242500000000001</v>
      </c>
      <c r="B66" s="48">
        <v>0</v>
      </c>
      <c r="C66" s="48">
        <v>702.43100000000004</v>
      </c>
      <c r="D66" s="48">
        <v>272.05799999999999</v>
      </c>
      <c r="F66" s="48">
        <f t="shared" si="1"/>
        <v>415.51566666666668</v>
      </c>
      <c r="G66" s="48">
        <f t="shared" si="2"/>
        <v>430.37300000000005</v>
      </c>
      <c r="H66" s="48">
        <f t="shared" si="3"/>
        <v>0.747</v>
      </c>
    </row>
    <row r="67" spans="1:8" x14ac:dyDescent="0.3">
      <c r="A67" s="48">
        <v>0.79371799999999992</v>
      </c>
      <c r="B67" s="48">
        <v>0</v>
      </c>
      <c r="C67" s="48">
        <v>700.01199999999994</v>
      </c>
      <c r="D67" s="48">
        <v>270.33100000000002</v>
      </c>
      <c r="F67" s="48">
        <f t="shared" si="1"/>
        <v>413.55799999999999</v>
      </c>
      <c r="G67" s="48">
        <f t="shared" si="2"/>
        <v>429.68099999999993</v>
      </c>
      <c r="H67" s="48">
        <f t="shared" si="3"/>
        <v>0.747</v>
      </c>
    </row>
    <row r="68" spans="1:8" x14ac:dyDescent="0.3">
      <c r="A68" s="48">
        <v>0.84326899999999994</v>
      </c>
      <c r="B68" s="48">
        <v>0</v>
      </c>
      <c r="C68" s="48">
        <v>694.75300000000004</v>
      </c>
      <c r="D68" s="48">
        <v>265.798</v>
      </c>
      <c r="F68" s="48">
        <f t="shared" si="1"/>
        <v>408.78300000000007</v>
      </c>
      <c r="G68" s="48">
        <f t="shared" si="2"/>
        <v>428.95500000000004</v>
      </c>
      <c r="H68" s="48">
        <f t="shared" si="3"/>
        <v>0.747</v>
      </c>
    </row>
    <row r="69" spans="1:8" x14ac:dyDescent="0.3">
      <c r="A69" s="48">
        <v>0.88456199999999996</v>
      </c>
      <c r="B69" s="48">
        <v>0</v>
      </c>
      <c r="C69" s="48">
        <v>689.27499999999998</v>
      </c>
      <c r="D69" s="48">
        <v>261.26499999999999</v>
      </c>
      <c r="F69" s="48">
        <f t="shared" si="1"/>
        <v>403.93499999999995</v>
      </c>
      <c r="G69" s="48">
        <f t="shared" si="2"/>
        <v>428.01</v>
      </c>
      <c r="H69" s="48">
        <f t="shared" si="3"/>
        <v>0.747</v>
      </c>
    </row>
    <row r="70" spans="1:8" x14ac:dyDescent="0.3">
      <c r="A70" s="48">
        <v>0.95888899999999999</v>
      </c>
      <c r="B70" s="48">
        <v>0</v>
      </c>
      <c r="C70" s="48">
        <v>683.02599999999995</v>
      </c>
      <c r="D70" s="48">
        <v>256.35899999999998</v>
      </c>
      <c r="F70" s="48">
        <f t="shared" si="1"/>
        <v>398.5813333333333</v>
      </c>
      <c r="G70" s="48">
        <f t="shared" si="2"/>
        <v>426.66699999999997</v>
      </c>
      <c r="H70" s="48">
        <f t="shared" si="3"/>
        <v>0.747</v>
      </c>
    </row>
    <row r="71" spans="1:8" x14ac:dyDescent="0.3">
      <c r="A71" s="48">
        <v>1.049733</v>
      </c>
      <c r="B71" s="48">
        <v>0</v>
      </c>
      <c r="C71" s="48">
        <v>676.23699999999997</v>
      </c>
      <c r="D71" s="48">
        <v>250.47200000000001</v>
      </c>
      <c r="F71" s="48">
        <f t="shared" si="1"/>
        <v>392.39366666666666</v>
      </c>
      <c r="G71" s="48">
        <f t="shared" si="2"/>
        <v>425.76499999999999</v>
      </c>
      <c r="H71" s="48">
        <f t="shared" si="3"/>
        <v>0.747</v>
      </c>
    </row>
    <row r="72" spans="1:8" x14ac:dyDescent="0.3">
      <c r="A72" s="48">
        <v>1.1653500000000001</v>
      </c>
      <c r="B72" s="48">
        <v>0</v>
      </c>
      <c r="C72" s="48">
        <v>670.226</v>
      </c>
      <c r="D72" s="48">
        <v>247.76300000000001</v>
      </c>
      <c r="F72" s="48">
        <f t="shared" si="1"/>
        <v>388.584</v>
      </c>
      <c r="G72" s="48">
        <f t="shared" si="2"/>
        <v>422.46299999999997</v>
      </c>
      <c r="H72" s="48">
        <f t="shared" si="3"/>
        <v>0.747</v>
      </c>
    </row>
    <row r="73" spans="1:8" x14ac:dyDescent="0.3">
      <c r="A73" s="48">
        <v>1.2892300000000001</v>
      </c>
      <c r="B73" s="48">
        <v>0</v>
      </c>
      <c r="C73" s="48">
        <v>659.73099999999999</v>
      </c>
      <c r="D73" s="48">
        <v>239.071</v>
      </c>
      <c r="F73" s="48">
        <f t="shared" si="1"/>
        <v>379.291</v>
      </c>
      <c r="G73" s="48">
        <f t="shared" si="2"/>
        <v>420.65999999999997</v>
      </c>
      <c r="H73" s="48">
        <f t="shared" si="3"/>
        <v>0.747</v>
      </c>
    </row>
    <row r="74" spans="1:8" x14ac:dyDescent="0.3">
      <c r="A74" s="48">
        <v>1.4544000000000001</v>
      </c>
      <c r="B74" s="48">
        <v>0</v>
      </c>
      <c r="C74" s="48">
        <v>649.71600000000001</v>
      </c>
      <c r="D74" s="48">
        <v>232.81</v>
      </c>
      <c r="F74" s="48">
        <f t="shared" si="1"/>
        <v>371.77866666666665</v>
      </c>
      <c r="G74" s="48">
        <f t="shared" si="2"/>
        <v>416.90600000000001</v>
      </c>
      <c r="H74" s="48">
        <f t="shared" si="3"/>
        <v>0.747</v>
      </c>
    </row>
    <row r="75" spans="1:8" x14ac:dyDescent="0.3">
      <c r="A75" s="48">
        <v>1.68564</v>
      </c>
      <c r="B75" s="48">
        <v>0</v>
      </c>
      <c r="C75" s="48">
        <v>639.75099999999998</v>
      </c>
      <c r="D75" s="48">
        <v>227.62799999999999</v>
      </c>
      <c r="F75" s="48">
        <f t="shared" si="1"/>
        <v>365.00233333333335</v>
      </c>
      <c r="G75" s="48">
        <f t="shared" si="2"/>
        <v>412.12299999999999</v>
      </c>
      <c r="H75" s="48">
        <f t="shared" si="3"/>
        <v>0.747</v>
      </c>
    </row>
    <row r="76" spans="1:8" x14ac:dyDescent="0.3">
      <c r="A76" s="48">
        <v>1.9664300000000001</v>
      </c>
      <c r="B76" s="48">
        <v>0</v>
      </c>
      <c r="C76" s="48">
        <v>628.56899999999996</v>
      </c>
      <c r="D76" s="48">
        <v>220.15199999999999</v>
      </c>
      <c r="F76" s="48">
        <f t="shared" si="1"/>
        <v>356.291</v>
      </c>
      <c r="G76" s="48">
        <f t="shared" si="2"/>
        <v>408.41699999999997</v>
      </c>
      <c r="H76" s="48">
        <f t="shared" si="3"/>
        <v>0.747</v>
      </c>
    </row>
    <row r="77" spans="1:8" x14ac:dyDescent="0.3">
      <c r="A77" s="48">
        <v>2.2389600000000001</v>
      </c>
      <c r="B77" s="48">
        <v>0</v>
      </c>
      <c r="C77" s="48">
        <v>617.03499999999997</v>
      </c>
      <c r="D77" s="48">
        <v>213.28299999999999</v>
      </c>
      <c r="F77" s="48">
        <f t="shared" si="1"/>
        <v>347.86699999999996</v>
      </c>
      <c r="G77" s="48">
        <f t="shared" si="2"/>
        <v>403.75199999999995</v>
      </c>
      <c r="H77" s="48">
        <f t="shared" si="3"/>
        <v>0.747</v>
      </c>
    </row>
    <row r="78" spans="1:8" x14ac:dyDescent="0.3">
      <c r="A78" s="48">
        <v>2.5940799999999999</v>
      </c>
      <c r="B78" s="48">
        <v>0</v>
      </c>
      <c r="C78" s="48">
        <v>606.69000000000005</v>
      </c>
      <c r="D78" s="48">
        <v>206.41499999999999</v>
      </c>
      <c r="F78" s="48">
        <f t="shared" si="1"/>
        <v>339.84</v>
      </c>
      <c r="G78" s="48">
        <f t="shared" si="2"/>
        <v>400.27500000000009</v>
      </c>
      <c r="H78" s="48">
        <f t="shared" si="3"/>
        <v>0.747</v>
      </c>
    </row>
    <row r="79" spans="1:8" x14ac:dyDescent="0.3">
      <c r="A79" s="48">
        <v>2.9904899999999999</v>
      </c>
      <c r="B79" s="48">
        <v>0</v>
      </c>
      <c r="C79" s="48">
        <v>599.03300000000002</v>
      </c>
      <c r="D79" s="48">
        <v>201.136</v>
      </c>
      <c r="F79" s="48">
        <f t="shared" si="1"/>
        <v>333.76833333333337</v>
      </c>
      <c r="G79" s="48">
        <f t="shared" si="2"/>
        <v>397.89700000000005</v>
      </c>
      <c r="H79" s="48">
        <f t="shared" si="3"/>
        <v>0.747</v>
      </c>
    </row>
    <row r="80" spans="1:8" x14ac:dyDescent="0.3">
      <c r="A80" s="48">
        <v>3.4860000000000002</v>
      </c>
      <c r="B80" s="48">
        <v>0</v>
      </c>
      <c r="C80" s="48">
        <v>595.774</v>
      </c>
      <c r="D80" s="48">
        <v>198.66200000000001</v>
      </c>
      <c r="F80" s="48">
        <f t="shared" si="1"/>
        <v>331.03266666666667</v>
      </c>
      <c r="G80" s="48">
        <f t="shared" si="2"/>
        <v>397.11199999999997</v>
      </c>
      <c r="H80" s="48">
        <f t="shared" si="3"/>
        <v>0.747</v>
      </c>
    </row>
    <row r="81" spans="1:8" x14ac:dyDescent="0.3">
      <c r="A81" s="48">
        <v>3.9815200000000002</v>
      </c>
      <c r="B81" s="48">
        <v>0</v>
      </c>
      <c r="C81" s="48">
        <v>590.08299999999997</v>
      </c>
      <c r="D81" s="48">
        <v>193.52099999999999</v>
      </c>
      <c r="F81" s="48">
        <f t="shared" si="1"/>
        <v>325.70833333333331</v>
      </c>
      <c r="G81" s="48">
        <f t="shared" si="2"/>
        <v>396.56200000000001</v>
      </c>
      <c r="H81" s="48">
        <f t="shared" si="3"/>
        <v>0.747</v>
      </c>
    </row>
    <row r="82" spans="1:8" x14ac:dyDescent="0.3">
      <c r="A82" s="48">
        <v>4.58439</v>
      </c>
      <c r="B82" s="48">
        <v>0</v>
      </c>
      <c r="C82" s="48">
        <v>589.30100000000004</v>
      </c>
      <c r="D82" s="48">
        <v>193.01</v>
      </c>
      <c r="F82" s="48">
        <f t="shared" si="1"/>
        <v>325.10700000000003</v>
      </c>
      <c r="G82" s="48">
        <f t="shared" si="2"/>
        <v>396.29100000000005</v>
      </c>
      <c r="H82" s="48">
        <f t="shared" ref="H82:H93" si="4">D$9</f>
        <v>0.747</v>
      </c>
    </row>
    <row r="83" spans="1:8" x14ac:dyDescent="0.3">
      <c r="A83" s="48">
        <v>5.1955199999999992</v>
      </c>
      <c r="B83" s="48">
        <v>0</v>
      </c>
      <c r="C83" s="48">
        <v>590.41999999999996</v>
      </c>
      <c r="D83" s="48">
        <v>191.28299999999999</v>
      </c>
      <c r="F83" s="48">
        <f t="shared" si="1"/>
        <v>324.32866666666661</v>
      </c>
      <c r="G83" s="48">
        <f t="shared" si="2"/>
        <v>399.13699999999994</v>
      </c>
      <c r="H83" s="48">
        <f t="shared" si="4"/>
        <v>0.747</v>
      </c>
    </row>
    <row r="84" spans="1:8" x14ac:dyDescent="0.3">
      <c r="A84" s="48">
        <v>5.8231699999999993</v>
      </c>
      <c r="B84" s="48">
        <v>0</v>
      </c>
      <c r="C84" s="48">
        <v>597.49300000000005</v>
      </c>
      <c r="D84" s="48">
        <v>190.30199999999999</v>
      </c>
      <c r="F84" s="48">
        <f t="shared" ref="F84:F93" si="5">(C84+2*D84)/3</f>
        <v>326.03233333333333</v>
      </c>
      <c r="G84" s="48">
        <f t="shared" ref="G84:G93" si="6">C84-D84</f>
        <v>407.19100000000003</v>
      </c>
      <c r="H84" s="48">
        <f t="shared" si="4"/>
        <v>0.747</v>
      </c>
    </row>
    <row r="85" spans="1:8" x14ac:dyDescent="0.3">
      <c r="A85" s="48">
        <v>6.4756</v>
      </c>
      <c r="B85" s="48">
        <v>0</v>
      </c>
      <c r="C85" s="48">
        <v>608.45699999999999</v>
      </c>
      <c r="D85" s="48">
        <v>192.499</v>
      </c>
      <c r="F85" s="48">
        <f t="shared" si="5"/>
        <v>331.15166666666664</v>
      </c>
      <c r="G85" s="48">
        <f t="shared" si="6"/>
        <v>415.95799999999997</v>
      </c>
      <c r="H85" s="48">
        <f t="shared" si="4"/>
        <v>0.747</v>
      </c>
    </row>
    <row r="86" spans="1:8" x14ac:dyDescent="0.3">
      <c r="A86" s="48">
        <v>7.11151</v>
      </c>
      <c r="B86" s="48">
        <v>0</v>
      </c>
      <c r="C86" s="48">
        <v>624.52</v>
      </c>
      <c r="D86" s="48">
        <v>196.286</v>
      </c>
      <c r="F86" s="48">
        <f t="shared" si="5"/>
        <v>339.03066666666666</v>
      </c>
      <c r="G86" s="48">
        <f t="shared" si="6"/>
        <v>428.23399999999998</v>
      </c>
      <c r="H86" s="48">
        <f t="shared" si="4"/>
        <v>0.747</v>
      </c>
    </row>
    <row r="87" spans="1:8" x14ac:dyDescent="0.3">
      <c r="A87" s="48">
        <v>7.7639299999999993</v>
      </c>
      <c r="B87" s="48">
        <v>0</v>
      </c>
      <c r="C87" s="48">
        <v>637.99699999999996</v>
      </c>
      <c r="D87" s="48">
        <v>198.249</v>
      </c>
      <c r="F87" s="48">
        <f t="shared" si="5"/>
        <v>344.83166666666665</v>
      </c>
      <c r="G87" s="48">
        <f t="shared" si="6"/>
        <v>439.74799999999993</v>
      </c>
      <c r="H87" s="48">
        <f t="shared" si="4"/>
        <v>0.747</v>
      </c>
    </row>
    <row r="88" spans="1:8" x14ac:dyDescent="0.3">
      <c r="A88" s="48">
        <v>8.3255099999999995</v>
      </c>
      <c r="B88" s="48">
        <v>0</v>
      </c>
      <c r="C88" s="48">
        <v>653.64200000000005</v>
      </c>
      <c r="D88" s="48">
        <v>201.42699999999999</v>
      </c>
      <c r="F88" s="48">
        <f t="shared" si="5"/>
        <v>352.16533333333336</v>
      </c>
      <c r="G88" s="48">
        <f t="shared" si="6"/>
        <v>452.21500000000003</v>
      </c>
      <c r="H88" s="48">
        <f t="shared" si="4"/>
        <v>0.747</v>
      </c>
    </row>
    <row r="89" spans="1:8" x14ac:dyDescent="0.3">
      <c r="A89" s="48">
        <v>8.821019999999999</v>
      </c>
      <c r="B89" s="48">
        <v>0</v>
      </c>
      <c r="C89" s="48">
        <v>669.048</v>
      </c>
      <c r="D89" s="48">
        <v>206.56800000000001</v>
      </c>
      <c r="F89" s="48">
        <f t="shared" si="5"/>
        <v>360.72800000000001</v>
      </c>
      <c r="G89" s="48">
        <f t="shared" si="6"/>
        <v>462.48</v>
      </c>
      <c r="H89" s="48">
        <f t="shared" si="4"/>
        <v>0.747</v>
      </c>
    </row>
    <row r="90" spans="1:8" x14ac:dyDescent="0.3">
      <c r="A90" s="48">
        <v>9.25047</v>
      </c>
      <c r="B90" s="48">
        <v>0</v>
      </c>
      <c r="C90" s="48">
        <v>692.02</v>
      </c>
      <c r="D90" s="48">
        <v>208.76599999999999</v>
      </c>
      <c r="F90" s="48">
        <f t="shared" si="5"/>
        <v>369.85066666666665</v>
      </c>
      <c r="G90" s="48">
        <f t="shared" si="6"/>
        <v>483.25400000000002</v>
      </c>
      <c r="H90" s="48">
        <f t="shared" si="4"/>
        <v>0.747</v>
      </c>
    </row>
    <row r="91" spans="1:8" x14ac:dyDescent="0.3">
      <c r="A91" s="48">
        <v>9.5642899999999997</v>
      </c>
      <c r="B91" s="48">
        <v>0</v>
      </c>
      <c r="C91" s="48">
        <v>691.75599999999997</v>
      </c>
      <c r="D91" s="48">
        <v>213.672</v>
      </c>
      <c r="F91" s="48">
        <f t="shared" si="5"/>
        <v>373.0333333333333</v>
      </c>
      <c r="G91" s="48">
        <f t="shared" si="6"/>
        <v>478.08399999999995</v>
      </c>
      <c r="H91" s="48">
        <f t="shared" si="4"/>
        <v>0.747</v>
      </c>
    </row>
    <row r="92" spans="1:8" x14ac:dyDescent="0.3">
      <c r="A92" s="48">
        <v>9.8203099999999992</v>
      </c>
      <c r="B92" s="48">
        <v>0</v>
      </c>
      <c r="C92" s="48">
        <v>691.99099999999999</v>
      </c>
      <c r="D92" s="48">
        <v>215.02600000000001</v>
      </c>
      <c r="F92" s="48">
        <f t="shared" si="5"/>
        <v>374.01433333333335</v>
      </c>
      <c r="G92" s="48">
        <f t="shared" si="6"/>
        <v>476.96499999999997</v>
      </c>
      <c r="H92" s="48">
        <f t="shared" si="4"/>
        <v>0.747</v>
      </c>
    </row>
    <row r="93" spans="1:8" x14ac:dyDescent="0.3">
      <c r="A93" s="48">
        <v>9.944189999999999</v>
      </c>
      <c r="B93" s="48">
        <v>0</v>
      </c>
      <c r="C93" s="48">
        <v>699.82100000000003</v>
      </c>
      <c r="D93" s="48">
        <v>219.559</v>
      </c>
      <c r="F93" s="48">
        <f t="shared" si="5"/>
        <v>379.64633333333336</v>
      </c>
      <c r="G93" s="48">
        <f t="shared" si="6"/>
        <v>480.26200000000006</v>
      </c>
      <c r="H93" s="48">
        <f t="shared" si="4"/>
        <v>0.747</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L63"/>
  <sheetViews>
    <sheetView workbookViewId="0">
      <selection activeCell="F18" sqref="F18"/>
    </sheetView>
  </sheetViews>
  <sheetFormatPr defaultColWidth="10.77734375" defaultRowHeight="15.6" x14ac:dyDescent="0.3"/>
  <cols>
    <col min="1" max="4" width="10.77734375" style="48"/>
    <col min="5" max="5" width="5.6640625" style="48" customWidth="1"/>
    <col min="6" max="16384" width="10.77734375" style="48"/>
  </cols>
  <sheetData>
    <row r="1" spans="1:12" ht="18" x14ac:dyDescent="0.35">
      <c r="A1" s="112" t="s">
        <v>390</v>
      </c>
      <c r="B1" s="75" t="s">
        <v>400</v>
      </c>
      <c r="D1" s="112" t="s">
        <v>392</v>
      </c>
      <c r="E1" s="113" t="s">
        <v>397</v>
      </c>
    </row>
    <row r="2" spans="1:12" x14ac:dyDescent="0.3">
      <c r="A2" s="48" t="s">
        <v>326</v>
      </c>
      <c r="D2" s="48" t="s">
        <v>327</v>
      </c>
    </row>
    <row r="3" spans="1:12" x14ac:dyDescent="0.3">
      <c r="A3" s="48" t="s">
        <v>328</v>
      </c>
      <c r="D3" s="48" t="s">
        <v>329</v>
      </c>
    </row>
    <row r="4" spans="1:12" x14ac:dyDescent="0.3">
      <c r="A4" s="48" t="s">
        <v>330</v>
      </c>
      <c r="D4" s="48" t="s">
        <v>331</v>
      </c>
    </row>
    <row r="5" spans="1:12" x14ac:dyDescent="0.3">
      <c r="A5" s="48" t="s">
        <v>332</v>
      </c>
      <c r="D5" s="48" t="s">
        <v>333</v>
      </c>
    </row>
    <row r="6" spans="1:12" x14ac:dyDescent="0.3">
      <c r="A6" s="48" t="s">
        <v>334</v>
      </c>
      <c r="D6" s="48" t="s">
        <v>335</v>
      </c>
    </row>
    <row r="7" spans="1:12" x14ac:dyDescent="0.3">
      <c r="A7" s="48" t="s">
        <v>336</v>
      </c>
      <c r="D7" s="135">
        <v>2.66</v>
      </c>
    </row>
    <row r="8" spans="1:12" x14ac:dyDescent="0.3">
      <c r="A8" s="48" t="s">
        <v>337</v>
      </c>
      <c r="D8" s="135">
        <v>0.84099999999999997</v>
      </c>
    </row>
    <row r="9" spans="1:12" x14ac:dyDescent="0.3">
      <c r="A9" s="48" t="s">
        <v>338</v>
      </c>
      <c r="D9" s="135">
        <v>0.79300000000000004</v>
      </c>
      <c r="E9" s="142" t="s">
        <v>436</v>
      </c>
    </row>
    <row r="10" spans="1:12" x14ac:dyDescent="0.3">
      <c r="A10" s="48" t="s">
        <v>339</v>
      </c>
      <c r="D10" s="135">
        <v>708</v>
      </c>
    </row>
    <row r="15" spans="1:12" x14ac:dyDescent="0.3">
      <c r="A15" s="169" t="s">
        <v>354</v>
      </c>
      <c r="B15" s="170"/>
      <c r="C15" s="170"/>
      <c r="D15" s="170"/>
      <c r="F15" s="171" t="s">
        <v>356</v>
      </c>
      <c r="G15" s="172"/>
      <c r="H15" s="172"/>
      <c r="I15" s="172"/>
      <c r="J15" s="172"/>
      <c r="K15" s="172"/>
      <c r="L15" s="172"/>
    </row>
    <row r="16" spans="1:12" x14ac:dyDescent="0.3">
      <c r="A16" s="48" t="s">
        <v>323</v>
      </c>
      <c r="B16" s="48" t="s">
        <v>344</v>
      </c>
      <c r="C16" s="48" t="s">
        <v>345</v>
      </c>
      <c r="D16" s="48" t="s">
        <v>346</v>
      </c>
      <c r="F16" s="48" t="s">
        <v>3</v>
      </c>
      <c r="G16" s="48" t="s">
        <v>2</v>
      </c>
      <c r="H16" s="48" t="s">
        <v>14</v>
      </c>
    </row>
    <row r="17" spans="1:8" x14ac:dyDescent="0.3">
      <c r="A17" s="48" t="s">
        <v>324</v>
      </c>
      <c r="B17" s="48" t="s">
        <v>301</v>
      </c>
      <c r="C17" s="48" t="s">
        <v>300</v>
      </c>
      <c r="D17" s="48" t="s">
        <v>300</v>
      </c>
    </row>
    <row r="18" spans="1:8" x14ac:dyDescent="0.3">
      <c r="A18" s="48">
        <v>0.57519999999999993</v>
      </c>
      <c r="B18" s="48">
        <v>0</v>
      </c>
      <c r="C18" s="48">
        <v>498.685</v>
      </c>
      <c r="D18" s="48">
        <v>497.803</v>
      </c>
      <c r="F18" s="48">
        <f>(C18+2*D18)/3</f>
        <v>498.09699999999998</v>
      </c>
      <c r="G18" s="48">
        <f>C18-D18</f>
        <v>0.882000000000005</v>
      </c>
      <c r="H18" s="48">
        <f t="shared" ref="H18:H63" si="0">D$9</f>
        <v>0.79300000000000004</v>
      </c>
    </row>
    <row r="19" spans="1:8" x14ac:dyDescent="0.3">
      <c r="A19" s="48">
        <v>0.5834667</v>
      </c>
      <c r="B19" s="48">
        <v>0</v>
      </c>
      <c r="C19" s="48">
        <v>499.339</v>
      </c>
      <c r="D19" s="48">
        <v>497.19400000000002</v>
      </c>
      <c r="F19" s="48">
        <f>(C19+2*D19)/3</f>
        <v>497.90900000000005</v>
      </c>
      <c r="G19" s="48">
        <f>C19-D19</f>
        <v>2.1449999999999818</v>
      </c>
      <c r="H19" s="48">
        <f t="shared" si="0"/>
        <v>0.79300000000000004</v>
      </c>
    </row>
    <row r="20" spans="1:8" x14ac:dyDescent="0.3">
      <c r="A20" s="48">
        <v>0.64133339999999994</v>
      </c>
      <c r="B20" s="48">
        <v>0</v>
      </c>
      <c r="C20" s="48">
        <v>501.411</v>
      </c>
      <c r="D20" s="48">
        <v>495.23200000000003</v>
      </c>
      <c r="F20" s="48">
        <f t="shared" ref="F20:F63" si="1">(C20+2*D20)/3</f>
        <v>497.29166666666669</v>
      </c>
      <c r="G20" s="48">
        <f t="shared" ref="G20:G63" si="2">C20-D20</f>
        <v>6.1789999999999736</v>
      </c>
      <c r="H20" s="48">
        <f t="shared" si="0"/>
        <v>0.79300000000000004</v>
      </c>
    </row>
    <row r="21" spans="1:8" x14ac:dyDescent="0.3">
      <c r="A21" s="48">
        <v>0.61653329999999995</v>
      </c>
      <c r="B21" s="48">
        <v>0</v>
      </c>
      <c r="C21" s="48">
        <v>504.35</v>
      </c>
      <c r="D21" s="48">
        <v>497.66500000000002</v>
      </c>
      <c r="F21" s="48">
        <f t="shared" si="1"/>
        <v>499.89333333333337</v>
      </c>
      <c r="G21" s="48">
        <f t="shared" si="2"/>
        <v>6.6850000000000023</v>
      </c>
      <c r="H21" s="48">
        <f t="shared" si="0"/>
        <v>0.79300000000000004</v>
      </c>
    </row>
    <row r="22" spans="1:8" x14ac:dyDescent="0.3">
      <c r="A22" s="48">
        <v>0.62480000000000002</v>
      </c>
      <c r="B22" s="48">
        <v>0</v>
      </c>
      <c r="C22" s="48">
        <v>501.084</v>
      </c>
      <c r="D22" s="48">
        <v>493.64299999999997</v>
      </c>
      <c r="F22" s="48">
        <f t="shared" si="1"/>
        <v>496.12333333333328</v>
      </c>
      <c r="G22" s="48">
        <f t="shared" si="2"/>
        <v>7.4410000000000309</v>
      </c>
      <c r="H22" s="48">
        <f t="shared" si="0"/>
        <v>0.79300000000000004</v>
      </c>
    </row>
    <row r="23" spans="1:8" x14ac:dyDescent="0.3">
      <c r="A23" s="48">
        <v>0.63306669999999998</v>
      </c>
      <c r="B23" s="48">
        <v>0</v>
      </c>
      <c r="C23" s="48">
        <v>500.96300000000002</v>
      </c>
      <c r="D23" s="48">
        <v>493.27</v>
      </c>
      <c r="F23" s="48">
        <f t="shared" si="1"/>
        <v>495.83433333333329</v>
      </c>
      <c r="G23" s="48">
        <f t="shared" si="2"/>
        <v>7.6930000000000405</v>
      </c>
      <c r="H23" s="48">
        <f t="shared" si="0"/>
        <v>0.79300000000000004</v>
      </c>
    </row>
    <row r="24" spans="1:8" x14ac:dyDescent="0.3">
      <c r="A24" s="48">
        <v>0.64959999999999996</v>
      </c>
      <c r="B24" s="48">
        <v>0</v>
      </c>
      <c r="C24" s="48">
        <v>501.065</v>
      </c>
      <c r="D24" s="48">
        <v>493.87799999999999</v>
      </c>
      <c r="F24" s="48">
        <f t="shared" si="1"/>
        <v>496.27366666666666</v>
      </c>
      <c r="G24" s="48">
        <f t="shared" si="2"/>
        <v>7.1870000000000118</v>
      </c>
      <c r="H24" s="48">
        <f t="shared" si="0"/>
        <v>0.79300000000000004</v>
      </c>
    </row>
    <row r="25" spans="1:8" x14ac:dyDescent="0.3">
      <c r="A25" s="48">
        <v>0.61653329999999995</v>
      </c>
      <c r="B25" s="48">
        <v>0</v>
      </c>
      <c r="C25" s="48">
        <v>514.28</v>
      </c>
      <c r="D25" s="48">
        <v>486.40100000000001</v>
      </c>
      <c r="F25" s="48">
        <f t="shared" si="1"/>
        <v>495.69399999999996</v>
      </c>
      <c r="G25" s="48">
        <f t="shared" si="2"/>
        <v>27.878999999999962</v>
      </c>
      <c r="H25" s="48">
        <f t="shared" si="0"/>
        <v>0.79300000000000004</v>
      </c>
    </row>
    <row r="26" spans="1:8" x14ac:dyDescent="0.3">
      <c r="A26" s="48">
        <v>0.50906659999999992</v>
      </c>
      <c r="B26" s="48">
        <v>0</v>
      </c>
      <c r="C26" s="48">
        <v>525.58100000000002</v>
      </c>
      <c r="D26" s="48">
        <v>476.96199999999999</v>
      </c>
      <c r="F26" s="48">
        <f t="shared" si="1"/>
        <v>493.16833333333335</v>
      </c>
      <c r="G26" s="48">
        <f t="shared" si="2"/>
        <v>48.619000000000028</v>
      </c>
      <c r="H26" s="48">
        <f t="shared" si="0"/>
        <v>0.79300000000000004</v>
      </c>
    </row>
    <row r="27" spans="1:8" x14ac:dyDescent="0.3">
      <c r="A27" s="48">
        <v>0.4264</v>
      </c>
      <c r="B27" s="48">
        <v>0</v>
      </c>
      <c r="C27" s="48">
        <v>536.16399999999999</v>
      </c>
      <c r="D27" s="48">
        <v>466.77699999999999</v>
      </c>
      <c r="F27" s="48">
        <f t="shared" si="1"/>
        <v>489.90599999999995</v>
      </c>
      <c r="G27" s="48">
        <f t="shared" si="2"/>
        <v>69.387</v>
      </c>
      <c r="H27" s="48">
        <f t="shared" si="0"/>
        <v>0.79300000000000004</v>
      </c>
    </row>
    <row r="28" spans="1:8" x14ac:dyDescent="0.3">
      <c r="A28" s="48">
        <v>0.39333299999999999</v>
      </c>
      <c r="B28" s="48">
        <v>0</v>
      </c>
      <c r="C28" s="48">
        <v>543.08299999999997</v>
      </c>
      <c r="D28" s="48">
        <v>452.43200000000002</v>
      </c>
      <c r="F28" s="48">
        <f t="shared" si="1"/>
        <v>482.64900000000006</v>
      </c>
      <c r="G28" s="48">
        <f t="shared" si="2"/>
        <v>90.650999999999954</v>
      </c>
      <c r="H28" s="48">
        <f t="shared" si="0"/>
        <v>0.79300000000000004</v>
      </c>
    </row>
    <row r="29" spans="1:8" x14ac:dyDescent="0.3">
      <c r="A29" s="48">
        <v>0.35199999999999998</v>
      </c>
      <c r="B29" s="48">
        <v>0</v>
      </c>
      <c r="C29" s="48">
        <v>551.09</v>
      </c>
      <c r="D29" s="48">
        <v>439.91199999999998</v>
      </c>
      <c r="F29" s="48">
        <f t="shared" si="1"/>
        <v>476.97133333333335</v>
      </c>
      <c r="G29" s="48">
        <f t="shared" si="2"/>
        <v>111.17800000000005</v>
      </c>
      <c r="H29" s="48">
        <f t="shared" si="0"/>
        <v>0.79300000000000004</v>
      </c>
    </row>
    <row r="30" spans="1:8" x14ac:dyDescent="0.3">
      <c r="A30" s="48">
        <v>0.38506699999999994</v>
      </c>
      <c r="B30" s="48">
        <v>0</v>
      </c>
      <c r="C30" s="48">
        <v>546.87599999999998</v>
      </c>
      <c r="D30" s="48">
        <v>435.98700000000002</v>
      </c>
      <c r="F30" s="48">
        <f t="shared" si="1"/>
        <v>472.95</v>
      </c>
      <c r="G30" s="48">
        <f t="shared" si="2"/>
        <v>110.88899999999995</v>
      </c>
      <c r="H30" s="48">
        <f t="shared" si="0"/>
        <v>0.79300000000000004</v>
      </c>
    </row>
    <row r="31" spans="1:8" x14ac:dyDescent="0.3">
      <c r="A31" s="48">
        <v>0.31066699999999997</v>
      </c>
      <c r="B31" s="48">
        <v>0</v>
      </c>
      <c r="C31" s="48">
        <v>546.83799999999997</v>
      </c>
      <c r="D31" s="48">
        <v>435.61399999999998</v>
      </c>
      <c r="F31" s="48">
        <f t="shared" si="1"/>
        <v>472.68866666666662</v>
      </c>
      <c r="G31" s="48">
        <f t="shared" si="2"/>
        <v>111.22399999999999</v>
      </c>
      <c r="H31" s="48">
        <f t="shared" si="0"/>
        <v>0.79300000000000004</v>
      </c>
    </row>
    <row r="32" spans="1:8" x14ac:dyDescent="0.3">
      <c r="A32" s="48">
        <v>0.34373299999999996</v>
      </c>
      <c r="B32" s="48">
        <v>0</v>
      </c>
      <c r="C32" s="48">
        <v>546.952</v>
      </c>
      <c r="D32" s="48">
        <v>435.00599999999997</v>
      </c>
      <c r="F32" s="48">
        <f t="shared" si="1"/>
        <v>472.32133333333331</v>
      </c>
      <c r="G32" s="48">
        <f t="shared" si="2"/>
        <v>111.94600000000003</v>
      </c>
      <c r="H32" s="48">
        <f t="shared" si="0"/>
        <v>0.79300000000000004</v>
      </c>
    </row>
    <row r="33" spans="1:8" x14ac:dyDescent="0.3">
      <c r="A33" s="48">
        <v>0.32719999999999999</v>
      </c>
      <c r="B33" s="48">
        <v>0</v>
      </c>
      <c r="C33" s="48">
        <v>560.24300000000005</v>
      </c>
      <c r="D33" s="48">
        <v>427.529</v>
      </c>
      <c r="F33" s="48">
        <f t="shared" si="1"/>
        <v>471.767</v>
      </c>
      <c r="G33" s="48">
        <f t="shared" si="2"/>
        <v>132.71400000000006</v>
      </c>
      <c r="H33" s="48">
        <f t="shared" si="0"/>
        <v>0.79300000000000004</v>
      </c>
    </row>
    <row r="34" spans="1:8" x14ac:dyDescent="0.3">
      <c r="A34" s="48">
        <v>0.28586599999999995</v>
      </c>
      <c r="B34" s="48">
        <v>0</v>
      </c>
      <c r="C34" s="48">
        <v>567.06399999999996</v>
      </c>
      <c r="D34" s="48">
        <v>413.79199999999997</v>
      </c>
      <c r="F34" s="48">
        <f t="shared" si="1"/>
        <v>464.88266666666664</v>
      </c>
      <c r="G34" s="48">
        <f t="shared" si="2"/>
        <v>153.27199999999999</v>
      </c>
      <c r="H34" s="48">
        <f t="shared" si="0"/>
        <v>0.79300000000000004</v>
      </c>
    </row>
    <row r="35" spans="1:8" x14ac:dyDescent="0.3">
      <c r="A35" s="48">
        <v>0.31066699999999997</v>
      </c>
      <c r="B35" s="48">
        <v>0</v>
      </c>
      <c r="C35" s="48">
        <v>554.95000000000005</v>
      </c>
      <c r="D35" s="48">
        <v>403.23399999999998</v>
      </c>
      <c r="F35" s="48">
        <f t="shared" si="1"/>
        <v>453.80600000000004</v>
      </c>
      <c r="G35" s="48">
        <f t="shared" si="2"/>
        <v>151.71600000000007</v>
      </c>
      <c r="H35" s="48">
        <f t="shared" si="0"/>
        <v>0.79300000000000004</v>
      </c>
    </row>
    <row r="36" spans="1:8" x14ac:dyDescent="0.3">
      <c r="A36" s="48">
        <v>0.31893299999999997</v>
      </c>
      <c r="B36" s="48">
        <v>0</v>
      </c>
      <c r="C36" s="48">
        <v>548.29100000000005</v>
      </c>
      <c r="D36" s="48">
        <v>397.34699999999998</v>
      </c>
      <c r="F36" s="48">
        <f t="shared" si="1"/>
        <v>447.66166666666669</v>
      </c>
      <c r="G36" s="48">
        <f t="shared" si="2"/>
        <v>150.94400000000007</v>
      </c>
      <c r="H36" s="48">
        <f t="shared" si="0"/>
        <v>0.79300000000000004</v>
      </c>
    </row>
    <row r="37" spans="1:8" x14ac:dyDescent="0.3">
      <c r="A37" s="48">
        <v>0.3024</v>
      </c>
      <c r="B37" s="48">
        <v>0</v>
      </c>
      <c r="C37" s="48">
        <v>547.70799999999997</v>
      </c>
      <c r="D37" s="48">
        <v>396.73899999999998</v>
      </c>
      <c r="F37" s="48">
        <f t="shared" si="1"/>
        <v>447.06199999999995</v>
      </c>
      <c r="G37" s="48">
        <f t="shared" si="2"/>
        <v>150.96899999999999</v>
      </c>
      <c r="H37" s="48">
        <f t="shared" si="0"/>
        <v>0.79300000000000004</v>
      </c>
    </row>
    <row r="38" spans="1:8" x14ac:dyDescent="0.3">
      <c r="A38" s="48">
        <v>0.26106599999999996</v>
      </c>
      <c r="B38" s="48">
        <v>0</v>
      </c>
      <c r="C38" s="48">
        <v>555.48500000000001</v>
      </c>
      <c r="D38" s="48">
        <v>381.41300000000001</v>
      </c>
      <c r="F38" s="48">
        <f t="shared" si="1"/>
        <v>439.43700000000007</v>
      </c>
      <c r="G38" s="48">
        <f t="shared" si="2"/>
        <v>174.072</v>
      </c>
      <c r="H38" s="48">
        <f t="shared" si="0"/>
        <v>0.79300000000000004</v>
      </c>
    </row>
    <row r="39" spans="1:8" x14ac:dyDescent="0.3">
      <c r="A39" s="48">
        <v>0.28586599999999995</v>
      </c>
      <c r="B39" s="48">
        <v>0</v>
      </c>
      <c r="C39" s="48">
        <v>554.99800000000005</v>
      </c>
      <c r="D39" s="48">
        <v>379.45</v>
      </c>
      <c r="F39" s="48">
        <f t="shared" si="1"/>
        <v>437.96600000000007</v>
      </c>
      <c r="G39" s="48">
        <f t="shared" si="2"/>
        <v>175.54800000000006</v>
      </c>
      <c r="H39" s="48">
        <f t="shared" si="0"/>
        <v>0.79300000000000004</v>
      </c>
    </row>
    <row r="40" spans="1:8" x14ac:dyDescent="0.3">
      <c r="A40" s="48">
        <v>0.33546699999999996</v>
      </c>
      <c r="B40" s="48">
        <v>0</v>
      </c>
      <c r="C40" s="48">
        <v>564.11900000000003</v>
      </c>
      <c r="D40" s="48">
        <v>367.911</v>
      </c>
      <c r="F40" s="48">
        <f t="shared" si="1"/>
        <v>433.31366666666668</v>
      </c>
      <c r="G40" s="48">
        <f t="shared" si="2"/>
        <v>196.20800000000003</v>
      </c>
      <c r="H40" s="48">
        <f t="shared" si="0"/>
        <v>0.79300000000000004</v>
      </c>
    </row>
    <row r="41" spans="1:8" x14ac:dyDescent="0.3">
      <c r="A41" s="48">
        <v>0.26106599999999996</v>
      </c>
      <c r="B41" s="48">
        <v>0</v>
      </c>
      <c r="C41" s="48">
        <v>555.11599999999999</v>
      </c>
      <c r="D41" s="48">
        <v>337.49400000000003</v>
      </c>
      <c r="F41" s="48">
        <f t="shared" si="1"/>
        <v>410.03466666666668</v>
      </c>
      <c r="G41" s="48">
        <f t="shared" si="2"/>
        <v>217.62199999999996</v>
      </c>
      <c r="H41" s="48">
        <f t="shared" si="0"/>
        <v>0.79300000000000004</v>
      </c>
    </row>
    <row r="42" spans="1:8" x14ac:dyDescent="0.3">
      <c r="A42" s="48">
        <v>0.35199999999999998</v>
      </c>
      <c r="B42" s="48">
        <v>0</v>
      </c>
      <c r="C42" s="48">
        <v>539.08600000000001</v>
      </c>
      <c r="D42" s="48">
        <v>322.16699999999997</v>
      </c>
      <c r="F42" s="48">
        <f t="shared" si="1"/>
        <v>394.47333333333336</v>
      </c>
      <c r="G42" s="48">
        <f t="shared" si="2"/>
        <v>216.91900000000004</v>
      </c>
      <c r="H42" s="48">
        <f t="shared" si="0"/>
        <v>0.79300000000000004</v>
      </c>
    </row>
    <row r="43" spans="1:8" x14ac:dyDescent="0.3">
      <c r="A43" s="48">
        <v>0.27759999999999996</v>
      </c>
      <c r="B43" s="48">
        <v>0</v>
      </c>
      <c r="C43" s="48">
        <v>530.13400000000001</v>
      </c>
      <c r="D43" s="48">
        <v>294.32100000000003</v>
      </c>
      <c r="F43" s="48">
        <f t="shared" si="1"/>
        <v>372.92533333333336</v>
      </c>
      <c r="G43" s="48">
        <f t="shared" si="2"/>
        <v>235.81299999999999</v>
      </c>
      <c r="H43" s="48">
        <f t="shared" si="0"/>
        <v>0.79300000000000004</v>
      </c>
    </row>
    <row r="44" spans="1:8" x14ac:dyDescent="0.3">
      <c r="A44" s="48">
        <v>0.32719999999999999</v>
      </c>
      <c r="B44" s="48">
        <v>0</v>
      </c>
      <c r="C44" s="48">
        <v>519.495</v>
      </c>
      <c r="D44" s="48">
        <v>283.29199999999997</v>
      </c>
      <c r="F44" s="48">
        <f t="shared" si="1"/>
        <v>362.0263333333333</v>
      </c>
      <c r="G44" s="48">
        <f t="shared" si="2"/>
        <v>236.20300000000003</v>
      </c>
      <c r="H44" s="48">
        <f t="shared" si="0"/>
        <v>0.79300000000000004</v>
      </c>
    </row>
    <row r="45" spans="1:8" x14ac:dyDescent="0.3">
      <c r="A45" s="48">
        <v>0.368533</v>
      </c>
      <c r="B45" s="48">
        <v>0</v>
      </c>
      <c r="C45" s="48">
        <v>512.03599999999994</v>
      </c>
      <c r="D45" s="48">
        <v>275.678</v>
      </c>
      <c r="F45" s="48">
        <f t="shared" si="1"/>
        <v>354.46399999999994</v>
      </c>
      <c r="G45" s="48">
        <f t="shared" si="2"/>
        <v>236.35799999999995</v>
      </c>
      <c r="H45" s="48">
        <f t="shared" si="0"/>
        <v>0.79300000000000004</v>
      </c>
    </row>
    <row r="46" spans="1:8" x14ac:dyDescent="0.3">
      <c r="A46" s="48">
        <v>0.41813299999999998</v>
      </c>
      <c r="B46" s="48">
        <v>0</v>
      </c>
      <c r="C46" s="48">
        <v>504.07</v>
      </c>
      <c r="D46" s="48">
        <v>267.82799999999997</v>
      </c>
      <c r="F46" s="48">
        <f t="shared" si="1"/>
        <v>346.57533333333328</v>
      </c>
      <c r="G46" s="48">
        <f t="shared" si="2"/>
        <v>236.24200000000002</v>
      </c>
      <c r="H46" s="48">
        <f t="shared" si="0"/>
        <v>0.79300000000000004</v>
      </c>
    </row>
    <row r="47" spans="1:8" x14ac:dyDescent="0.3">
      <c r="A47" s="48">
        <v>0.45119999999999999</v>
      </c>
      <c r="B47" s="48">
        <v>0</v>
      </c>
      <c r="C47" s="48">
        <v>493.572</v>
      </c>
      <c r="D47" s="48">
        <v>257.40800000000002</v>
      </c>
      <c r="F47" s="48">
        <f t="shared" si="1"/>
        <v>336.12933333333336</v>
      </c>
      <c r="G47" s="48">
        <f t="shared" si="2"/>
        <v>236.16399999999999</v>
      </c>
      <c r="H47" s="48">
        <f t="shared" si="0"/>
        <v>0.79300000000000004</v>
      </c>
    </row>
    <row r="48" spans="1:8" x14ac:dyDescent="0.3">
      <c r="A48" s="48">
        <v>0.492533</v>
      </c>
      <c r="B48" s="48">
        <v>0</v>
      </c>
      <c r="C48" s="48">
        <v>482.66399999999999</v>
      </c>
      <c r="D48" s="48">
        <v>246.85</v>
      </c>
      <c r="F48" s="48">
        <f t="shared" si="1"/>
        <v>325.4546666666667</v>
      </c>
      <c r="G48" s="48">
        <f t="shared" si="2"/>
        <v>235.81399999999999</v>
      </c>
      <c r="H48" s="48">
        <f t="shared" si="0"/>
        <v>0.79300000000000004</v>
      </c>
    </row>
    <row r="49" spans="1:8" x14ac:dyDescent="0.3">
      <c r="A49" s="48">
        <v>0.56693329999999997</v>
      </c>
      <c r="B49" s="48">
        <v>0</v>
      </c>
      <c r="C49" s="48">
        <v>453.74099999999999</v>
      </c>
      <c r="D49" s="48">
        <v>220.12299999999999</v>
      </c>
      <c r="F49" s="48">
        <f t="shared" si="1"/>
        <v>297.99566666666664</v>
      </c>
      <c r="G49" s="48">
        <f t="shared" si="2"/>
        <v>233.61799999999999</v>
      </c>
      <c r="H49" s="48">
        <f t="shared" si="0"/>
        <v>0.79300000000000004</v>
      </c>
    </row>
    <row r="50" spans="1:8" x14ac:dyDescent="0.3">
      <c r="A50" s="48">
        <v>0.6</v>
      </c>
      <c r="B50" s="48">
        <v>0</v>
      </c>
      <c r="C50" s="48">
        <v>445.41300000000001</v>
      </c>
      <c r="D50" s="48">
        <v>212.881</v>
      </c>
      <c r="F50" s="48">
        <f t="shared" si="1"/>
        <v>290.39166666666665</v>
      </c>
      <c r="G50" s="48">
        <f t="shared" si="2"/>
        <v>232.53200000000001</v>
      </c>
      <c r="H50" s="48">
        <f t="shared" si="0"/>
        <v>0.79300000000000004</v>
      </c>
    </row>
    <row r="51" spans="1:8" x14ac:dyDescent="0.3">
      <c r="A51" s="48">
        <v>0.69093340000000003</v>
      </c>
      <c r="B51" s="48">
        <v>0</v>
      </c>
      <c r="C51" s="48">
        <v>431.75599999999997</v>
      </c>
      <c r="D51" s="48">
        <v>202.46100000000001</v>
      </c>
      <c r="F51" s="48">
        <f t="shared" si="1"/>
        <v>278.89266666666668</v>
      </c>
      <c r="G51" s="48">
        <f t="shared" si="2"/>
        <v>229.29499999999996</v>
      </c>
      <c r="H51" s="48">
        <f t="shared" si="0"/>
        <v>0.79300000000000004</v>
      </c>
    </row>
    <row r="52" spans="1:8" x14ac:dyDescent="0.3">
      <c r="A52" s="48">
        <v>0.76533300000000004</v>
      </c>
      <c r="B52" s="48">
        <v>0</v>
      </c>
      <c r="C52" s="48">
        <v>410.39499999999998</v>
      </c>
      <c r="D52" s="48">
        <v>189.33199999999999</v>
      </c>
      <c r="F52" s="48">
        <f t="shared" si="1"/>
        <v>263.01966666666664</v>
      </c>
      <c r="G52" s="48">
        <f t="shared" si="2"/>
        <v>221.06299999999999</v>
      </c>
      <c r="H52" s="48">
        <f t="shared" si="0"/>
        <v>0.79300000000000004</v>
      </c>
    </row>
    <row r="53" spans="1:8" x14ac:dyDescent="0.3">
      <c r="A53" s="48">
        <v>0.93893399999999994</v>
      </c>
      <c r="B53" s="48">
        <v>0</v>
      </c>
      <c r="C53" s="48">
        <v>375.08699999999999</v>
      </c>
      <c r="D53" s="48">
        <v>168.49199999999999</v>
      </c>
      <c r="F53" s="48">
        <f t="shared" si="1"/>
        <v>237.35699999999997</v>
      </c>
      <c r="G53" s="48">
        <f t="shared" si="2"/>
        <v>206.595</v>
      </c>
      <c r="H53" s="48">
        <f t="shared" si="0"/>
        <v>0.79300000000000004</v>
      </c>
    </row>
    <row r="54" spans="1:8" x14ac:dyDescent="0.3">
      <c r="A54" s="48">
        <v>1.1786669999999999</v>
      </c>
      <c r="B54" s="48">
        <v>0</v>
      </c>
      <c r="C54" s="48">
        <v>330.16500000000002</v>
      </c>
      <c r="D54" s="48">
        <v>146.39500000000001</v>
      </c>
      <c r="F54" s="48">
        <f t="shared" si="1"/>
        <v>207.65166666666667</v>
      </c>
      <c r="G54" s="48">
        <f t="shared" si="2"/>
        <v>183.77</v>
      </c>
      <c r="H54" s="48">
        <f t="shared" si="0"/>
        <v>0.79300000000000004</v>
      </c>
    </row>
    <row r="55" spans="1:8" x14ac:dyDescent="0.3">
      <c r="A55" s="48">
        <v>1.583734</v>
      </c>
      <c r="B55" s="48">
        <v>0</v>
      </c>
      <c r="C55" s="48">
        <v>271.08600000000001</v>
      </c>
      <c r="D55" s="48">
        <v>118.548</v>
      </c>
      <c r="F55" s="48">
        <f t="shared" si="1"/>
        <v>169.39400000000001</v>
      </c>
      <c r="G55" s="48">
        <f t="shared" si="2"/>
        <v>152.53800000000001</v>
      </c>
      <c r="H55" s="48">
        <f t="shared" si="0"/>
        <v>0.79300000000000004</v>
      </c>
    </row>
    <row r="56" spans="1:8" x14ac:dyDescent="0.3">
      <c r="A56" s="48">
        <v>2.2037300000000002</v>
      </c>
      <c r="B56" s="48">
        <v>0</v>
      </c>
      <c r="C56" s="48">
        <v>207.02699999999999</v>
      </c>
      <c r="D56" s="48">
        <v>90.7012</v>
      </c>
      <c r="F56" s="48">
        <f t="shared" si="1"/>
        <v>129.47646666666665</v>
      </c>
      <c r="G56" s="48">
        <f t="shared" si="2"/>
        <v>116.32579999999999</v>
      </c>
      <c r="H56" s="48">
        <f t="shared" si="0"/>
        <v>0.79300000000000004</v>
      </c>
    </row>
    <row r="57" spans="1:8" x14ac:dyDescent="0.3">
      <c r="A57" s="48">
        <v>3.1461299999999999</v>
      </c>
      <c r="B57" s="48">
        <v>0</v>
      </c>
      <c r="C57" s="48">
        <v>151.124</v>
      </c>
      <c r="D57" s="48">
        <v>66.406300000000002</v>
      </c>
      <c r="F57" s="48">
        <f t="shared" si="1"/>
        <v>94.645533333333333</v>
      </c>
      <c r="G57" s="48">
        <f t="shared" si="2"/>
        <v>84.717699999999994</v>
      </c>
      <c r="H57" s="48">
        <f t="shared" si="0"/>
        <v>0.79300000000000004</v>
      </c>
    </row>
    <row r="58" spans="1:8" x14ac:dyDescent="0.3">
      <c r="A58" s="48">
        <v>4.4026699999999996</v>
      </c>
      <c r="B58" s="48">
        <v>0</v>
      </c>
      <c r="C58" s="48">
        <v>109.547</v>
      </c>
      <c r="D58" s="48">
        <v>50.195900000000002</v>
      </c>
      <c r="F58" s="48">
        <f t="shared" si="1"/>
        <v>69.979600000000005</v>
      </c>
      <c r="G58" s="48">
        <f t="shared" si="2"/>
        <v>59.351099999999995</v>
      </c>
      <c r="H58" s="48">
        <f t="shared" si="0"/>
        <v>0.79300000000000004</v>
      </c>
    </row>
    <row r="59" spans="1:8" x14ac:dyDescent="0.3">
      <c r="A59" s="48">
        <v>6.0477399999999992</v>
      </c>
      <c r="B59" s="48">
        <v>0</v>
      </c>
      <c r="C59" s="48">
        <v>76.096999999999994</v>
      </c>
      <c r="D59" s="48">
        <v>33.985700000000001</v>
      </c>
      <c r="F59" s="48">
        <f t="shared" si="1"/>
        <v>48.022799999999997</v>
      </c>
      <c r="G59" s="48">
        <f t="shared" si="2"/>
        <v>42.111299999999993</v>
      </c>
      <c r="H59" s="48">
        <f t="shared" si="0"/>
        <v>0.79300000000000004</v>
      </c>
    </row>
    <row r="60" spans="1:8" x14ac:dyDescent="0.3">
      <c r="A60" s="48">
        <v>8.1143999999999998</v>
      </c>
      <c r="B60" s="48">
        <v>0</v>
      </c>
      <c r="C60" s="48">
        <v>60.518000000000001</v>
      </c>
      <c r="D60" s="48">
        <v>26.095199999999998</v>
      </c>
      <c r="F60" s="48">
        <f t="shared" si="1"/>
        <v>37.569466666666663</v>
      </c>
      <c r="G60" s="48">
        <f t="shared" si="2"/>
        <v>34.422800000000002</v>
      </c>
      <c r="H60" s="48">
        <f t="shared" si="0"/>
        <v>0.79300000000000004</v>
      </c>
    </row>
    <row r="61" spans="1:8" x14ac:dyDescent="0.3">
      <c r="A61" s="48">
        <v>10.6936</v>
      </c>
      <c r="B61" s="48">
        <v>0</v>
      </c>
      <c r="C61" s="48">
        <v>46.7502</v>
      </c>
      <c r="D61" s="48">
        <v>19.186</v>
      </c>
      <c r="F61" s="48">
        <f t="shared" si="1"/>
        <v>28.374066666666664</v>
      </c>
      <c r="G61" s="48">
        <f t="shared" si="2"/>
        <v>27.5642</v>
      </c>
      <c r="H61" s="48">
        <f t="shared" si="0"/>
        <v>0.79300000000000004</v>
      </c>
    </row>
    <row r="62" spans="1:8" x14ac:dyDescent="0.3">
      <c r="A62" s="48">
        <v>13.7357</v>
      </c>
      <c r="B62" s="48">
        <v>0</v>
      </c>
      <c r="C62" s="48">
        <v>44.448599999999999</v>
      </c>
      <c r="D62" s="48">
        <v>16.063600000000001</v>
      </c>
      <c r="F62" s="48">
        <f t="shared" si="1"/>
        <v>25.525266666666667</v>
      </c>
      <c r="G62" s="48">
        <f t="shared" si="2"/>
        <v>28.384999999999998</v>
      </c>
      <c r="H62" s="48">
        <f t="shared" si="0"/>
        <v>0.79300000000000004</v>
      </c>
    </row>
    <row r="63" spans="1:8" x14ac:dyDescent="0.3">
      <c r="A63" s="48">
        <v>17.042400000000001</v>
      </c>
      <c r="B63" s="48">
        <v>0</v>
      </c>
      <c r="C63" s="48">
        <v>49.1417</v>
      </c>
      <c r="D63" s="48">
        <v>15.511699999999999</v>
      </c>
      <c r="F63" s="48">
        <f t="shared" si="1"/>
        <v>26.721699999999998</v>
      </c>
      <c r="G63" s="48">
        <f t="shared" si="2"/>
        <v>33.630000000000003</v>
      </c>
      <c r="H63" s="48">
        <f t="shared" si="0"/>
        <v>0.79300000000000004</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46</vt:i4>
      </vt:variant>
    </vt:vector>
  </HeadingPairs>
  <TitlesOfParts>
    <vt:vector size="63" baseType="lpstr">
      <vt:lpstr>GNU License</vt:lpstr>
      <vt:lpstr>NOTES</vt:lpstr>
      <vt:lpstr>Soil Property Plots</vt:lpstr>
      <vt:lpstr>Summary &amp; Properties</vt:lpstr>
      <vt:lpstr>Fit Record</vt:lpstr>
      <vt:lpstr>Params &amp; Plots</vt:lpstr>
      <vt:lpstr>Txl SimResults</vt:lpstr>
      <vt:lpstr>Test 1</vt:lpstr>
      <vt:lpstr>Test 2</vt:lpstr>
      <vt:lpstr>Test 3</vt:lpstr>
      <vt:lpstr>Test 4</vt:lpstr>
      <vt:lpstr>Test 5</vt:lpstr>
      <vt:lpstr>Test 6</vt:lpstr>
      <vt:lpstr>Test 7</vt:lpstr>
      <vt:lpstr>Test 8</vt:lpstr>
      <vt:lpstr>Test 9</vt:lpstr>
      <vt:lpstr>Test 10</vt:lpstr>
      <vt:lpstr>_chi</vt:lpstr>
      <vt:lpstr>_G_n</vt:lpstr>
      <vt:lpstr>_Gamma</vt:lpstr>
      <vt:lpstr>_Gmax</vt:lpstr>
      <vt:lpstr>_H</vt:lpstr>
      <vt:lpstr>_Hcap</vt:lpstr>
      <vt:lpstr>_Hpsi</vt:lpstr>
      <vt:lpstr>_Ir</vt:lpstr>
      <vt:lpstr>_K0</vt:lpstr>
      <vt:lpstr>_lambda</vt:lpstr>
      <vt:lpstr>_Mtc</vt:lpstr>
      <vt:lpstr>_N</vt:lpstr>
      <vt:lpstr>_nu</vt:lpstr>
      <vt:lpstr>_OCR</vt:lpstr>
      <vt:lpstr>_p0</vt:lpstr>
      <vt:lpstr>_psi</vt:lpstr>
      <vt:lpstr>_psi0</vt:lpstr>
      <vt:lpstr>_sig1</vt:lpstr>
      <vt:lpstr>Actual_Dmin</vt:lpstr>
      <vt:lpstr>Actual_psi</vt:lpstr>
      <vt:lpstr>chi</vt:lpstr>
      <vt:lpstr>CSL_Choice</vt:lpstr>
      <vt:lpstr>CSLa</vt:lpstr>
      <vt:lpstr>CSLb</vt:lpstr>
      <vt:lpstr>CSLc</vt:lpstr>
      <vt:lpstr>FourPlotTitle</vt:lpstr>
      <vt:lpstr>Gamma</vt:lpstr>
      <vt:lpstr>Gmax</vt:lpstr>
      <vt:lpstr>Gmax_A</vt:lpstr>
      <vt:lpstr>Gmax_b</vt:lpstr>
      <vt:lpstr>Gmax_emin</vt:lpstr>
      <vt:lpstr>initial_e</vt:lpstr>
      <vt:lpstr>kappa</vt:lpstr>
      <vt:lpstr>lambda10</vt:lpstr>
      <vt:lpstr>Mtc</vt:lpstr>
      <vt:lpstr>Nor_Mode</vt:lpstr>
      <vt:lpstr>PlotChoice</vt:lpstr>
      <vt:lpstr>PlotTitle</vt:lpstr>
      <vt:lpstr>'Params &amp; Plots'!Print_Area</vt:lpstr>
      <vt:lpstr>sd_N</vt:lpstr>
      <vt:lpstr>sim_IL</vt:lpstr>
      <vt:lpstr>sim_sr_p0</vt:lpstr>
      <vt:lpstr>sim_su_p0</vt:lpstr>
      <vt:lpstr>Strain_Mode</vt:lpstr>
      <vt:lpstr>StrainMode</vt:lpstr>
      <vt:lpstr>void_offset</vt:lpstr>
    </vt:vector>
  </TitlesOfParts>
  <Manager/>
  <Company>Golder Associates Ltd.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flintstone</dc:creator>
  <cp:keywords/>
  <dc:description/>
  <cp:lastModifiedBy>luis eduardo Zambrano</cp:lastModifiedBy>
  <cp:lastPrinted>2015-05-30T09:33:05Z</cp:lastPrinted>
  <dcterms:created xsi:type="dcterms:W3CDTF">2001-08-22T21:01:38Z</dcterms:created>
  <dcterms:modified xsi:type="dcterms:W3CDTF">2020-08-12T04:05:02Z</dcterms:modified>
  <cp:category/>
</cp:coreProperties>
</file>